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drawings/drawing7.xml" ContentType="application/vnd.openxmlformats-officedocument.drawing+xml"/>
  <Override PartName="/xl/slicers/slicer1.xml" ContentType="application/vnd.ms-excel.slicer+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Ex2.xml" ContentType="application/vnd.ms-office.chartex+xml"/>
  <Override PartName="/xl/charts/style12.xml" ContentType="application/vnd.ms-office.chartstyle+xml"/>
  <Override PartName="/xl/charts/colors12.xml" ContentType="application/vnd.ms-office.chartcolorstyle+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https://d.docs.live.net/da4eb42d5b6ce26d/Documents/Excel/"/>
    </mc:Choice>
  </mc:AlternateContent>
  <xr:revisionPtr revIDLastSave="952" documentId="14_{514F4F22-8F04-4041-9451-CF2597C93932}" xr6:coauthVersionLast="47" xr6:coauthVersionMax="47" xr10:uidLastSave="{18353CCB-708E-4139-A96B-32D83A24998F}"/>
  <bookViews>
    <workbookView xWindow="-108" yWindow="-108" windowWidth="23256" windowHeight="12456" firstSheet="4" activeTab="8" xr2:uid="{00000000-000D-0000-FFFF-FFFF00000000}"/>
  </bookViews>
  <sheets>
    <sheet name="StateWiseSalesAnalysis" sheetId="8" r:id="rId1"/>
    <sheet name="StateWiseBudgetAnalysis" sheetId="4" r:id="rId2"/>
    <sheet name="ProductBudgetAnalysis" sheetId="6" r:id="rId3"/>
    <sheet name="ProductDistributionByType" sheetId="3" r:id="rId4"/>
    <sheet name="ProductVsSales" sheetId="5" r:id="rId5"/>
    <sheet name="MarketDistributionVsRegion" sheetId="2" r:id="rId6"/>
    <sheet name="Coffee Chain" sheetId="1" r:id="rId7"/>
    <sheet name="Question" sheetId="10" r:id="rId8"/>
    <sheet name="Dashboard" sheetId="9" r:id="rId9"/>
  </sheets>
  <definedNames>
    <definedName name="_xlnm._FilterDatabase" localSheetId="6" hidden="1">'Coffee Chain'!$A$1:$T$4249</definedName>
    <definedName name="_xlchart.v5.0" hidden="1">StateWiseSalesAnalysis!$A$3</definedName>
    <definedName name="_xlchart.v5.1" hidden="1">StateWiseSalesAnalysis!$A$4:$A$23</definedName>
    <definedName name="_xlchart.v5.2" hidden="1">StateWiseSalesAnalysis!$B$3</definedName>
    <definedName name="_xlchart.v5.3" hidden="1">StateWiseSalesAnalysis!$B$4:$B$23</definedName>
    <definedName name="_xlchart.v5.4" hidden="1">StateWiseSalesAnalysis!$A$3</definedName>
    <definedName name="_xlchart.v5.5" hidden="1">StateWiseSalesAnalysis!$A$4:$A$23</definedName>
    <definedName name="_xlchart.v5.6" hidden="1">StateWiseSalesAnalysis!$B$3</definedName>
    <definedName name="_xlchart.v5.7" hidden="1">StateWiseSalesAnalysis!$B$4:$B$23</definedName>
    <definedName name="Slicer_Market">#N/A</definedName>
    <definedName name="Slicer_Market_Size">#N/A</definedName>
    <definedName name="Slicer_Product">#N/A</definedName>
    <definedName name="Slicer_Product_Type">#N/A</definedName>
  </definedNames>
  <calcPr calcId="0"/>
  <pivotCaches>
    <pivotCache cacheId="0"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Lst>
</workbook>
</file>

<file path=xl/sharedStrings.xml><?xml version="1.0" encoding="utf-8"?>
<sst xmlns="http://schemas.openxmlformats.org/spreadsheetml/2006/main" count="25634" uniqueCount="82">
  <si>
    <t>Area Code</t>
  </si>
  <si>
    <t>Ddate</t>
  </si>
  <si>
    <t>Market</t>
  </si>
  <si>
    <t>Market Size</t>
  </si>
  <si>
    <t>Product</t>
  </si>
  <si>
    <t>Product Type</t>
  </si>
  <si>
    <t>State</t>
  </si>
  <si>
    <t>Type</t>
  </si>
  <si>
    <t>Budget Cogs</t>
  </si>
  <si>
    <t>Budget Margin</t>
  </si>
  <si>
    <t>Budget Profit</t>
  </si>
  <si>
    <t>Budget Sales</t>
  </si>
  <si>
    <t>Coffee Sales</t>
  </si>
  <si>
    <t>Cogs</t>
  </si>
  <si>
    <t>Inventory</t>
  </si>
  <si>
    <t>Margin</t>
  </si>
  <si>
    <t>Marketing</t>
  </si>
  <si>
    <t>Number of Records</t>
  </si>
  <si>
    <t>Profit</t>
  </si>
  <si>
    <t>Total Expenses</t>
  </si>
  <si>
    <t>Central</t>
  </si>
  <si>
    <t>Major Market</t>
  </si>
  <si>
    <t>Decaf Irish Cream</t>
  </si>
  <si>
    <t>Coffee</t>
  </si>
  <si>
    <t>Colorado</t>
  </si>
  <si>
    <t>Decaf</t>
  </si>
  <si>
    <t>Illinois</t>
  </si>
  <si>
    <t>Ohio</t>
  </si>
  <si>
    <t>Decaf Espresso</t>
  </si>
  <si>
    <t>Espresso</t>
  </si>
  <si>
    <t>Chamomile</t>
  </si>
  <si>
    <t>Herbal Tea</t>
  </si>
  <si>
    <t>Lemon</t>
  </si>
  <si>
    <t>Mint</t>
  </si>
  <si>
    <t>East</t>
  </si>
  <si>
    <t>Florida</t>
  </si>
  <si>
    <t>Massachusetts</t>
  </si>
  <si>
    <t>New York</t>
  </si>
  <si>
    <t>South</t>
  </si>
  <si>
    <t>Texas</t>
  </si>
  <si>
    <t>West</t>
  </si>
  <si>
    <t>California</t>
  </si>
  <si>
    <t>Amaretto</t>
  </si>
  <si>
    <t>Regular</t>
  </si>
  <si>
    <t>Colombian</t>
  </si>
  <si>
    <t>Caffe Mocha</t>
  </si>
  <si>
    <t>Darjeeling</t>
  </si>
  <si>
    <t>Tea</t>
  </si>
  <si>
    <t>Earl Grey</t>
  </si>
  <si>
    <t>Green Tea</t>
  </si>
  <si>
    <t>Regular Espresso</t>
  </si>
  <si>
    <t>Caffe Latte</t>
  </si>
  <si>
    <t>Small Market</t>
  </si>
  <si>
    <t>Iowa</t>
  </si>
  <si>
    <t>Missouri</t>
  </si>
  <si>
    <t>Wisconsin</t>
  </si>
  <si>
    <t>Connecticut</t>
  </si>
  <si>
    <t>New Hampshire</t>
  </si>
  <si>
    <t>Louisiana</t>
  </si>
  <si>
    <t>New Mexico</t>
  </si>
  <si>
    <t>Oklahoma</t>
  </si>
  <si>
    <t>Nevada</t>
  </si>
  <si>
    <t>Oregon</t>
  </si>
  <si>
    <t>Utah</t>
  </si>
  <si>
    <t>Washington</t>
  </si>
  <si>
    <t>Row Labels</t>
  </si>
  <si>
    <t>Grand Total</t>
  </si>
  <si>
    <t>Count of Market</t>
  </si>
  <si>
    <t>Count of Product</t>
  </si>
  <si>
    <t>Sum of Budget Profit</t>
  </si>
  <si>
    <t>Sum of Budget Margin</t>
  </si>
  <si>
    <t>Sum of Budget Sales</t>
  </si>
  <si>
    <t>Name : Madhav Kumar</t>
  </si>
  <si>
    <t>Reg No : 12213356</t>
  </si>
  <si>
    <t>Roll No : 51</t>
  </si>
  <si>
    <t>Question related with dataset</t>
  </si>
  <si>
    <t>Analyze the distribution of markets by region, identifying regions with higher market concentration.</t>
  </si>
  <si>
    <t>Evaluate coffee product sales performance to discern popular variants and consumer preferences.</t>
  </si>
  <si>
    <t>Examine product distribution by type to understand the composition of the product portfolio.</t>
  </si>
  <si>
    <t>Assess product sales against budgeted figures to gauge sales effectiveness and forecast future performance.</t>
  </si>
  <si>
    <t>Investigate state budget allocations for different products to optimize resource allocation.</t>
  </si>
  <si>
    <t>Analyze product sales across states to identify regional trends and consumer preferences.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</si>
</sst>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0.00"/>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1"/>
      <color theme="0"/>
      <name val="Calibri"/>
      <family val="2"/>
      <scheme val="minor"/>
    </font>
    <font>
      <sz val="10"/>
      <color theme="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70C0"/>
        <bgColor indexed="64"/>
      </patternFill>
    </fill>
    <fill>
      <patternFill patternType="solid">
        <fgColor theme="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5">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164" fontId="0" fillId="0" borderId="0" xfId="0" applyNumberFormat="1"/>
    <xf numFmtId="0" fontId="16" fillId="0" borderId="0" xfId="0" applyFont="1" applyAlignment="1">
      <alignment horizontal="center"/>
    </xf>
    <xf numFmtId="0" fontId="18" fillId="0" borderId="0" xfId="16" applyFont="1"/>
    <xf numFmtId="14" fontId="18" fillId="0" borderId="0" xfId="16" applyNumberFormat="1" applyFont="1"/>
    <xf numFmtId="3" fontId="18" fillId="0" borderId="0" xfId="16" applyNumberFormat="1" applyFont="1"/>
    <xf numFmtId="0" fontId="18" fillId="33" borderId="0" xfId="16" applyFont="1" applyFill="1"/>
    <xf numFmtId="0" fontId="17" fillId="34" borderId="0" xfId="0" applyFont="1" applyFill="1" applyProtection="1">
      <protection locked="0"/>
    </xf>
    <xf numFmtId="0" fontId="0" fillId="34" borderId="0" xfId="0" applyFill="1" applyProtection="1">
      <protection locked="0"/>
    </xf>
    <xf numFmtId="0" fontId="0" fillId="0" borderId="0" xfId="0" applyAlignment="1">
      <alignment horizontal="center"/>
    </xf>
    <xf numFmtId="0" fontId="19" fillId="0" borderId="0" xfId="0" applyFont="1" applyAlignment="1">
      <alignment horizontal="center"/>
    </xf>
    <xf numFmtId="0" fontId="0" fillId="34" borderId="0" xfId="0"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2">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numFmt numFmtId="19" formatCode="dd/mm/yyyy"/>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dxf>
    <dxf>
      <font>
        <strike val="0"/>
        <outline val="0"/>
        <shadow val="0"/>
        <u val="none"/>
        <vertAlign val="baseline"/>
        <sz val="11"/>
        <color theme="0"/>
        <name val="Calibri"/>
        <family val="2"/>
        <scheme val="minor"/>
      </font>
      <fill>
        <patternFill patternType="solid">
          <fgColor indexed="64"/>
          <bgColor rgb="FF0070C0"/>
        </patternFill>
      </fill>
    </dxf>
  </dxfs>
  <tableStyles count="0" defaultTableStyle="TableStyleMedium2" defaultPivotStyle="PivotStyleLight16"/>
  <colors>
    <mruColors>
      <color rgb="FF800000"/>
      <color rgb="FF990033"/>
      <color rgb="FFFFCCFF"/>
      <color rgb="FF14F4F4"/>
      <color rgb="FF66FF33"/>
      <color rgb="FF660033"/>
      <color rgb="FF993300"/>
      <color rgb="FFFFFFCC"/>
      <color rgb="FF66FFFF"/>
      <color rgb="FF222B3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[MadhavKr12213356DashBoard51CSE217Excel.xlsm]StateWiseBudgetAnalysis!PivotTable1</c:name>
    <c:fmtId val="9"/>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State-wise budget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pivotFmt>
      <c:pivotFmt>
        <c:idx val="9"/>
      </c:pivotFmt>
      <c:pivotFmt>
        <c:idx val="10"/>
      </c:pivotFmt>
      <c:pivotFmt>
        <c:idx val="11"/>
      </c:pivotFmt>
      <c:pivotFmt>
        <c:idx val="12"/>
      </c:pivotFmt>
      <c:pivotFmt>
        <c:idx val="13"/>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pivotFmt>
      <c:pivotFmt>
        <c:idx val="16"/>
      </c:pivotFmt>
      <c:pivotFmt>
        <c:idx val="17"/>
      </c:pivotFmt>
      <c:pivotFmt>
        <c:idx val="18"/>
      </c:pivotFmt>
      <c:pivotFmt>
        <c:idx val="19"/>
      </c:pivotFmt>
      <c:pivotFmt>
        <c:idx val="20"/>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7"/>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8"/>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9"/>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4"/>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5"/>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7"/>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8"/>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9"/>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4"/>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5"/>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1210818527202172"/>
          <c:y val="0.12840854217378023"/>
          <c:w val="0.84736335668884766"/>
          <c:h val="0.54817504820658369"/>
        </c:manualLayout>
      </c:layout>
      <c:areaChart>
        <c:grouping val="standard"/>
        <c:varyColors val="0"/>
        <c:ser>
          <c:idx val="0"/>
          <c:order val="0"/>
          <c:tx>
            <c:strRef>
              <c:f>StateWiseBudgetAnalysis!$B$3</c:f>
              <c:strCache>
                <c:ptCount val="1"/>
                <c:pt idx="0">
                  <c:v>Sum of Budget Sales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idx val="0"/>
            <c:bubble3D val="0"/>
            <c:extLst>
              <c:ext xmlns:c16="http://schemas.microsoft.com/office/drawing/2014/chart" uri="{C3380CC4-5D6E-409C-BE32-E72D297353CC}">
                <c16:uniqueId val="{00000001-FBD0-475D-B0DD-806524F8B482}"/>
              </c:ext>
            </c:extLst>
          </c:dPt>
          <c:dPt>
            <c:idx val="1"/>
            <c:bubble3D val="0"/>
            <c:extLst>
              <c:ext xmlns:c16="http://schemas.microsoft.com/office/drawing/2014/chart" uri="{C3380CC4-5D6E-409C-BE32-E72D297353CC}">
                <c16:uniqueId val="{00000003-FBD0-475D-B0DD-806524F8B482}"/>
              </c:ext>
            </c:extLst>
          </c:dPt>
          <c:dPt>
            <c:idx val="2"/>
            <c:bubble3D val="0"/>
            <c:extLst>
              <c:ext xmlns:c16="http://schemas.microsoft.com/office/drawing/2014/chart" uri="{C3380CC4-5D6E-409C-BE32-E72D297353CC}">
                <c16:uniqueId val="{00000005-FBD0-475D-B0DD-806524F8B482}"/>
              </c:ext>
            </c:extLst>
          </c:dPt>
          <c:dPt>
            <c:idx val="3"/>
            <c:bubble3D val="0"/>
            <c:extLst>
              <c:ext xmlns:c16="http://schemas.microsoft.com/office/drawing/2014/chart" uri="{C3380CC4-5D6E-409C-BE32-E72D297353CC}">
                <c16:uniqueId val="{00000007-FBD0-475D-B0DD-806524F8B482}"/>
              </c:ext>
            </c:extLst>
          </c:dPt>
          <c:dPt>
            <c:idx val="4"/>
            <c:bubble3D val="0"/>
            <c:extLst>
              <c:ext xmlns:c16="http://schemas.microsoft.com/office/drawing/2014/chart" uri="{C3380CC4-5D6E-409C-BE32-E72D297353CC}">
                <c16:uniqueId val="{00000009-FBD0-475D-B0DD-806524F8B482}"/>
              </c:ext>
            </c:extLst>
          </c:dPt>
          <c:dPt>
            <c:idx val="5"/>
            <c:bubble3D val="0"/>
            <c:extLst>
              <c:ext xmlns:c16="http://schemas.microsoft.com/office/drawing/2014/chart" uri="{C3380CC4-5D6E-409C-BE32-E72D297353CC}">
                <c16:uniqueId val="{0000000B-FBD0-475D-B0DD-806524F8B482}"/>
              </c:ext>
            </c:extLst>
          </c:dPt>
          <c:dPt>
            <c:idx val="6"/>
            <c:bubble3D val="0"/>
            <c:extLst>
              <c:ext xmlns:c16="http://schemas.microsoft.com/office/drawing/2014/chart" uri="{C3380CC4-5D6E-409C-BE32-E72D297353CC}">
                <c16:uniqueId val="{0000000D-FBD0-475D-B0DD-806524F8B482}"/>
              </c:ext>
            </c:extLst>
          </c:dPt>
          <c:dPt>
            <c:idx val="7"/>
            <c:bubble3D val="0"/>
            <c:extLst>
              <c:ext xmlns:c16="http://schemas.microsoft.com/office/drawing/2014/chart" uri="{C3380CC4-5D6E-409C-BE32-E72D297353CC}">
                <c16:uniqueId val="{0000000F-FBD0-475D-B0DD-806524F8B482}"/>
              </c:ext>
            </c:extLst>
          </c:dPt>
          <c:dPt>
            <c:idx val="8"/>
            <c:bubble3D val="0"/>
            <c:extLst>
              <c:ext xmlns:c16="http://schemas.microsoft.com/office/drawing/2014/chart" uri="{C3380CC4-5D6E-409C-BE32-E72D297353CC}">
                <c16:uniqueId val="{00000011-FBD0-475D-B0DD-806524F8B482}"/>
              </c:ext>
            </c:extLst>
          </c:dPt>
          <c:dPt>
            <c:idx val="9"/>
            <c:bubble3D val="0"/>
            <c:extLst>
              <c:ext xmlns:c16="http://schemas.microsoft.com/office/drawing/2014/chart" uri="{C3380CC4-5D6E-409C-BE32-E72D297353CC}">
                <c16:uniqueId val="{00000013-FBD0-475D-B0DD-806524F8B482}"/>
              </c:ext>
            </c:extLst>
          </c:dPt>
          <c:dPt>
            <c:idx val="10"/>
            <c:bubble3D val="0"/>
            <c:extLst>
              <c:ext xmlns:c16="http://schemas.microsoft.com/office/drawing/2014/chart" uri="{C3380CC4-5D6E-409C-BE32-E72D297353CC}">
                <c16:uniqueId val="{00000015-FBD0-475D-B0DD-806524F8B482}"/>
              </c:ext>
            </c:extLst>
          </c:dPt>
          <c:dPt>
            <c:idx val="11"/>
            <c:bubble3D val="0"/>
            <c:extLst>
              <c:ext xmlns:c16="http://schemas.microsoft.com/office/drawing/2014/chart" uri="{C3380CC4-5D6E-409C-BE32-E72D297353CC}">
                <c16:uniqueId val="{00000017-FBD0-475D-B0DD-806524F8B482}"/>
              </c:ext>
            </c:extLst>
          </c:dPt>
          <c:dPt>
            <c:idx val="12"/>
            <c:bubble3D val="0"/>
            <c:extLst>
              <c:ext xmlns:c16="http://schemas.microsoft.com/office/drawing/2014/chart" uri="{C3380CC4-5D6E-409C-BE32-E72D297353CC}">
                <c16:uniqueId val="{00000019-FBD0-475D-B0DD-806524F8B482}"/>
              </c:ext>
            </c:extLst>
          </c:dPt>
          <c:dPt>
            <c:idx val="13"/>
            <c:bubble3D val="0"/>
            <c:extLst>
              <c:ext xmlns:c16="http://schemas.microsoft.com/office/drawing/2014/chart" uri="{C3380CC4-5D6E-409C-BE32-E72D297353CC}">
                <c16:uniqueId val="{0000001B-FBD0-475D-B0DD-806524F8B482}"/>
              </c:ext>
            </c:extLst>
          </c:dPt>
          <c:dPt>
            <c:idx val="14"/>
            <c:bubble3D val="0"/>
            <c:extLst>
              <c:ext xmlns:c16="http://schemas.microsoft.com/office/drawing/2014/chart" uri="{C3380CC4-5D6E-409C-BE32-E72D297353CC}">
                <c16:uniqueId val="{0000001D-FBD0-475D-B0DD-806524F8B482}"/>
              </c:ext>
            </c:extLst>
          </c:dPt>
          <c:dPt>
            <c:idx val="15"/>
            <c:bubble3D val="0"/>
            <c:extLst>
              <c:ext xmlns:c16="http://schemas.microsoft.com/office/drawing/2014/chart" uri="{C3380CC4-5D6E-409C-BE32-E72D297353CC}">
                <c16:uniqueId val="{0000001F-FBD0-475D-B0DD-806524F8B482}"/>
              </c:ext>
            </c:extLst>
          </c:dPt>
          <c:dPt>
            <c:idx val="16"/>
            <c:bubble3D val="0"/>
            <c:extLst>
              <c:ext xmlns:c16="http://schemas.microsoft.com/office/drawing/2014/chart" uri="{C3380CC4-5D6E-409C-BE32-E72D297353CC}">
                <c16:uniqueId val="{00000021-FBD0-475D-B0DD-806524F8B482}"/>
              </c:ext>
            </c:extLst>
          </c:dPt>
          <c:dPt>
            <c:idx val="17"/>
            <c:bubble3D val="0"/>
            <c:extLst>
              <c:ext xmlns:c16="http://schemas.microsoft.com/office/drawing/2014/chart" uri="{C3380CC4-5D6E-409C-BE32-E72D297353CC}">
                <c16:uniqueId val="{00000023-FBD0-475D-B0DD-806524F8B482}"/>
              </c:ext>
            </c:extLst>
          </c:dPt>
          <c:dPt>
            <c:idx val="18"/>
            <c:bubble3D val="0"/>
            <c:extLst>
              <c:ext xmlns:c16="http://schemas.microsoft.com/office/drawing/2014/chart" uri="{C3380CC4-5D6E-409C-BE32-E72D297353CC}">
                <c16:uniqueId val="{00000025-FBD0-475D-B0DD-806524F8B482}"/>
              </c:ext>
            </c:extLst>
          </c:dPt>
          <c:dPt>
            <c:idx val="19"/>
            <c:bubble3D val="0"/>
            <c:extLst>
              <c:ext xmlns:c16="http://schemas.microsoft.com/office/drawing/2014/chart" uri="{C3380CC4-5D6E-409C-BE32-E72D297353CC}">
                <c16:uniqueId val="{00000027-FBD0-475D-B0DD-806524F8B48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StateWiseBudgetAnalysis!$A$4:$A$24</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StateWiseBudgetAnalysis!$B$4:$B$24</c:f>
              <c:numCache>
                <c:formatCode>General</c:formatCode>
                <c:ptCount val="20"/>
                <c:pt idx="0">
                  <c:v>90680</c:v>
                </c:pt>
                <c:pt idx="1">
                  <c:v>45280</c:v>
                </c:pt>
                <c:pt idx="2">
                  <c:v>21840</c:v>
                </c:pt>
                <c:pt idx="3">
                  <c:v>32600</c:v>
                </c:pt>
                <c:pt idx="4">
                  <c:v>70640</c:v>
                </c:pt>
                <c:pt idx="5">
                  <c:v>47000</c:v>
                </c:pt>
                <c:pt idx="6">
                  <c:v>21140</c:v>
                </c:pt>
                <c:pt idx="7">
                  <c:v>27000</c:v>
                </c:pt>
                <c:pt idx="8">
                  <c:v>22760</c:v>
                </c:pt>
                <c:pt idx="9">
                  <c:v>46540</c:v>
                </c:pt>
                <c:pt idx="10">
                  <c:v>12880</c:v>
                </c:pt>
                <c:pt idx="11">
                  <c:v>15060</c:v>
                </c:pt>
                <c:pt idx="12">
                  <c:v>63580</c:v>
                </c:pt>
                <c:pt idx="13">
                  <c:v>33280</c:v>
                </c:pt>
                <c:pt idx="14">
                  <c:v>24780</c:v>
                </c:pt>
                <c:pt idx="15">
                  <c:v>35420</c:v>
                </c:pt>
                <c:pt idx="16">
                  <c:v>37220</c:v>
                </c:pt>
                <c:pt idx="17">
                  <c:v>32320</c:v>
                </c:pt>
                <c:pt idx="18">
                  <c:v>34740</c:v>
                </c:pt>
                <c:pt idx="19">
                  <c:v>31400</c:v>
                </c:pt>
              </c:numCache>
            </c:numRef>
          </c:val>
          <c:extLst>
            <c:ext xmlns:c16="http://schemas.microsoft.com/office/drawing/2014/chart" uri="{C3380CC4-5D6E-409C-BE32-E72D297353CC}">
              <c16:uniqueId val="{00000010-266A-47C0-A820-C0939E8B96B8}"/>
            </c:ext>
          </c:extLst>
        </c:ser>
        <c:ser>
          <c:idx val="1"/>
          <c:order val="1"/>
          <c:tx>
            <c:strRef>
              <c:f>StateWiseBudgetAnalysis!$C$3</c:f>
              <c:strCache>
                <c:ptCount val="1"/>
                <c:pt idx="0">
                  <c:v>Sum of Budget Margin</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idx val="0"/>
            <c:bubble3D val="0"/>
            <c:extLst>
              <c:ext xmlns:c16="http://schemas.microsoft.com/office/drawing/2014/chart" uri="{C3380CC4-5D6E-409C-BE32-E72D297353CC}">
                <c16:uniqueId val="{00000029-FBD0-475D-B0DD-806524F8B482}"/>
              </c:ext>
            </c:extLst>
          </c:dPt>
          <c:dPt>
            <c:idx val="1"/>
            <c:bubble3D val="0"/>
            <c:extLst>
              <c:ext xmlns:c16="http://schemas.microsoft.com/office/drawing/2014/chart" uri="{C3380CC4-5D6E-409C-BE32-E72D297353CC}">
                <c16:uniqueId val="{0000002B-FBD0-475D-B0DD-806524F8B482}"/>
              </c:ext>
            </c:extLst>
          </c:dPt>
          <c:dPt>
            <c:idx val="2"/>
            <c:bubble3D val="0"/>
            <c:extLst>
              <c:ext xmlns:c16="http://schemas.microsoft.com/office/drawing/2014/chart" uri="{C3380CC4-5D6E-409C-BE32-E72D297353CC}">
                <c16:uniqueId val="{0000002D-FBD0-475D-B0DD-806524F8B482}"/>
              </c:ext>
            </c:extLst>
          </c:dPt>
          <c:dPt>
            <c:idx val="3"/>
            <c:bubble3D val="0"/>
            <c:extLst>
              <c:ext xmlns:c16="http://schemas.microsoft.com/office/drawing/2014/chart" uri="{C3380CC4-5D6E-409C-BE32-E72D297353CC}">
                <c16:uniqueId val="{0000002F-FBD0-475D-B0DD-806524F8B482}"/>
              </c:ext>
            </c:extLst>
          </c:dPt>
          <c:dPt>
            <c:idx val="4"/>
            <c:bubble3D val="0"/>
            <c:extLst>
              <c:ext xmlns:c16="http://schemas.microsoft.com/office/drawing/2014/chart" uri="{C3380CC4-5D6E-409C-BE32-E72D297353CC}">
                <c16:uniqueId val="{00000031-FBD0-475D-B0DD-806524F8B482}"/>
              </c:ext>
            </c:extLst>
          </c:dPt>
          <c:dPt>
            <c:idx val="5"/>
            <c:bubble3D val="0"/>
            <c:extLst>
              <c:ext xmlns:c16="http://schemas.microsoft.com/office/drawing/2014/chart" uri="{C3380CC4-5D6E-409C-BE32-E72D297353CC}">
                <c16:uniqueId val="{00000033-FBD0-475D-B0DD-806524F8B482}"/>
              </c:ext>
            </c:extLst>
          </c:dPt>
          <c:dPt>
            <c:idx val="6"/>
            <c:bubble3D val="0"/>
            <c:extLst>
              <c:ext xmlns:c16="http://schemas.microsoft.com/office/drawing/2014/chart" uri="{C3380CC4-5D6E-409C-BE32-E72D297353CC}">
                <c16:uniqueId val="{00000035-FBD0-475D-B0DD-806524F8B482}"/>
              </c:ext>
            </c:extLst>
          </c:dPt>
          <c:dPt>
            <c:idx val="7"/>
            <c:bubble3D val="0"/>
            <c:extLst>
              <c:ext xmlns:c16="http://schemas.microsoft.com/office/drawing/2014/chart" uri="{C3380CC4-5D6E-409C-BE32-E72D297353CC}">
                <c16:uniqueId val="{00000037-FBD0-475D-B0DD-806524F8B482}"/>
              </c:ext>
            </c:extLst>
          </c:dPt>
          <c:dPt>
            <c:idx val="8"/>
            <c:bubble3D val="0"/>
            <c:extLst>
              <c:ext xmlns:c16="http://schemas.microsoft.com/office/drawing/2014/chart" uri="{C3380CC4-5D6E-409C-BE32-E72D297353CC}">
                <c16:uniqueId val="{00000039-FBD0-475D-B0DD-806524F8B482}"/>
              </c:ext>
            </c:extLst>
          </c:dPt>
          <c:dPt>
            <c:idx val="9"/>
            <c:bubble3D val="0"/>
            <c:extLst>
              <c:ext xmlns:c16="http://schemas.microsoft.com/office/drawing/2014/chart" uri="{C3380CC4-5D6E-409C-BE32-E72D297353CC}">
                <c16:uniqueId val="{0000003B-FBD0-475D-B0DD-806524F8B482}"/>
              </c:ext>
            </c:extLst>
          </c:dPt>
          <c:dPt>
            <c:idx val="10"/>
            <c:bubble3D val="0"/>
            <c:extLst>
              <c:ext xmlns:c16="http://schemas.microsoft.com/office/drawing/2014/chart" uri="{C3380CC4-5D6E-409C-BE32-E72D297353CC}">
                <c16:uniqueId val="{0000003D-FBD0-475D-B0DD-806524F8B482}"/>
              </c:ext>
            </c:extLst>
          </c:dPt>
          <c:dPt>
            <c:idx val="11"/>
            <c:bubble3D val="0"/>
            <c:extLst>
              <c:ext xmlns:c16="http://schemas.microsoft.com/office/drawing/2014/chart" uri="{C3380CC4-5D6E-409C-BE32-E72D297353CC}">
                <c16:uniqueId val="{0000003F-FBD0-475D-B0DD-806524F8B482}"/>
              </c:ext>
            </c:extLst>
          </c:dPt>
          <c:dPt>
            <c:idx val="12"/>
            <c:bubble3D val="0"/>
            <c:extLst>
              <c:ext xmlns:c16="http://schemas.microsoft.com/office/drawing/2014/chart" uri="{C3380CC4-5D6E-409C-BE32-E72D297353CC}">
                <c16:uniqueId val="{00000041-FBD0-475D-B0DD-806524F8B482}"/>
              </c:ext>
            </c:extLst>
          </c:dPt>
          <c:dPt>
            <c:idx val="13"/>
            <c:bubble3D val="0"/>
            <c:extLst>
              <c:ext xmlns:c16="http://schemas.microsoft.com/office/drawing/2014/chart" uri="{C3380CC4-5D6E-409C-BE32-E72D297353CC}">
                <c16:uniqueId val="{00000043-FBD0-475D-B0DD-806524F8B482}"/>
              </c:ext>
            </c:extLst>
          </c:dPt>
          <c:dPt>
            <c:idx val="14"/>
            <c:bubble3D val="0"/>
            <c:extLst>
              <c:ext xmlns:c16="http://schemas.microsoft.com/office/drawing/2014/chart" uri="{C3380CC4-5D6E-409C-BE32-E72D297353CC}">
                <c16:uniqueId val="{00000045-FBD0-475D-B0DD-806524F8B482}"/>
              </c:ext>
            </c:extLst>
          </c:dPt>
          <c:dPt>
            <c:idx val="15"/>
            <c:bubble3D val="0"/>
            <c:extLst>
              <c:ext xmlns:c16="http://schemas.microsoft.com/office/drawing/2014/chart" uri="{C3380CC4-5D6E-409C-BE32-E72D297353CC}">
                <c16:uniqueId val="{00000047-FBD0-475D-B0DD-806524F8B482}"/>
              </c:ext>
            </c:extLst>
          </c:dPt>
          <c:dPt>
            <c:idx val="16"/>
            <c:bubble3D val="0"/>
            <c:extLst>
              <c:ext xmlns:c16="http://schemas.microsoft.com/office/drawing/2014/chart" uri="{C3380CC4-5D6E-409C-BE32-E72D297353CC}">
                <c16:uniqueId val="{00000049-FBD0-475D-B0DD-806524F8B482}"/>
              </c:ext>
            </c:extLst>
          </c:dPt>
          <c:dPt>
            <c:idx val="17"/>
            <c:bubble3D val="0"/>
            <c:extLst>
              <c:ext xmlns:c16="http://schemas.microsoft.com/office/drawing/2014/chart" uri="{C3380CC4-5D6E-409C-BE32-E72D297353CC}">
                <c16:uniqueId val="{0000004B-FBD0-475D-B0DD-806524F8B482}"/>
              </c:ext>
            </c:extLst>
          </c:dPt>
          <c:dPt>
            <c:idx val="18"/>
            <c:bubble3D val="0"/>
            <c:extLst>
              <c:ext xmlns:c16="http://schemas.microsoft.com/office/drawing/2014/chart" uri="{C3380CC4-5D6E-409C-BE32-E72D297353CC}">
                <c16:uniqueId val="{0000004D-FBD0-475D-B0DD-806524F8B482}"/>
              </c:ext>
            </c:extLst>
          </c:dPt>
          <c:dPt>
            <c:idx val="19"/>
            <c:bubble3D val="0"/>
            <c:extLst>
              <c:ext xmlns:c16="http://schemas.microsoft.com/office/drawing/2014/chart" uri="{C3380CC4-5D6E-409C-BE32-E72D297353CC}">
                <c16:uniqueId val="{0000004F-FBD0-475D-B0DD-806524F8B48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StateWiseBudgetAnalysis!$A$4:$A$24</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StateWiseBudgetAnalysis!$C$4:$C$24</c:f>
              <c:numCache>
                <c:formatCode>General</c:formatCode>
                <c:ptCount val="20"/>
                <c:pt idx="0">
                  <c:v>46860</c:v>
                </c:pt>
                <c:pt idx="1">
                  <c:v>26780</c:v>
                </c:pt>
                <c:pt idx="2">
                  <c:v>13280</c:v>
                </c:pt>
                <c:pt idx="3">
                  <c:v>19580</c:v>
                </c:pt>
                <c:pt idx="4">
                  <c:v>40840</c:v>
                </c:pt>
                <c:pt idx="5">
                  <c:v>27480</c:v>
                </c:pt>
                <c:pt idx="6">
                  <c:v>12800</c:v>
                </c:pt>
                <c:pt idx="7">
                  <c:v>19200</c:v>
                </c:pt>
                <c:pt idx="8">
                  <c:v>12760</c:v>
                </c:pt>
                <c:pt idx="9">
                  <c:v>23640</c:v>
                </c:pt>
                <c:pt idx="10">
                  <c:v>8480</c:v>
                </c:pt>
                <c:pt idx="11">
                  <c:v>7980</c:v>
                </c:pt>
                <c:pt idx="12">
                  <c:v>32860</c:v>
                </c:pt>
                <c:pt idx="13">
                  <c:v>19620</c:v>
                </c:pt>
                <c:pt idx="14">
                  <c:v>14960</c:v>
                </c:pt>
                <c:pt idx="15">
                  <c:v>20960</c:v>
                </c:pt>
                <c:pt idx="16">
                  <c:v>21720</c:v>
                </c:pt>
                <c:pt idx="17">
                  <c:v>18720</c:v>
                </c:pt>
                <c:pt idx="18">
                  <c:v>21100</c:v>
                </c:pt>
                <c:pt idx="19">
                  <c:v>18660</c:v>
                </c:pt>
              </c:numCache>
            </c:numRef>
          </c:val>
          <c:extLst>
            <c:ext xmlns:c16="http://schemas.microsoft.com/office/drawing/2014/chart" uri="{C3380CC4-5D6E-409C-BE32-E72D297353CC}">
              <c16:uniqueId val="{00000012-266A-47C0-A820-C0939E8B96B8}"/>
            </c:ext>
          </c:extLst>
        </c:ser>
        <c:ser>
          <c:idx val="2"/>
          <c:order val="2"/>
          <c:tx>
            <c:strRef>
              <c:f>StateWiseBudgetAnalysis!$D$3</c:f>
              <c:strCache>
                <c:ptCount val="1"/>
                <c:pt idx="0">
                  <c:v>Sum of Budget Profit</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idx val="0"/>
            <c:bubble3D val="0"/>
            <c:extLst>
              <c:ext xmlns:c16="http://schemas.microsoft.com/office/drawing/2014/chart" uri="{C3380CC4-5D6E-409C-BE32-E72D297353CC}">
                <c16:uniqueId val="{00000051-FBD0-475D-B0DD-806524F8B482}"/>
              </c:ext>
            </c:extLst>
          </c:dPt>
          <c:dPt>
            <c:idx val="1"/>
            <c:bubble3D val="0"/>
            <c:extLst>
              <c:ext xmlns:c16="http://schemas.microsoft.com/office/drawing/2014/chart" uri="{C3380CC4-5D6E-409C-BE32-E72D297353CC}">
                <c16:uniqueId val="{00000053-FBD0-475D-B0DD-806524F8B482}"/>
              </c:ext>
            </c:extLst>
          </c:dPt>
          <c:dPt>
            <c:idx val="2"/>
            <c:bubble3D val="0"/>
            <c:extLst>
              <c:ext xmlns:c16="http://schemas.microsoft.com/office/drawing/2014/chart" uri="{C3380CC4-5D6E-409C-BE32-E72D297353CC}">
                <c16:uniqueId val="{00000055-FBD0-475D-B0DD-806524F8B482}"/>
              </c:ext>
            </c:extLst>
          </c:dPt>
          <c:dPt>
            <c:idx val="3"/>
            <c:bubble3D val="0"/>
            <c:extLst>
              <c:ext xmlns:c16="http://schemas.microsoft.com/office/drawing/2014/chart" uri="{C3380CC4-5D6E-409C-BE32-E72D297353CC}">
                <c16:uniqueId val="{00000057-FBD0-475D-B0DD-806524F8B482}"/>
              </c:ext>
            </c:extLst>
          </c:dPt>
          <c:dPt>
            <c:idx val="4"/>
            <c:bubble3D val="0"/>
            <c:extLst>
              <c:ext xmlns:c16="http://schemas.microsoft.com/office/drawing/2014/chart" uri="{C3380CC4-5D6E-409C-BE32-E72D297353CC}">
                <c16:uniqueId val="{00000059-FBD0-475D-B0DD-806524F8B482}"/>
              </c:ext>
            </c:extLst>
          </c:dPt>
          <c:dPt>
            <c:idx val="5"/>
            <c:bubble3D val="0"/>
            <c:extLst>
              <c:ext xmlns:c16="http://schemas.microsoft.com/office/drawing/2014/chart" uri="{C3380CC4-5D6E-409C-BE32-E72D297353CC}">
                <c16:uniqueId val="{0000005B-FBD0-475D-B0DD-806524F8B482}"/>
              </c:ext>
            </c:extLst>
          </c:dPt>
          <c:dPt>
            <c:idx val="6"/>
            <c:bubble3D val="0"/>
            <c:extLst>
              <c:ext xmlns:c16="http://schemas.microsoft.com/office/drawing/2014/chart" uri="{C3380CC4-5D6E-409C-BE32-E72D297353CC}">
                <c16:uniqueId val="{0000005D-FBD0-475D-B0DD-806524F8B482}"/>
              </c:ext>
            </c:extLst>
          </c:dPt>
          <c:dPt>
            <c:idx val="7"/>
            <c:bubble3D val="0"/>
            <c:extLst>
              <c:ext xmlns:c16="http://schemas.microsoft.com/office/drawing/2014/chart" uri="{C3380CC4-5D6E-409C-BE32-E72D297353CC}">
                <c16:uniqueId val="{0000005F-FBD0-475D-B0DD-806524F8B482}"/>
              </c:ext>
            </c:extLst>
          </c:dPt>
          <c:dPt>
            <c:idx val="8"/>
            <c:bubble3D val="0"/>
            <c:extLst>
              <c:ext xmlns:c16="http://schemas.microsoft.com/office/drawing/2014/chart" uri="{C3380CC4-5D6E-409C-BE32-E72D297353CC}">
                <c16:uniqueId val="{00000061-FBD0-475D-B0DD-806524F8B482}"/>
              </c:ext>
            </c:extLst>
          </c:dPt>
          <c:dPt>
            <c:idx val="9"/>
            <c:bubble3D val="0"/>
            <c:extLst>
              <c:ext xmlns:c16="http://schemas.microsoft.com/office/drawing/2014/chart" uri="{C3380CC4-5D6E-409C-BE32-E72D297353CC}">
                <c16:uniqueId val="{00000063-FBD0-475D-B0DD-806524F8B482}"/>
              </c:ext>
            </c:extLst>
          </c:dPt>
          <c:dPt>
            <c:idx val="10"/>
            <c:bubble3D val="0"/>
            <c:extLst>
              <c:ext xmlns:c16="http://schemas.microsoft.com/office/drawing/2014/chart" uri="{C3380CC4-5D6E-409C-BE32-E72D297353CC}">
                <c16:uniqueId val="{00000065-FBD0-475D-B0DD-806524F8B482}"/>
              </c:ext>
            </c:extLst>
          </c:dPt>
          <c:dPt>
            <c:idx val="11"/>
            <c:bubble3D val="0"/>
            <c:extLst>
              <c:ext xmlns:c16="http://schemas.microsoft.com/office/drawing/2014/chart" uri="{C3380CC4-5D6E-409C-BE32-E72D297353CC}">
                <c16:uniqueId val="{00000067-FBD0-475D-B0DD-806524F8B482}"/>
              </c:ext>
            </c:extLst>
          </c:dPt>
          <c:dPt>
            <c:idx val="12"/>
            <c:bubble3D val="0"/>
            <c:extLst>
              <c:ext xmlns:c16="http://schemas.microsoft.com/office/drawing/2014/chart" uri="{C3380CC4-5D6E-409C-BE32-E72D297353CC}">
                <c16:uniqueId val="{00000069-FBD0-475D-B0DD-806524F8B482}"/>
              </c:ext>
            </c:extLst>
          </c:dPt>
          <c:dPt>
            <c:idx val="13"/>
            <c:bubble3D val="0"/>
            <c:extLst>
              <c:ext xmlns:c16="http://schemas.microsoft.com/office/drawing/2014/chart" uri="{C3380CC4-5D6E-409C-BE32-E72D297353CC}">
                <c16:uniqueId val="{0000006B-FBD0-475D-B0DD-806524F8B482}"/>
              </c:ext>
            </c:extLst>
          </c:dPt>
          <c:dPt>
            <c:idx val="14"/>
            <c:bubble3D val="0"/>
            <c:extLst>
              <c:ext xmlns:c16="http://schemas.microsoft.com/office/drawing/2014/chart" uri="{C3380CC4-5D6E-409C-BE32-E72D297353CC}">
                <c16:uniqueId val="{0000006D-FBD0-475D-B0DD-806524F8B482}"/>
              </c:ext>
            </c:extLst>
          </c:dPt>
          <c:dPt>
            <c:idx val="15"/>
            <c:bubble3D val="0"/>
            <c:extLst>
              <c:ext xmlns:c16="http://schemas.microsoft.com/office/drawing/2014/chart" uri="{C3380CC4-5D6E-409C-BE32-E72D297353CC}">
                <c16:uniqueId val="{0000006F-FBD0-475D-B0DD-806524F8B482}"/>
              </c:ext>
            </c:extLst>
          </c:dPt>
          <c:dPt>
            <c:idx val="16"/>
            <c:bubble3D val="0"/>
            <c:extLst>
              <c:ext xmlns:c16="http://schemas.microsoft.com/office/drawing/2014/chart" uri="{C3380CC4-5D6E-409C-BE32-E72D297353CC}">
                <c16:uniqueId val="{00000071-FBD0-475D-B0DD-806524F8B482}"/>
              </c:ext>
            </c:extLst>
          </c:dPt>
          <c:dPt>
            <c:idx val="17"/>
            <c:bubble3D val="0"/>
            <c:extLst>
              <c:ext xmlns:c16="http://schemas.microsoft.com/office/drawing/2014/chart" uri="{C3380CC4-5D6E-409C-BE32-E72D297353CC}">
                <c16:uniqueId val="{00000073-FBD0-475D-B0DD-806524F8B482}"/>
              </c:ext>
            </c:extLst>
          </c:dPt>
          <c:dPt>
            <c:idx val="18"/>
            <c:bubble3D val="0"/>
            <c:extLst>
              <c:ext xmlns:c16="http://schemas.microsoft.com/office/drawing/2014/chart" uri="{C3380CC4-5D6E-409C-BE32-E72D297353CC}">
                <c16:uniqueId val="{00000075-FBD0-475D-B0DD-806524F8B482}"/>
              </c:ext>
            </c:extLst>
          </c:dPt>
          <c:dPt>
            <c:idx val="19"/>
            <c:bubble3D val="0"/>
            <c:extLst>
              <c:ext xmlns:c16="http://schemas.microsoft.com/office/drawing/2014/chart" uri="{C3380CC4-5D6E-409C-BE32-E72D297353CC}">
                <c16:uniqueId val="{00000077-FBD0-475D-B0DD-806524F8B48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StateWiseBudgetAnalysis!$A$4:$A$24</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StateWiseBudgetAnalysis!$D$4:$D$24</c:f>
              <c:numCache>
                <c:formatCode>General</c:formatCode>
                <c:ptCount val="20"/>
                <c:pt idx="0">
                  <c:v>28380</c:v>
                </c:pt>
                <c:pt idx="1">
                  <c:v>17620</c:v>
                </c:pt>
                <c:pt idx="2">
                  <c:v>7920</c:v>
                </c:pt>
                <c:pt idx="3">
                  <c:v>11800</c:v>
                </c:pt>
                <c:pt idx="4">
                  <c:v>29280</c:v>
                </c:pt>
                <c:pt idx="5">
                  <c:v>18340</c:v>
                </c:pt>
                <c:pt idx="6">
                  <c:v>7700</c:v>
                </c:pt>
                <c:pt idx="7">
                  <c:v>14600</c:v>
                </c:pt>
                <c:pt idx="8">
                  <c:v>5480</c:v>
                </c:pt>
                <c:pt idx="9">
                  <c:v>10660</c:v>
                </c:pt>
                <c:pt idx="10">
                  <c:v>4020</c:v>
                </c:pt>
                <c:pt idx="11">
                  <c:v>2660</c:v>
                </c:pt>
                <c:pt idx="12">
                  <c:v>18440</c:v>
                </c:pt>
                <c:pt idx="13">
                  <c:v>11960</c:v>
                </c:pt>
                <c:pt idx="14">
                  <c:v>8780</c:v>
                </c:pt>
                <c:pt idx="15">
                  <c:v>12540</c:v>
                </c:pt>
                <c:pt idx="16">
                  <c:v>15900</c:v>
                </c:pt>
                <c:pt idx="17">
                  <c:v>10480</c:v>
                </c:pt>
                <c:pt idx="18">
                  <c:v>12300</c:v>
                </c:pt>
                <c:pt idx="19">
                  <c:v>9900</c:v>
                </c:pt>
              </c:numCache>
            </c:numRef>
          </c:val>
          <c:extLst>
            <c:ext xmlns:c16="http://schemas.microsoft.com/office/drawing/2014/chart" uri="{C3380CC4-5D6E-409C-BE32-E72D297353CC}">
              <c16:uniqueId val="{00000013-266A-47C0-A820-C0939E8B96B8}"/>
            </c:ext>
          </c:extLst>
        </c:ser>
        <c:dLbls>
          <c:showLegendKey val="0"/>
          <c:showVal val="0"/>
          <c:showCatName val="0"/>
          <c:showSerName val="0"/>
          <c:showPercent val="0"/>
          <c:showBubbleSize val="0"/>
        </c:dLbls>
        <c:axId val="809822639"/>
        <c:axId val="809813039"/>
      </c:areaChart>
      <c:catAx>
        <c:axId val="80982263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09813039"/>
        <c:auto val="1"/>
        <c:lblAlgn val="ctr"/>
        <c:lblOffset val="100"/>
        <c:noMultiLvlLbl val="0"/>
      </c:catAx>
      <c:valAx>
        <c:axId val="80981303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809822639"/>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[MadhavKr12213356DashBoard51CSE217Excel.xlsm]ProductBudgetAnalysis!PivotTable1</c:name>
    <c:fmtId val="11"/>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Product budget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pivotFmt>
      <c:pivotFmt>
        <c:idx val="9"/>
      </c:pivotFmt>
      <c:pivotFmt>
        <c:idx val="10"/>
      </c:pivotFmt>
      <c:pivotFmt>
        <c:idx val="11"/>
      </c:pivotFmt>
      <c:pivotFmt>
        <c:idx val="12"/>
      </c:pivotFmt>
      <c:pivotFmt>
        <c:idx val="13"/>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pivotFmt>
      <c:pivotFmt>
        <c:idx val="16"/>
      </c:pivotFmt>
      <c:pivotFmt>
        <c:idx val="17"/>
      </c:pivotFmt>
      <c:pivotFmt>
        <c:idx val="18"/>
      </c:pivotFmt>
      <c:pivotFmt>
        <c:idx val="19"/>
      </c:pivotFmt>
      <c:pivotFmt>
        <c:idx val="20"/>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pivotFmt>
      <c:pivotFmt>
        <c:idx val="23"/>
      </c:pivotFmt>
      <c:pivotFmt>
        <c:idx val="24"/>
      </c:pivotFmt>
      <c:pivotFmt>
        <c:idx val="25"/>
      </c:pivotFmt>
      <c:pivotFmt>
        <c:idx val="26"/>
      </c:pivotFmt>
      <c:pivotFmt>
        <c:idx val="27"/>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7"/>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8"/>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9"/>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4"/>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5"/>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7"/>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8"/>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9"/>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9"/>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barChart>
        <c:barDir val="col"/>
        <c:grouping val="clustered"/>
        <c:varyColors val="0"/>
        <c:ser>
          <c:idx val="0"/>
          <c:order val="0"/>
          <c:tx>
            <c:strRef>
              <c:f>ProductBudgetAnalysis!$B$3</c:f>
              <c:strCache>
                <c:ptCount val="1"/>
                <c:pt idx="0">
                  <c:v>Sum of Budget Sales</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extLst>
              <c:ext xmlns:c16="http://schemas.microsoft.com/office/drawing/2014/chart" uri="{C3380CC4-5D6E-409C-BE32-E72D297353CC}">
                <c16:uniqueId val="{00000001-78C1-4785-A960-94E9633161D2}"/>
              </c:ext>
            </c:extLst>
          </c:dPt>
          <c:dPt>
            <c:idx val="1"/>
            <c:invertIfNegative val="0"/>
            <c:bubble3D val="0"/>
            <c:extLst>
              <c:ext xmlns:c16="http://schemas.microsoft.com/office/drawing/2014/chart" uri="{C3380CC4-5D6E-409C-BE32-E72D297353CC}">
                <c16:uniqueId val="{00000003-78C1-4785-A960-94E9633161D2}"/>
              </c:ext>
            </c:extLst>
          </c:dPt>
          <c:dPt>
            <c:idx val="2"/>
            <c:invertIfNegative val="0"/>
            <c:bubble3D val="0"/>
            <c:extLst>
              <c:ext xmlns:c16="http://schemas.microsoft.com/office/drawing/2014/chart" uri="{C3380CC4-5D6E-409C-BE32-E72D297353CC}">
                <c16:uniqueId val="{00000005-78C1-4785-A960-94E9633161D2}"/>
              </c:ext>
            </c:extLst>
          </c:dPt>
          <c:dPt>
            <c:idx val="3"/>
            <c:invertIfNegative val="0"/>
            <c:bubble3D val="0"/>
            <c:extLst>
              <c:ext xmlns:c16="http://schemas.microsoft.com/office/drawing/2014/chart" uri="{C3380CC4-5D6E-409C-BE32-E72D297353CC}">
                <c16:uniqueId val="{00000007-78C1-4785-A960-94E9633161D2}"/>
              </c:ext>
            </c:extLst>
          </c:dPt>
          <c:dPt>
            <c:idx val="4"/>
            <c:invertIfNegative val="0"/>
            <c:bubble3D val="0"/>
            <c:extLst>
              <c:ext xmlns:c16="http://schemas.microsoft.com/office/drawing/2014/chart" uri="{C3380CC4-5D6E-409C-BE32-E72D297353CC}">
                <c16:uniqueId val="{00000009-78C1-4785-A960-94E9633161D2}"/>
              </c:ext>
            </c:extLst>
          </c:dPt>
          <c:dPt>
            <c:idx val="5"/>
            <c:invertIfNegative val="0"/>
            <c:bubble3D val="0"/>
            <c:extLst>
              <c:ext xmlns:c16="http://schemas.microsoft.com/office/drawing/2014/chart" uri="{C3380CC4-5D6E-409C-BE32-E72D297353CC}">
                <c16:uniqueId val="{0000000B-78C1-4785-A960-94E9633161D2}"/>
              </c:ext>
            </c:extLst>
          </c:dPt>
          <c:dPt>
            <c:idx val="6"/>
            <c:invertIfNegative val="0"/>
            <c:bubble3D val="0"/>
            <c:extLst>
              <c:ext xmlns:c16="http://schemas.microsoft.com/office/drawing/2014/chart" uri="{C3380CC4-5D6E-409C-BE32-E72D297353CC}">
                <c16:uniqueId val="{0000000D-78C1-4785-A960-94E9633161D2}"/>
              </c:ext>
            </c:extLst>
          </c:dPt>
          <c:dPt>
            <c:idx val="7"/>
            <c:invertIfNegative val="0"/>
            <c:bubble3D val="0"/>
            <c:extLst>
              <c:ext xmlns:c16="http://schemas.microsoft.com/office/drawing/2014/chart" uri="{C3380CC4-5D6E-409C-BE32-E72D297353CC}">
                <c16:uniqueId val="{0000000F-78C1-4785-A960-94E9633161D2}"/>
              </c:ext>
            </c:extLst>
          </c:dPt>
          <c:dPt>
            <c:idx val="8"/>
            <c:invertIfNegative val="0"/>
            <c:bubble3D val="0"/>
            <c:extLst>
              <c:ext xmlns:c16="http://schemas.microsoft.com/office/drawing/2014/chart" uri="{C3380CC4-5D6E-409C-BE32-E72D297353CC}">
                <c16:uniqueId val="{00000011-78C1-4785-A960-94E9633161D2}"/>
              </c:ext>
            </c:extLst>
          </c:dPt>
          <c:dPt>
            <c:idx val="9"/>
            <c:invertIfNegative val="0"/>
            <c:bubble3D val="0"/>
            <c:extLst>
              <c:ext xmlns:c16="http://schemas.microsoft.com/office/drawing/2014/chart" uri="{C3380CC4-5D6E-409C-BE32-E72D297353CC}">
                <c16:uniqueId val="{00000013-78C1-4785-A960-94E9633161D2}"/>
              </c:ext>
            </c:extLst>
          </c:dPt>
          <c:dPt>
            <c:idx val="10"/>
            <c:invertIfNegative val="0"/>
            <c:bubble3D val="0"/>
            <c:extLst>
              <c:ext xmlns:c16="http://schemas.microsoft.com/office/drawing/2014/chart" uri="{C3380CC4-5D6E-409C-BE32-E72D297353CC}">
                <c16:uniqueId val="{00000015-78C1-4785-A960-94E9633161D2}"/>
              </c:ext>
            </c:extLst>
          </c:dPt>
          <c:dPt>
            <c:idx val="11"/>
            <c:invertIfNegative val="0"/>
            <c:bubble3D val="0"/>
            <c:extLst>
              <c:ext xmlns:c16="http://schemas.microsoft.com/office/drawing/2014/chart" uri="{C3380CC4-5D6E-409C-BE32-E72D297353CC}">
                <c16:uniqueId val="{00000017-78C1-4785-A960-94E9633161D2}"/>
              </c:ext>
            </c:extLst>
          </c:dPt>
          <c:dPt>
            <c:idx val="12"/>
            <c:invertIfNegative val="0"/>
            <c:bubble3D val="0"/>
            <c:extLst>
              <c:ext xmlns:c16="http://schemas.microsoft.com/office/drawing/2014/chart" uri="{C3380CC4-5D6E-409C-BE32-E72D297353CC}">
                <c16:uniqueId val="{00000019-78C1-4785-A960-94E9633161D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ProductBudgetAnalysis!$A$4:$A$21</c:f>
              <c:multiLvlStrCache>
                <c:ptCount val="13"/>
                <c:lvl>
                  <c:pt idx="0">
                    <c:v>Amaretto</c:v>
                  </c:pt>
                  <c:pt idx="1">
                    <c:v>Colombian</c:v>
                  </c:pt>
                  <c:pt idx="2">
                    <c:v>Decaf Irish Cream</c:v>
                  </c:pt>
                  <c:pt idx="3">
                    <c:v>Caffe Latte</c:v>
                  </c:pt>
                  <c:pt idx="4">
                    <c:v>Caffe Mocha</c:v>
                  </c:pt>
                  <c:pt idx="5">
                    <c:v>Decaf Espresso</c:v>
                  </c:pt>
                  <c:pt idx="6">
                    <c:v>Regular Espresso</c:v>
                  </c:pt>
                  <c:pt idx="7">
                    <c:v>Chamomile</c:v>
                  </c:pt>
                  <c:pt idx="8">
                    <c:v>Lemon</c:v>
                  </c:pt>
                  <c:pt idx="9">
                    <c:v>Mint</c:v>
                  </c:pt>
                  <c:pt idx="10">
                    <c:v>Darjeeling</c:v>
                  </c:pt>
                  <c:pt idx="11">
                    <c:v>Earl Grey</c:v>
                  </c:pt>
                  <c:pt idx="12">
                    <c:v>Green Tea</c:v>
                  </c:pt>
                </c:lvl>
                <c:lvl>
                  <c:pt idx="0">
                    <c:v>Coffee</c:v>
                  </c:pt>
                  <c:pt idx="3">
                    <c:v>Espresso</c:v>
                  </c:pt>
                  <c:pt idx="7">
                    <c:v>Herbal Tea</c:v>
                  </c:pt>
                  <c:pt idx="10">
                    <c:v>Tea</c:v>
                  </c:pt>
                </c:lvl>
              </c:multiLvlStrCache>
            </c:multiLvlStrRef>
          </c:cat>
          <c:val>
            <c:numRef>
              <c:f>ProductBudgetAnalysis!$B$4:$B$21</c:f>
              <c:numCache>
                <c:formatCode>General</c:formatCode>
                <c:ptCount val="13"/>
                <c:pt idx="0">
                  <c:v>27200</c:v>
                </c:pt>
                <c:pt idx="1">
                  <c:v>134380</c:v>
                </c:pt>
                <c:pt idx="2">
                  <c:v>67040</c:v>
                </c:pt>
                <c:pt idx="3">
                  <c:v>30540</c:v>
                </c:pt>
                <c:pt idx="4">
                  <c:v>84600</c:v>
                </c:pt>
                <c:pt idx="5">
                  <c:v>75720</c:v>
                </c:pt>
                <c:pt idx="6">
                  <c:v>22620</c:v>
                </c:pt>
                <c:pt idx="7">
                  <c:v>63840</c:v>
                </c:pt>
                <c:pt idx="8">
                  <c:v>78300</c:v>
                </c:pt>
                <c:pt idx="9">
                  <c:v>28320</c:v>
                </c:pt>
                <c:pt idx="10">
                  <c:v>57360</c:v>
                </c:pt>
                <c:pt idx="11">
                  <c:v>50900</c:v>
                </c:pt>
                <c:pt idx="12">
                  <c:v>25340</c:v>
                </c:pt>
              </c:numCache>
            </c:numRef>
          </c:val>
          <c:extLst>
            <c:ext xmlns:c16="http://schemas.microsoft.com/office/drawing/2014/chart" uri="{C3380CC4-5D6E-409C-BE32-E72D297353CC}">
              <c16:uniqueId val="{0000000D-969C-4B4B-BBB6-F3519D8DE5A3}"/>
            </c:ext>
          </c:extLst>
        </c:ser>
        <c:ser>
          <c:idx val="1"/>
          <c:order val="1"/>
          <c:tx>
            <c:strRef>
              <c:f>ProductBudgetAnalysis!$C$3</c:f>
              <c:strCache>
                <c:ptCount val="1"/>
                <c:pt idx="0">
                  <c:v>Sum of Budget Margin</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extLst>
              <c:ext xmlns:c16="http://schemas.microsoft.com/office/drawing/2014/chart" uri="{C3380CC4-5D6E-409C-BE32-E72D297353CC}">
                <c16:uniqueId val="{0000001B-78C1-4785-A960-94E9633161D2}"/>
              </c:ext>
            </c:extLst>
          </c:dPt>
          <c:dPt>
            <c:idx val="1"/>
            <c:invertIfNegative val="0"/>
            <c:bubble3D val="0"/>
            <c:extLst>
              <c:ext xmlns:c16="http://schemas.microsoft.com/office/drawing/2014/chart" uri="{C3380CC4-5D6E-409C-BE32-E72D297353CC}">
                <c16:uniqueId val="{0000001D-78C1-4785-A960-94E9633161D2}"/>
              </c:ext>
            </c:extLst>
          </c:dPt>
          <c:dPt>
            <c:idx val="2"/>
            <c:invertIfNegative val="0"/>
            <c:bubble3D val="0"/>
            <c:extLst>
              <c:ext xmlns:c16="http://schemas.microsoft.com/office/drawing/2014/chart" uri="{C3380CC4-5D6E-409C-BE32-E72D297353CC}">
                <c16:uniqueId val="{0000001F-78C1-4785-A960-94E9633161D2}"/>
              </c:ext>
            </c:extLst>
          </c:dPt>
          <c:dPt>
            <c:idx val="3"/>
            <c:invertIfNegative val="0"/>
            <c:bubble3D val="0"/>
            <c:extLst>
              <c:ext xmlns:c16="http://schemas.microsoft.com/office/drawing/2014/chart" uri="{C3380CC4-5D6E-409C-BE32-E72D297353CC}">
                <c16:uniqueId val="{00000021-78C1-4785-A960-94E9633161D2}"/>
              </c:ext>
            </c:extLst>
          </c:dPt>
          <c:dPt>
            <c:idx val="4"/>
            <c:invertIfNegative val="0"/>
            <c:bubble3D val="0"/>
            <c:extLst>
              <c:ext xmlns:c16="http://schemas.microsoft.com/office/drawing/2014/chart" uri="{C3380CC4-5D6E-409C-BE32-E72D297353CC}">
                <c16:uniqueId val="{00000023-78C1-4785-A960-94E9633161D2}"/>
              </c:ext>
            </c:extLst>
          </c:dPt>
          <c:dPt>
            <c:idx val="5"/>
            <c:invertIfNegative val="0"/>
            <c:bubble3D val="0"/>
            <c:extLst>
              <c:ext xmlns:c16="http://schemas.microsoft.com/office/drawing/2014/chart" uri="{C3380CC4-5D6E-409C-BE32-E72D297353CC}">
                <c16:uniqueId val="{00000025-78C1-4785-A960-94E9633161D2}"/>
              </c:ext>
            </c:extLst>
          </c:dPt>
          <c:dPt>
            <c:idx val="6"/>
            <c:invertIfNegative val="0"/>
            <c:bubble3D val="0"/>
            <c:extLst>
              <c:ext xmlns:c16="http://schemas.microsoft.com/office/drawing/2014/chart" uri="{C3380CC4-5D6E-409C-BE32-E72D297353CC}">
                <c16:uniqueId val="{00000027-78C1-4785-A960-94E9633161D2}"/>
              </c:ext>
            </c:extLst>
          </c:dPt>
          <c:dPt>
            <c:idx val="7"/>
            <c:invertIfNegative val="0"/>
            <c:bubble3D val="0"/>
            <c:extLst>
              <c:ext xmlns:c16="http://schemas.microsoft.com/office/drawing/2014/chart" uri="{C3380CC4-5D6E-409C-BE32-E72D297353CC}">
                <c16:uniqueId val="{00000029-78C1-4785-A960-94E9633161D2}"/>
              </c:ext>
            </c:extLst>
          </c:dPt>
          <c:dPt>
            <c:idx val="8"/>
            <c:invertIfNegative val="0"/>
            <c:bubble3D val="0"/>
            <c:extLst>
              <c:ext xmlns:c16="http://schemas.microsoft.com/office/drawing/2014/chart" uri="{C3380CC4-5D6E-409C-BE32-E72D297353CC}">
                <c16:uniqueId val="{0000002B-78C1-4785-A960-94E9633161D2}"/>
              </c:ext>
            </c:extLst>
          </c:dPt>
          <c:dPt>
            <c:idx val="9"/>
            <c:invertIfNegative val="0"/>
            <c:bubble3D val="0"/>
            <c:extLst>
              <c:ext xmlns:c16="http://schemas.microsoft.com/office/drawing/2014/chart" uri="{C3380CC4-5D6E-409C-BE32-E72D297353CC}">
                <c16:uniqueId val="{0000002D-78C1-4785-A960-94E9633161D2}"/>
              </c:ext>
            </c:extLst>
          </c:dPt>
          <c:dPt>
            <c:idx val="10"/>
            <c:invertIfNegative val="0"/>
            <c:bubble3D val="0"/>
            <c:extLst>
              <c:ext xmlns:c16="http://schemas.microsoft.com/office/drawing/2014/chart" uri="{C3380CC4-5D6E-409C-BE32-E72D297353CC}">
                <c16:uniqueId val="{0000002F-78C1-4785-A960-94E9633161D2}"/>
              </c:ext>
            </c:extLst>
          </c:dPt>
          <c:dPt>
            <c:idx val="11"/>
            <c:invertIfNegative val="0"/>
            <c:bubble3D val="0"/>
            <c:extLst>
              <c:ext xmlns:c16="http://schemas.microsoft.com/office/drawing/2014/chart" uri="{C3380CC4-5D6E-409C-BE32-E72D297353CC}">
                <c16:uniqueId val="{00000031-78C1-4785-A960-94E9633161D2}"/>
              </c:ext>
            </c:extLst>
          </c:dPt>
          <c:dPt>
            <c:idx val="12"/>
            <c:invertIfNegative val="0"/>
            <c:bubble3D val="0"/>
            <c:extLst>
              <c:ext xmlns:c16="http://schemas.microsoft.com/office/drawing/2014/chart" uri="{C3380CC4-5D6E-409C-BE32-E72D297353CC}">
                <c16:uniqueId val="{00000033-78C1-4785-A960-94E9633161D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ProductBudgetAnalysis!$A$4:$A$21</c:f>
              <c:multiLvlStrCache>
                <c:ptCount val="13"/>
                <c:lvl>
                  <c:pt idx="0">
                    <c:v>Amaretto</c:v>
                  </c:pt>
                  <c:pt idx="1">
                    <c:v>Colombian</c:v>
                  </c:pt>
                  <c:pt idx="2">
                    <c:v>Decaf Irish Cream</c:v>
                  </c:pt>
                  <c:pt idx="3">
                    <c:v>Caffe Latte</c:v>
                  </c:pt>
                  <c:pt idx="4">
                    <c:v>Caffe Mocha</c:v>
                  </c:pt>
                  <c:pt idx="5">
                    <c:v>Decaf Espresso</c:v>
                  </c:pt>
                  <c:pt idx="6">
                    <c:v>Regular Espresso</c:v>
                  </c:pt>
                  <c:pt idx="7">
                    <c:v>Chamomile</c:v>
                  </c:pt>
                  <c:pt idx="8">
                    <c:v>Lemon</c:v>
                  </c:pt>
                  <c:pt idx="9">
                    <c:v>Mint</c:v>
                  </c:pt>
                  <c:pt idx="10">
                    <c:v>Darjeeling</c:v>
                  </c:pt>
                  <c:pt idx="11">
                    <c:v>Earl Grey</c:v>
                  </c:pt>
                  <c:pt idx="12">
                    <c:v>Green Tea</c:v>
                  </c:pt>
                </c:lvl>
                <c:lvl>
                  <c:pt idx="0">
                    <c:v>Coffee</c:v>
                  </c:pt>
                  <c:pt idx="3">
                    <c:v>Espresso</c:v>
                  </c:pt>
                  <c:pt idx="7">
                    <c:v>Herbal Tea</c:v>
                  </c:pt>
                  <c:pt idx="10">
                    <c:v>Tea</c:v>
                  </c:pt>
                </c:lvl>
              </c:multiLvlStrCache>
            </c:multiLvlStrRef>
          </c:cat>
          <c:val>
            <c:numRef>
              <c:f>ProductBudgetAnalysis!$C$4:$C$21</c:f>
              <c:numCache>
                <c:formatCode>General</c:formatCode>
                <c:ptCount val="13"/>
                <c:pt idx="0">
                  <c:v>13780</c:v>
                </c:pt>
                <c:pt idx="1">
                  <c:v>83140</c:v>
                </c:pt>
                <c:pt idx="2">
                  <c:v>34820</c:v>
                </c:pt>
                <c:pt idx="3">
                  <c:v>17720</c:v>
                </c:pt>
                <c:pt idx="4">
                  <c:v>47780</c:v>
                </c:pt>
                <c:pt idx="5">
                  <c:v>44060</c:v>
                </c:pt>
                <c:pt idx="6">
                  <c:v>13120</c:v>
                </c:pt>
                <c:pt idx="7">
                  <c:v>38480</c:v>
                </c:pt>
                <c:pt idx="8">
                  <c:v>45740</c:v>
                </c:pt>
                <c:pt idx="9">
                  <c:v>13180</c:v>
                </c:pt>
                <c:pt idx="10">
                  <c:v>34480</c:v>
                </c:pt>
                <c:pt idx="11">
                  <c:v>29860</c:v>
                </c:pt>
                <c:pt idx="12">
                  <c:v>12120</c:v>
                </c:pt>
              </c:numCache>
            </c:numRef>
          </c:val>
          <c:extLst>
            <c:ext xmlns:c16="http://schemas.microsoft.com/office/drawing/2014/chart" uri="{C3380CC4-5D6E-409C-BE32-E72D297353CC}">
              <c16:uniqueId val="{0000000F-969C-4B4B-BBB6-F3519D8DE5A3}"/>
            </c:ext>
          </c:extLst>
        </c:ser>
        <c:ser>
          <c:idx val="2"/>
          <c:order val="2"/>
          <c:tx>
            <c:strRef>
              <c:f>ProductBudgetAnalysis!$D$3</c:f>
              <c:strCache>
                <c:ptCount val="1"/>
                <c:pt idx="0">
                  <c:v>Sum of Budget Profit</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extLst>
              <c:ext xmlns:c16="http://schemas.microsoft.com/office/drawing/2014/chart" uri="{C3380CC4-5D6E-409C-BE32-E72D297353CC}">
                <c16:uniqueId val="{00000035-78C1-4785-A960-94E9633161D2}"/>
              </c:ext>
            </c:extLst>
          </c:dPt>
          <c:dPt>
            <c:idx val="1"/>
            <c:invertIfNegative val="0"/>
            <c:bubble3D val="0"/>
            <c:extLst>
              <c:ext xmlns:c16="http://schemas.microsoft.com/office/drawing/2014/chart" uri="{C3380CC4-5D6E-409C-BE32-E72D297353CC}">
                <c16:uniqueId val="{00000037-78C1-4785-A960-94E9633161D2}"/>
              </c:ext>
            </c:extLst>
          </c:dPt>
          <c:dPt>
            <c:idx val="2"/>
            <c:invertIfNegative val="0"/>
            <c:bubble3D val="0"/>
            <c:extLst>
              <c:ext xmlns:c16="http://schemas.microsoft.com/office/drawing/2014/chart" uri="{C3380CC4-5D6E-409C-BE32-E72D297353CC}">
                <c16:uniqueId val="{00000039-78C1-4785-A960-94E9633161D2}"/>
              </c:ext>
            </c:extLst>
          </c:dPt>
          <c:dPt>
            <c:idx val="3"/>
            <c:invertIfNegative val="0"/>
            <c:bubble3D val="0"/>
            <c:extLst>
              <c:ext xmlns:c16="http://schemas.microsoft.com/office/drawing/2014/chart" uri="{C3380CC4-5D6E-409C-BE32-E72D297353CC}">
                <c16:uniqueId val="{0000003B-78C1-4785-A960-94E9633161D2}"/>
              </c:ext>
            </c:extLst>
          </c:dPt>
          <c:dPt>
            <c:idx val="4"/>
            <c:invertIfNegative val="0"/>
            <c:bubble3D val="0"/>
            <c:extLst>
              <c:ext xmlns:c16="http://schemas.microsoft.com/office/drawing/2014/chart" uri="{C3380CC4-5D6E-409C-BE32-E72D297353CC}">
                <c16:uniqueId val="{0000003D-78C1-4785-A960-94E9633161D2}"/>
              </c:ext>
            </c:extLst>
          </c:dPt>
          <c:dPt>
            <c:idx val="5"/>
            <c:invertIfNegative val="0"/>
            <c:bubble3D val="0"/>
            <c:extLst>
              <c:ext xmlns:c16="http://schemas.microsoft.com/office/drawing/2014/chart" uri="{C3380CC4-5D6E-409C-BE32-E72D297353CC}">
                <c16:uniqueId val="{0000003F-78C1-4785-A960-94E9633161D2}"/>
              </c:ext>
            </c:extLst>
          </c:dPt>
          <c:dPt>
            <c:idx val="6"/>
            <c:invertIfNegative val="0"/>
            <c:bubble3D val="0"/>
            <c:extLst>
              <c:ext xmlns:c16="http://schemas.microsoft.com/office/drawing/2014/chart" uri="{C3380CC4-5D6E-409C-BE32-E72D297353CC}">
                <c16:uniqueId val="{00000041-78C1-4785-A960-94E9633161D2}"/>
              </c:ext>
            </c:extLst>
          </c:dPt>
          <c:dPt>
            <c:idx val="7"/>
            <c:invertIfNegative val="0"/>
            <c:bubble3D val="0"/>
            <c:extLst>
              <c:ext xmlns:c16="http://schemas.microsoft.com/office/drawing/2014/chart" uri="{C3380CC4-5D6E-409C-BE32-E72D297353CC}">
                <c16:uniqueId val="{00000043-78C1-4785-A960-94E9633161D2}"/>
              </c:ext>
            </c:extLst>
          </c:dPt>
          <c:dPt>
            <c:idx val="8"/>
            <c:invertIfNegative val="0"/>
            <c:bubble3D val="0"/>
            <c:extLst>
              <c:ext xmlns:c16="http://schemas.microsoft.com/office/drawing/2014/chart" uri="{C3380CC4-5D6E-409C-BE32-E72D297353CC}">
                <c16:uniqueId val="{00000045-78C1-4785-A960-94E9633161D2}"/>
              </c:ext>
            </c:extLst>
          </c:dPt>
          <c:dPt>
            <c:idx val="9"/>
            <c:invertIfNegative val="0"/>
            <c:bubble3D val="0"/>
            <c:extLst>
              <c:ext xmlns:c16="http://schemas.microsoft.com/office/drawing/2014/chart" uri="{C3380CC4-5D6E-409C-BE32-E72D297353CC}">
                <c16:uniqueId val="{00000047-78C1-4785-A960-94E9633161D2}"/>
              </c:ext>
            </c:extLst>
          </c:dPt>
          <c:dPt>
            <c:idx val="10"/>
            <c:invertIfNegative val="0"/>
            <c:bubble3D val="0"/>
            <c:extLst>
              <c:ext xmlns:c16="http://schemas.microsoft.com/office/drawing/2014/chart" uri="{C3380CC4-5D6E-409C-BE32-E72D297353CC}">
                <c16:uniqueId val="{00000049-78C1-4785-A960-94E9633161D2}"/>
              </c:ext>
            </c:extLst>
          </c:dPt>
          <c:dPt>
            <c:idx val="11"/>
            <c:invertIfNegative val="0"/>
            <c:bubble3D val="0"/>
            <c:extLst>
              <c:ext xmlns:c16="http://schemas.microsoft.com/office/drawing/2014/chart" uri="{C3380CC4-5D6E-409C-BE32-E72D297353CC}">
                <c16:uniqueId val="{0000004B-78C1-4785-A960-94E9633161D2}"/>
              </c:ext>
            </c:extLst>
          </c:dPt>
          <c:dPt>
            <c:idx val="12"/>
            <c:invertIfNegative val="0"/>
            <c:bubble3D val="0"/>
            <c:extLst>
              <c:ext xmlns:c16="http://schemas.microsoft.com/office/drawing/2014/chart" uri="{C3380CC4-5D6E-409C-BE32-E72D297353CC}">
                <c16:uniqueId val="{0000004D-78C1-4785-A960-94E9633161D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ProductBudgetAnalysis!$A$4:$A$21</c:f>
              <c:multiLvlStrCache>
                <c:ptCount val="13"/>
                <c:lvl>
                  <c:pt idx="0">
                    <c:v>Amaretto</c:v>
                  </c:pt>
                  <c:pt idx="1">
                    <c:v>Colombian</c:v>
                  </c:pt>
                  <c:pt idx="2">
                    <c:v>Decaf Irish Cream</c:v>
                  </c:pt>
                  <c:pt idx="3">
                    <c:v>Caffe Latte</c:v>
                  </c:pt>
                  <c:pt idx="4">
                    <c:v>Caffe Mocha</c:v>
                  </c:pt>
                  <c:pt idx="5">
                    <c:v>Decaf Espresso</c:v>
                  </c:pt>
                  <c:pt idx="6">
                    <c:v>Regular Espresso</c:v>
                  </c:pt>
                  <c:pt idx="7">
                    <c:v>Chamomile</c:v>
                  </c:pt>
                  <c:pt idx="8">
                    <c:v>Lemon</c:v>
                  </c:pt>
                  <c:pt idx="9">
                    <c:v>Mint</c:v>
                  </c:pt>
                  <c:pt idx="10">
                    <c:v>Darjeeling</c:v>
                  </c:pt>
                  <c:pt idx="11">
                    <c:v>Earl Grey</c:v>
                  </c:pt>
                  <c:pt idx="12">
                    <c:v>Green Tea</c:v>
                  </c:pt>
                </c:lvl>
                <c:lvl>
                  <c:pt idx="0">
                    <c:v>Coffee</c:v>
                  </c:pt>
                  <c:pt idx="3">
                    <c:v>Espresso</c:v>
                  </c:pt>
                  <c:pt idx="7">
                    <c:v>Herbal Tea</c:v>
                  </c:pt>
                  <c:pt idx="10">
                    <c:v>Tea</c:v>
                  </c:pt>
                </c:lvl>
              </c:multiLvlStrCache>
            </c:multiLvlStrRef>
          </c:cat>
          <c:val>
            <c:numRef>
              <c:f>ProductBudgetAnalysis!$D$4:$D$21</c:f>
              <c:numCache>
                <c:formatCode>General</c:formatCode>
                <c:ptCount val="13"/>
                <c:pt idx="0">
                  <c:v>7020</c:v>
                </c:pt>
                <c:pt idx="1">
                  <c:v>57800</c:v>
                </c:pt>
                <c:pt idx="2">
                  <c:v>19060</c:v>
                </c:pt>
                <c:pt idx="3">
                  <c:v>10100</c:v>
                </c:pt>
                <c:pt idx="4">
                  <c:v>23280</c:v>
                </c:pt>
                <c:pt idx="5">
                  <c:v>29460</c:v>
                </c:pt>
                <c:pt idx="6">
                  <c:v>9060</c:v>
                </c:pt>
                <c:pt idx="7">
                  <c:v>24920</c:v>
                </c:pt>
                <c:pt idx="8">
                  <c:v>27020</c:v>
                </c:pt>
                <c:pt idx="9">
                  <c:v>6780</c:v>
                </c:pt>
                <c:pt idx="10">
                  <c:v>22860</c:v>
                </c:pt>
                <c:pt idx="11">
                  <c:v>17600</c:v>
                </c:pt>
                <c:pt idx="12">
                  <c:v>3800</c:v>
                </c:pt>
              </c:numCache>
            </c:numRef>
          </c:val>
          <c:extLst>
            <c:ext xmlns:c16="http://schemas.microsoft.com/office/drawing/2014/chart" uri="{C3380CC4-5D6E-409C-BE32-E72D297353CC}">
              <c16:uniqueId val="{00000010-969C-4B4B-BBB6-F3519D8DE5A3}"/>
            </c:ext>
          </c:extLst>
        </c:ser>
        <c:dLbls>
          <c:showLegendKey val="0"/>
          <c:showVal val="0"/>
          <c:showCatName val="0"/>
          <c:showSerName val="0"/>
          <c:showPercent val="0"/>
          <c:showBubbleSize val="0"/>
        </c:dLbls>
        <c:gapWidth val="100"/>
        <c:overlap val="-24"/>
        <c:axId val="77920224"/>
        <c:axId val="77919264"/>
      </c:barChart>
      <c:catAx>
        <c:axId val="7792022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7919264"/>
        <c:crosses val="autoZero"/>
        <c:auto val="1"/>
        <c:lblAlgn val="ctr"/>
        <c:lblOffset val="100"/>
        <c:noMultiLvlLbl val="0"/>
      </c:catAx>
      <c:valAx>
        <c:axId val="7791926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79202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[MadhavKr12213356DashBoard51CSE217Excel.xlsm]ProductDistributionByType!PivotTable1</c:name>
    <c:fmtId val="8"/>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Product distribution by type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pivotFmt>
      <c:pivotFmt>
        <c:idx val="9"/>
      </c:pivotFmt>
      <c:pivotFmt>
        <c:idx val="10"/>
      </c:pivotFmt>
      <c:pivotFmt>
        <c:idx val="11"/>
      </c:pivotFmt>
      <c:pivotFmt>
        <c:idx val="12"/>
      </c:pivotFmt>
      <c:pivotFmt>
        <c:idx val="13"/>
      </c:pivotFmt>
      <c:pivotFmt>
        <c:idx val="14"/>
        <c:spPr>
          <a:ln w="34925" cap="rnd">
            <a:solidFill>
              <a:schemeClr val="accent2"/>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ln w="34925" cap="rnd">
            <a:solidFill>
              <a:schemeClr val="accent2"/>
            </a:solidFill>
            <a:round/>
          </a:ln>
          <a:effectLst>
            <a:outerShdw blurRad="57150" dist="19050" dir="5400000" algn="ctr" rotWithShape="0">
              <a:srgbClr val="000000">
                <a:alpha val="63000"/>
              </a:srgbClr>
            </a:outerShdw>
          </a:effectLst>
        </c:spPr>
        <c:marker>
          <c:symbol val="none"/>
        </c:marker>
      </c:pivotFmt>
      <c:pivotFmt>
        <c:idx val="16"/>
        <c:spPr>
          <a:ln w="34925" cap="rnd">
            <a:solidFill>
              <a:schemeClr val="accent2"/>
            </a:solidFill>
            <a:round/>
          </a:ln>
          <a:effectLst>
            <a:outerShdw blurRad="57150" dist="19050" dir="5400000" algn="ctr" rotWithShape="0">
              <a:srgbClr val="000000">
                <a:alpha val="63000"/>
              </a:srgbClr>
            </a:outerShdw>
          </a:effectLst>
        </c:spPr>
        <c:marker>
          <c:symbol val="none"/>
        </c:marker>
      </c:pivotFmt>
      <c:pivotFmt>
        <c:idx val="17"/>
        <c:spPr>
          <a:ln w="34925" cap="rnd">
            <a:solidFill>
              <a:schemeClr val="accent2"/>
            </a:solidFill>
            <a:round/>
          </a:ln>
          <a:effectLst>
            <a:outerShdw blurRad="57150" dist="19050" dir="5400000" algn="ctr" rotWithShape="0">
              <a:srgbClr val="000000">
                <a:alpha val="63000"/>
              </a:srgbClr>
            </a:outerShdw>
          </a:effectLst>
        </c:spPr>
        <c:marker>
          <c:symbol val="none"/>
        </c:marker>
      </c:pivotFmt>
      <c:pivotFmt>
        <c:idx val="18"/>
        <c:spPr>
          <a:ln w="34925" cap="rnd">
            <a:solidFill>
              <a:schemeClr val="accent2"/>
            </a:solidFill>
            <a:round/>
          </a:ln>
          <a:effectLst>
            <a:outerShdw blurRad="57150" dist="19050" dir="5400000" algn="ctr" rotWithShape="0">
              <a:srgbClr val="000000">
                <a:alpha val="63000"/>
              </a:srgbClr>
            </a:outerShdw>
          </a:effectLst>
        </c:spPr>
        <c:marker>
          <c:symbol val="none"/>
        </c:marker>
      </c:pivotFmt>
      <c:pivotFmt>
        <c:idx val="19"/>
        <c:spPr>
          <a:ln w="34925" cap="rnd">
            <a:solidFill>
              <a:schemeClr val="accent2"/>
            </a:solidFill>
            <a:round/>
          </a:ln>
          <a:effectLst>
            <a:outerShdw blurRad="57150" dist="19050" dir="5400000" algn="ctr" rotWithShape="0">
              <a:srgbClr val="000000">
                <a:alpha val="63000"/>
              </a:srgbClr>
            </a:outerShdw>
          </a:effectLst>
        </c:spPr>
        <c:marker>
          <c:symbol val="none"/>
        </c:marker>
      </c:pivotFmt>
      <c:pivotFmt>
        <c:idx val="20"/>
        <c:spPr>
          <a:ln w="34925" cap="rnd">
            <a:solidFill>
              <a:schemeClr val="accent2"/>
            </a:solidFill>
            <a:round/>
          </a:ln>
          <a:effectLst>
            <a:outerShdw blurRad="57150" dist="19050" dir="5400000" algn="ctr" rotWithShape="0">
              <a:srgbClr val="000000">
                <a:alpha val="63000"/>
              </a:srgbClr>
            </a:outerShdw>
          </a:effectLst>
        </c:spPr>
        <c:marker>
          <c:symbol val="none"/>
        </c:marker>
      </c:pivotFmt>
      <c:pivotFmt>
        <c:idx val="21"/>
        <c:spPr>
          <a:ln w="34925" cap="rnd">
            <a:solidFill>
              <a:schemeClr val="accent2"/>
            </a:solidFill>
            <a:round/>
          </a:ln>
          <a:effectLst>
            <a:outerShdw blurRad="57150" dist="19050" dir="5400000" algn="ctr" rotWithShape="0">
              <a:srgbClr val="000000">
                <a:alpha val="63000"/>
              </a:srgbClr>
            </a:outerShdw>
          </a:effectLst>
        </c:spPr>
        <c:marker>
          <c:symbol val="none"/>
        </c:marker>
      </c:pivotFmt>
      <c:pivotFmt>
        <c:idx val="22"/>
        <c:spPr>
          <a:ln w="34925" cap="rnd">
            <a:solidFill>
              <a:schemeClr val="accent2"/>
            </a:solidFill>
            <a:round/>
          </a:ln>
          <a:effectLst>
            <a:outerShdw blurRad="57150" dist="19050" dir="5400000" algn="ctr" rotWithShape="0">
              <a:srgbClr val="000000">
                <a:alpha val="63000"/>
              </a:srgbClr>
            </a:outerShdw>
          </a:effectLst>
        </c:spPr>
        <c:marker>
          <c:symbol val="none"/>
        </c:marker>
      </c:pivotFmt>
      <c:pivotFmt>
        <c:idx val="23"/>
        <c:spPr>
          <a:ln w="34925" cap="rnd">
            <a:solidFill>
              <a:schemeClr val="accent2"/>
            </a:solidFill>
            <a:round/>
          </a:ln>
          <a:effectLst>
            <a:outerShdw blurRad="57150" dist="19050" dir="5400000" algn="ctr" rotWithShape="0">
              <a:srgbClr val="000000">
                <a:alpha val="63000"/>
              </a:srgbClr>
            </a:outerShdw>
          </a:effectLst>
        </c:spPr>
        <c:marker>
          <c:symbol val="none"/>
        </c:marker>
      </c:pivotFmt>
      <c:pivotFmt>
        <c:idx val="24"/>
        <c:spPr>
          <a:ln w="34925" cap="rnd">
            <a:solidFill>
              <a:schemeClr val="accent2"/>
            </a:solidFill>
            <a:round/>
          </a:ln>
          <a:effectLst>
            <a:outerShdw blurRad="57150" dist="19050" dir="5400000" algn="ctr" rotWithShape="0">
              <a:srgbClr val="000000">
                <a:alpha val="63000"/>
              </a:srgbClr>
            </a:outerShdw>
          </a:effectLst>
        </c:spPr>
        <c:marker>
          <c:symbol val="none"/>
        </c:marker>
      </c:pivotFmt>
      <c:pivotFmt>
        <c:idx val="25"/>
        <c:spPr>
          <a:ln w="34925" cap="rnd">
            <a:solidFill>
              <a:schemeClr val="accent2"/>
            </a:solidFill>
            <a:round/>
          </a:ln>
          <a:effectLst>
            <a:outerShdw blurRad="57150" dist="19050" dir="5400000" algn="ctr" rotWithShape="0">
              <a:srgbClr val="000000">
                <a:alpha val="63000"/>
              </a:srgbClr>
            </a:outerShdw>
          </a:effectLst>
        </c:spPr>
        <c:marker>
          <c:symbol val="none"/>
        </c:marker>
      </c:pivotFmt>
      <c:pivotFmt>
        <c:idx val="26"/>
        <c:spPr>
          <a:ln w="34925" cap="rnd">
            <a:solidFill>
              <a:schemeClr val="accent2"/>
            </a:solidFill>
            <a:round/>
          </a:ln>
          <a:effectLst>
            <a:outerShdw blurRad="57150" dist="19050" dir="5400000" algn="ctr" rotWithShape="0">
              <a:srgbClr val="000000">
                <a:alpha val="63000"/>
              </a:srgbClr>
            </a:outerShdw>
          </a:effectLst>
        </c:spPr>
        <c:marker>
          <c:symbol val="none"/>
        </c:marker>
      </c:pivotFmt>
      <c:pivotFmt>
        <c:idx val="27"/>
        <c:spPr>
          <a:ln w="34925" cap="rnd">
            <a:solidFill>
              <a:schemeClr val="accent2"/>
            </a:solidFill>
            <a:round/>
          </a:ln>
          <a:effectLst>
            <a:outerShdw blurRad="57150" dist="19050" dir="5400000" algn="ctr" rotWithShape="0">
              <a:srgbClr val="000000">
                <a:alpha val="63000"/>
              </a:srgbClr>
            </a:outerShdw>
          </a:effectLst>
        </c:spPr>
        <c:marker>
          <c:symbol val="none"/>
        </c:marker>
      </c:pivotFmt>
    </c:pivotFmts>
    <c:plotArea>
      <c:layout/>
      <c:lineChart>
        <c:grouping val="standard"/>
        <c:varyColors val="0"/>
        <c:ser>
          <c:idx val="0"/>
          <c:order val="0"/>
          <c:tx>
            <c:strRef>
              <c:f>ProductDistributionByType!$B$3</c:f>
              <c:strCache>
                <c:ptCount val="1"/>
                <c:pt idx="0">
                  <c:v>Total</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dPt>
            <c:idx val="0"/>
            <c:marker>
              <c:symbol val="none"/>
            </c:marker>
            <c:bubble3D val="0"/>
            <c:spPr>
              <a:ln w="34925" cap="rnd">
                <a:solidFill>
                  <a:schemeClr val="accent2"/>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7A5A-4482-8281-A303263258A3}"/>
              </c:ext>
            </c:extLst>
          </c:dPt>
          <c:dPt>
            <c:idx val="1"/>
            <c:marker>
              <c:symbol val="none"/>
            </c:marker>
            <c:bubble3D val="0"/>
            <c:spPr>
              <a:ln w="34925" cap="rnd">
                <a:solidFill>
                  <a:schemeClr val="accent2"/>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7A5A-4482-8281-A303263258A3}"/>
              </c:ext>
            </c:extLst>
          </c:dPt>
          <c:dPt>
            <c:idx val="2"/>
            <c:marker>
              <c:symbol val="none"/>
            </c:marker>
            <c:bubble3D val="0"/>
            <c:spPr>
              <a:ln w="34925" cap="rnd">
                <a:solidFill>
                  <a:schemeClr val="accent2"/>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7A5A-4482-8281-A303263258A3}"/>
              </c:ext>
            </c:extLst>
          </c:dPt>
          <c:dPt>
            <c:idx val="3"/>
            <c:marker>
              <c:symbol val="none"/>
            </c:marker>
            <c:bubble3D val="0"/>
            <c:spPr>
              <a:ln w="34925" cap="rnd">
                <a:solidFill>
                  <a:schemeClr val="accent2"/>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7A5A-4482-8281-A303263258A3}"/>
              </c:ext>
            </c:extLst>
          </c:dPt>
          <c:dPt>
            <c:idx val="4"/>
            <c:marker>
              <c:symbol val="none"/>
            </c:marker>
            <c:bubble3D val="0"/>
            <c:spPr>
              <a:ln w="34925" cap="rnd">
                <a:solidFill>
                  <a:schemeClr val="accent2"/>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0-7A5A-4482-8281-A303263258A3}"/>
              </c:ext>
            </c:extLst>
          </c:dPt>
          <c:dPt>
            <c:idx val="5"/>
            <c:marker>
              <c:symbol val="none"/>
            </c:marker>
            <c:bubble3D val="0"/>
            <c:spPr>
              <a:ln w="34925" cap="rnd">
                <a:solidFill>
                  <a:schemeClr val="accent2"/>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7A5A-4482-8281-A303263258A3}"/>
              </c:ext>
            </c:extLst>
          </c:dPt>
          <c:dPt>
            <c:idx val="6"/>
            <c:marker>
              <c:symbol val="none"/>
            </c:marker>
            <c:bubble3D val="0"/>
            <c:spPr>
              <a:ln w="34925" cap="rnd">
                <a:solidFill>
                  <a:schemeClr val="accent2"/>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7A5A-4482-8281-A303263258A3}"/>
              </c:ext>
            </c:extLst>
          </c:dPt>
          <c:dPt>
            <c:idx val="7"/>
            <c:marker>
              <c:symbol val="none"/>
            </c:marker>
            <c:bubble3D val="0"/>
            <c:spPr>
              <a:ln w="34925" cap="rnd">
                <a:solidFill>
                  <a:schemeClr val="accent2"/>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7A5A-4482-8281-A303263258A3}"/>
              </c:ext>
            </c:extLst>
          </c:dPt>
          <c:dPt>
            <c:idx val="8"/>
            <c:marker>
              <c:symbol val="none"/>
            </c:marker>
            <c:bubble3D val="0"/>
            <c:spPr>
              <a:ln w="34925" cap="rnd">
                <a:solidFill>
                  <a:schemeClr val="accent2"/>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8-7A5A-4482-8281-A303263258A3}"/>
              </c:ext>
            </c:extLst>
          </c:dPt>
          <c:dPt>
            <c:idx val="9"/>
            <c:marker>
              <c:symbol val="none"/>
            </c:marker>
            <c:bubble3D val="0"/>
            <c:spPr>
              <a:ln w="34925" cap="rnd">
                <a:solidFill>
                  <a:schemeClr val="accent2"/>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7A5A-4482-8281-A303263258A3}"/>
              </c:ext>
            </c:extLst>
          </c:dPt>
          <c:dPt>
            <c:idx val="10"/>
            <c:marker>
              <c:symbol val="none"/>
            </c:marker>
            <c:bubble3D val="0"/>
            <c:spPr>
              <a:ln w="34925" cap="rnd">
                <a:solidFill>
                  <a:schemeClr val="accent2"/>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3D1B-4AE5-8D44-F3D546AE9ECE}"/>
              </c:ext>
            </c:extLst>
          </c:dPt>
          <c:dPt>
            <c:idx val="11"/>
            <c:marker>
              <c:symbol val="none"/>
            </c:marker>
            <c:bubble3D val="0"/>
            <c:spPr>
              <a:ln w="34925" cap="rnd">
                <a:solidFill>
                  <a:schemeClr val="accent2"/>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3D1B-4AE5-8D44-F3D546AE9ECE}"/>
              </c:ext>
            </c:extLst>
          </c:dPt>
          <c:dPt>
            <c:idx val="12"/>
            <c:marker>
              <c:symbol val="none"/>
            </c:marker>
            <c:bubble3D val="0"/>
            <c:spPr>
              <a:ln w="34925" cap="rnd">
                <a:solidFill>
                  <a:schemeClr val="accent2"/>
                </a:solidFill>
                <a:round/>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3B83-4017-AAF0-3C7B56D872F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ProductDistributionByType!$A$4:$A$21</c:f>
              <c:multiLvlStrCache>
                <c:ptCount val="13"/>
                <c:lvl>
                  <c:pt idx="0">
                    <c:v>Amaretto</c:v>
                  </c:pt>
                  <c:pt idx="1">
                    <c:v>Colombian</c:v>
                  </c:pt>
                  <c:pt idx="2">
                    <c:v>Decaf Irish Cream</c:v>
                  </c:pt>
                  <c:pt idx="3">
                    <c:v>Caffe Latte</c:v>
                  </c:pt>
                  <c:pt idx="4">
                    <c:v>Caffe Mocha</c:v>
                  </c:pt>
                  <c:pt idx="5">
                    <c:v>Decaf Espresso</c:v>
                  </c:pt>
                  <c:pt idx="6">
                    <c:v>Regular Espresso</c:v>
                  </c:pt>
                  <c:pt idx="7">
                    <c:v>Chamomile</c:v>
                  </c:pt>
                  <c:pt idx="8">
                    <c:v>Lemon</c:v>
                  </c:pt>
                  <c:pt idx="9">
                    <c:v>Mint</c:v>
                  </c:pt>
                  <c:pt idx="10">
                    <c:v>Darjeeling</c:v>
                  </c:pt>
                  <c:pt idx="11">
                    <c:v>Earl Grey</c:v>
                  </c:pt>
                  <c:pt idx="12">
                    <c:v>Green Tea</c:v>
                  </c:pt>
                </c:lvl>
                <c:lvl>
                  <c:pt idx="0">
                    <c:v>Coffee</c:v>
                  </c:pt>
                  <c:pt idx="3">
                    <c:v>Espresso</c:v>
                  </c:pt>
                  <c:pt idx="7">
                    <c:v>Herbal Tea</c:v>
                  </c:pt>
                  <c:pt idx="10">
                    <c:v>Tea</c:v>
                  </c:pt>
                </c:lvl>
              </c:multiLvlStrCache>
            </c:multiLvlStrRef>
          </c:cat>
          <c:val>
            <c:numRef>
              <c:f>ProductDistributionByType!$B$4:$B$21</c:f>
              <c:numCache>
                <c:formatCode>General</c:formatCode>
                <c:ptCount val="13"/>
                <c:pt idx="0">
                  <c:v>192</c:v>
                </c:pt>
                <c:pt idx="1">
                  <c:v>480</c:v>
                </c:pt>
                <c:pt idx="2">
                  <c:v>384</c:v>
                </c:pt>
                <c:pt idx="3">
                  <c:v>216</c:v>
                </c:pt>
                <c:pt idx="4">
                  <c:v>480</c:v>
                </c:pt>
                <c:pt idx="5">
                  <c:v>408</c:v>
                </c:pt>
                <c:pt idx="6">
                  <c:v>72</c:v>
                </c:pt>
                <c:pt idx="7">
                  <c:v>384</c:v>
                </c:pt>
                <c:pt idx="8">
                  <c:v>480</c:v>
                </c:pt>
                <c:pt idx="9">
                  <c:v>192</c:v>
                </c:pt>
                <c:pt idx="10">
                  <c:v>384</c:v>
                </c:pt>
                <c:pt idx="11">
                  <c:v>288</c:v>
                </c:pt>
                <c:pt idx="12">
                  <c:v>288</c:v>
                </c:pt>
              </c:numCache>
            </c:numRef>
          </c:val>
          <c:smooth val="0"/>
          <c:extLst>
            <c:ext xmlns:c16="http://schemas.microsoft.com/office/drawing/2014/chart" uri="{C3380CC4-5D6E-409C-BE32-E72D297353CC}">
              <c16:uniqueId val="{0000000D-4523-43FE-9804-303E34F2374E}"/>
            </c:ext>
          </c:extLst>
        </c:ser>
        <c:dLbls>
          <c:showLegendKey val="0"/>
          <c:showVal val="0"/>
          <c:showCatName val="0"/>
          <c:showSerName val="0"/>
          <c:showPercent val="0"/>
          <c:showBubbleSize val="0"/>
        </c:dLbls>
        <c:smooth val="0"/>
        <c:axId val="74099440"/>
        <c:axId val="74105200"/>
      </c:lineChart>
      <c:catAx>
        <c:axId val="74099440"/>
        <c:scaling>
          <c:orientation val="minMax"/>
        </c:scaling>
        <c:delete val="0"/>
        <c:axPos val="b"/>
        <c:numFmt formatCode="General" sourceLinked="1"/>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4105200"/>
        <c:crosses val="autoZero"/>
        <c:auto val="1"/>
        <c:lblAlgn val="ctr"/>
        <c:lblOffset val="100"/>
        <c:noMultiLvlLbl val="0"/>
      </c:catAx>
      <c:valAx>
        <c:axId val="7410520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40994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[MadhavKr12213356DashBoard51CSE217Excel.xlsm]ProductVsSales!PivotTable1</c:name>
    <c:fmtId val="1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Product sales breakdown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pivotFmt>
      <c:pivotFmt>
        <c:idx val="9"/>
      </c:pivotFmt>
      <c:pivotFmt>
        <c:idx val="10"/>
      </c:pivotFmt>
      <c:pivotFmt>
        <c:idx val="11"/>
      </c:pivotFmt>
      <c:pivotFmt>
        <c:idx val="12"/>
      </c:pivotFmt>
      <c:pivotFmt>
        <c:idx val="13"/>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pivotFmt>
      <c:pivotFmt>
        <c:idx val="16"/>
      </c:pivotFmt>
      <c:pivotFmt>
        <c:idx val="17"/>
      </c:pivotFmt>
      <c:pivotFmt>
        <c:idx val="18"/>
      </c:pivotFmt>
      <c:pivotFmt>
        <c:idx val="19"/>
      </c:pivotFmt>
      <c:pivotFmt>
        <c:idx val="20"/>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ProductVsSales!$B$3</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6-0865-4CBB-9432-94EC80BE6D7B}"/>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0865-4CBB-9432-94EC80BE6D7B}"/>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8-0865-4CBB-9432-94EC80BE6D7B}"/>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447E-45CA-9881-F3EA6B5949AB}"/>
              </c:ext>
            </c:extLst>
          </c:dPt>
          <c:dPt>
            <c:idx val="4"/>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0-447E-45CA-9881-F3EA6B5949AB}"/>
              </c:ext>
            </c:extLst>
          </c:dPt>
          <c:dPt>
            <c:idx val="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447E-45CA-9881-F3EA6B5949A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multiLvlStrRef>
              <c:f>ProductVsSales!$A$4:$A$12</c:f>
              <c:multiLvlStrCache>
                <c:ptCount val="6"/>
                <c:lvl>
                  <c:pt idx="0">
                    <c:v>Coffee</c:v>
                  </c:pt>
                  <c:pt idx="1">
                    <c:v>Espresso</c:v>
                  </c:pt>
                  <c:pt idx="2">
                    <c:v>Herbal Tea</c:v>
                  </c:pt>
                  <c:pt idx="3">
                    <c:v>Coffee</c:v>
                  </c:pt>
                  <c:pt idx="4">
                    <c:v>Espresso</c:v>
                  </c:pt>
                  <c:pt idx="5">
                    <c:v>Tea</c:v>
                  </c:pt>
                </c:lvl>
                <c:lvl>
                  <c:pt idx="0">
                    <c:v>Decaf</c:v>
                  </c:pt>
                  <c:pt idx="3">
                    <c:v>Regular</c:v>
                  </c:pt>
                </c:lvl>
              </c:multiLvlStrCache>
            </c:multiLvlStrRef>
          </c:cat>
          <c:val>
            <c:numRef>
              <c:f>ProductVsSales!$B$4:$B$12</c:f>
              <c:numCache>
                <c:formatCode>General</c:formatCode>
                <c:ptCount val="6"/>
                <c:pt idx="0">
                  <c:v>384</c:v>
                </c:pt>
                <c:pt idx="1">
                  <c:v>408</c:v>
                </c:pt>
                <c:pt idx="2">
                  <c:v>1056</c:v>
                </c:pt>
                <c:pt idx="3">
                  <c:v>672</c:v>
                </c:pt>
                <c:pt idx="4">
                  <c:v>768</c:v>
                </c:pt>
                <c:pt idx="5">
                  <c:v>960</c:v>
                </c:pt>
              </c:numCache>
            </c:numRef>
          </c:val>
          <c:extLst>
            <c:ext xmlns:c16="http://schemas.microsoft.com/office/drawing/2014/chart" uri="{C3380CC4-5D6E-409C-BE32-E72D297353CC}">
              <c16:uniqueId val="{0000000D-447E-45CA-9881-F3EA6B5949A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[MadhavKr12213356DashBoard51CSE217Excel.xlsm]MarketDistributionVsRegion!PivotTable1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Market distribution by region </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areaChart>
        <c:grouping val="standard"/>
        <c:varyColors val="0"/>
        <c:ser>
          <c:idx val="0"/>
          <c:order val="0"/>
          <c:tx>
            <c:strRef>
              <c:f>MarketDistributionVsRegion!$B$3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Pt>
            <c:idx val="0"/>
            <c:bubble3D val="0"/>
            <c:extLst>
              <c:ext xmlns:c16="http://schemas.microsoft.com/office/drawing/2014/chart" uri="{C3380CC4-5D6E-409C-BE32-E72D297353CC}">
                <c16:uniqueId val="{0000000C-9901-4E22-AF55-3D67C07479D5}"/>
              </c:ext>
            </c:extLst>
          </c:dPt>
          <c:dPt>
            <c:idx val="1"/>
            <c:bubble3D val="0"/>
            <c:extLst>
              <c:ext xmlns:c16="http://schemas.microsoft.com/office/drawing/2014/chart" uri="{C3380CC4-5D6E-409C-BE32-E72D297353CC}">
                <c16:uniqueId val="{0000000D-9901-4E22-AF55-3D67C07479D5}"/>
              </c:ext>
            </c:extLst>
          </c:dPt>
          <c:dPt>
            <c:idx val="2"/>
            <c:bubble3D val="0"/>
            <c:extLst>
              <c:ext xmlns:c16="http://schemas.microsoft.com/office/drawing/2014/chart" uri="{C3380CC4-5D6E-409C-BE32-E72D297353CC}">
                <c16:uniqueId val="{00000002-DA74-4226-A8C8-E0F5E56D9CCD}"/>
              </c:ext>
            </c:extLst>
          </c:dPt>
          <c:dPt>
            <c:idx val="3"/>
            <c:bubble3D val="0"/>
            <c:extLst>
              <c:ext xmlns:c16="http://schemas.microsoft.com/office/drawing/2014/chart" uri="{C3380CC4-5D6E-409C-BE32-E72D297353CC}">
                <c16:uniqueId val="{00000003-DA74-4226-A8C8-E0F5E56D9CCD}"/>
              </c:ext>
            </c:extLst>
          </c:dPt>
          <c:dPt>
            <c:idx val="4"/>
            <c:bubble3D val="0"/>
            <c:extLst>
              <c:ext xmlns:c16="http://schemas.microsoft.com/office/drawing/2014/chart" uri="{C3380CC4-5D6E-409C-BE32-E72D297353CC}">
                <c16:uniqueId val="{00000004-DA74-4226-A8C8-E0F5E56D9CCD}"/>
              </c:ext>
            </c:extLst>
          </c:dPt>
          <c:dPt>
            <c:idx val="5"/>
            <c:bubble3D val="0"/>
            <c:extLst>
              <c:ext xmlns:c16="http://schemas.microsoft.com/office/drawing/2014/chart" uri="{C3380CC4-5D6E-409C-BE32-E72D297353CC}">
                <c16:uniqueId val="{00000005-DA74-4226-A8C8-E0F5E56D9CCD}"/>
              </c:ext>
            </c:extLst>
          </c:dPt>
          <c:dPt>
            <c:idx val="6"/>
            <c:bubble3D val="0"/>
            <c:extLst>
              <c:ext xmlns:c16="http://schemas.microsoft.com/office/drawing/2014/chart" uri="{C3380CC4-5D6E-409C-BE32-E72D297353CC}">
                <c16:uniqueId val="{00000006-DA74-4226-A8C8-E0F5E56D9CCD}"/>
              </c:ext>
            </c:extLst>
          </c:dPt>
          <c:dPt>
            <c:idx val="7"/>
            <c:bubble3D val="0"/>
            <c:extLst>
              <c:ext xmlns:c16="http://schemas.microsoft.com/office/drawing/2014/chart" uri="{C3380CC4-5D6E-409C-BE32-E72D297353CC}">
                <c16:uniqueId val="{00000007-DA74-4226-A8C8-E0F5E56D9CC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MarketDistributionVsRegion!$A$4:$A$16</c:f>
              <c:multiLvlStrCache>
                <c:ptCount val="8"/>
                <c:lvl>
                  <c:pt idx="0">
                    <c:v>Major Market</c:v>
                  </c:pt>
                  <c:pt idx="1">
                    <c:v>Small Market</c:v>
                  </c:pt>
                  <c:pt idx="2">
                    <c:v>Major Market</c:v>
                  </c:pt>
                  <c:pt idx="3">
                    <c:v>Small Market</c:v>
                  </c:pt>
                  <c:pt idx="4">
                    <c:v>Major Market</c:v>
                  </c:pt>
                  <c:pt idx="5">
                    <c:v>Small Market</c:v>
                  </c:pt>
                  <c:pt idx="6">
                    <c:v>Major Market</c:v>
                  </c:pt>
                  <c:pt idx="7">
                    <c:v>Small Market</c:v>
                  </c:pt>
                </c:lvl>
                <c:lvl>
                  <c:pt idx="0">
                    <c:v>Central</c:v>
                  </c:pt>
                  <c:pt idx="2">
                    <c:v>East</c:v>
                  </c:pt>
                  <c:pt idx="4">
                    <c:v>South</c:v>
                  </c:pt>
                  <c:pt idx="6">
                    <c:v>West</c:v>
                  </c:pt>
                </c:lvl>
              </c:multiLvlStrCache>
            </c:multiLvlStrRef>
          </c:cat>
          <c:val>
            <c:numRef>
              <c:f>MarketDistributionVsRegion!$B$4:$B$16</c:f>
              <c:numCache>
                <c:formatCode>General</c:formatCode>
                <c:ptCount val="8"/>
                <c:pt idx="0">
                  <c:v>696</c:v>
                </c:pt>
                <c:pt idx="1">
                  <c:v>648</c:v>
                </c:pt>
                <c:pt idx="2">
                  <c:v>552</c:v>
                </c:pt>
                <c:pt idx="3">
                  <c:v>336</c:v>
                </c:pt>
                <c:pt idx="4">
                  <c:v>168</c:v>
                </c:pt>
                <c:pt idx="5">
                  <c:v>504</c:v>
                </c:pt>
                <c:pt idx="6">
                  <c:v>288</c:v>
                </c:pt>
                <c:pt idx="7">
                  <c:v>1056</c:v>
                </c:pt>
              </c:numCache>
            </c:numRef>
          </c:val>
          <c:extLst>
            <c:ext xmlns:c16="http://schemas.microsoft.com/office/drawing/2014/chart" uri="{C3380CC4-5D6E-409C-BE32-E72D297353CC}">
              <c16:uniqueId val="{00000000-DA74-4226-A8C8-E0F5E56D9CCD}"/>
            </c:ext>
          </c:extLst>
        </c:ser>
        <c:dLbls>
          <c:showLegendKey val="0"/>
          <c:showVal val="0"/>
          <c:showCatName val="0"/>
          <c:showSerName val="0"/>
          <c:showPercent val="0"/>
          <c:showBubbleSize val="0"/>
        </c:dLbls>
        <c:axId val="1452975712"/>
        <c:axId val="1452966112"/>
      </c:areaChart>
      <c:catAx>
        <c:axId val="1452975712"/>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Region</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52966112"/>
        <c:crosses val="autoZero"/>
        <c:auto val="1"/>
        <c:lblAlgn val="ctr"/>
        <c:lblOffset val="100"/>
        <c:noMultiLvlLbl val="0"/>
      </c:catAx>
      <c:valAx>
        <c:axId val="1452966112"/>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N"/>
                  <a:t>Total Market</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5297571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[MadhavKr12213356DashBoard51CSE217Excel.xlsm]MarketDistributionVsRegion!PivotTable1</c:name>
    <c:fmtId val="9"/>
  </c:pivotSource>
  <c:chart>
    <c:title>
      <c:tx>
        <c:rich>
          <a:bodyPr rot="0" spcFirstLastPara="1" vertOverflow="ellipsis" vert="horz" wrap="square" anchor="ctr" anchorCtr="1"/>
          <a:lstStyle/>
          <a:p>
            <a:pPr>
              <a:defRPr sz="1600" b="1" i="0" u="none" strike="noStrike" kern="1200" spc="100" baseline="0">
                <a:solidFill>
                  <a:srgbClr val="800000"/>
                </a:solidFill>
                <a:effectLst>
                  <a:outerShdw blurRad="50800" dist="38100" dir="5400000" algn="t" rotWithShape="0">
                    <a:prstClr val="black">
                      <a:alpha val="40000"/>
                    </a:prstClr>
                  </a:outerShdw>
                </a:effectLst>
                <a:latin typeface="+mn-lt"/>
                <a:ea typeface="+mn-ea"/>
                <a:cs typeface="+mn-cs"/>
              </a:defRPr>
            </a:pPr>
            <a:r>
              <a:rPr lang="en-IN" b="0"/>
              <a:t>Market distribution by region </a:t>
            </a:r>
          </a:p>
        </c:rich>
      </c:tx>
      <c:overlay val="0"/>
      <c:spPr>
        <a:noFill/>
        <a:ln>
          <a:noFill/>
        </a:ln>
        <a:effectLst/>
      </c:spPr>
      <c:txPr>
        <a:bodyPr rot="0" spcFirstLastPara="1" vertOverflow="ellipsis" vert="horz" wrap="square" anchor="ctr" anchorCtr="1"/>
        <a:lstStyle/>
        <a:p>
          <a:pPr>
            <a:defRPr sz="1600" b="1" i="0" u="none" strike="noStrike" kern="1200" spc="100" baseline="0">
              <a:solidFill>
                <a:srgbClr val="800000"/>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spPr>
          <a:solidFill>
            <a:schemeClr val="accent2">
              <a:lumMod val="75000"/>
            </a:schemeClr>
          </a:solidFill>
          <a:ln>
            <a:solidFill>
              <a:schemeClr val="accent2">
                <a:lumMod val="75000"/>
              </a:schemeClr>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8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2">
              <a:lumMod val="75000"/>
            </a:schemeClr>
          </a:solidFill>
          <a:ln>
            <a:solidFill>
              <a:schemeClr val="accent2">
                <a:lumMod val="75000"/>
              </a:schemeClr>
            </a:solidFill>
          </a:ln>
          <a:effectLst>
            <a:outerShdw blurRad="57150" dist="19050" dir="5400000" algn="ctr" rotWithShape="0">
              <a:srgbClr val="000000">
                <a:alpha val="63000"/>
              </a:srgbClr>
            </a:outerShdw>
          </a:effectLst>
        </c:spPr>
      </c:pivotFmt>
      <c:pivotFmt>
        <c:idx val="20"/>
        <c:spPr>
          <a:solidFill>
            <a:schemeClr val="accent2">
              <a:lumMod val="75000"/>
            </a:schemeClr>
          </a:solidFill>
          <a:ln>
            <a:solidFill>
              <a:schemeClr val="accent2">
                <a:lumMod val="75000"/>
              </a:schemeClr>
            </a:solidFill>
          </a:ln>
          <a:effectLst>
            <a:outerShdw blurRad="57150" dist="19050" dir="5400000" algn="ctr" rotWithShape="0">
              <a:srgbClr val="000000">
                <a:alpha val="63000"/>
              </a:srgbClr>
            </a:outerShdw>
          </a:effectLst>
        </c:spPr>
      </c:pivotFmt>
      <c:pivotFmt>
        <c:idx val="21"/>
        <c:spPr>
          <a:solidFill>
            <a:schemeClr val="accent2">
              <a:lumMod val="75000"/>
            </a:schemeClr>
          </a:solidFill>
          <a:ln>
            <a:solidFill>
              <a:schemeClr val="accent2">
                <a:lumMod val="75000"/>
              </a:schemeClr>
            </a:solidFill>
          </a:ln>
          <a:effectLst>
            <a:outerShdw blurRad="57150" dist="19050" dir="5400000" algn="ctr" rotWithShape="0">
              <a:srgbClr val="000000">
                <a:alpha val="63000"/>
              </a:srgbClr>
            </a:outerShdw>
          </a:effectLst>
        </c:spPr>
      </c:pivotFmt>
      <c:pivotFmt>
        <c:idx val="22"/>
        <c:spPr>
          <a:solidFill>
            <a:schemeClr val="accent2">
              <a:lumMod val="75000"/>
            </a:schemeClr>
          </a:solidFill>
          <a:ln>
            <a:solidFill>
              <a:schemeClr val="accent2">
                <a:lumMod val="75000"/>
              </a:schemeClr>
            </a:solidFill>
          </a:ln>
          <a:effectLst>
            <a:outerShdw blurRad="57150" dist="19050" dir="5400000" algn="ctr" rotWithShape="0">
              <a:srgbClr val="000000">
                <a:alpha val="63000"/>
              </a:srgbClr>
            </a:outerShdw>
          </a:effectLst>
        </c:spPr>
      </c:pivotFmt>
      <c:pivotFmt>
        <c:idx val="23"/>
        <c:spPr>
          <a:solidFill>
            <a:schemeClr val="accent2">
              <a:lumMod val="75000"/>
            </a:schemeClr>
          </a:solidFill>
          <a:ln>
            <a:solidFill>
              <a:schemeClr val="accent2">
                <a:lumMod val="75000"/>
              </a:schemeClr>
            </a:solidFill>
          </a:ln>
          <a:effectLst>
            <a:outerShdw blurRad="57150" dist="19050" dir="5400000" algn="ctr" rotWithShape="0">
              <a:srgbClr val="000000">
                <a:alpha val="63000"/>
              </a:srgbClr>
            </a:outerShdw>
          </a:effectLst>
        </c:spPr>
      </c:pivotFmt>
      <c:pivotFmt>
        <c:idx val="24"/>
        <c:spPr>
          <a:solidFill>
            <a:schemeClr val="accent2">
              <a:lumMod val="75000"/>
            </a:schemeClr>
          </a:solidFill>
          <a:ln>
            <a:solidFill>
              <a:schemeClr val="accent2">
                <a:lumMod val="75000"/>
              </a:schemeClr>
            </a:solidFill>
          </a:ln>
          <a:effectLst>
            <a:outerShdw blurRad="57150" dist="19050" dir="5400000" algn="ctr" rotWithShape="0">
              <a:srgbClr val="000000">
                <a:alpha val="63000"/>
              </a:srgbClr>
            </a:outerShdw>
          </a:effectLst>
        </c:spPr>
      </c:pivotFmt>
      <c:pivotFmt>
        <c:idx val="25"/>
        <c:spPr>
          <a:solidFill>
            <a:schemeClr val="accent2">
              <a:lumMod val="75000"/>
            </a:schemeClr>
          </a:solidFill>
          <a:ln>
            <a:solidFill>
              <a:schemeClr val="accent2">
                <a:lumMod val="75000"/>
              </a:schemeClr>
            </a:solidFill>
          </a:ln>
          <a:effectLst>
            <a:outerShdw blurRad="57150" dist="19050" dir="5400000" algn="ctr" rotWithShape="0">
              <a:srgbClr val="000000">
                <a:alpha val="63000"/>
              </a:srgbClr>
            </a:outerShdw>
          </a:effectLst>
        </c:spPr>
      </c:pivotFmt>
      <c:pivotFmt>
        <c:idx val="26"/>
        <c:spPr>
          <a:solidFill>
            <a:schemeClr val="accent2">
              <a:lumMod val="75000"/>
            </a:schemeClr>
          </a:solidFill>
          <a:ln>
            <a:solidFill>
              <a:schemeClr val="accent2">
                <a:lumMod val="75000"/>
              </a:schemeClr>
            </a:solidFill>
          </a:ln>
          <a:effectLst>
            <a:outerShdw blurRad="57150" dist="19050" dir="5400000" algn="ctr" rotWithShape="0">
              <a:srgbClr val="000000">
                <a:alpha val="63000"/>
              </a:srgbClr>
            </a:outerShdw>
          </a:effectLst>
        </c:spPr>
      </c:pivotFmt>
    </c:pivotFmts>
    <c:plotArea>
      <c:layout/>
      <c:barChart>
        <c:barDir val="col"/>
        <c:grouping val="clustered"/>
        <c:varyColors val="0"/>
        <c:ser>
          <c:idx val="0"/>
          <c:order val="0"/>
          <c:tx>
            <c:strRef>
              <c:f>MarketDistributionVsRegion!$B$3</c:f>
              <c:strCache>
                <c:ptCount val="1"/>
                <c:pt idx="0">
                  <c:v>Total</c:v>
                </c:pt>
              </c:strCache>
            </c:strRef>
          </c:tx>
          <c:spPr>
            <a:solidFill>
              <a:schemeClr val="accent2">
                <a:lumMod val="75000"/>
              </a:schemeClr>
            </a:solidFill>
            <a:ln>
              <a:solidFill>
                <a:schemeClr val="accent2">
                  <a:lumMod val="75000"/>
                </a:schemeClr>
              </a:solidFill>
            </a:ln>
            <a:effectLst>
              <a:outerShdw blurRad="57150" dist="19050" dir="5400000" algn="ctr" rotWithShape="0">
                <a:srgbClr val="000000">
                  <a:alpha val="63000"/>
                </a:srgbClr>
              </a:outerShdw>
            </a:effectLst>
          </c:spPr>
          <c:invertIfNegative val="0"/>
          <c:dPt>
            <c:idx val="0"/>
            <c:invertIfNegative val="0"/>
            <c:bubble3D val="0"/>
            <c:extLst>
              <c:ext xmlns:c16="http://schemas.microsoft.com/office/drawing/2014/chart" uri="{C3380CC4-5D6E-409C-BE32-E72D297353CC}">
                <c16:uniqueId val="{00000001-ACF6-4556-98DF-B8CA90C104C8}"/>
              </c:ext>
            </c:extLst>
          </c:dPt>
          <c:dPt>
            <c:idx val="1"/>
            <c:invertIfNegative val="0"/>
            <c:bubble3D val="0"/>
            <c:extLst>
              <c:ext xmlns:c16="http://schemas.microsoft.com/office/drawing/2014/chart" uri="{C3380CC4-5D6E-409C-BE32-E72D297353CC}">
                <c16:uniqueId val="{00000003-ACF6-4556-98DF-B8CA90C104C8}"/>
              </c:ext>
            </c:extLst>
          </c:dPt>
          <c:dPt>
            <c:idx val="2"/>
            <c:invertIfNegative val="0"/>
            <c:bubble3D val="0"/>
            <c:extLst>
              <c:ext xmlns:c16="http://schemas.microsoft.com/office/drawing/2014/chart" uri="{C3380CC4-5D6E-409C-BE32-E72D297353CC}">
                <c16:uniqueId val="{00000005-ACF6-4556-98DF-B8CA90C104C8}"/>
              </c:ext>
            </c:extLst>
          </c:dPt>
          <c:dPt>
            <c:idx val="3"/>
            <c:invertIfNegative val="0"/>
            <c:bubble3D val="0"/>
            <c:extLst>
              <c:ext xmlns:c16="http://schemas.microsoft.com/office/drawing/2014/chart" uri="{C3380CC4-5D6E-409C-BE32-E72D297353CC}">
                <c16:uniqueId val="{00000007-ACF6-4556-98DF-B8CA90C104C8}"/>
              </c:ext>
            </c:extLst>
          </c:dPt>
          <c:dPt>
            <c:idx val="4"/>
            <c:invertIfNegative val="0"/>
            <c:bubble3D val="0"/>
            <c:extLst>
              <c:ext xmlns:c16="http://schemas.microsoft.com/office/drawing/2014/chart" uri="{C3380CC4-5D6E-409C-BE32-E72D297353CC}">
                <c16:uniqueId val="{00000009-ACF6-4556-98DF-B8CA90C104C8}"/>
              </c:ext>
            </c:extLst>
          </c:dPt>
          <c:dPt>
            <c:idx val="5"/>
            <c:invertIfNegative val="0"/>
            <c:bubble3D val="0"/>
            <c:extLst>
              <c:ext xmlns:c16="http://schemas.microsoft.com/office/drawing/2014/chart" uri="{C3380CC4-5D6E-409C-BE32-E72D297353CC}">
                <c16:uniqueId val="{0000000B-ACF6-4556-98DF-B8CA90C104C8}"/>
              </c:ext>
            </c:extLst>
          </c:dPt>
          <c:dPt>
            <c:idx val="6"/>
            <c:invertIfNegative val="0"/>
            <c:bubble3D val="0"/>
            <c:extLst>
              <c:ext xmlns:c16="http://schemas.microsoft.com/office/drawing/2014/chart" uri="{C3380CC4-5D6E-409C-BE32-E72D297353CC}">
                <c16:uniqueId val="{0000000D-ACF6-4556-98DF-B8CA90C104C8}"/>
              </c:ext>
            </c:extLst>
          </c:dPt>
          <c:dPt>
            <c:idx val="7"/>
            <c:invertIfNegative val="0"/>
            <c:bubble3D val="0"/>
            <c:extLst>
              <c:ext xmlns:c16="http://schemas.microsoft.com/office/drawing/2014/chart" uri="{C3380CC4-5D6E-409C-BE32-E72D297353CC}">
                <c16:uniqueId val="{0000000F-ACF6-4556-98DF-B8CA90C104C8}"/>
              </c:ext>
            </c:extLst>
          </c:dPt>
          <c:cat>
            <c:multiLvlStrRef>
              <c:f>MarketDistributionVsRegion!$A$4:$A$16</c:f>
              <c:multiLvlStrCache>
                <c:ptCount val="8"/>
                <c:lvl>
                  <c:pt idx="0">
                    <c:v>Major Market</c:v>
                  </c:pt>
                  <c:pt idx="1">
                    <c:v>Small Market</c:v>
                  </c:pt>
                  <c:pt idx="2">
                    <c:v>Major Market</c:v>
                  </c:pt>
                  <c:pt idx="3">
                    <c:v>Small Market</c:v>
                  </c:pt>
                  <c:pt idx="4">
                    <c:v>Major Market</c:v>
                  </c:pt>
                  <c:pt idx="5">
                    <c:v>Small Market</c:v>
                  </c:pt>
                  <c:pt idx="6">
                    <c:v>Major Market</c:v>
                  </c:pt>
                  <c:pt idx="7">
                    <c:v>Small Market</c:v>
                  </c:pt>
                </c:lvl>
                <c:lvl>
                  <c:pt idx="0">
                    <c:v>Central</c:v>
                  </c:pt>
                  <c:pt idx="2">
                    <c:v>East</c:v>
                  </c:pt>
                  <c:pt idx="4">
                    <c:v>South</c:v>
                  </c:pt>
                  <c:pt idx="6">
                    <c:v>West</c:v>
                  </c:pt>
                </c:lvl>
              </c:multiLvlStrCache>
            </c:multiLvlStrRef>
          </c:cat>
          <c:val>
            <c:numRef>
              <c:f>MarketDistributionVsRegion!$B$4:$B$16</c:f>
              <c:numCache>
                <c:formatCode>General</c:formatCode>
                <c:ptCount val="8"/>
                <c:pt idx="0">
                  <c:v>696</c:v>
                </c:pt>
                <c:pt idx="1">
                  <c:v>648</c:v>
                </c:pt>
                <c:pt idx="2">
                  <c:v>552</c:v>
                </c:pt>
                <c:pt idx="3">
                  <c:v>336</c:v>
                </c:pt>
                <c:pt idx="4">
                  <c:v>168</c:v>
                </c:pt>
                <c:pt idx="5">
                  <c:v>504</c:v>
                </c:pt>
                <c:pt idx="6">
                  <c:v>288</c:v>
                </c:pt>
                <c:pt idx="7">
                  <c:v>1056</c:v>
                </c:pt>
              </c:numCache>
            </c:numRef>
          </c:val>
          <c:extLst>
            <c:ext xmlns:c16="http://schemas.microsoft.com/office/drawing/2014/chart" uri="{C3380CC4-5D6E-409C-BE32-E72D297353CC}">
              <c16:uniqueId val="{00000010-ACF6-4556-98DF-B8CA90C104C8}"/>
            </c:ext>
          </c:extLst>
        </c:ser>
        <c:dLbls>
          <c:showLegendKey val="0"/>
          <c:showVal val="0"/>
          <c:showCatName val="0"/>
          <c:showSerName val="0"/>
          <c:showPercent val="0"/>
          <c:showBubbleSize val="0"/>
        </c:dLbls>
        <c:gapWidth val="100"/>
        <c:overlap val="-24"/>
        <c:axId val="763837327"/>
        <c:axId val="763838287"/>
      </c:barChart>
      <c:catAx>
        <c:axId val="763837327"/>
        <c:scaling>
          <c:orientation val="minMax"/>
        </c:scaling>
        <c:delete val="0"/>
        <c:axPos val="b"/>
        <c:title>
          <c:tx>
            <c:rich>
              <a:bodyPr rot="0" spcFirstLastPara="1" vertOverflow="ellipsis" vert="horz" wrap="square" anchor="ctr" anchorCtr="1"/>
              <a:lstStyle/>
              <a:p>
                <a:pPr>
                  <a:defRPr sz="900" b="1" i="0" u="none" strike="noStrike" kern="1200" cap="all" baseline="0">
                    <a:solidFill>
                      <a:srgbClr val="800000"/>
                    </a:solidFill>
                    <a:latin typeface="+mn-lt"/>
                    <a:ea typeface="+mn-ea"/>
                    <a:cs typeface="+mn-cs"/>
                  </a:defRPr>
                </a:pPr>
                <a:r>
                  <a:rPr lang="en-IN"/>
                  <a:t>Region</a:t>
                </a:r>
              </a:p>
            </c:rich>
          </c:tx>
          <c:overlay val="0"/>
          <c:spPr>
            <a:noFill/>
            <a:ln>
              <a:noFill/>
            </a:ln>
            <a:effectLst/>
          </c:spPr>
          <c:txPr>
            <a:bodyPr rot="0" spcFirstLastPara="1" vertOverflow="ellipsis" vert="horz" wrap="square" anchor="ctr" anchorCtr="1"/>
            <a:lstStyle/>
            <a:p>
              <a:pPr>
                <a:defRPr sz="900" b="1" i="0" u="none" strike="noStrike" kern="1200" cap="all" baseline="0">
                  <a:solidFill>
                    <a:srgbClr val="800000"/>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rgbClr val="800000"/>
                </a:solidFill>
                <a:latin typeface="+mn-lt"/>
                <a:ea typeface="+mn-ea"/>
                <a:cs typeface="+mn-cs"/>
              </a:defRPr>
            </a:pPr>
            <a:endParaRPr lang="en-US"/>
          </a:p>
        </c:txPr>
        <c:crossAx val="763838287"/>
        <c:crosses val="autoZero"/>
        <c:auto val="1"/>
        <c:lblAlgn val="ctr"/>
        <c:lblOffset val="100"/>
        <c:noMultiLvlLbl val="0"/>
      </c:catAx>
      <c:valAx>
        <c:axId val="763838287"/>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900" b="1" i="0" u="none" strike="noStrike" kern="1200" cap="all" baseline="0">
                    <a:solidFill>
                      <a:srgbClr val="800000"/>
                    </a:solidFill>
                    <a:latin typeface="+mn-lt"/>
                    <a:ea typeface="+mn-ea"/>
                    <a:cs typeface="+mn-cs"/>
                  </a:defRPr>
                </a:pPr>
                <a:r>
                  <a:rPr lang="en-IN"/>
                  <a:t>Market count</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rgbClr val="8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800000"/>
                </a:solidFill>
                <a:latin typeface="+mn-lt"/>
                <a:ea typeface="+mn-ea"/>
                <a:cs typeface="+mn-cs"/>
              </a:defRPr>
            </a:pPr>
            <a:endParaRPr lang="en-US"/>
          </a:p>
        </c:txPr>
        <c:crossAx val="7638373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solidFill>
            <a:srgbClr val="8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[MadhavKr12213356DashBoard51CSE217Excel.xlsm]ProductVsSales!PivotTable1</c:name>
    <c:fmtId val="12"/>
  </c:pivotSource>
  <c:chart>
    <c:title>
      <c:tx>
        <c:rich>
          <a:bodyPr rot="0" spcFirstLastPara="1" vertOverflow="ellipsis" vert="horz" wrap="square" anchor="ctr" anchorCtr="1"/>
          <a:lstStyle/>
          <a:p>
            <a:pPr>
              <a:defRPr sz="1600" b="1" i="0" u="none" strike="noStrike" kern="1200" spc="100" baseline="0">
                <a:solidFill>
                  <a:srgbClr val="800000"/>
                </a:solidFill>
                <a:effectLst>
                  <a:outerShdw blurRad="50800" dist="38100" dir="5400000" algn="t" rotWithShape="0">
                    <a:prstClr val="black">
                      <a:alpha val="40000"/>
                    </a:prstClr>
                  </a:outerShdw>
                </a:effectLst>
                <a:latin typeface="+mn-lt"/>
                <a:ea typeface="+mn-ea"/>
                <a:cs typeface="+mn-cs"/>
              </a:defRPr>
            </a:pPr>
            <a:r>
              <a:rPr lang="en-IN" b="0"/>
              <a:t>Product sales breakdown</a:t>
            </a:r>
          </a:p>
        </c:rich>
      </c:tx>
      <c:overlay val="0"/>
      <c:spPr>
        <a:noFill/>
        <a:ln>
          <a:noFill/>
        </a:ln>
        <a:effectLst/>
      </c:spPr>
      <c:txPr>
        <a:bodyPr rot="0" spcFirstLastPara="1" vertOverflow="ellipsis" vert="horz" wrap="square" anchor="ctr" anchorCtr="1"/>
        <a:lstStyle/>
        <a:p>
          <a:pPr>
            <a:defRPr sz="1600" b="1" i="0" u="none" strike="noStrike" kern="1200" spc="100" baseline="0">
              <a:solidFill>
                <a:srgbClr val="800000"/>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pivotFmt>
      <c:pivotFmt>
        <c:idx val="9"/>
      </c:pivotFmt>
      <c:pivotFmt>
        <c:idx val="10"/>
      </c:pivotFmt>
      <c:pivotFmt>
        <c:idx val="11"/>
      </c:pivotFmt>
      <c:pivotFmt>
        <c:idx val="12"/>
      </c:pivotFmt>
      <c:pivotFmt>
        <c:idx val="13"/>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pivotFmt>
      <c:pivotFmt>
        <c:idx val="16"/>
      </c:pivotFmt>
      <c:pivotFmt>
        <c:idx val="17"/>
      </c:pivotFmt>
      <c:pivotFmt>
        <c:idx val="18"/>
      </c:pivotFmt>
      <c:pivotFmt>
        <c:idx val="19"/>
      </c:pivotFmt>
      <c:pivotFmt>
        <c:idx val="20"/>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pivotFmt>
      <c:pivotFmt>
        <c:idx val="23"/>
      </c:pivotFmt>
      <c:pivotFmt>
        <c:idx val="24"/>
      </c:pivotFmt>
      <c:pivotFmt>
        <c:idx val="25"/>
      </c:pivotFmt>
      <c:pivotFmt>
        <c:idx val="26"/>
      </c:pivotFmt>
      <c:pivotFmt>
        <c:idx val="27"/>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pivotFmt>
      <c:pivotFmt>
        <c:idx val="30"/>
      </c:pivotFmt>
      <c:pivotFmt>
        <c:idx val="31"/>
      </c:pivotFmt>
      <c:pivotFmt>
        <c:idx val="32"/>
      </c:pivotFmt>
      <c:pivotFmt>
        <c:idx val="33"/>
      </c:pivotFmt>
      <c:pivotFmt>
        <c:idx val="34"/>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pivotFmt>
      <c:pivotFmt>
        <c:idx val="37"/>
      </c:pivotFmt>
      <c:pivotFmt>
        <c:idx val="38"/>
      </c:pivotFmt>
      <c:pivotFmt>
        <c:idx val="39"/>
      </c:pivotFmt>
      <c:pivotFmt>
        <c:idx val="40"/>
      </c:pivotFmt>
      <c:pivotFmt>
        <c:idx val="41"/>
      </c:pivotFmt>
      <c:pivotFmt>
        <c:idx val="4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solidFill>
              <a:sysClr val="window" lastClr="FFFFFF"/>
            </a:soli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rgbClr val="8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3"/>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solidFill>
              <a:srgbClr val="ED7D31">
                <a:lumMod val="40000"/>
                <a:lumOff val="60000"/>
              </a:srgbClr>
            </a:soli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rgbClr val="80000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4"/>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solidFill>
              <a:srgbClr val="FFFF00"/>
            </a:soli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rgbClr val="80000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5"/>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solidFill>
              <a:srgbClr val="66FF33"/>
            </a:soli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rgbClr val="80000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solidFill>
              <a:srgbClr val="ED7D31">
                <a:lumMod val="75000"/>
              </a:srgbClr>
            </a:soli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rgbClr val="80000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7"/>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solidFill>
              <a:srgbClr val="FFC000">
                <a:lumMod val="75000"/>
              </a:srgbClr>
            </a:soli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rgbClr val="80000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8"/>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solidFill>
              <a:srgbClr val="70AD47">
                <a:lumMod val="75000"/>
              </a:srgbClr>
            </a:soli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rgbClr val="80000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doughnutChart>
        <c:varyColors val="1"/>
        <c:ser>
          <c:idx val="0"/>
          <c:order val="0"/>
          <c:tx>
            <c:strRef>
              <c:f>ProductVsSales!$B$3</c:f>
              <c:strCache>
                <c:ptCount val="1"/>
                <c:pt idx="0">
                  <c:v>Total</c:v>
                </c:pt>
              </c:strCache>
            </c:strRef>
          </c:tx>
          <c:dPt>
            <c:idx val="0"/>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CC09-493E-B8CD-7F0E8D7FFC9C}"/>
              </c:ext>
            </c:extLst>
          </c:dPt>
          <c:dPt>
            <c:idx val="1"/>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CC09-493E-B8CD-7F0E8D7FFC9C}"/>
              </c:ext>
            </c:extLst>
          </c:dPt>
          <c:dPt>
            <c:idx val="2"/>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CC09-493E-B8CD-7F0E8D7FFC9C}"/>
              </c:ext>
            </c:extLst>
          </c:dPt>
          <c:dPt>
            <c:idx val="3"/>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CC09-493E-B8CD-7F0E8D7FFC9C}"/>
              </c:ext>
            </c:extLst>
          </c:dPt>
          <c:dPt>
            <c:idx val="4"/>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CC09-493E-B8CD-7F0E8D7FFC9C}"/>
              </c:ext>
            </c:extLst>
          </c:dPt>
          <c:dPt>
            <c:idx val="5"/>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CC09-493E-B8CD-7F0E8D7FFC9C}"/>
              </c:ext>
            </c:extLst>
          </c:dPt>
          <c:dLbls>
            <c:dLbl>
              <c:idx val="0"/>
              <c:spPr>
                <a:solidFill>
                  <a:srgbClr val="ED7D31">
                    <a:lumMod val="40000"/>
                    <a:lumOff val="60000"/>
                  </a:srgbClr>
                </a:soli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rgbClr val="80000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1-CC09-493E-B8CD-7F0E8D7FFC9C}"/>
                </c:ext>
              </c:extLst>
            </c:dLbl>
            <c:dLbl>
              <c:idx val="1"/>
              <c:spPr>
                <a:solidFill>
                  <a:srgbClr val="FFFF00"/>
                </a:soli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rgbClr val="80000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3-CC09-493E-B8CD-7F0E8D7FFC9C}"/>
                </c:ext>
              </c:extLst>
            </c:dLbl>
            <c:dLbl>
              <c:idx val="2"/>
              <c:spPr>
                <a:solidFill>
                  <a:srgbClr val="66FF33"/>
                </a:soli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rgbClr val="80000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5-CC09-493E-B8CD-7F0E8D7FFC9C}"/>
                </c:ext>
              </c:extLst>
            </c:dLbl>
            <c:dLbl>
              <c:idx val="3"/>
              <c:spPr>
                <a:solidFill>
                  <a:srgbClr val="ED7D31">
                    <a:lumMod val="75000"/>
                  </a:srgbClr>
                </a:soli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rgbClr val="80000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7-CC09-493E-B8CD-7F0E8D7FFC9C}"/>
                </c:ext>
              </c:extLst>
            </c:dLbl>
            <c:dLbl>
              <c:idx val="4"/>
              <c:spPr>
                <a:solidFill>
                  <a:srgbClr val="FFC000">
                    <a:lumMod val="75000"/>
                  </a:srgbClr>
                </a:soli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rgbClr val="80000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9-CC09-493E-B8CD-7F0E8D7FFC9C}"/>
                </c:ext>
              </c:extLst>
            </c:dLbl>
            <c:dLbl>
              <c:idx val="5"/>
              <c:spPr>
                <a:solidFill>
                  <a:srgbClr val="70AD47">
                    <a:lumMod val="75000"/>
                  </a:srgbClr>
                </a:soli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rgbClr val="800000"/>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15:spPr xmlns:c15="http://schemas.microsoft.com/office/drawing/2012/chart">
                    <a:prstGeom prst="wedgeRectCallout">
                      <a:avLst/>
                    </a:prstGeom>
                    <a:noFill/>
                    <a:ln>
                      <a:noFill/>
                    </a:ln>
                  </c15:spPr>
                </c:ext>
                <c:ext xmlns:c16="http://schemas.microsoft.com/office/drawing/2014/chart" uri="{C3380CC4-5D6E-409C-BE32-E72D297353CC}">
                  <c16:uniqueId val="{0000000B-CC09-493E-B8CD-7F0E8D7FFC9C}"/>
                </c:ext>
              </c:extLst>
            </c:dLbl>
            <c:spPr>
              <a:solidFill>
                <a:sysClr val="window" lastClr="FFFFFF"/>
              </a:solidFill>
              <a:ln>
                <a:no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rgbClr val="8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multiLvlStrRef>
              <c:f>ProductVsSales!$A$4:$A$12</c:f>
              <c:multiLvlStrCache>
                <c:ptCount val="6"/>
                <c:lvl>
                  <c:pt idx="0">
                    <c:v>Coffee</c:v>
                  </c:pt>
                  <c:pt idx="1">
                    <c:v>Espresso</c:v>
                  </c:pt>
                  <c:pt idx="2">
                    <c:v>Herbal Tea</c:v>
                  </c:pt>
                  <c:pt idx="3">
                    <c:v>Coffee</c:v>
                  </c:pt>
                  <c:pt idx="4">
                    <c:v>Espresso</c:v>
                  </c:pt>
                  <c:pt idx="5">
                    <c:v>Tea</c:v>
                  </c:pt>
                </c:lvl>
                <c:lvl>
                  <c:pt idx="0">
                    <c:v>Decaf</c:v>
                  </c:pt>
                  <c:pt idx="3">
                    <c:v>Regular</c:v>
                  </c:pt>
                </c:lvl>
              </c:multiLvlStrCache>
            </c:multiLvlStrRef>
          </c:cat>
          <c:val>
            <c:numRef>
              <c:f>ProductVsSales!$B$4:$B$12</c:f>
              <c:numCache>
                <c:formatCode>General</c:formatCode>
                <c:ptCount val="6"/>
                <c:pt idx="0">
                  <c:v>384</c:v>
                </c:pt>
                <c:pt idx="1">
                  <c:v>408</c:v>
                </c:pt>
                <c:pt idx="2">
                  <c:v>1056</c:v>
                </c:pt>
                <c:pt idx="3">
                  <c:v>672</c:v>
                </c:pt>
                <c:pt idx="4">
                  <c:v>768</c:v>
                </c:pt>
                <c:pt idx="5">
                  <c:v>960</c:v>
                </c:pt>
              </c:numCache>
            </c:numRef>
          </c:val>
          <c:extLst>
            <c:ext xmlns:c16="http://schemas.microsoft.com/office/drawing/2014/chart" uri="{C3380CC4-5D6E-409C-BE32-E72D297353CC}">
              <c16:uniqueId val="{0000000C-CC09-493E-B8CD-7F0E8D7FFC9C}"/>
            </c:ext>
          </c:extLst>
        </c:ser>
        <c:dLbls>
          <c:showLegendKey val="0"/>
          <c:showVal val="0"/>
          <c:showCatName val="0"/>
          <c:showSerName val="0"/>
          <c:showPercent val="0"/>
          <c:showBubbleSize val="0"/>
          <c:showLeaderLines val="0"/>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rgbClr val="8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solidFill>
            <a:srgbClr val="8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[MadhavKr12213356DashBoard51CSE217Excel.xlsm]StateWiseBudgetAnalysis!PivotTable1</c:name>
    <c:fmtId val="19"/>
  </c:pivotSource>
  <c:chart>
    <c:title>
      <c:tx>
        <c:rich>
          <a:bodyPr rot="0" spcFirstLastPara="1" vertOverflow="ellipsis" vert="horz" wrap="square" anchor="ctr" anchorCtr="1"/>
          <a:lstStyle/>
          <a:p>
            <a:pPr>
              <a:defRPr sz="1400" b="0" i="0" u="none" strike="noStrike" kern="1200" spc="0" baseline="0">
                <a:solidFill>
                  <a:srgbClr val="800000"/>
                </a:solidFill>
                <a:latin typeface="+mn-lt"/>
                <a:ea typeface="+mn-ea"/>
                <a:cs typeface="+mn-cs"/>
              </a:defRPr>
            </a:pPr>
            <a:r>
              <a:rPr lang="en-IN"/>
              <a:t>State-wise budget analysis</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800000"/>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pivotFmt>
      <c:pivotFmt>
        <c:idx val="2"/>
        <c:spPr>
          <a:solidFill>
            <a:schemeClr val="accent3"/>
          </a:solidFill>
          <a:ln>
            <a:noFill/>
          </a:ln>
          <a:effectLst/>
        </c:spPr>
      </c:pivotFmt>
      <c:pivotFmt>
        <c:idx val="3"/>
        <c:spPr>
          <a:solidFill>
            <a:srgbClr val="FF0000"/>
          </a:solidFill>
          <a:ln>
            <a:noFill/>
          </a:ln>
          <a:effectLst/>
        </c:spPr>
      </c:pivotFmt>
      <c:pivotFmt>
        <c:idx val="4"/>
        <c:spPr>
          <a:solidFill>
            <a:srgbClr val="FF0000"/>
          </a:solidFill>
          <a:ln>
            <a:noFill/>
          </a:ln>
          <a:effectLst/>
        </c:spPr>
      </c:pivotFmt>
      <c:pivotFmt>
        <c:idx val="5"/>
        <c:spPr>
          <a:solidFill>
            <a:schemeClr val="accent4">
              <a:lumMod val="75000"/>
            </a:schemeClr>
          </a:solidFill>
          <a:ln>
            <a:noFill/>
          </a:ln>
          <a:effectLst/>
        </c:spPr>
      </c:pivotFmt>
      <c:pivotFmt>
        <c:idx val="6"/>
        <c:spPr>
          <a:solidFill>
            <a:schemeClr val="accent4">
              <a:lumMod val="75000"/>
            </a:schemeClr>
          </a:solidFill>
          <a:ln>
            <a:noFill/>
          </a:ln>
          <a:effectLst/>
        </c:spPr>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c:spPr>
      </c:pivotFmt>
      <c:pivotFmt>
        <c:idx val="9"/>
        <c:spPr>
          <a:solidFill>
            <a:schemeClr val="accent3"/>
          </a:solidFill>
          <a:ln>
            <a:noFill/>
          </a:ln>
          <a:effectLst/>
        </c:spPr>
      </c:pivotFmt>
      <c:pivotFmt>
        <c:idx val="10"/>
        <c:spPr>
          <a:solidFill>
            <a:srgbClr val="FF0000"/>
          </a:solidFill>
          <a:ln>
            <a:noFill/>
          </a:ln>
          <a:effectLst/>
        </c:spPr>
      </c:pivotFmt>
      <c:pivotFmt>
        <c:idx val="11"/>
        <c:spPr>
          <a:solidFill>
            <a:srgbClr val="FF0000"/>
          </a:solidFill>
          <a:ln>
            <a:noFill/>
          </a:ln>
          <a:effectLst/>
        </c:spPr>
      </c:pivotFmt>
      <c:pivotFmt>
        <c:idx val="12"/>
        <c:spPr>
          <a:solidFill>
            <a:schemeClr val="accent4">
              <a:lumMod val="75000"/>
            </a:schemeClr>
          </a:solidFill>
          <a:ln>
            <a:noFill/>
          </a:ln>
          <a:effectLst/>
        </c:spPr>
      </c:pivotFmt>
      <c:pivotFmt>
        <c:idx val="13"/>
        <c:spPr>
          <a:solidFill>
            <a:schemeClr val="accent4">
              <a:lumMod val="75000"/>
            </a:schemeClr>
          </a:solidFill>
          <a:ln>
            <a:noFill/>
          </a:ln>
          <a:effectLst/>
        </c:spPr>
      </c:pivotFmt>
      <c:pivotFmt>
        <c:idx val="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3"/>
          </a:solidFill>
          <a:ln>
            <a:noFill/>
          </a:ln>
          <a:effectLst/>
        </c:spPr>
      </c:pivotFmt>
      <c:pivotFmt>
        <c:idx val="16"/>
        <c:spPr>
          <a:solidFill>
            <a:schemeClr val="accent3"/>
          </a:solidFill>
          <a:ln>
            <a:noFill/>
          </a:ln>
          <a:effectLst/>
        </c:spPr>
      </c:pivotFmt>
      <c:pivotFmt>
        <c:idx val="17"/>
        <c:spPr>
          <a:solidFill>
            <a:srgbClr val="FF0000"/>
          </a:solidFill>
          <a:ln>
            <a:noFill/>
          </a:ln>
          <a:effectLst/>
        </c:spPr>
      </c:pivotFmt>
      <c:pivotFmt>
        <c:idx val="18"/>
        <c:spPr>
          <a:solidFill>
            <a:srgbClr val="FF0000"/>
          </a:solidFill>
          <a:ln>
            <a:noFill/>
          </a:ln>
          <a:effectLst/>
        </c:spPr>
      </c:pivotFmt>
      <c:pivotFmt>
        <c:idx val="19"/>
        <c:spPr>
          <a:solidFill>
            <a:schemeClr val="accent4">
              <a:lumMod val="75000"/>
            </a:schemeClr>
          </a:solidFill>
          <a:ln>
            <a:noFill/>
          </a:ln>
          <a:effectLst/>
        </c:spPr>
      </c:pivotFmt>
      <c:pivotFmt>
        <c:idx val="20"/>
        <c:spPr>
          <a:solidFill>
            <a:schemeClr val="accent4">
              <a:lumMod val="75000"/>
            </a:schemeClr>
          </a:solidFill>
          <a:ln>
            <a:noFill/>
          </a:ln>
          <a:effectLst/>
        </c:spPr>
      </c:pivotFmt>
      <c:pivotFmt>
        <c:idx val="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rgbClr val="990033"/>
          </a:solidFill>
          <a:ln>
            <a:solidFill>
              <a:schemeClr val="accent2">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8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ln w="28575" cap="rnd">
            <a:solidFill>
              <a:srgbClr val="FFFF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8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2">
                <a:lumMod val="75000"/>
                <a:alpha val="99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8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10818527202172"/>
          <c:y val="0.12840854217378023"/>
          <c:w val="0.84736335668884766"/>
          <c:h val="0.54817504820658369"/>
        </c:manualLayout>
      </c:layout>
      <c:barChart>
        <c:barDir val="col"/>
        <c:grouping val="clustered"/>
        <c:varyColors val="0"/>
        <c:ser>
          <c:idx val="0"/>
          <c:order val="0"/>
          <c:tx>
            <c:strRef>
              <c:f>StateWiseBudgetAnalysis!$B$3</c:f>
              <c:strCache>
                <c:ptCount val="1"/>
                <c:pt idx="0">
                  <c:v>Sum of Budget Sales</c:v>
                </c:pt>
              </c:strCache>
            </c:strRef>
          </c:tx>
          <c:spPr>
            <a:solidFill>
              <a:srgbClr val="990033"/>
            </a:solidFill>
            <a:ln>
              <a:solidFill>
                <a:schemeClr val="accent2">
                  <a:lumMod val="75000"/>
                </a:schemeClr>
              </a:solidFill>
            </a:ln>
            <a:effectLst/>
          </c:spPr>
          <c:invertIfNegative val="0"/>
          <c:cat>
            <c:strRef>
              <c:f>StateWiseBudgetAnalysis!$A$4:$A$24</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StateWiseBudgetAnalysis!$B$4:$B$24</c:f>
              <c:numCache>
                <c:formatCode>General</c:formatCode>
                <c:ptCount val="20"/>
                <c:pt idx="0">
                  <c:v>90680</c:v>
                </c:pt>
                <c:pt idx="1">
                  <c:v>45280</c:v>
                </c:pt>
                <c:pt idx="2">
                  <c:v>21840</c:v>
                </c:pt>
                <c:pt idx="3">
                  <c:v>32600</c:v>
                </c:pt>
                <c:pt idx="4">
                  <c:v>70640</c:v>
                </c:pt>
                <c:pt idx="5">
                  <c:v>47000</c:v>
                </c:pt>
                <c:pt idx="6">
                  <c:v>21140</c:v>
                </c:pt>
                <c:pt idx="7">
                  <c:v>27000</c:v>
                </c:pt>
                <c:pt idx="8">
                  <c:v>22760</c:v>
                </c:pt>
                <c:pt idx="9">
                  <c:v>46540</c:v>
                </c:pt>
                <c:pt idx="10">
                  <c:v>12880</c:v>
                </c:pt>
                <c:pt idx="11">
                  <c:v>15060</c:v>
                </c:pt>
                <c:pt idx="12">
                  <c:v>63580</c:v>
                </c:pt>
                <c:pt idx="13">
                  <c:v>33280</c:v>
                </c:pt>
                <c:pt idx="14">
                  <c:v>24780</c:v>
                </c:pt>
                <c:pt idx="15">
                  <c:v>35420</c:v>
                </c:pt>
                <c:pt idx="16">
                  <c:v>37220</c:v>
                </c:pt>
                <c:pt idx="17">
                  <c:v>32320</c:v>
                </c:pt>
                <c:pt idx="18">
                  <c:v>34740</c:v>
                </c:pt>
                <c:pt idx="19">
                  <c:v>31400</c:v>
                </c:pt>
              </c:numCache>
            </c:numRef>
          </c:val>
          <c:extLst>
            <c:ext xmlns:c16="http://schemas.microsoft.com/office/drawing/2014/chart" uri="{C3380CC4-5D6E-409C-BE32-E72D297353CC}">
              <c16:uniqueId val="{00000000-FDCF-451C-A17C-BA0BD27FA083}"/>
            </c:ext>
          </c:extLst>
        </c:ser>
        <c:dLbls>
          <c:showLegendKey val="0"/>
          <c:showVal val="0"/>
          <c:showCatName val="0"/>
          <c:showSerName val="0"/>
          <c:showPercent val="0"/>
          <c:showBubbleSize val="0"/>
        </c:dLbls>
        <c:gapWidth val="219"/>
        <c:axId val="763837327"/>
        <c:axId val="763838287"/>
      </c:barChart>
      <c:lineChart>
        <c:grouping val="stacked"/>
        <c:varyColors val="0"/>
        <c:ser>
          <c:idx val="1"/>
          <c:order val="1"/>
          <c:tx>
            <c:strRef>
              <c:f>StateWiseBudgetAnalysis!$C$3</c:f>
              <c:strCache>
                <c:ptCount val="1"/>
                <c:pt idx="0">
                  <c:v>Sum of Budget Margin</c:v>
                </c:pt>
              </c:strCache>
            </c:strRef>
          </c:tx>
          <c:spPr>
            <a:ln w="28575" cap="rnd">
              <a:solidFill>
                <a:srgbClr val="FFFF00"/>
              </a:solidFill>
              <a:round/>
            </a:ln>
            <a:effectLst/>
          </c:spPr>
          <c:marker>
            <c:symbol val="none"/>
          </c:marker>
          <c:cat>
            <c:strRef>
              <c:f>StateWiseBudgetAnalysis!$A$4:$A$24</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StateWiseBudgetAnalysis!$C$4:$C$24</c:f>
              <c:numCache>
                <c:formatCode>General</c:formatCode>
                <c:ptCount val="20"/>
                <c:pt idx="0">
                  <c:v>46860</c:v>
                </c:pt>
                <c:pt idx="1">
                  <c:v>26780</c:v>
                </c:pt>
                <c:pt idx="2">
                  <c:v>13280</c:v>
                </c:pt>
                <c:pt idx="3">
                  <c:v>19580</c:v>
                </c:pt>
                <c:pt idx="4">
                  <c:v>40840</c:v>
                </c:pt>
                <c:pt idx="5">
                  <c:v>27480</c:v>
                </c:pt>
                <c:pt idx="6">
                  <c:v>12800</c:v>
                </c:pt>
                <c:pt idx="7">
                  <c:v>19200</c:v>
                </c:pt>
                <c:pt idx="8">
                  <c:v>12760</c:v>
                </c:pt>
                <c:pt idx="9">
                  <c:v>23640</c:v>
                </c:pt>
                <c:pt idx="10">
                  <c:v>8480</c:v>
                </c:pt>
                <c:pt idx="11">
                  <c:v>7980</c:v>
                </c:pt>
                <c:pt idx="12">
                  <c:v>32860</c:v>
                </c:pt>
                <c:pt idx="13">
                  <c:v>19620</c:v>
                </c:pt>
                <c:pt idx="14">
                  <c:v>14960</c:v>
                </c:pt>
                <c:pt idx="15">
                  <c:v>20960</c:v>
                </c:pt>
                <c:pt idx="16">
                  <c:v>21720</c:v>
                </c:pt>
                <c:pt idx="17">
                  <c:v>18720</c:v>
                </c:pt>
                <c:pt idx="18">
                  <c:v>21100</c:v>
                </c:pt>
                <c:pt idx="19">
                  <c:v>18660</c:v>
                </c:pt>
              </c:numCache>
            </c:numRef>
          </c:val>
          <c:smooth val="1"/>
          <c:extLst>
            <c:ext xmlns:c16="http://schemas.microsoft.com/office/drawing/2014/chart" uri="{C3380CC4-5D6E-409C-BE32-E72D297353CC}">
              <c16:uniqueId val="{00000001-FDCF-451C-A17C-BA0BD27FA083}"/>
            </c:ext>
          </c:extLst>
        </c:ser>
        <c:ser>
          <c:idx val="2"/>
          <c:order val="2"/>
          <c:tx>
            <c:strRef>
              <c:f>StateWiseBudgetAnalysis!$D$3</c:f>
              <c:strCache>
                <c:ptCount val="1"/>
                <c:pt idx="0">
                  <c:v>Sum of Budget Profit</c:v>
                </c:pt>
              </c:strCache>
            </c:strRef>
          </c:tx>
          <c:spPr>
            <a:ln w="28575" cap="rnd">
              <a:solidFill>
                <a:schemeClr val="accent2">
                  <a:lumMod val="75000"/>
                  <a:alpha val="99000"/>
                </a:schemeClr>
              </a:solidFill>
              <a:round/>
            </a:ln>
            <a:effectLst/>
          </c:spPr>
          <c:marker>
            <c:symbol val="none"/>
          </c:marker>
          <c:cat>
            <c:strRef>
              <c:f>StateWiseBudgetAnalysis!$A$4:$A$24</c:f>
              <c:strCache>
                <c:ptCount val="20"/>
                <c:pt idx="0">
                  <c:v>California</c:v>
                </c:pt>
                <c:pt idx="1">
                  <c:v>Colorado</c:v>
                </c:pt>
                <c:pt idx="2">
                  <c:v>Connecticut</c:v>
                </c:pt>
                <c:pt idx="3">
                  <c:v>Florida</c:v>
                </c:pt>
                <c:pt idx="4">
                  <c:v>Illinois</c:v>
                </c:pt>
                <c:pt idx="5">
                  <c:v>Iowa</c:v>
                </c:pt>
                <c:pt idx="6">
                  <c:v>Louisiana</c:v>
                </c:pt>
                <c:pt idx="7">
                  <c:v>Massachusetts</c:v>
                </c:pt>
                <c:pt idx="8">
                  <c:v>Missouri</c:v>
                </c:pt>
                <c:pt idx="9">
                  <c:v>Nevada</c:v>
                </c:pt>
                <c:pt idx="10">
                  <c:v>New Hampshire</c:v>
                </c:pt>
                <c:pt idx="11">
                  <c:v>New Mexico</c:v>
                </c:pt>
                <c:pt idx="12">
                  <c:v>New York</c:v>
                </c:pt>
                <c:pt idx="13">
                  <c:v>Ohio</c:v>
                </c:pt>
                <c:pt idx="14">
                  <c:v>Oklahoma</c:v>
                </c:pt>
                <c:pt idx="15">
                  <c:v>Oregon</c:v>
                </c:pt>
                <c:pt idx="16">
                  <c:v>Texas</c:v>
                </c:pt>
                <c:pt idx="17">
                  <c:v>Utah</c:v>
                </c:pt>
                <c:pt idx="18">
                  <c:v>Washington</c:v>
                </c:pt>
                <c:pt idx="19">
                  <c:v>Wisconsin</c:v>
                </c:pt>
              </c:strCache>
            </c:strRef>
          </c:cat>
          <c:val>
            <c:numRef>
              <c:f>StateWiseBudgetAnalysis!$D$4:$D$24</c:f>
              <c:numCache>
                <c:formatCode>General</c:formatCode>
                <c:ptCount val="20"/>
                <c:pt idx="0">
                  <c:v>28380</c:v>
                </c:pt>
                <c:pt idx="1">
                  <c:v>17620</c:v>
                </c:pt>
                <c:pt idx="2">
                  <c:v>7920</c:v>
                </c:pt>
                <c:pt idx="3">
                  <c:v>11800</c:v>
                </c:pt>
                <c:pt idx="4">
                  <c:v>29280</c:v>
                </c:pt>
                <c:pt idx="5">
                  <c:v>18340</c:v>
                </c:pt>
                <c:pt idx="6">
                  <c:v>7700</c:v>
                </c:pt>
                <c:pt idx="7">
                  <c:v>14600</c:v>
                </c:pt>
                <c:pt idx="8">
                  <c:v>5480</c:v>
                </c:pt>
                <c:pt idx="9">
                  <c:v>10660</c:v>
                </c:pt>
                <c:pt idx="10">
                  <c:v>4020</c:v>
                </c:pt>
                <c:pt idx="11">
                  <c:v>2660</c:v>
                </c:pt>
                <c:pt idx="12">
                  <c:v>18440</c:v>
                </c:pt>
                <c:pt idx="13">
                  <c:v>11960</c:v>
                </c:pt>
                <c:pt idx="14">
                  <c:v>8780</c:v>
                </c:pt>
                <c:pt idx="15">
                  <c:v>12540</c:v>
                </c:pt>
                <c:pt idx="16">
                  <c:v>15900</c:v>
                </c:pt>
                <c:pt idx="17">
                  <c:v>10480</c:v>
                </c:pt>
                <c:pt idx="18">
                  <c:v>12300</c:v>
                </c:pt>
                <c:pt idx="19">
                  <c:v>9900</c:v>
                </c:pt>
              </c:numCache>
            </c:numRef>
          </c:val>
          <c:smooth val="1"/>
          <c:extLst>
            <c:ext xmlns:c16="http://schemas.microsoft.com/office/drawing/2014/chart" uri="{C3380CC4-5D6E-409C-BE32-E72D297353CC}">
              <c16:uniqueId val="{00000002-FDCF-451C-A17C-BA0BD27FA083}"/>
            </c:ext>
          </c:extLst>
        </c:ser>
        <c:dLbls>
          <c:showLegendKey val="0"/>
          <c:showVal val="0"/>
          <c:showCatName val="0"/>
          <c:showSerName val="0"/>
          <c:showPercent val="0"/>
          <c:showBubbleSize val="0"/>
        </c:dLbls>
        <c:marker val="1"/>
        <c:smooth val="0"/>
        <c:axId val="763837327"/>
        <c:axId val="763838287"/>
      </c:lineChart>
      <c:catAx>
        <c:axId val="763837327"/>
        <c:scaling>
          <c:orientation val="minMax"/>
        </c:scaling>
        <c:delete val="0"/>
        <c:axPos val="b"/>
        <c:title>
          <c:tx>
            <c:rich>
              <a:bodyPr rot="0" spcFirstLastPara="1" vertOverflow="ellipsis" vert="horz" wrap="square" anchor="ctr" anchorCtr="1"/>
              <a:lstStyle/>
              <a:p>
                <a:pPr>
                  <a:defRPr sz="1000" b="0" i="0" u="none" strike="noStrike" kern="1200" baseline="0">
                    <a:solidFill>
                      <a:srgbClr val="800000"/>
                    </a:solidFill>
                    <a:latin typeface="+mn-lt"/>
                    <a:ea typeface="+mn-ea"/>
                    <a:cs typeface="+mn-cs"/>
                  </a:defRPr>
                </a:pPr>
                <a:r>
                  <a:rPr lang="en-IN"/>
                  <a:t>State</a:t>
                </a:r>
              </a:p>
            </c:rich>
          </c:tx>
          <c:overlay val="0"/>
          <c:spPr>
            <a:noFill/>
            <a:ln>
              <a:noFill/>
            </a:ln>
            <a:effectLst/>
          </c:spPr>
          <c:txPr>
            <a:bodyPr rot="0" spcFirstLastPara="1" vertOverflow="ellipsis" vert="horz" wrap="square" anchor="ctr" anchorCtr="1"/>
            <a:lstStyle/>
            <a:p>
              <a:pPr>
                <a:defRPr sz="1000" b="0" i="0" u="none" strike="noStrike" kern="1200" baseline="0">
                  <a:solidFill>
                    <a:srgbClr val="8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800000"/>
                </a:solidFill>
                <a:latin typeface="+mn-lt"/>
                <a:ea typeface="+mn-ea"/>
                <a:cs typeface="+mn-cs"/>
              </a:defRPr>
            </a:pPr>
            <a:endParaRPr lang="en-US"/>
          </a:p>
        </c:txPr>
        <c:crossAx val="763838287"/>
        <c:crosses val="autoZero"/>
        <c:auto val="1"/>
        <c:lblAlgn val="ctr"/>
        <c:lblOffset val="100"/>
        <c:noMultiLvlLbl val="0"/>
      </c:catAx>
      <c:valAx>
        <c:axId val="763838287"/>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rgbClr val="800000"/>
                    </a:solidFill>
                    <a:latin typeface="+mn-lt"/>
                    <a:ea typeface="+mn-ea"/>
                    <a:cs typeface="+mn-cs"/>
                  </a:defRPr>
                </a:pPr>
                <a:r>
                  <a:rPr lang="en-IN"/>
                  <a:t>Budget</a:t>
                </a:r>
              </a:p>
            </c:rich>
          </c:tx>
          <c:overlay val="0"/>
          <c:spPr>
            <a:noFill/>
            <a:ln>
              <a:noFill/>
            </a:ln>
            <a:effectLst/>
          </c:spPr>
          <c:txPr>
            <a:bodyPr rot="-5400000" spcFirstLastPara="1" vertOverflow="ellipsis" vert="horz" wrap="square" anchor="ctr" anchorCtr="1"/>
            <a:lstStyle/>
            <a:p>
              <a:pPr>
                <a:defRPr sz="1000" b="0" i="0" u="none" strike="noStrike" kern="1200" baseline="0">
                  <a:solidFill>
                    <a:srgbClr val="8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800000"/>
                </a:solidFill>
                <a:latin typeface="+mn-lt"/>
                <a:ea typeface="+mn-ea"/>
                <a:cs typeface="+mn-cs"/>
              </a:defRPr>
            </a:pPr>
            <a:endParaRPr lang="en-US"/>
          </a:p>
        </c:txPr>
        <c:crossAx val="763837327"/>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rgbClr val="800000"/>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rgbClr val="8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[MadhavKr12213356DashBoard51CSE217Excel.xlsm]ProductDistributionByType!PivotTable1</c:name>
    <c:fmtId val="10"/>
  </c:pivotSource>
  <c:chart>
    <c:title>
      <c:tx>
        <c:rich>
          <a:bodyPr rot="0" spcFirstLastPara="1" vertOverflow="ellipsis" vert="horz" wrap="square" anchor="ctr" anchorCtr="1"/>
          <a:lstStyle/>
          <a:p>
            <a:pPr>
              <a:defRPr sz="1400" b="0" i="0" u="none" strike="noStrike" kern="1200" spc="0" baseline="0">
                <a:solidFill>
                  <a:srgbClr val="660033"/>
                </a:solidFill>
                <a:latin typeface="+mn-lt"/>
                <a:ea typeface="+mn-ea"/>
                <a:cs typeface="+mn-cs"/>
              </a:defRPr>
            </a:pPr>
            <a:r>
              <a:rPr lang="en-US"/>
              <a:t>Product distribution by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660033"/>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solidFill>
          <a:ln>
            <a:noFill/>
          </a:ln>
          <a:effectLst/>
        </c:spPr>
      </c:pivotFmt>
      <c:pivotFmt>
        <c:idx val="2"/>
        <c:spPr>
          <a:solidFill>
            <a:schemeClr val="accent3"/>
          </a:solidFill>
          <a:ln>
            <a:noFill/>
          </a:ln>
          <a:effectLst/>
        </c:spPr>
      </c:pivotFmt>
      <c:pivotFmt>
        <c:idx val="3"/>
        <c:spPr>
          <a:solidFill>
            <a:srgbClr val="FF0000"/>
          </a:solidFill>
          <a:ln>
            <a:noFill/>
          </a:ln>
          <a:effectLst/>
        </c:spPr>
      </c:pivotFmt>
      <c:pivotFmt>
        <c:idx val="4"/>
        <c:spPr>
          <a:solidFill>
            <a:srgbClr val="FF0000"/>
          </a:solidFill>
          <a:ln>
            <a:noFill/>
          </a:ln>
          <a:effectLst/>
        </c:spPr>
      </c:pivotFmt>
      <c:pivotFmt>
        <c:idx val="5"/>
        <c:spPr>
          <a:solidFill>
            <a:schemeClr val="accent4">
              <a:lumMod val="75000"/>
            </a:schemeClr>
          </a:solidFill>
          <a:ln>
            <a:noFill/>
          </a:ln>
          <a:effectLst/>
        </c:spPr>
      </c:pivotFmt>
      <c:pivotFmt>
        <c:idx val="6"/>
        <c:spPr>
          <a:solidFill>
            <a:schemeClr val="accent4">
              <a:lumMod val="75000"/>
            </a:schemeClr>
          </a:solidFill>
          <a:ln>
            <a:noFill/>
          </a:ln>
          <a:effectLst/>
        </c:spPr>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3"/>
          </a:solidFill>
          <a:ln>
            <a:noFill/>
          </a:ln>
          <a:effectLst/>
        </c:spPr>
      </c:pivotFmt>
      <c:pivotFmt>
        <c:idx val="9"/>
        <c:spPr>
          <a:solidFill>
            <a:schemeClr val="accent3"/>
          </a:solidFill>
          <a:ln>
            <a:noFill/>
          </a:ln>
          <a:effectLst/>
        </c:spPr>
      </c:pivotFmt>
      <c:pivotFmt>
        <c:idx val="10"/>
        <c:spPr>
          <a:solidFill>
            <a:srgbClr val="FF0000"/>
          </a:solidFill>
          <a:ln>
            <a:noFill/>
          </a:ln>
          <a:effectLst/>
        </c:spPr>
      </c:pivotFmt>
      <c:pivotFmt>
        <c:idx val="11"/>
        <c:spPr>
          <a:solidFill>
            <a:srgbClr val="FF0000"/>
          </a:solidFill>
          <a:ln>
            <a:noFill/>
          </a:ln>
          <a:effectLst/>
        </c:spPr>
      </c:pivotFmt>
      <c:pivotFmt>
        <c:idx val="12"/>
        <c:spPr>
          <a:solidFill>
            <a:schemeClr val="accent4">
              <a:lumMod val="75000"/>
            </a:schemeClr>
          </a:solidFill>
          <a:ln>
            <a:noFill/>
          </a:ln>
          <a:effectLst/>
        </c:spPr>
      </c:pivotFmt>
      <c:pivotFmt>
        <c:idx val="13"/>
        <c:spPr>
          <a:solidFill>
            <a:schemeClr val="accent4">
              <a:lumMod val="75000"/>
            </a:schemeClr>
          </a:solidFill>
          <a:ln>
            <a:noFill/>
          </a:ln>
          <a:effectLst/>
        </c:spPr>
      </c:pivotFmt>
      <c:pivotFmt>
        <c:idx val="14"/>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bg2">
              <a:lumMod val="90000"/>
            </a:schemeClr>
          </a:solidFill>
          <a:ln>
            <a:noFill/>
          </a:ln>
          <a:effectLst/>
        </c:spPr>
      </c:pivotFmt>
      <c:pivotFmt>
        <c:idx val="16"/>
        <c:spPr>
          <a:solidFill>
            <a:schemeClr val="accent6">
              <a:lumMod val="50000"/>
            </a:schemeClr>
          </a:solidFill>
          <a:ln>
            <a:noFill/>
          </a:ln>
          <a:effectLst/>
        </c:spPr>
      </c:pivotFmt>
      <c:pivotFmt>
        <c:idx val="17"/>
        <c:spPr>
          <a:solidFill>
            <a:schemeClr val="accent6">
              <a:lumMod val="50000"/>
            </a:schemeClr>
          </a:solidFill>
          <a:ln>
            <a:noFill/>
          </a:ln>
          <a:effectLst/>
        </c:spPr>
      </c:pivotFmt>
      <c:pivotFmt>
        <c:idx val="18"/>
        <c:spPr>
          <a:solidFill>
            <a:schemeClr val="accent6">
              <a:lumMod val="50000"/>
            </a:schemeClr>
          </a:solidFill>
          <a:ln>
            <a:noFill/>
          </a:ln>
          <a:effectLst/>
        </c:spPr>
      </c:pivotFmt>
      <c:pivotFmt>
        <c:idx val="19"/>
        <c:spPr>
          <a:solidFill>
            <a:schemeClr val="bg2">
              <a:lumMod val="90000"/>
            </a:schemeClr>
          </a:solidFill>
          <a:ln>
            <a:noFill/>
          </a:ln>
          <a:effectLst/>
        </c:spPr>
      </c:pivotFmt>
      <c:pivotFmt>
        <c:idx val="20"/>
        <c:spPr>
          <a:solidFill>
            <a:schemeClr val="bg2">
              <a:lumMod val="90000"/>
            </a:schemeClr>
          </a:solidFill>
          <a:ln>
            <a:noFill/>
          </a:ln>
          <a:effectLst/>
        </c:spPr>
      </c:pivotFmt>
      <c:pivotFmt>
        <c:idx val="21"/>
        <c:spPr>
          <a:solidFill>
            <a:schemeClr val="bg2">
              <a:lumMod val="90000"/>
            </a:schemeClr>
          </a:solidFill>
          <a:ln>
            <a:noFill/>
          </a:ln>
          <a:effectLst/>
        </c:spPr>
      </c:pivotFmt>
      <c:pivotFmt>
        <c:idx val="22"/>
        <c:spPr>
          <a:solidFill>
            <a:schemeClr val="accent2">
              <a:lumMod val="50000"/>
            </a:schemeClr>
          </a:solidFill>
          <a:ln>
            <a:noFill/>
          </a:ln>
          <a:effectLst/>
        </c:spPr>
      </c:pivotFmt>
      <c:pivotFmt>
        <c:idx val="23"/>
        <c:spPr>
          <a:solidFill>
            <a:schemeClr val="accent2">
              <a:lumMod val="50000"/>
            </a:schemeClr>
          </a:solidFill>
          <a:ln>
            <a:noFill/>
          </a:ln>
          <a:effectLst/>
        </c:spPr>
      </c:pivotFmt>
      <c:pivotFmt>
        <c:idx val="24"/>
        <c:spPr>
          <a:solidFill>
            <a:schemeClr val="accent2">
              <a:lumMod val="50000"/>
            </a:schemeClr>
          </a:solidFill>
          <a:ln>
            <a:noFill/>
          </a:ln>
          <a:effectLst/>
        </c:spPr>
      </c:pivotFmt>
      <c:pivotFmt>
        <c:idx val="25"/>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6">
              <a:lumMod val="50000"/>
            </a:schemeClr>
          </a:solidFill>
          <a:ln>
            <a:noFill/>
          </a:ln>
          <a:effectLst/>
        </c:spPr>
      </c:pivotFmt>
      <c:pivotFmt>
        <c:idx val="27"/>
        <c:spPr>
          <a:solidFill>
            <a:schemeClr val="accent6">
              <a:lumMod val="50000"/>
            </a:schemeClr>
          </a:solidFill>
          <a:ln>
            <a:noFill/>
          </a:ln>
          <a:effectLst/>
        </c:spPr>
      </c:pivotFmt>
      <c:pivotFmt>
        <c:idx val="28"/>
        <c:spPr>
          <a:solidFill>
            <a:schemeClr val="accent6">
              <a:lumMod val="50000"/>
            </a:schemeClr>
          </a:solidFill>
          <a:ln>
            <a:noFill/>
          </a:ln>
          <a:effectLst/>
        </c:spPr>
      </c:pivotFmt>
      <c:pivotFmt>
        <c:idx val="29"/>
        <c:spPr>
          <a:solidFill>
            <a:schemeClr val="bg2">
              <a:lumMod val="90000"/>
            </a:schemeClr>
          </a:solidFill>
          <a:ln>
            <a:noFill/>
          </a:ln>
          <a:effectLst/>
        </c:spPr>
      </c:pivotFmt>
      <c:pivotFmt>
        <c:idx val="30"/>
        <c:spPr>
          <a:solidFill>
            <a:schemeClr val="bg2">
              <a:lumMod val="90000"/>
            </a:schemeClr>
          </a:solidFill>
          <a:ln>
            <a:noFill/>
          </a:ln>
          <a:effectLst/>
        </c:spPr>
      </c:pivotFmt>
      <c:pivotFmt>
        <c:idx val="31"/>
        <c:spPr>
          <a:solidFill>
            <a:schemeClr val="bg2">
              <a:lumMod val="90000"/>
            </a:schemeClr>
          </a:solidFill>
          <a:ln>
            <a:noFill/>
          </a:ln>
          <a:effectLst/>
        </c:spPr>
      </c:pivotFmt>
      <c:pivotFmt>
        <c:idx val="32"/>
        <c:spPr>
          <a:solidFill>
            <a:schemeClr val="bg2">
              <a:lumMod val="90000"/>
            </a:schemeClr>
          </a:solidFill>
          <a:ln>
            <a:noFill/>
          </a:ln>
          <a:effectLst/>
        </c:spPr>
      </c:pivotFmt>
      <c:pivotFmt>
        <c:idx val="33"/>
        <c:spPr>
          <a:solidFill>
            <a:schemeClr val="accent2">
              <a:lumMod val="50000"/>
            </a:schemeClr>
          </a:solidFill>
          <a:ln>
            <a:noFill/>
          </a:ln>
          <a:effectLst/>
        </c:spPr>
      </c:pivotFmt>
      <c:pivotFmt>
        <c:idx val="34"/>
        <c:spPr>
          <a:solidFill>
            <a:schemeClr val="accent2">
              <a:lumMod val="50000"/>
            </a:schemeClr>
          </a:solidFill>
          <a:ln>
            <a:noFill/>
          </a:ln>
          <a:effectLst/>
        </c:spPr>
      </c:pivotFmt>
      <c:pivotFmt>
        <c:idx val="35"/>
        <c:spPr>
          <a:solidFill>
            <a:schemeClr val="accent2">
              <a:lumMod val="50000"/>
            </a:schemeClr>
          </a:solidFill>
          <a:ln>
            <a:noFill/>
          </a:ln>
          <a:effectLst/>
        </c:spPr>
      </c:pivotFmt>
      <c:pivotFmt>
        <c:idx val="36"/>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660033"/>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6">
              <a:lumMod val="50000"/>
            </a:schemeClr>
          </a:solidFill>
          <a:ln>
            <a:noFill/>
          </a:ln>
          <a:effectLst/>
        </c:spPr>
      </c:pivotFmt>
      <c:pivotFmt>
        <c:idx val="38"/>
        <c:spPr>
          <a:solidFill>
            <a:schemeClr val="accent6">
              <a:lumMod val="50000"/>
            </a:schemeClr>
          </a:solidFill>
          <a:ln>
            <a:noFill/>
          </a:ln>
          <a:effectLst/>
        </c:spPr>
      </c:pivotFmt>
      <c:pivotFmt>
        <c:idx val="39"/>
        <c:spPr>
          <a:solidFill>
            <a:schemeClr val="accent6">
              <a:lumMod val="50000"/>
            </a:schemeClr>
          </a:solidFill>
          <a:ln>
            <a:noFill/>
          </a:ln>
          <a:effectLst/>
        </c:spPr>
      </c:pivotFmt>
      <c:pivotFmt>
        <c:idx val="40"/>
        <c:spPr>
          <a:solidFill>
            <a:schemeClr val="bg2">
              <a:lumMod val="90000"/>
            </a:schemeClr>
          </a:solidFill>
          <a:ln>
            <a:noFill/>
          </a:ln>
          <a:effectLst/>
        </c:spPr>
      </c:pivotFmt>
      <c:pivotFmt>
        <c:idx val="41"/>
        <c:spPr>
          <a:solidFill>
            <a:schemeClr val="bg2">
              <a:lumMod val="90000"/>
            </a:schemeClr>
          </a:solidFill>
          <a:ln>
            <a:noFill/>
          </a:ln>
          <a:effectLst/>
        </c:spPr>
      </c:pivotFmt>
      <c:pivotFmt>
        <c:idx val="42"/>
        <c:spPr>
          <a:solidFill>
            <a:schemeClr val="bg2">
              <a:lumMod val="90000"/>
            </a:schemeClr>
          </a:solidFill>
          <a:ln>
            <a:noFill/>
          </a:ln>
          <a:effectLst/>
        </c:spPr>
      </c:pivotFmt>
      <c:pivotFmt>
        <c:idx val="43"/>
        <c:spPr>
          <a:solidFill>
            <a:schemeClr val="bg2">
              <a:lumMod val="90000"/>
            </a:schemeClr>
          </a:solidFill>
          <a:ln>
            <a:noFill/>
          </a:ln>
          <a:effectLst/>
        </c:spPr>
      </c:pivotFmt>
      <c:pivotFmt>
        <c:idx val="44"/>
        <c:spPr>
          <a:solidFill>
            <a:schemeClr val="accent2">
              <a:lumMod val="50000"/>
            </a:schemeClr>
          </a:solidFill>
          <a:ln>
            <a:noFill/>
          </a:ln>
          <a:effectLst/>
        </c:spPr>
      </c:pivotFmt>
      <c:pivotFmt>
        <c:idx val="45"/>
        <c:spPr>
          <a:solidFill>
            <a:schemeClr val="accent2">
              <a:lumMod val="50000"/>
            </a:schemeClr>
          </a:solidFill>
          <a:ln>
            <a:noFill/>
          </a:ln>
          <a:effectLst/>
        </c:spPr>
      </c:pivotFmt>
      <c:pivotFmt>
        <c:idx val="46"/>
        <c:spPr>
          <a:solidFill>
            <a:schemeClr val="accent2">
              <a:lumMod val="50000"/>
            </a:schemeClr>
          </a:solidFill>
          <a:ln>
            <a:noFill/>
          </a:ln>
          <a:effectLst/>
        </c:spPr>
      </c:pivotFmt>
    </c:pivotFmts>
    <c:plotArea>
      <c:layout/>
      <c:barChart>
        <c:barDir val="col"/>
        <c:grouping val="clustered"/>
        <c:varyColors val="0"/>
        <c:ser>
          <c:idx val="0"/>
          <c:order val="0"/>
          <c:tx>
            <c:strRef>
              <c:f>ProductDistributionByType!$B$3</c:f>
              <c:strCache>
                <c:ptCount val="1"/>
                <c:pt idx="0">
                  <c:v>Total</c:v>
                </c:pt>
              </c:strCache>
            </c:strRef>
          </c:tx>
          <c:spPr>
            <a:solidFill>
              <a:srgbClr val="C00000"/>
            </a:solidFill>
            <a:ln>
              <a:noFill/>
            </a:ln>
            <a:effectLst/>
          </c:spPr>
          <c:invertIfNegative val="0"/>
          <c:dPt>
            <c:idx val="0"/>
            <c:invertIfNegative val="0"/>
            <c:bubble3D val="0"/>
            <c:spPr>
              <a:solidFill>
                <a:schemeClr val="accent6">
                  <a:lumMod val="50000"/>
                </a:schemeClr>
              </a:solidFill>
              <a:ln>
                <a:noFill/>
              </a:ln>
              <a:effectLst/>
            </c:spPr>
            <c:extLst>
              <c:ext xmlns:c16="http://schemas.microsoft.com/office/drawing/2014/chart" uri="{C3380CC4-5D6E-409C-BE32-E72D297353CC}">
                <c16:uniqueId val="{00000001-6ACD-4966-A697-09E946CEF621}"/>
              </c:ext>
            </c:extLst>
          </c:dPt>
          <c:dPt>
            <c:idx val="1"/>
            <c:invertIfNegative val="0"/>
            <c:bubble3D val="0"/>
            <c:spPr>
              <a:solidFill>
                <a:schemeClr val="accent6">
                  <a:lumMod val="50000"/>
                </a:schemeClr>
              </a:solidFill>
              <a:ln>
                <a:noFill/>
              </a:ln>
              <a:effectLst/>
            </c:spPr>
            <c:extLst>
              <c:ext xmlns:c16="http://schemas.microsoft.com/office/drawing/2014/chart" uri="{C3380CC4-5D6E-409C-BE32-E72D297353CC}">
                <c16:uniqueId val="{00000003-6ACD-4966-A697-09E946CEF621}"/>
              </c:ext>
            </c:extLst>
          </c:dPt>
          <c:dPt>
            <c:idx val="2"/>
            <c:invertIfNegative val="0"/>
            <c:bubble3D val="0"/>
            <c:spPr>
              <a:solidFill>
                <a:schemeClr val="accent6">
                  <a:lumMod val="50000"/>
                </a:schemeClr>
              </a:solidFill>
              <a:ln>
                <a:noFill/>
              </a:ln>
              <a:effectLst/>
            </c:spPr>
            <c:extLst>
              <c:ext xmlns:c16="http://schemas.microsoft.com/office/drawing/2014/chart" uri="{C3380CC4-5D6E-409C-BE32-E72D297353CC}">
                <c16:uniqueId val="{00000005-6ACD-4966-A697-09E946CEF621}"/>
              </c:ext>
            </c:extLst>
          </c:dPt>
          <c:dPt>
            <c:idx val="3"/>
            <c:invertIfNegative val="0"/>
            <c:bubble3D val="0"/>
            <c:spPr>
              <a:solidFill>
                <a:schemeClr val="bg2">
                  <a:lumMod val="90000"/>
                </a:schemeClr>
              </a:solidFill>
              <a:ln>
                <a:noFill/>
              </a:ln>
              <a:effectLst/>
            </c:spPr>
            <c:extLst>
              <c:ext xmlns:c16="http://schemas.microsoft.com/office/drawing/2014/chart" uri="{C3380CC4-5D6E-409C-BE32-E72D297353CC}">
                <c16:uniqueId val="{00000007-6ACD-4966-A697-09E946CEF621}"/>
              </c:ext>
            </c:extLst>
          </c:dPt>
          <c:dPt>
            <c:idx val="4"/>
            <c:invertIfNegative val="0"/>
            <c:bubble3D val="0"/>
            <c:spPr>
              <a:solidFill>
                <a:schemeClr val="bg2">
                  <a:lumMod val="90000"/>
                </a:schemeClr>
              </a:solidFill>
              <a:ln>
                <a:noFill/>
              </a:ln>
              <a:effectLst/>
            </c:spPr>
            <c:extLst>
              <c:ext xmlns:c16="http://schemas.microsoft.com/office/drawing/2014/chart" uri="{C3380CC4-5D6E-409C-BE32-E72D297353CC}">
                <c16:uniqueId val="{00000009-6ACD-4966-A697-09E946CEF621}"/>
              </c:ext>
            </c:extLst>
          </c:dPt>
          <c:dPt>
            <c:idx val="5"/>
            <c:invertIfNegative val="0"/>
            <c:bubble3D val="0"/>
            <c:spPr>
              <a:solidFill>
                <a:schemeClr val="bg2">
                  <a:lumMod val="90000"/>
                </a:schemeClr>
              </a:solidFill>
              <a:ln>
                <a:noFill/>
              </a:ln>
              <a:effectLst/>
            </c:spPr>
            <c:extLst>
              <c:ext xmlns:c16="http://schemas.microsoft.com/office/drawing/2014/chart" uri="{C3380CC4-5D6E-409C-BE32-E72D297353CC}">
                <c16:uniqueId val="{0000000B-6ACD-4966-A697-09E946CEF621}"/>
              </c:ext>
            </c:extLst>
          </c:dPt>
          <c:dPt>
            <c:idx val="6"/>
            <c:invertIfNegative val="0"/>
            <c:bubble3D val="0"/>
            <c:spPr>
              <a:solidFill>
                <a:schemeClr val="bg2">
                  <a:lumMod val="90000"/>
                </a:schemeClr>
              </a:solidFill>
              <a:ln>
                <a:noFill/>
              </a:ln>
              <a:effectLst/>
            </c:spPr>
            <c:extLst>
              <c:ext xmlns:c16="http://schemas.microsoft.com/office/drawing/2014/chart" uri="{C3380CC4-5D6E-409C-BE32-E72D297353CC}">
                <c16:uniqueId val="{0000000D-6ACD-4966-A697-09E946CEF621}"/>
              </c:ext>
            </c:extLst>
          </c:dPt>
          <c:dPt>
            <c:idx val="7"/>
            <c:invertIfNegative val="0"/>
            <c:bubble3D val="0"/>
            <c:spPr>
              <a:solidFill>
                <a:schemeClr val="accent2">
                  <a:lumMod val="50000"/>
                </a:schemeClr>
              </a:solidFill>
              <a:ln>
                <a:noFill/>
              </a:ln>
              <a:effectLst/>
            </c:spPr>
            <c:extLst>
              <c:ext xmlns:c16="http://schemas.microsoft.com/office/drawing/2014/chart" uri="{C3380CC4-5D6E-409C-BE32-E72D297353CC}">
                <c16:uniqueId val="{0000000F-6ACD-4966-A697-09E946CEF621}"/>
              </c:ext>
            </c:extLst>
          </c:dPt>
          <c:dPt>
            <c:idx val="8"/>
            <c:invertIfNegative val="0"/>
            <c:bubble3D val="0"/>
            <c:spPr>
              <a:solidFill>
                <a:schemeClr val="accent2">
                  <a:lumMod val="50000"/>
                </a:schemeClr>
              </a:solidFill>
              <a:ln>
                <a:noFill/>
              </a:ln>
              <a:effectLst/>
            </c:spPr>
            <c:extLst>
              <c:ext xmlns:c16="http://schemas.microsoft.com/office/drawing/2014/chart" uri="{C3380CC4-5D6E-409C-BE32-E72D297353CC}">
                <c16:uniqueId val="{00000011-6ACD-4966-A697-09E946CEF621}"/>
              </c:ext>
            </c:extLst>
          </c:dPt>
          <c:dPt>
            <c:idx val="9"/>
            <c:invertIfNegative val="0"/>
            <c:bubble3D val="0"/>
            <c:spPr>
              <a:solidFill>
                <a:schemeClr val="accent2">
                  <a:lumMod val="50000"/>
                </a:schemeClr>
              </a:solidFill>
              <a:ln>
                <a:noFill/>
              </a:ln>
              <a:effectLst/>
            </c:spPr>
            <c:extLst>
              <c:ext xmlns:c16="http://schemas.microsoft.com/office/drawing/2014/chart" uri="{C3380CC4-5D6E-409C-BE32-E72D297353CC}">
                <c16:uniqueId val="{00000013-6ACD-4966-A697-09E946CEF621}"/>
              </c:ext>
            </c:extLst>
          </c:dPt>
          <c:cat>
            <c:multiLvlStrRef>
              <c:f>ProductDistributionByType!$A$4:$A$21</c:f>
              <c:multiLvlStrCache>
                <c:ptCount val="13"/>
                <c:lvl>
                  <c:pt idx="0">
                    <c:v>Amaretto</c:v>
                  </c:pt>
                  <c:pt idx="1">
                    <c:v>Colombian</c:v>
                  </c:pt>
                  <c:pt idx="2">
                    <c:v>Decaf Irish Cream</c:v>
                  </c:pt>
                  <c:pt idx="3">
                    <c:v>Caffe Latte</c:v>
                  </c:pt>
                  <c:pt idx="4">
                    <c:v>Caffe Mocha</c:v>
                  </c:pt>
                  <c:pt idx="5">
                    <c:v>Decaf Espresso</c:v>
                  </c:pt>
                  <c:pt idx="6">
                    <c:v>Regular Espresso</c:v>
                  </c:pt>
                  <c:pt idx="7">
                    <c:v>Chamomile</c:v>
                  </c:pt>
                  <c:pt idx="8">
                    <c:v>Lemon</c:v>
                  </c:pt>
                  <c:pt idx="9">
                    <c:v>Mint</c:v>
                  </c:pt>
                  <c:pt idx="10">
                    <c:v>Darjeeling</c:v>
                  </c:pt>
                  <c:pt idx="11">
                    <c:v>Earl Grey</c:v>
                  </c:pt>
                  <c:pt idx="12">
                    <c:v>Green Tea</c:v>
                  </c:pt>
                </c:lvl>
                <c:lvl>
                  <c:pt idx="0">
                    <c:v>Coffee</c:v>
                  </c:pt>
                  <c:pt idx="3">
                    <c:v>Espresso</c:v>
                  </c:pt>
                  <c:pt idx="7">
                    <c:v>Herbal Tea</c:v>
                  </c:pt>
                  <c:pt idx="10">
                    <c:v>Tea</c:v>
                  </c:pt>
                </c:lvl>
              </c:multiLvlStrCache>
            </c:multiLvlStrRef>
          </c:cat>
          <c:val>
            <c:numRef>
              <c:f>ProductDistributionByType!$B$4:$B$21</c:f>
              <c:numCache>
                <c:formatCode>General</c:formatCode>
                <c:ptCount val="13"/>
                <c:pt idx="0">
                  <c:v>192</c:v>
                </c:pt>
                <c:pt idx="1">
                  <c:v>480</c:v>
                </c:pt>
                <c:pt idx="2">
                  <c:v>384</c:v>
                </c:pt>
                <c:pt idx="3">
                  <c:v>216</c:v>
                </c:pt>
                <c:pt idx="4">
                  <c:v>480</c:v>
                </c:pt>
                <c:pt idx="5">
                  <c:v>408</c:v>
                </c:pt>
                <c:pt idx="6">
                  <c:v>72</c:v>
                </c:pt>
                <c:pt idx="7">
                  <c:v>384</c:v>
                </c:pt>
                <c:pt idx="8">
                  <c:v>480</c:v>
                </c:pt>
                <c:pt idx="9">
                  <c:v>192</c:v>
                </c:pt>
                <c:pt idx="10">
                  <c:v>384</c:v>
                </c:pt>
                <c:pt idx="11">
                  <c:v>288</c:v>
                </c:pt>
                <c:pt idx="12">
                  <c:v>288</c:v>
                </c:pt>
              </c:numCache>
            </c:numRef>
          </c:val>
          <c:extLst>
            <c:ext xmlns:c16="http://schemas.microsoft.com/office/drawing/2014/chart" uri="{C3380CC4-5D6E-409C-BE32-E72D297353CC}">
              <c16:uniqueId val="{00000014-6ACD-4966-A697-09E946CEF621}"/>
            </c:ext>
          </c:extLst>
        </c:ser>
        <c:dLbls>
          <c:showLegendKey val="0"/>
          <c:showVal val="0"/>
          <c:showCatName val="0"/>
          <c:showSerName val="0"/>
          <c:showPercent val="0"/>
          <c:showBubbleSize val="0"/>
        </c:dLbls>
        <c:gapWidth val="219"/>
        <c:axId val="763837327"/>
        <c:axId val="763838287"/>
      </c:barChart>
      <c:catAx>
        <c:axId val="763837327"/>
        <c:scaling>
          <c:orientation val="minMax"/>
        </c:scaling>
        <c:delete val="0"/>
        <c:axPos val="b"/>
        <c:title>
          <c:tx>
            <c:rich>
              <a:bodyPr rot="0" spcFirstLastPara="1" vertOverflow="ellipsis" vert="horz" wrap="square" anchor="ctr" anchorCtr="1"/>
              <a:lstStyle/>
              <a:p>
                <a:pPr>
                  <a:defRPr sz="1000" b="0" i="0" u="none" strike="noStrike" kern="1200" baseline="0">
                    <a:solidFill>
                      <a:srgbClr val="660033"/>
                    </a:solidFill>
                    <a:latin typeface="+mn-lt"/>
                    <a:ea typeface="+mn-ea"/>
                    <a:cs typeface="+mn-cs"/>
                  </a:defRPr>
                </a:pPr>
                <a:r>
                  <a:rPr lang="en-IN"/>
                  <a:t>Product type</a:t>
                </a:r>
              </a:p>
            </c:rich>
          </c:tx>
          <c:overlay val="0"/>
          <c:spPr>
            <a:noFill/>
            <a:ln>
              <a:noFill/>
            </a:ln>
            <a:effectLst/>
          </c:spPr>
          <c:txPr>
            <a:bodyPr rot="0" spcFirstLastPara="1" vertOverflow="ellipsis" vert="horz" wrap="square" anchor="ctr" anchorCtr="1"/>
            <a:lstStyle/>
            <a:p>
              <a:pPr>
                <a:defRPr sz="1000" b="0" i="0" u="none" strike="noStrike" kern="1200" baseline="0">
                  <a:solidFill>
                    <a:srgbClr val="660033"/>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660033"/>
                </a:solidFill>
                <a:latin typeface="+mn-lt"/>
                <a:ea typeface="+mn-ea"/>
                <a:cs typeface="+mn-cs"/>
              </a:defRPr>
            </a:pPr>
            <a:endParaRPr lang="en-US"/>
          </a:p>
        </c:txPr>
        <c:crossAx val="763838287"/>
        <c:crosses val="autoZero"/>
        <c:auto val="1"/>
        <c:lblAlgn val="ctr"/>
        <c:lblOffset val="100"/>
        <c:noMultiLvlLbl val="0"/>
      </c:catAx>
      <c:valAx>
        <c:axId val="763838287"/>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000" b="0" i="0" u="none" strike="noStrike" kern="1200" baseline="0">
                    <a:solidFill>
                      <a:srgbClr val="660033"/>
                    </a:solidFill>
                    <a:latin typeface="+mn-lt"/>
                    <a:ea typeface="+mn-ea"/>
                    <a:cs typeface="+mn-cs"/>
                  </a:defRPr>
                </a:pPr>
                <a:r>
                  <a:rPr lang="en-IN"/>
                  <a:t>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rgbClr val="660033"/>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660033"/>
                </a:solidFill>
                <a:latin typeface="+mn-lt"/>
                <a:ea typeface="+mn-ea"/>
                <a:cs typeface="+mn-cs"/>
              </a:defRPr>
            </a:pPr>
            <a:endParaRPr lang="en-US"/>
          </a:p>
        </c:txPr>
        <c:crossAx val="7638373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rgbClr val="660033"/>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[MadhavKr12213356DashBoard51CSE217Excel.xlsm]ProductBudgetAnalysis!PivotTable1</c:name>
    <c:fmtId val="13"/>
  </c:pivotSource>
  <c:chart>
    <c:title>
      <c:tx>
        <c:rich>
          <a:bodyPr rot="0" spcFirstLastPara="1" vertOverflow="ellipsis" vert="horz" wrap="square" anchor="ctr" anchorCtr="1"/>
          <a:lstStyle/>
          <a:p>
            <a:pPr>
              <a:defRPr sz="1600" b="1" i="0" u="none" strike="noStrike" kern="1200" spc="100" baseline="0">
                <a:solidFill>
                  <a:srgbClr val="800000"/>
                </a:solidFill>
                <a:effectLst>
                  <a:outerShdw blurRad="50800" dist="38100" dir="5400000" algn="t" rotWithShape="0">
                    <a:prstClr val="black">
                      <a:alpha val="40000"/>
                    </a:prstClr>
                  </a:outerShdw>
                </a:effectLst>
                <a:latin typeface="+mn-lt"/>
                <a:ea typeface="+mn-ea"/>
                <a:cs typeface="+mn-cs"/>
              </a:defRPr>
            </a:pPr>
            <a:r>
              <a:rPr lang="en-IN" b="0"/>
              <a:t>Product budget analysis</a:t>
            </a:r>
          </a:p>
        </c:rich>
      </c:tx>
      <c:overlay val="0"/>
      <c:spPr>
        <a:noFill/>
        <a:ln>
          <a:noFill/>
        </a:ln>
        <a:effectLst/>
      </c:spPr>
      <c:txPr>
        <a:bodyPr rot="0" spcFirstLastPara="1" vertOverflow="ellipsis" vert="horz" wrap="square" anchor="ctr" anchorCtr="1"/>
        <a:lstStyle/>
        <a:p>
          <a:pPr>
            <a:defRPr sz="1600" b="1" i="0" u="none" strike="noStrike" kern="1200" spc="100" baseline="0">
              <a:solidFill>
                <a:srgbClr val="800000"/>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pivotFmt>
      <c:pivotFmt>
        <c:idx val="9"/>
      </c:pivotFmt>
      <c:pivotFmt>
        <c:idx val="10"/>
      </c:pivotFmt>
      <c:pivotFmt>
        <c:idx val="11"/>
      </c:pivotFmt>
      <c:pivotFmt>
        <c:idx val="12"/>
      </c:pivotFmt>
      <c:pivotFmt>
        <c:idx val="13"/>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pivotFmt>
      <c:pivotFmt>
        <c:idx val="16"/>
      </c:pivotFmt>
      <c:pivotFmt>
        <c:idx val="17"/>
      </c:pivotFmt>
      <c:pivotFmt>
        <c:idx val="18"/>
      </c:pivotFmt>
      <c:pivotFmt>
        <c:idx val="19"/>
      </c:pivotFmt>
      <c:pivotFmt>
        <c:idx val="20"/>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pivotFmt>
      <c:pivotFmt>
        <c:idx val="23"/>
      </c:pivotFmt>
      <c:pivotFmt>
        <c:idx val="24"/>
      </c:pivotFmt>
      <c:pivotFmt>
        <c:idx val="25"/>
      </c:pivotFmt>
      <c:pivotFmt>
        <c:idx val="26"/>
      </c:pivotFmt>
      <c:pivotFmt>
        <c:idx val="27"/>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pivotFmt>
      <c:pivotFmt>
        <c:idx val="30"/>
      </c:pivotFmt>
      <c:pivotFmt>
        <c:idx val="31"/>
      </c:pivotFmt>
      <c:pivotFmt>
        <c:idx val="32"/>
      </c:pivotFmt>
      <c:pivotFmt>
        <c:idx val="33"/>
      </c:pivotFmt>
      <c:pivotFmt>
        <c:idx val="34"/>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dLbl>
          <c:idx val="0"/>
          <c:showLegendKey val="0"/>
          <c:showVal val="0"/>
          <c:showCatName val="0"/>
          <c:showSerName val="0"/>
          <c:showPercent val="0"/>
          <c:showBubbleSize val="0"/>
          <c:extLst>
            <c:ext xmlns:c15="http://schemas.microsoft.com/office/drawing/2012/chart" uri="{CE6537A1-D6FC-4f65-9D91-7224C49458BB}"/>
          </c:extLst>
        </c:dLbl>
      </c:pivotFmt>
      <c:pivotFmt>
        <c:idx val="37"/>
        <c:dLbl>
          <c:idx val="0"/>
          <c:showLegendKey val="0"/>
          <c:showVal val="0"/>
          <c:showCatName val="0"/>
          <c:showSerName val="0"/>
          <c:showPercent val="0"/>
          <c:showBubbleSize val="0"/>
          <c:extLst>
            <c:ext xmlns:c15="http://schemas.microsoft.com/office/drawing/2012/chart" uri="{CE6537A1-D6FC-4f65-9D91-7224C49458BB}"/>
          </c:extLst>
        </c:dLbl>
      </c:pivotFmt>
      <c:pivotFmt>
        <c:idx val="38"/>
        <c:dLbl>
          <c:idx val="0"/>
          <c:showLegendKey val="0"/>
          <c:showVal val="0"/>
          <c:showCatName val="0"/>
          <c:showSerName val="0"/>
          <c:showPercent val="0"/>
          <c:showBubbleSize val="0"/>
          <c:extLst>
            <c:ext xmlns:c15="http://schemas.microsoft.com/office/drawing/2012/chart" uri="{CE6537A1-D6FC-4f65-9D91-7224C49458BB}"/>
          </c:extLst>
        </c:dLbl>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ln w="34925" cap="rnd">
            <a:solidFill>
              <a:schemeClr val="accent2"/>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8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rgbClr val="800000"/>
          </a:soli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8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ln w="34925" cap="rnd">
            <a:solidFill>
              <a:schemeClr val="accent2"/>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80000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ProductBudgetAnalysis!$C$3</c:f>
              <c:strCache>
                <c:ptCount val="1"/>
                <c:pt idx="0">
                  <c:v>Sum of Budget Margin</c:v>
                </c:pt>
              </c:strCache>
            </c:strRef>
          </c:tx>
          <c:spPr>
            <a:solidFill>
              <a:srgbClr val="800000"/>
            </a:solidFill>
            <a:ln>
              <a:noFill/>
            </a:ln>
            <a:effectLst>
              <a:outerShdw blurRad="57150" dist="19050" dir="5400000" algn="ctr" rotWithShape="0">
                <a:srgbClr val="000000">
                  <a:alpha val="63000"/>
                </a:srgbClr>
              </a:outerShdw>
            </a:effectLst>
          </c:spPr>
          <c:invertIfNegative val="0"/>
          <c:cat>
            <c:multiLvlStrRef>
              <c:f>ProductBudgetAnalysis!$A$4:$A$21</c:f>
              <c:multiLvlStrCache>
                <c:ptCount val="13"/>
                <c:lvl>
                  <c:pt idx="0">
                    <c:v>Amaretto</c:v>
                  </c:pt>
                  <c:pt idx="1">
                    <c:v>Colombian</c:v>
                  </c:pt>
                  <c:pt idx="2">
                    <c:v>Decaf Irish Cream</c:v>
                  </c:pt>
                  <c:pt idx="3">
                    <c:v>Caffe Latte</c:v>
                  </c:pt>
                  <c:pt idx="4">
                    <c:v>Caffe Mocha</c:v>
                  </c:pt>
                  <c:pt idx="5">
                    <c:v>Decaf Espresso</c:v>
                  </c:pt>
                  <c:pt idx="6">
                    <c:v>Regular Espresso</c:v>
                  </c:pt>
                  <c:pt idx="7">
                    <c:v>Chamomile</c:v>
                  </c:pt>
                  <c:pt idx="8">
                    <c:v>Lemon</c:v>
                  </c:pt>
                  <c:pt idx="9">
                    <c:v>Mint</c:v>
                  </c:pt>
                  <c:pt idx="10">
                    <c:v>Darjeeling</c:v>
                  </c:pt>
                  <c:pt idx="11">
                    <c:v>Earl Grey</c:v>
                  </c:pt>
                  <c:pt idx="12">
                    <c:v>Green Tea</c:v>
                  </c:pt>
                </c:lvl>
                <c:lvl>
                  <c:pt idx="0">
                    <c:v>Coffee</c:v>
                  </c:pt>
                  <c:pt idx="3">
                    <c:v>Espresso</c:v>
                  </c:pt>
                  <c:pt idx="7">
                    <c:v>Herbal Tea</c:v>
                  </c:pt>
                  <c:pt idx="10">
                    <c:v>Tea</c:v>
                  </c:pt>
                </c:lvl>
              </c:multiLvlStrCache>
            </c:multiLvlStrRef>
          </c:cat>
          <c:val>
            <c:numRef>
              <c:f>ProductBudgetAnalysis!$C$4:$C$21</c:f>
              <c:numCache>
                <c:formatCode>General</c:formatCode>
                <c:ptCount val="13"/>
                <c:pt idx="0">
                  <c:v>13780</c:v>
                </c:pt>
                <c:pt idx="1">
                  <c:v>83140</c:v>
                </c:pt>
                <c:pt idx="2">
                  <c:v>34820</c:v>
                </c:pt>
                <c:pt idx="3">
                  <c:v>17720</c:v>
                </c:pt>
                <c:pt idx="4">
                  <c:v>47780</c:v>
                </c:pt>
                <c:pt idx="5">
                  <c:v>44060</c:v>
                </c:pt>
                <c:pt idx="6">
                  <c:v>13120</c:v>
                </c:pt>
                <c:pt idx="7">
                  <c:v>38480</c:v>
                </c:pt>
                <c:pt idx="8">
                  <c:v>45740</c:v>
                </c:pt>
                <c:pt idx="9">
                  <c:v>13180</c:v>
                </c:pt>
                <c:pt idx="10">
                  <c:v>34480</c:v>
                </c:pt>
                <c:pt idx="11">
                  <c:v>29860</c:v>
                </c:pt>
                <c:pt idx="12">
                  <c:v>12120</c:v>
                </c:pt>
              </c:numCache>
            </c:numRef>
          </c:val>
          <c:extLst>
            <c:ext xmlns:c16="http://schemas.microsoft.com/office/drawing/2014/chart" uri="{C3380CC4-5D6E-409C-BE32-E72D297353CC}">
              <c16:uniqueId val="{00000001-6AD9-4B64-A66D-D93C1383082F}"/>
            </c:ext>
          </c:extLst>
        </c:ser>
        <c:dLbls>
          <c:showLegendKey val="0"/>
          <c:showVal val="0"/>
          <c:showCatName val="0"/>
          <c:showSerName val="0"/>
          <c:showPercent val="0"/>
          <c:showBubbleSize val="0"/>
        </c:dLbls>
        <c:gapWidth val="100"/>
        <c:axId val="763837327"/>
        <c:axId val="763838287"/>
      </c:barChart>
      <c:lineChart>
        <c:grouping val="standard"/>
        <c:varyColors val="0"/>
        <c:ser>
          <c:idx val="0"/>
          <c:order val="0"/>
          <c:tx>
            <c:strRef>
              <c:f>ProductBudgetAnalysis!$B$3</c:f>
              <c:strCache>
                <c:ptCount val="1"/>
                <c:pt idx="0">
                  <c:v>Sum of Budget Sales</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multiLvlStrRef>
              <c:f>ProductBudgetAnalysis!$A$4:$A$21</c:f>
              <c:multiLvlStrCache>
                <c:ptCount val="13"/>
                <c:lvl>
                  <c:pt idx="0">
                    <c:v>Amaretto</c:v>
                  </c:pt>
                  <c:pt idx="1">
                    <c:v>Colombian</c:v>
                  </c:pt>
                  <c:pt idx="2">
                    <c:v>Decaf Irish Cream</c:v>
                  </c:pt>
                  <c:pt idx="3">
                    <c:v>Caffe Latte</c:v>
                  </c:pt>
                  <c:pt idx="4">
                    <c:v>Caffe Mocha</c:v>
                  </c:pt>
                  <c:pt idx="5">
                    <c:v>Decaf Espresso</c:v>
                  </c:pt>
                  <c:pt idx="6">
                    <c:v>Regular Espresso</c:v>
                  </c:pt>
                  <c:pt idx="7">
                    <c:v>Chamomile</c:v>
                  </c:pt>
                  <c:pt idx="8">
                    <c:v>Lemon</c:v>
                  </c:pt>
                  <c:pt idx="9">
                    <c:v>Mint</c:v>
                  </c:pt>
                  <c:pt idx="10">
                    <c:v>Darjeeling</c:v>
                  </c:pt>
                  <c:pt idx="11">
                    <c:v>Earl Grey</c:v>
                  </c:pt>
                  <c:pt idx="12">
                    <c:v>Green Tea</c:v>
                  </c:pt>
                </c:lvl>
                <c:lvl>
                  <c:pt idx="0">
                    <c:v>Coffee</c:v>
                  </c:pt>
                  <c:pt idx="3">
                    <c:v>Espresso</c:v>
                  </c:pt>
                  <c:pt idx="7">
                    <c:v>Herbal Tea</c:v>
                  </c:pt>
                  <c:pt idx="10">
                    <c:v>Tea</c:v>
                  </c:pt>
                </c:lvl>
              </c:multiLvlStrCache>
            </c:multiLvlStrRef>
          </c:cat>
          <c:val>
            <c:numRef>
              <c:f>ProductBudgetAnalysis!$B$4:$B$21</c:f>
              <c:numCache>
                <c:formatCode>General</c:formatCode>
                <c:ptCount val="13"/>
                <c:pt idx="0">
                  <c:v>27200</c:v>
                </c:pt>
                <c:pt idx="1">
                  <c:v>134380</c:v>
                </c:pt>
                <c:pt idx="2">
                  <c:v>67040</c:v>
                </c:pt>
                <c:pt idx="3">
                  <c:v>30540</c:v>
                </c:pt>
                <c:pt idx="4">
                  <c:v>84600</c:v>
                </c:pt>
                <c:pt idx="5">
                  <c:v>75720</c:v>
                </c:pt>
                <c:pt idx="6">
                  <c:v>22620</c:v>
                </c:pt>
                <c:pt idx="7">
                  <c:v>63840</c:v>
                </c:pt>
                <c:pt idx="8">
                  <c:v>78300</c:v>
                </c:pt>
                <c:pt idx="9">
                  <c:v>28320</c:v>
                </c:pt>
                <c:pt idx="10">
                  <c:v>57360</c:v>
                </c:pt>
                <c:pt idx="11">
                  <c:v>50900</c:v>
                </c:pt>
                <c:pt idx="12">
                  <c:v>25340</c:v>
                </c:pt>
              </c:numCache>
            </c:numRef>
          </c:val>
          <c:smooth val="1"/>
          <c:extLst>
            <c:ext xmlns:c16="http://schemas.microsoft.com/office/drawing/2014/chart" uri="{C3380CC4-5D6E-409C-BE32-E72D297353CC}">
              <c16:uniqueId val="{00000000-6AD9-4B64-A66D-D93C1383082F}"/>
            </c:ext>
          </c:extLst>
        </c:ser>
        <c:ser>
          <c:idx val="2"/>
          <c:order val="2"/>
          <c:tx>
            <c:strRef>
              <c:f>ProductBudgetAnalysis!$D$3</c:f>
              <c:strCache>
                <c:ptCount val="1"/>
                <c:pt idx="0">
                  <c:v>Sum of Budget Profit</c:v>
                </c:pt>
              </c:strCache>
            </c:strRef>
          </c:tx>
          <c:spPr>
            <a:ln w="34925" cap="rnd">
              <a:solidFill>
                <a:schemeClr val="accent6"/>
              </a:solidFill>
              <a:round/>
            </a:ln>
            <a:effectLst>
              <a:outerShdw blurRad="57150" dist="19050" dir="5400000" algn="ctr" rotWithShape="0">
                <a:srgbClr val="000000">
                  <a:alpha val="63000"/>
                </a:srgbClr>
              </a:outerShdw>
            </a:effectLst>
          </c:spPr>
          <c:marker>
            <c:symbol val="none"/>
          </c:marker>
          <c:cat>
            <c:multiLvlStrRef>
              <c:f>ProductBudgetAnalysis!$A$4:$A$21</c:f>
              <c:multiLvlStrCache>
                <c:ptCount val="13"/>
                <c:lvl>
                  <c:pt idx="0">
                    <c:v>Amaretto</c:v>
                  </c:pt>
                  <c:pt idx="1">
                    <c:v>Colombian</c:v>
                  </c:pt>
                  <c:pt idx="2">
                    <c:v>Decaf Irish Cream</c:v>
                  </c:pt>
                  <c:pt idx="3">
                    <c:v>Caffe Latte</c:v>
                  </c:pt>
                  <c:pt idx="4">
                    <c:v>Caffe Mocha</c:v>
                  </c:pt>
                  <c:pt idx="5">
                    <c:v>Decaf Espresso</c:v>
                  </c:pt>
                  <c:pt idx="6">
                    <c:v>Regular Espresso</c:v>
                  </c:pt>
                  <c:pt idx="7">
                    <c:v>Chamomile</c:v>
                  </c:pt>
                  <c:pt idx="8">
                    <c:v>Lemon</c:v>
                  </c:pt>
                  <c:pt idx="9">
                    <c:v>Mint</c:v>
                  </c:pt>
                  <c:pt idx="10">
                    <c:v>Darjeeling</c:v>
                  </c:pt>
                  <c:pt idx="11">
                    <c:v>Earl Grey</c:v>
                  </c:pt>
                  <c:pt idx="12">
                    <c:v>Green Tea</c:v>
                  </c:pt>
                </c:lvl>
                <c:lvl>
                  <c:pt idx="0">
                    <c:v>Coffee</c:v>
                  </c:pt>
                  <c:pt idx="3">
                    <c:v>Espresso</c:v>
                  </c:pt>
                  <c:pt idx="7">
                    <c:v>Herbal Tea</c:v>
                  </c:pt>
                  <c:pt idx="10">
                    <c:v>Tea</c:v>
                  </c:pt>
                </c:lvl>
              </c:multiLvlStrCache>
            </c:multiLvlStrRef>
          </c:cat>
          <c:val>
            <c:numRef>
              <c:f>ProductBudgetAnalysis!$D$4:$D$21</c:f>
              <c:numCache>
                <c:formatCode>General</c:formatCode>
                <c:ptCount val="13"/>
                <c:pt idx="0">
                  <c:v>7020</c:v>
                </c:pt>
                <c:pt idx="1">
                  <c:v>57800</c:v>
                </c:pt>
                <c:pt idx="2">
                  <c:v>19060</c:v>
                </c:pt>
                <c:pt idx="3">
                  <c:v>10100</c:v>
                </c:pt>
                <c:pt idx="4">
                  <c:v>23280</c:v>
                </c:pt>
                <c:pt idx="5">
                  <c:v>29460</c:v>
                </c:pt>
                <c:pt idx="6">
                  <c:v>9060</c:v>
                </c:pt>
                <c:pt idx="7">
                  <c:v>24920</c:v>
                </c:pt>
                <c:pt idx="8">
                  <c:v>27020</c:v>
                </c:pt>
                <c:pt idx="9">
                  <c:v>6780</c:v>
                </c:pt>
                <c:pt idx="10">
                  <c:v>22860</c:v>
                </c:pt>
                <c:pt idx="11">
                  <c:v>17600</c:v>
                </c:pt>
                <c:pt idx="12">
                  <c:v>3800</c:v>
                </c:pt>
              </c:numCache>
            </c:numRef>
          </c:val>
          <c:smooth val="1"/>
          <c:extLst>
            <c:ext xmlns:c16="http://schemas.microsoft.com/office/drawing/2014/chart" uri="{C3380CC4-5D6E-409C-BE32-E72D297353CC}">
              <c16:uniqueId val="{00000002-6AD9-4B64-A66D-D93C1383082F}"/>
            </c:ext>
          </c:extLst>
        </c:ser>
        <c:dLbls>
          <c:showLegendKey val="0"/>
          <c:showVal val="0"/>
          <c:showCatName val="0"/>
          <c:showSerName val="0"/>
          <c:showPercent val="0"/>
          <c:showBubbleSize val="0"/>
        </c:dLbls>
        <c:marker val="1"/>
        <c:smooth val="0"/>
        <c:axId val="763837327"/>
        <c:axId val="763838287"/>
      </c:lineChart>
      <c:catAx>
        <c:axId val="763837327"/>
        <c:scaling>
          <c:orientation val="minMax"/>
        </c:scaling>
        <c:delete val="0"/>
        <c:axPos val="b"/>
        <c:title>
          <c:tx>
            <c:rich>
              <a:bodyPr rot="0" spcFirstLastPara="1" vertOverflow="ellipsis" vert="horz" wrap="square" anchor="ctr" anchorCtr="1"/>
              <a:lstStyle/>
              <a:p>
                <a:pPr>
                  <a:defRPr sz="900" b="1" i="0" u="none" strike="noStrike" kern="1200" cap="all" baseline="0">
                    <a:solidFill>
                      <a:srgbClr val="800000"/>
                    </a:solidFill>
                    <a:latin typeface="+mn-lt"/>
                    <a:ea typeface="+mn-ea"/>
                    <a:cs typeface="+mn-cs"/>
                  </a:defRPr>
                </a:pPr>
                <a:r>
                  <a:rPr lang="en-IN"/>
                  <a:t>Product type</a:t>
                </a:r>
              </a:p>
            </c:rich>
          </c:tx>
          <c:overlay val="0"/>
          <c:spPr>
            <a:noFill/>
            <a:ln>
              <a:noFill/>
            </a:ln>
            <a:effectLst/>
          </c:spPr>
          <c:txPr>
            <a:bodyPr rot="0" spcFirstLastPara="1" vertOverflow="ellipsis" vert="horz" wrap="square" anchor="ctr" anchorCtr="1"/>
            <a:lstStyle/>
            <a:p>
              <a:pPr>
                <a:defRPr sz="900" b="1" i="0" u="none" strike="noStrike" kern="1200" cap="all" baseline="0">
                  <a:solidFill>
                    <a:srgbClr val="800000"/>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rgbClr val="800000"/>
                </a:solidFill>
                <a:latin typeface="+mn-lt"/>
                <a:ea typeface="+mn-ea"/>
                <a:cs typeface="+mn-cs"/>
              </a:defRPr>
            </a:pPr>
            <a:endParaRPr lang="en-US"/>
          </a:p>
        </c:txPr>
        <c:crossAx val="763838287"/>
        <c:crosses val="autoZero"/>
        <c:auto val="1"/>
        <c:lblAlgn val="ctr"/>
        <c:lblOffset val="100"/>
        <c:noMultiLvlLbl val="0"/>
      </c:catAx>
      <c:valAx>
        <c:axId val="763838287"/>
        <c:scaling>
          <c:orientation val="minMax"/>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900" b="1" i="0" u="none" strike="noStrike" kern="1200" cap="all" baseline="0">
                    <a:solidFill>
                      <a:srgbClr val="800000"/>
                    </a:solidFill>
                    <a:latin typeface="+mn-lt"/>
                    <a:ea typeface="+mn-ea"/>
                    <a:cs typeface="+mn-cs"/>
                  </a:defRPr>
                </a:pPr>
                <a:r>
                  <a:rPr lang="en-IN"/>
                  <a:t>Budget</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rgbClr val="8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800000"/>
                </a:solidFill>
                <a:latin typeface="+mn-lt"/>
                <a:ea typeface="+mn-ea"/>
                <a:cs typeface="+mn-cs"/>
              </a:defRPr>
            </a:pPr>
            <a:endParaRPr lang="en-US"/>
          </a:p>
        </c:txPr>
        <c:crossAx val="763837327"/>
        <c:crosses val="autoZero"/>
        <c:crossBetween val="between"/>
        <c:dispUnits>
          <c:builtInUnit val="thousands"/>
          <c:dispUnitsLbl>
            <c:spPr>
              <a:noFill/>
              <a:ln>
                <a:noFill/>
              </a:ln>
              <a:effectLst/>
            </c:spPr>
            <c:txPr>
              <a:bodyPr rot="-5400000" spcFirstLastPara="1" vertOverflow="ellipsis" vert="horz" wrap="square" anchor="ctr" anchorCtr="1"/>
              <a:lstStyle/>
              <a:p>
                <a:pPr>
                  <a:defRPr sz="900" b="1" i="0" u="none" strike="noStrike" kern="1200" cap="all" baseline="0">
                    <a:solidFill>
                      <a:srgbClr val="800000"/>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a:effectLst/>
  </c:spPr>
  <c:txPr>
    <a:bodyPr/>
    <a:lstStyle/>
    <a:p>
      <a:pPr>
        <a:defRPr>
          <a:solidFill>
            <a:srgbClr val="8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umDim>
    </cx:data>
  </cx:chartData>
  <cx:chart>
    <cx:title pos="t" align="ctr" overlay="0">
      <cx:tx>
        <cx:txData>
          <cx:v>State - wise sales analysis</cx:v>
        </cx:txData>
      </cx:tx>
      <cx:txPr>
        <a:bodyPr spcFirstLastPara="1" vertOverflow="ellipsis" horzOverflow="overflow" wrap="square" lIns="0" tIns="0" rIns="0" bIns="0" anchor="ctr" anchorCtr="1"/>
        <a:lstStyle/>
        <a:p>
          <a:pPr algn="ctr" rtl="0">
            <a:defRPr>
              <a:solidFill>
                <a:schemeClr val="tx1"/>
              </a:solidFill>
            </a:defRPr>
          </a:pPr>
          <a:r>
            <a:rPr lang="en-US" sz="1400" b="1" i="0" u="none" strike="noStrike" baseline="0">
              <a:solidFill>
                <a:schemeClr val="tx1"/>
              </a:solidFill>
              <a:latin typeface="Calibri" panose="020F0502020204030204"/>
            </a:rPr>
            <a:t>State - wise sales analysis</a:t>
          </a:r>
        </a:p>
      </cx:txPr>
    </cx:title>
    <cx:plotArea>
      <cx:plotAreaRegion>
        <cx:plotSurface>
          <cx:spPr>
            <a:noFill/>
          </cx:spPr>
        </cx:plotSurface>
        <cx:series layoutId="regionMap" uniqueId="{7523E2F0-B87D-45BC-B953-14DD51C30C5F}">
          <cx:tx>
            <cx:txData>
              <cx:f>_xlchart.v5.2</cx:f>
              <cx:v>Sum of Budget Sales</cx:v>
            </cx:txData>
          </cx:tx>
          <cx:dataLabels>
            <cx:txPr>
              <a:bodyPr vertOverflow="overflow" horzOverflow="overflow" wrap="square" lIns="0" tIns="0" rIns="0" bIns="0"/>
              <a:lstStyle/>
              <a:p>
                <a:pPr algn="ctr" rtl="0">
                  <a:defRPr sz="850" b="0" i="0">
                    <a:solidFill>
                      <a:schemeClr val="tx1"/>
                    </a:solidFill>
                    <a:latin typeface="Calibri" panose="020F0502020204030204" pitchFamily="34" charset="0"/>
                    <a:ea typeface="Calibri" panose="020F0502020204030204" pitchFamily="34" charset="0"/>
                    <a:cs typeface="Calibri" panose="020F0502020204030204" pitchFamily="34" charset="0"/>
                  </a:defRPr>
                </a:pPr>
                <a:endParaRPr lang="en-IN">
                  <a:solidFill>
                    <a:schemeClr val="tx1"/>
                  </a:solidFill>
                </a:endParaRPr>
              </a:p>
            </cx:txPr>
            <cx:visibility seriesName="0" categoryName="0" value="1"/>
          </cx:dataLabels>
          <cx:dataId val="0"/>
          <cx:layoutPr>
            <cx:geography cultureLanguage="en-US" cultureRegion="IN" attribution="Powered by Bing">
              <cx:geoCache provider="{E9337A44-BEBE-4D9F-B70C-5C5E7DAFC167}">
                <cx:binary>1Hxpj9s4tvZfCfL5VbW4U4OZCwwlb+Vak1rS+SJU1yJRu0SKWn79Pa4sk3LcqQxugBcpoB3bskzy
rM95znH/8378x33xeNe9GcuiMv+4H//1NrW2+ccff5j79LG8M0elvu9qUz/Zo/u6/KN+etL3j388
dHeDrpI/sI/oH/fpXWcfx7f/80/4tuSxPqnv76yuq8v+sZvePZq+sOYH1w5eenP3UOoq0sZ2+t6i
f70N7wr9VHeVvnv75rGy2k5XU/P4r7cvPvf2zR/73/bdym8K2JztH+BeIo4wo5wHKPCf/9DbN0Vd
JZ8vewgFRxwJLBBFwfPfl7XP7kq4/+f29Lyju4eH7tEYONbzvy/vfXEGuPTvt2/u676yO+klIMh/
vb2utH18ePPe3tlH8/aNNnX46QNhvTvI9fvnk//xUv7/88+9N0AWe+98o6J9wb126TsNberhF+qG
4iNfUM4EpZ90Q17qJiBHDC5w5H++zl/q5rXdHNbKp7v29LH5PfUR1kXd3T3UX+TyC/xFHgWBZMyn
+LC/+OyIUSEJB2V9ctLPjvITWzmskP8cYk8p4flv6SQnda+Nvqt+oacQ/yiQyPcl23cRdCQDJDGW
/qfoRV9q5af2clgt39y6p5eT39NZbrW5ryujqy8i+r97C6VHnAQBI/yz+IOXEUwGR4LggLGAfI1w
3zrNT23psHq+uXVPPbeb39Jtzh6HN+u7sjGp7h5/oYrIEZeMo4Dscgn87XmQQEdMCI4D/zNAwF/W
/hTXfnpbh9W0d/ueqs7Wv6WqNkWhq1qbL5L6BY7kHyFMEYXE8ymOye8cCVHJCZPs03VwtG8d6Wd2
dFhB/7lzTzebk99SN1eP490vVAxBR5QTSSWC9LP7Qy8VEwRHhECIEwJ/Vdy3inl1O4e18vm2PZVc
ffgtVRLWVfV4b/V9b79Y7S/wmF3cYoiRL3FtTzECQ+qRWCLMviz6Baj91G4O6+XFUfa0E179ltpZ
AoTWD78QrGF5xCDlI0z20QA+olIQiuVhNPATOzmsla837mlk+XuGsNM7Y+7u0948WvsLQxmUm1Do
E0HFZ/Hveww64j7zCZHipcf89H4Oa2fv9j0dnf77t/SaU21M3Xf6i6T+7wGNyCPCBZM+/ZxpAIh9
y9QE4D1CQN3J5KdMs8cG/MyO/kZBX8+yr5vfowD9MZH0KRt/0s+LT/63TFoAbAxhwmcg+BeKCY58
JAmo7TM223OfPWLr7/dzWDt7t784wu/Bmp09urtfmWAIYC7GKQ3Q4UCGED/ijJFdEvqC2b7FZK/v
57Amvty35yVnN79lBNtVZqePo77/lewZPaIYESCT+bPg94tN5PMj5EsS+BKSz0ud/Mxu/k4v/7l3
Xzenv61u/qy7/IuM/u/ZBZJ/QAJMoVY5qBnBjjhcAaKAHswuO2t5bUd/r51Pd+7r5s/fUjfnqf6F
HkP9I4ogVtFAHNSLhDLGB+5G4s/tmb3C/7XdHNbJp7v29HH+e5Ix53lxl9blLyxgCFD8kM+hM/NJ
Jd/V/AKQwK6GEeIgGfMzO/obvXw9y75utr+nr3SPSf0r+WYCUUxyIML4V8l/C8UQ9o8YA66G7KWX
81c38jcK+Xzfvjre/ZbquLZ36a9LKTsYBuWkhKzxSRmAe18oA0FBKaA3g/leqfLaPg7r4tNde5q4
/j1Jl9s7oPmrxP5S5xCQShBUKPJzWNrXx7NzcPq1wtzzkZ/b02HdfHvvnoZu//3/x1f+fgzg67xE
dGfvFs+DFt9MAvz46vPxYQBk79bPWPYgTvsEczcP/3oLHDKBqv7rAMfuS16g4K9E1nf3PN4Z+6+3
nvSPfIIkh0IUMb6jNofHTxcEdOIwB09EGAFgEHCpqjubwggIOoKujwwkADwgeCgHCAHcxe4SpkcM
QyyV0ufQA+IB+zrhclEXE8Tur9L4/PpN1ZcXta6s2d399k3z6WO70zEaADlBoRDe1V6c+AjO2tzf
vQNDh0+j/5cMoz/Lpu7XLC9s1JadPveyOtuapj23o0MRL9J0pUsvP9Gxj8IetzAE0uZR1lzQZk63
uO/PPJsbJZtuCAXrqhNmcdgWSaqCvjIbi9ypYa1cd37VroLUyegbeR84A8ji2yMwH9MdaQwoWQoQ
MIY+zLdHaNtkDtw82pUPtGloer3MvRIrL+4LVWHswrnFqg/Eg6i94pW1kX9ocZg+AGRBwU353uId
yRxCJbOrrk2X0tWrtiCz6qZ0UWA0qD5OzhveeCpvqzAmug//+7OD1gKgocDEKIGo/e3ZZzTmzUSp
XRXjqFdoQENoKq5KkXhhl29aPUS+Ls1CskqrHy+N9kznWe47Jp+CZWOAu3tHH53t84KB3BmzaZh1
7l3SVakiE0PKp6lUhNgkEhImuZwswmGaqCrpSvqLqiRGkabzXpHG4R0RKnZ+hYId6/OtNOyYxjFp
rF15NeUKZWO6qBBtgXL+6t8H7A2BX+4ZHIMJMyykpBwD9bq3jEkkMa6N+9U4ozqaZJ0tupFnN008
hDm3ybGfVPHZDNNSEju07gdvuBBdN4aFaPFJQ2gK6uJ8m2kqVz/e207m37gz6IRhBKEBEwTzFUC4
vJQAax0mKbL9yrQPIk6I4l56T0mgpim+0jCzFPI4a16xhO/FzgAxBDC0JmEkDQLWy0XjNM8GSep+
lfmMhVUcFGHjB/Xix0c7JHVMoWUnobqijOyufxOpfGlwhvIcjpaMMpolHKOruVEFQe0rdnRIit8u
tadgTv2kTVjRr+SkA9UXLkr67KHJ8kYBV2/URNJIpxMQGT+yKwLJ/jvlSSE5A7wcgAHvxeIpzbkc
BnBmLPxepZ6t1kHpb60W5XJuMFUuOE+zqT9tmuHKCpotptatISwEqvFEHrmCkcWQeStv4HidFyKG
feOl4xByZe8GNY35SctGX7k+cIvY009dQuaVF+PTeBpdWHXJk0F8Xk/5RSfrKUxylik0YX0iVZHY
S9R7H2nL9PqVk+8Eume2xKfCR5xJgb8zW2kSjmsLjltgmy/RqC+JrYhKEziVl7pL63eqHZy3EC64
MgUtVEani6FyIhpH5ha8el8Y2yrfC5DqBVKNrIeITJmJEk1U5cBYsHO+Mt3chgWrz6SY182Yqrb1
IzRjcsIwzU5Hc6/LygsTOfjr+MPETaZw1p94OLv98ZEROmBkBDg1sgtWDP7bc9UsKHg+s8Ku6laU
i76ft0ObPY71VCszXM9ZnYdzL71wYGxcVxOIw2NPU2DOfKuXzZx5J0n9UOXwr+//iTWvo65Bf6bx
jBaa1DoMGFryntUhsXyZkEJcBX28Dvy/Mk+m1+VonRoEpEiv7XGIIZpZV04hjX1f+bbcloGxqvfg
Gs3Ky9HJy6Burm1/gvJM0WpqlSTiFFsfbSoW0nGbzUkQklRgpYf2eOjdZdIM19Jt8zHowrrsdVTT
91CZXEtWvO8yxtYB95qQV/3COhlDH/e4yKs07KgnlrNoSFTjAVIo1Tc67CRqlLTjcpbJNcn0RS/c
eccbVWiXKTkN91ODm9BrqmmBkrYE2alC5MdYXoho4qW3dk1/RX1mw6SeB5UbWi7H5rrVYlYTLYiq
XXFM/daqbLa5mliHVeG8d6gWgaqD+7Rj97XoLhi94rVhqmzZR4z4FZ3pB1GmifKCcVMizlUMHSFl
JXxJ5/prnkgXZazTq7psiIJgpVXV2fMinV4xqe8NajcESTDEYYB1MN3wMkCOJmE9G8CJemqXTTmu
pMu9EOnxKh47GSWpH8ZFVb0S/A+uCuOVwLwwscsCL1cNOjCNYM4h5/o3hgyXfV089R0/G2fvuqP5
bR7wD6+4zveYSzIBaQDBhHTAYerz5ZImCVzlFT1gLuqsqvISAlv2vvOsWXR3TLh5Efhb33qFath8
8ePFvwebEoi9HSwPAui78j2vTXrmssHVcFxRf2g6vMwm7G3onHvLxuJj366F9+ANonxFzIjAoV6G
SFiY8t3cJEyvgKhfHrr0Y6+0A8iZ9uIsAPdakLJ0YZFM4yaH+fQSaoWQOWtVkc5nBiKnIlVxx91N
xnr02m6+T/mwGyBtJGYCOtRsbze59mbEm8CsxhEgEHByyk+afBEkRqtSTuCWg0FnRvhOJbQ+z+M4
KgqZLcp0uKo5rlas8KMfawYfUg0AYQRkEiMI0T2zaNuaztoJs8IEy7AovEXDKVo67W6aZHpyZuDK
tHWsEMcJJL3itiT1u0nE/okp0J/5iBK1NtQep9KbVN4jqgRvMgV6jayfXKEMn1rtizPAIW41Diq2
cXnazulTSuNxwXL46h8f6RnT7Csd5pR2lSAJoEbbAyIJ9TwvTolZCToHqyqySX+GRFwuKtdDRkZ5
HbpMt6EjtFRZMebr2dBWFWzn+CVUacbnd3gG3MJdZcLcREPT2IgHJljMJYnEUBRLn1V+lCcx2fRU
Xvm4FouEp3M00glCWHASjMKuWQ0HTugmIZBTx6JYJyCjWqflK9CLAqPxnZ1DRYwIgbETCGe769/A
vBh1QTnJwaxcbkKbputUFEqk3rSeW3TibBsmLKWbdPCKsK+qUdXpU6a9iKWA9l1PvTVg8wmqv5FH
UPgNCmQzq9lNOByy+kM5tr3KdkWsTfnSFn95crju0kIeFxUyi37YgR9OorLpiMLM5YrhhoTc5ccy
GZJFE5tZpXq6m03JVJHTLixiQyLsm/dDzR9+bADPkO87A/hGGnt+NthioEk9mVXSozyciqkL8Yw6
VYtyiJpclguIC004xLniyGVhgA0OhWDXLrMwKfAjeMoORXpA37uOE7Q2xH7ok5Ojw8R6swpK4VYD
ldOW4vy2j4MFb9F0opkTYaP7WHVJAgGhQOflWOfnImg2AS3WM2z8JK59EGkTWKhTp60ISqK62ZtV
uQM4WdWGI83/Yhi+RLf1nUW92wQJbVTcchmBMK7ga6862WfRLOIiTF1dKSTzalFK/VRUdgpjgc9t
weIlK/mHsmGdkoGdFJnjcZWnBYB3f5NiCFGSyDKCrkGwHIO+VNq/JTS+Q6K+5n0Gub0JFsK2t701
IWlTfaJbEtIueZAoK45fke33Rg/dV0QpAGDuA5Xx0ugZliKPMwinkuZ3SWzryJv9VNUzAPofr3Qg
SHIoEmkAVTJ8q79T8jfuZYqcV12NzKpJqqesacNSNGsInRdySEuVNqmqSpqGtKJXP14YHV5ZBjiA
No3w96vmNk76RsQMwnPFFr3LjOrlSDe5NfdAWY9qlnEkcG8Vr3KuWOLrRTlBGR8DqA/zoo4aIR8o
6/VqbkYeTmmXLWq9jDlKXwm7Bwydw49JuCAw+Abs256MbKJbHGe+WVVpEqih3dYmu3N+cTF6LCy1
fjKifo3EegYte54OTB+G30xgoOT4fkYNnGdGrcG7kOvPfOJHEPsjIXQ0c3GSyNiGmJtm6QVkDRTD
OxzLDTaVi4YgjxWp6cVIOhulqXXLLgagOevpSqNha73XIND3xRqQmTDM8Wkyzd+HX7q3jqUOYtIg
axv5jeAQB0WquJ/rkKXZ048N56DdQH20+9EI84Hhe2mxPMjypOxHsyLV6WDxKaWwKq74GQRnogqw
3zCYxyLyXjPY78txyYGbp2Cuu9kVSV8unBmU1Ig2ZlXO9naY6CUSUBrGqcjDdOzOoVYJUQLFZz6m
XsgTG6uMmSh1HhThcVKGsjQ8JL5b+jI/nmfevJIqD/BQsEH4sQYQcPDzJrYfNYapZ3NqcvAoj95B
VHFQyNhsmTfmFIrGx1QDOnZULjmGYk1M7xuaRDGdm4Xo8Az0WPFEJhDhj9VFD+kLEDJoCkpbSfcN
2SYuxqTyu9XUJ9nSL6d041VsU5g5i8YJwKuxQRBmOvGXifOTCIDjpsHAIPaZLC+mclVhpt+TcXzs
s3R436PkMo2NOUuqbeCRedvK9GyGGHfSBm0f8ZhVKw1A86yCvBBk6NRKVCkdpMHp3ECaqBxAOO1P
fJHywN2a9rRqoELQI9A7G2PtXTGyD3Nf1BuPZOIGt8nD3OpF7lC6Gqp0PC0QpDXSzc1J3USmBQzw
Y4EdkJcMOOcQjAVgabRn36kn9cQq3q5cwkIy62zR09kthqpPw7pnVzrtL7nXPWXDq+T1AawVQNYR
gS9gxAeatC8tXGcIaP5OtCs+FmKd+T1day+OVzgmeShrjjZD1x07Vw7HRQzkJiEtO04n8t/XVFBL
Meo/T4B9lxmaqpltI2m7yvV03tHSqTb3/YUeqjoUKbobZYXOpro6ySg2r5jrAQJfwuJA5UIRI4DD
3/NyPMdJVvewuBUTU32SrrCs/8qaJDkpkxYvtBdUYTLPm8wlyyZt01e8+ECUgdEqHlCOYJCHBXvq
B6RU2SBl7aro5zJsgg2Jw0wao3RW4qjzXz0xlEIHTA4wJfxsRQTws0iI4y/1LnNa98mMYE1XBn/V
WGTh0Fh+MQJjs9S2e19UrojQ2AZXHky/ghnGD0Sk6VaMcbtKxji4yLy7KvPTRV9OiRq0TsN8IMlF
j+2JQS1VSd17oRWpjgpBvGsZm7CZOqYAJ+cnXj6KGwP8kvHj5j1Oi1szuSkUpsvu7BgsyWSKS1OU
A7QQagYZ0Ieytxr1dWWbYaGbMlmXeCS3OaV/OZ6yxYDHCjy9l6cJ2n0RRfFdLrxV5kKYP/DfAZvj
XdEYYKQY2I0O8mwD3Fd8GusiUXVNvQvmu+5yxnGh+oFcQlejvbZPpJa90qPjt5Lc9DPKHh2Q+t2A
VdfrKwEVxGU9MO906GIXyjQO3hWN7KLnZ5kIJpUk0zbt9cU8T+jGVEinAD+DD7HJqhURNdBEmNLz
KihuAM30my5L5rMR+1vW9OjY2uAjFEL5aYPG7ETOha8gS1Y345Rd+V3SR+UwB8sA2enPFLBbOdnx
jtasgPiB88jOnla5XwzhNPX1+0yLe5w2872fo8tKFn/aUnvLClN9Oolen/ajfWgmM4RpPxSzkmXd
L8pGz1DzFe7YpUH/6cEWcxfpvJtUhsqRL7QbQ1EQczzXDaD7vri1Xtav0O7V81sinWU4x7SMiC/0
GWR4fWbr2h5PQJc8v4Vkw46txKui0sNJtnuY29oDImP3NM7HyLguXulRLptc122U5YSdPD8MZeIW
zQB0nGRNuZy0gIyHa30aD5M+TegIHGcytYt09L1aJXFeQw6x9bYV3ceR11C4zLE91snQHz8/m8uy
WBQF9lXX+oarPle4jtvz3CXzOTT6pnNdZHQt53xdd/zEVjG7+M9DW/WhBohyJkqTRszk46oCyn1t
pmoEaNvQ6zEn6dqKcjXYflYgfHxReRZf5FBNHQeuvZlA8MtUiGRRIBa/p7JeoqlCt15a11uTQhnj
AUL2m8Z7ZxvkvRvr9tIVwp7WWeVdoA4440DbVTx6JGIJi6+SNG+PU2OS8PllCej+dJqLqDfjxvcm
duF2ZxhFPlwASnh+xyMVnCrT/YXJI+FnW2zS+LItAqaMNxYb17RxiFpeLzOfZ5e0dtklcExuMU56
juaJA/3OXbolvnbbeG6y0BIR3BRTVqyauhELW+H4hmfGCytqS4BXcmX4ON9MFAGLkbj5tPLi+Qbn
5bEH/wuEy9LvupvyY7F7k5q02Ix9Bb7QiFULFcx1EgfTe24r1QnUXrdT10YmTyrgyEm24HUPLTqo
is9NKoCcBeQ6QKmhhDQauDvSnbRZak6en4l2FkvR5h9JIdmxkJYfl2nBwbSpojauz9xYJiG017oV
Q2lUwlmudzSlwrkUKmWJW2YVQe/9ssqV5y76ujGLYIZjBy4Orl1a8cgfpViRHBZ3ui+iEQ3NqTfh
eTs2ZmnwFnVDnkDjPL60zvUfk5F+cP2wRXNVnfMBk7Pa0FjVWI6R15X21Ay1orxJH1JeTmBRCQMa
wm+XdcLKhTMGBFrZ8v1c9peTHPmfZSarhXHNuPFGz3xg4w1jorwhmi5I4wF3XGVuFZet/LNPj1s8
8Y/Q/x2XYzfbtfGS/APj0GPfvc8JAN2isXPoRoisRNbmmlNvCnGHp3WfatV0c3ZTTfojxJHiY0Vi
+Hj+PsN1dyFRzm/SbEkSXd6M/dBfEqlP0+mmoS26kl1Qn8tyvE76Lr5mes7PMuvdP78qqNanlSkq
VcY1jobKA20A/XoJeUZJVIgunCzNgRaa6baA9mfUZLhbk6q30Qzc0rrBaLoOYk4jrRsCvbZ6ui4o
yxeF8P8ah7EM2zoz7/sxRacB1e8648x7u3tAI9AHYy1xmCS5DWvHgHWuguF4qHCnUN31dairJuKD
/zEoO7dq5SjWAw8+EMfMqHiju9OBg0PiHAyEijVKcv2XeQQtD2vnDT0kH0kvYi6gHmdRVxh2Bj25
UlVjLlfPL+3uvaFrFxD5+AnzZLNgVqfRqJPpPJHtdP78zKUAZuq8CNnsZctpJNDQG01+MZZNes6L
m6BNkmXpWAA9CkNa1WBgbEQr5oh7HB9zBLk3aIN5HUyl2BLg1/ImPROTqLcJypstbUp/YUwWrIYp
C/ucVUvoz5pLrP08IiMV2xbLZltyCiYq5vT8OdHVFK6m2QCFfuzPZ88PDPoGKA/8lW+65IQG7UIm
CG9oHN/N2m55astF1j7WnrvnMYJcAzwbbH4bOLPpi7RbQkUdRLUYF5raZIv8JIlYhTJV1eUxnuZ1
B2WEYlQvPBesCGkedJ6/y/OYQGN3WiazfvSmbtU1o2LeQBeVobALwH1uNItayPWMZ+i8xtmJSc2t
bTMV4+4hcycUcjgUMOFo6Z9O83cQO4sI6K9LgPNRNcIoisgx5HvHkqgFDOmV9ET29hZP9mIedi3l
5rwQyS7jQmcppjBBIhQT+a3E8ZrO7B7jdEWNXo34OHYBxDTvqXL6bMLyYbbjqCpSh14SA2gVcgi7
AoWjb5sQ+qBa4aR2C9HPXehN7TEUQ9kxquebfuIXLXdzhIpmk3fzhkzFpasU7aFkKpphM2a0UtmI
lqSaV0Z7i8nhVZ7wiBXQbxTTI1Sclw2B5uokOhqWDQUGspwIiA0gK4NjNRVgZT/fOuuGE95c53nr
Qp6xdxn157A31FfIxYAGGPC1celHRst78NtWaV2mai7sZRXE7/g0t5E3TmhlMkAlnl/uSEYRDsDG
tbU8L7JeLuZ5sGEVlBtrquOScAeNSe9cj+OdnvmS1TOK/G6CAxH0sWr8M6BKAKfJVeXjSMxQewZm
fkgH7UHzD2+sA/uChOTC1psL1XWdXE5ee4pzP4tgHKQO24Zc+J1HlGFFFjqUhQX+gHt5NhkY+HEM
TDUvi2aB88ws2rQ9G4RXLf0RdUtoVTkVey6PkhqfMQ/qiKpr9NI4HGwnDiGBikfPuiaqJXnyKuKH
ktVE5XNwlrv50jcBVMiIYRVzvqDYq8O8ssk6j61WQPz7YZK2iXLa6xeTgKYFn09F6vrjMU11OJNk
1Q71CUb62s6zVaxix8AEPlVAJSdVqUxfPsoseyKmztUwV63qAV4o4bplXoKOqTM33JGPLWpguqDr
FHtHz7UHnegkcBDwhjEa/aBTGnsg4MaH6QXmhU1mt4Fc1rlpIn/oi1MXJ8sZ8zsY4UiUbVm+7DhL
VNs7yLmIRygbpOpkd9JDxogyf/zAkOetxDCcd40jkYbOp0LtsO1rSEqNE5sS624VV4UiiT9vTNvf
V5D9smbSl3bqzl1WpKrXqYiqthm3+TCN2+dnRvtRlwT9xhnIO2NHV8OcNNtmJPVWCyhzgWdkqGm2
haQezIGk26Bqa9X6olsEOqii2gfOWGZVFPhT16g+Iy0ApcSFNQMK3pVJt31+r7HJCRkHuYLeTbtF
XgeMYuO3kR/kcAPUN40qhwaver8/FbsFWzo1W8EFRE80MvBSqeqxA2K8pjJ83ntajtWSiOweWgN6
myWj3nKo3VWlTR+5zmEIV4kfFX5utqzNKIz17WY+unFeOC3P6jxf46TzFiYu/3JJUy1EkreqdH29
7XdCyDNoLgQVZdBF8fptysS0rie2SqHTXo542JQyAS4HkqbyoAg8lh2vFOHGi2TQr6cGZkaGIfZD
IrDZPj9AX3ApDA7WnccWoyn1prOMwnwa/O+/wiKF5n/byWqrmXfbefGwNLtXz29BCX6iK5Et5q7c
AvivtnOZVls5zh8lA6REepgqAyKqWfSct6qOZ1urbCflFn4NGqFmrrawvWozx+DztiSbTELmT/1i
a5Ou2Oa7Z2hIVzNL7Tqv+g/SxfUSXsXHzw/1LOySVuimKpISwgkT6vn9rAggVD4/HVi2AJpOrNtq
SrZTnqfb52dBOq89zaH6GejSUDSsdeNWomtpDdpob9PGjMtPL700KLZgUn1ICZthjAIqPAnzEJ7O
ts8Pk8f0/zJ2rs1x8tq2/kVUAeL65VQdrn2323HiJF9UuTgIkJAQCAS//oz2u9Z691qn9q5dlaLc
HbvTMSDNOcYzZp+tfOOyEX89ncxBkg1Rp4t1V3yo5oBMaDoo6D9jnJMe+58eGtMSZkZyImbhWMeX
G+lTe2LxdB3bOhl0Ag/NXeF4Yl/zYlw+fCbOwcMZz5Ro+4OHzq301yDOd+7gHur3HauN6rMudVU1
OsrHDd6D1JhiXTXsfU88eobAp0vea53r4dhFo1uFNERjTZLT5qR7Hg545/sqD86IHpX37q/VOGvu
zVhUNzf9vflzZRNmy562uJLmIdepx/Z8csbhlAgo3mhE8OXeBnI64wYeTtHHs2njJH22bPtw+njW
PL4rHL2uJBQyhbN55e667PDxPGGDhxvi8dNuZBIC0uTx7R+Hj5f/+MpdSZB3aZ/89bd//Tt/HT9+
VDrekAvj6PyvJz9+SH283b9fTuk4Kvy14//lvdmPN//xPX+9k3Djb6G/x3+9pb//E4yyqLQ2eJP+
0qLYfrzh3gkPU2ixRTdqPg2+nU8fX/HHV38//Pjq47n/+D5gHLwyZvj88fzHYW20/+Bl//lScTOF
1WjZ08dTe8v3Ugv5c5oH9MoJlZlI46D4ePj3Ye/QSct9xNn++BLruTkFqQ2LhJOT9FCIs3EK83Qd
aaHleFlcJ7gCnowKtYdT1c+dqK3waKFsnGTuwwe03RbkoOL+2M6bc9t4Yd6K6Bc2IZW5WJjrXrMj
EcNexI0hz/PmTRWng71GCdpxBYNbCMAQekq9OlAzz1aQVX6/vnPXuvXOBKzTZId2XzgGTm/r/kzQ
szwxyBtotD+J+BuqNVZoLOLZKPY4nwTpALhi3Yl6/j7Z+aZD/w5YBbynbXlBGX2TUOszJ9qdyt3j
72n8jNhrJe34k9qGn+g2mjL2vT2b6fyZd+jljF6zbonaWsj2yPQe1W4afhpmgEXDPh7QUz3vG6na
dNmyqaE0WyGYEG++cM3nPDHulqfA/EhEl6wPbEZWGMCtTAu9DDpfYqFzwcef7ad1Ge9tQP1MEYLa
qXkm0j77HSYtBmEphNNk2Dvfl8WjNZuTOknIXCxTcOr2Ed1EBwfBgq5ARweRCCIL1DCN6mhGN+os
pSdlchFEfbPmybjDC+3HtdZNkhQQItPneJE/l6FjZZ+Mv1VjXp153Erjrgp9kz03HfshusoROsaZ
ffCIJih8zXQpRlPHckjPjQaX0KIu8obVORj/PRqod2DLZwZ066XxUMqoll4csClnbztuiwSJRNxL
ms6q7NOuzVsj28IdxVCYtvWwNd869VsGjS0n9L6VFzZNpunE817aKFvcJa7TRk+Z6N3sgd/n3jRm
/qR7SFlef3Mc3Rwmur8DbuxvcaDkKdDJWSy2BUO2rHcC4qwV6s3hajrHgbHwOQwqnWCUV96qQ7gE
7nHr2wO0py8O3sI5hOaRKbrAAqSJLfeAB5WMO3qYfPUDre1SwL+RdRP7y1MbZa5BuTc4sOSVmZt8
sLEuFlibgNBHuIkiRiMo0bRD/RKlhiyAv2hf0cxsdQuLKOvgyZ7pcgfDlKIqQV0AzOAc6ejz4idT
1m/Z5nDgLW7RGeEcd0D0eWuH4CiiQV2GVmEXEgo1cA+5lgLs3qEggohi3+Iuwu6+k7YgndaXGcLQ
lIDKCkSicxU2wNLX5Kv1FD8lP3uMbngaad1R3eV76N9MA2lhsk576F15cz2QH0voYelnzObdtogq
Cqe0BvSaFqwPvq/cXfIpiFjOWtT6BuYtWop899o3YkGVtoMJi06iaWISBapuBp7zkVeOwyfIHq0q
Yrmu0K+GrZbKPIc+1/D2mkwMQ3c0ZsoCd1px1fCk3AaJ7jHxb9yHJdy7Acr6KApzKrEwc/fHg/9S
jkYhgt8Oejqo+Xz/M8BGdmT7zZHqj1ltcDLe7mSo4qNaREC1xK6qJkwFbiP8fGpnv3Q89ou1tLJD
OJYot2XB2jS+spUxgM/tmI0DOM5Qw4+G8HcB45QUCqQ2ts6AVoG220FLudfd3PYF9dffbSu3O1ZA
QDCLMZA5rTm1fTdW27r0ud5FdHTQyWGylXcW6NubaJRnb0HxRVz/S+AIWglkWY7SMyHKHyc9bAs9
j6Zbiybt2KfZkt80vEp1mzp4OM4Skof62z3v0kuvTJJc7CHqMi1waz/uopWM63G03pMBs3GBzkIv
6SLgUcZ1RDZgmSiUr+PjsOYdC6DLDXN8muM0qJ1RX+TCsC5DkCLVTNI/88bE+eMAE6J00xXWX+ZB
UK3jkV3kAEwlbLs8hh0YwwKEMjgOaFt7c55AzZ/RUNrCT+BfiIZqCYKuhbCO1epRTfp1qJtjqqGq
+K0Aj+AMSTY3aznE8SHaBqfS7XicqdGZHX4EXufliqgWNjnziy/TMkQVht3CFrY0NyxhVSN1A8YV
K7azdQV0ovUQuObHNuzsGNMFryVyh6ZTib3FL/FsmahWlcr4TZ5MaZu78czPLellNrC2itpm+rWK
5Zfv2rztUfAMbos+1g4e6sTtXfrkuEWk3voteoKKkFntqAsQ53pBBfvs+U3WoW3JDNDNzDcEdI3e
v7Z+E1RdO7ztc3dlFIZGs4quhpfj4JJDykMYeWgMfGeQV3p7nShWWs7msITd/A1KY5ijuAW74w+Z
Y3cfbk6qz0Nfp9qvh9nHOmVwd6Z4TYIl8mnEr29jTyhT10oZt8mQgupy0XtxNXWfoXsjdJRWZiBP
6Z6kIGtjDm295Xms1tvayAlVQ5qUq3j0WAnfTil38tgx9plNuDLSXPpz8tSjCmy4o++aqF9tny5Z
Giz91fbT137s2nqD+FJJs1QhFLMSdXJTtBJgnN5UUo29d2UBuhDZtPkq1/4cw0wvORbuommCvVr1
wzKxfrlBrs9DoM9PU4oNhiwv3t6An+tGhm0WFcSiWq/cviHPIV4WMcTwNoYgj4dhyCUkr0oGANiS
ubpYAOLHpel/r16jcuJFQYZ7AuYOJz85T/06WDXWWWhdB0/vtJzjtclgqB2hy2zH0Oj+POk4X2ZF
jwYR0PP0OCT2p4NBkOdx7tKLTdOm4uAqQWT5MNxsKrMY7N8NcoB76fmYe4Z2z2OAPpZu/lNgVP/8
cXCM7J7vbmv3rIfNepDrpu+QvOGoee6ehZH1D0hv6WdCXxZNxCfFm4J3jf8MXmH4BEi+r5JhngvP
fNOGqtew68zVsvYbbr3xdU4MyvyQDVlK//hLJ762ZhnPrnJs7j4egpITxRz5/Yks0h4Zh94wxk21
2tX747T8nKi51KktljGMv4ptah5AIBSTGH3rJu1Tglwecg4zegTISiHtuoPvj2sRe+v+RPArz8Iu
EEc+oKTc8EJ16vBqG9n30C5H3iXLXUWsucE/vc1WideWmwPkKA9oGv8zh/OSE6ObKhDun35+6kDz
X8b1J8SJ6dp3yGvNHJglG9JTJ0yQh4b4ZdfCoPEmgzvNRY7DMcu5g7u1goapBQAfmF0oQ7fR5Vm6
rHBL0MwMDW0PREVY6lG2hLiIT67/q01MGW4LAZHXeGXQUjS7dP7uE3mLfCFvoQfpkIrZHsNpP67d
UNkWqaV+2ytHseh56cI62Eh0hIF7WOb1JQzC+bZ12sWO4i2VkpufNQK7LQ3jIzg+ViOIn174iJp2
Hb5qn1lUTC38PS89COX/jGeXHNOOXC2BpEAsKaPV6NrdzHLiMJ4yMjE09ElwEbZ5R7wO4mgcr2Xf
7VHJh7XmroyOM+K6VcNnA9Y/MnncBNiA6cahLdjgQGQVL5RlMFS6pwUrsNd64b1twzBzqYgzobqg
8geoIw48MUAnWxm1AcnddTKHXXN6BNZz3Bn3C55wIFZYNVYdVQSyVRFKVx11H25ZRLcvbPTCM0F0
IRM+sGZmRVoNiea5nVr1yeOinCLIyxKkS60i0cGITNusAfv4lEIqz/xx2orYyaznTkesThYYSLRA
BFnYSxKwzAViPYXpuxfQ5bgQqMQTCbN5a1EErp0qfHTduQpaVA8JtlVXBE7pB+bq9c5WCTO62aMf
Pe9ob4G+UpgFYfvdh9x6DJL0e7PS5arD0mMde24sUiPcJKibIleg2Iihrih0e+hw9cEFuE3sOFzW
7QSIGo1gN/WAc0Ndk7atAWTCtI3skfYaCdAp3qp1SPti7Z+7boxveoxygCj2szvltNPOm2dh0cT6
3m0jrRxif22oHS+DRCMKoe2SdHQve6A5NU4MPejgjcqQlk5Lne/R+pvGQ/Tmdb/UJmiZhna7BMmS
HPUAZxU4Mzb4nl0ZhoLmXjB8FoOdrnTuvZdlfVW9jzAEEIUr65L+JmasJJD16x7wyV0wA6mIt9F1
4TdM9/TvTQKCOhHNhEp3mu8UFc2fjev45rQb1OwQIGtEQJAmDq5fBblhCanOYrEjVvQ4TEEzVzre
4wxlZHpL3Tv8r4vY3EOjZX/Q+/6q2NxdYFdsLzrYc2d3omx7VNrzEH8dpz25fxwg4R263n9XksDF
c3kMIDVuc9TySAU12+tOO3vF3rC8BIt7Yj77vkIyhoK9wK1hINRiJ52uu6ECfYKjC5BB+LWS4S5J
7+VObFbIxAZe+84JZmCDg07UmhxRPSgodFQ/+3thwioFx1gGA9nKOHKHyjDRXQibyrlP9vMA0bhs
fZdk1oUm6joLrJ0Q/vMYstrb6HrvwZCscCvHziYXhEjtKW0AcrdqfW/HdYR/tAflqAZ7CtHAyrad
ioWNiNaKxisM85vKSyAxeueeN+rTELb5CHIK6aXLxpEFIQOrdKho5rch6nnK0nx2aHNpk+G5Z6Q9
MJgNUEO3PCLqKxx5rCLB0Fa260QRYcT/E5HbnMMr6SqfU1MOptM522AMeeFPcKnOMWQqqa3XngAg
6PPHwdFrmiuLX4ySrbiLTZaY8O+9LrjjT90yGSQK3OW0tcm3gTbvDlKcz5wQYJODOgKsktlGyYry
cVDl3gtRbCsxhdQ+LOQxao5ibmyuxdjU8W7GQ6jWFlYAVLxts9Bh2cP0b2FCh9Xc0ameV1SKY5t8
3af9yo0EAk9WfbZxq2CQDF+RkJ1xSaRtyRzv5xa4qIU3vp5m9Mh15yWgLCJx93ejb2Jp7ROl8rxt
nl9sgoTVgFWoHtbeLZaoy0ASsbdtcjwsknwqiQOYjyYdyqJujTMFheIpbH6k/p8xXshbKlcwfhH/
Jh0ERW1gu2/Q2FVOcYmtQXREox1h9Ubyb2VkBDtAdMXE+iq8Tl8lQ28o2tpEc5QlWEePiMNALaj7
eWkPyNm/DoypgqY+ydd4Re0xJ1HV9rM5dv3Iszl1x5s5uyJ+T4wPkHOkYeGH22sQieBoZpMl7gRq
wQeQjL4PZ3Se0YMkgAYM4DcgN3OYtU7UwLrdf0cBiFwJlxzdpJLY47axBriSw6sABI9gyNxIVdGO
a4QXYuDr6JL6uQecAyAPOtfu4+zTMSPaDEXfej9GWk6ej6rfgQU4q7TmyrcZTeVBBZsEccBMrsCc
1pzuh2VQqrAKAHyvijVp4ISqOgpk8Gd1j8iSZD1U/5C25BkfKbGc6OgcpMvLnqNh8i30oIiaqxbO
Nyvsr8aHNiJMY/Jh32ym9sA7Smd72pc4vSqn1xdPzkkBskrA3IShOnpeNRC/LbHfP27dIe+tgAbc
f21SH2VKfBpngfU+GAsdjSO2+rjJgrRTB4Jyqt3WUq6DPcwEKfmI+sAvIdGglgBrp9Z8lnB2heyS
rO/Y19E4UG6h96NpBeCjNrR1NrlxvW8n5fZ1T7f43ISV58FlH9sN2o6nEpzXdD44aetnGOpBaqqp
gDPC55MM59/Qxt06IeOUITG9lp710BmMP2CZRfXWEMhcDmI2qILKxmckayP3LMJ+yCwx9GWE2LRZ
eLcGSYazs8wMLd/8MvYMkwb6BlyEcYJP8/Aj9gN+AhK7ZLPYvGJkKjyYR5/vQGhb5pYcNuR8c6dF
giGENI7wbQdZfUTlKOI35qQJ5EY11KPLbDGqvQf1YOMKq+EZJ8si46DRp7gjeVoG74QoHs/gsK6o
ZQGMaz+B9oOAYs7YRC4B8JyjWMVzGs/yAlEDStCk9S2OUXNGs71gEd4zS/v0ibfQRVpobW03hpmd
5ldUUBoXKwE5w6Yjpvh2RYBQP4zQpmxmnda7K8BW2CwZZVw4YtQ3E++vHlyzh0IVnzyfiyIwckN/
jV/cqjbIAZFDIYF6r/AV5hNWuFOwRT0COOsPs/pe3nXSyScCuY+VAU1Z6Y8o3xrp/WR85nA8ht8T
GvjaqoHmjnwf+oldgNolVRx2v1cMIwYp0/BDh+x9mKyy8JEorIKE/vT94Yl2HzouhO3Nh2c2MaSA
Da7q1HGjozewMLcpvBgh+ZQ3s3LOU9ihkEXMMN+bIcA6K97h+aLhEihf6N5h314gHiVOB5FB2SuZ
vzc6yjsUIm/xetxmHZ96b/ZyL+xwdpIRDikTY4kk/yndyQ8dd27Vuqw/WRXNgPq90m8XcxyHzqBZ
x1KCOvI+0D9erOXdDcINZESiy0F1XR01uDPj1GbQIFM014BVU0RIGvLYWEV67Pn6bea6PTfzdldD
nDd6VBeOlEHeRRJu4Y7eOJnAY60hwe8Y9UDLIQ5tffCLepBsgn7GWV7Dg4zXJYtCy7N+SckpTJyf
HIliF/nWChJkl330l2OMvjuwSYQsyTgXgga6aGA/PqUbO5AYbBcU26YIRkrqGOZLz6JTIxKZrZsn
j4kT8bqDDFgtwTd3c5LzaOcUYda1PcbBTUJwIQ5WHMe5N16I4RJ+iivAn9Zy5fqNxHQ9IeQna7W7
US5hR9kggrlPRgWiRGHdD+b0/HHga/hbQWuDFtiOFYSM9gj/6JkmKrgwTX6ipnR/cR3cQ+qyG9vG
pPJYe42XtcP+ungl5KGlGij6H6TPcIInytFrRgdoL+1bl8rbvhqbcYhinXrYZXPzOgNtRcHEu5M/
iOPYT/zUuI0+Dja8kyG2tT9i0dr7EVZfji2DNUvGwXz8mlGuGZ28Ua5RnK+kr20f9LlIHYs6gHzu
4uEgzPTDl1P/qiAP1bDPQHssZLwJo19RVG1H6wpgBQP/MqBG2thMjkuq5wyJ8JLGPdo0xSasSGuQ
Lz0E1C1B0n6kW8Zmn520i13UWIrecAyRNJ96tAI7Ehle051GTDa4gJ2rHlB7OdgmuU9MLrljlVtt
W/o9BsGWu1GDBLlFDgExLpNzicwsteQchEmQpejF5g5SXI/5CBAcVq/SBD3NLt1runvYB2NViwbe
zNY7XQaZLL5GaV9PMkWrg6A5zjF9uXHKo6pLjV8GI+7ySflQa9hAr8K1B9cG6Ymjlj4uHHHzSE1g
n3x+Ywt3DraptiZEX+50L5uMB7A3G7uliA+yDlkKv/F4LeBbwpKy03FXAVpl59rJieT4hJquIN6u
jvMwr1WCuFeRuDRDNGSBxBl95bhXnoW3aZQK7DiApnoSyrmJTS8QZfrpljYNZiAoxq8r7ktGrHcK
hQR4YikmIgCKY/2NzYHJJx62l54qnJ5l9ms9cKxWg9vlHwt/sqCbjB3FMzn7/hF7x63dUCq6o3qW
TfdEfIjAe7AU3OmWM05mjEtoxkKulHtQvblCpR9zPeroE41gVjDtf5IDahS6AkRaejhFS+v9HDo1
PLfxVC5yDL4lEFpyxILwlpD1KIdRkC/ucpiX91nNwetI3Pk56ebXYQJLhX7Yz3vS8C8hZ+8yipZ3
KaH1hVua7RqQbOigFW737bI4ETlOvu2viR/Ue2rVN2yDA2BEvyv7SLKTIRpqudniG+vBl9BGitwu
pmi8kR8d2Oq09V+nNn1hYsdF5KI73yRROcLSG9hFQW6zxv5Buzl8WtS+5AwTCSRkvafxcdhcATNo
0vY5sKsPfcANPu8gyDO2fkFmLn30uJivsfLnTRF7mKz6I1Q/Yj/ycXETGlaJE0w36YIyCjb7vKZe
c9OuK+BDvAwULTA0nPgcQvwsEiQcoOuzLvfdgZVOY+ICPXZ4HCfdIhmAwNuu0ABo0LUdqlvAcRJT
FWZ0d/7qINzb9N+90HtCZNmpkeVkla9BvmHd/x57e4jSXM7HVq5NMbe6L3e/jxCrYtMhQADqUy/2
PwoXepssw2uQGnIY0VBnPW7q3V3cp9ViHeriHhTrviIU2fbyKvSDdgkSA891p2ehFeyXvb0g5djf
fO/SaLjeciYCVEl6n3kjn9ZI6lO/4PJDjGg6JxF1r0swTDd/4kd3lJ9I6ECTRlznmGiNymYOwZQa
pmCVxPNpSVgRIC+A/rihn0ALfwnWZM3cfuzPY0T53Z9wx0uStkVMWkhkkPOuaSeh/vlI61rmiwtM
WzRZajmI1Nsq083+XdqPhHBYjIZHFxs108247tXDolFMRvolf2wjDoeOGzUtMDyATiscrZDvEsKg
mV8aR7r3lJ2mqEbyiv/qoU/lkXWn52l5ljPnF46kATrP3vsKShFpbk/PCIbt6xsaxmW9UhUk30g3
S9hB2BU96D8oD2PYTU2TQ7Q0PwbbgWOMVHAS3vQdLYF79jU2hbQlpYtseLxu8jyDMsfZwOrU84U9
r5a8ygTFXuAxSCSPQwLHCsM3zL3DBv6MTMTdI20WYVrIaR8pOpllS+N8Hs09mkKMjekY4mzNjEbb
2df1wI2pl6X3jmMadi8UdFzkjmWMBTEXZNnP0WK6wxY1K7QYcVodZANVSpovuoXe2oiJXnCWB8QY
R2Rzg374zikqEIzraO9iMH49wSb9ApMbrN4dkl4U9E++AHUn5pNKYvVFmEfbjBEDejk4yA5dg8b9
TOFs/pFkxN4Xh8+RgcS3TC5elSbkBnvo3q+ogpKZbuWGOVGFNOIm96VF4YTeXPbKvboQ/LOmN59m
IMr4fQ7tGxuh6+zudPWp1lXgbQStrJeHqD4Xsair6rkuBNBMmFEpVt8upM9aRD+SJpI1i5ZPvtM8
aQbi1vSDrWk0oVuj+Gd0wO/hliRnGPYSlvDaQSDh9DBwjP5Zgm25r4iYrI7UXyMNxbPv27uHyCHc
Ej/KcA8i5kGPiABW0eRHv42b9REtewlR6uPQhV58C5rAvWIeU9EUDkyhrzwY9TniuNC9fnC/znox
INVYciYrGD8DQr7mziKuqu1Ab4eh+cxwUUPl7b+AqOpq6IbopfYmPqqp8bJ0TdXPDT7R1nruhXWY
f6CSNDz5ZDfo4CJAnhM8eyLIrwTM0OcJ2g3KgHDM4zjRgCtW+7JtkTw7M3230IFeWtrtlRpALKQf
QtUA0HRQjMDAgW4V6Ulcku0PNHD3ujbrfk0ZMEdCwHlivoyXY86dqcf5EUBoO/I53FeWt/5CThNd
yOfRc//xMFLY8TAzbqs0X8zBlaDE+WDFcVs35AZE830zpP3M1UuqUvll8WnzspIVFEbX3dOVOU8Y
g1ArRl+h62yXiaQMsF4a3/uBsi/ehxthrDotdMhTpEBfGd8vcxrGEFT67bWX0NoQOTtrDiwDjQ45
rzECUk2qx687haGFnIE6Iam51FpDdUjBtmHMgEmr3qCJDoFkDw/4fA+1rSexJoid8OEWbkhFDgTe
7gb6vFwwXrCC3wu+MpzkzZfiD8SGpB59F0yDv5IjanLcGyg3Miu284cQKHgn79A2g9yd7V6ZFB0t
KuztGqHsz5VcF1R5jndIvWB+WnY0vqpv/C8bHIjZJOYFb+7PpnVa7IBGStOz9TAATMv03NMLQPC5
hM8Jy5Xq6KkHY5z0+bwYel4alL1iMn9ix0ImbKYJV5Uh1SD6x4bskWf0u8EzmktzGbbwLJzQlrOV
fRm8baHoX8fG0a+o4prMdTirQ4UqaR3Qaa/7vN9CC7ls3uI3Q1zzGdAtGt1YbHcYPN5tp7Iwfdxd
kegI4Ulu33U0e9ePg7N4sHyQioSKgef2XR/0mC510u5nnC9+Ar/nvdDw1BrT39VEyZkKe/EagVJ/
DfxzALT4HMXkdfc+zanjv3m/+GRuiU2bL8zxmycMG3mzUaoKHsaySpXbgOBL9guCsTQ90aBhTx+H
HTJCNWyoWHdkYuEgD241jXr6GHZwdvsdezOZ5jxUrf9sAv6jS4Fl2k6RN2BUDAzep3lBg9JFXlNJ
sugrm4anOFicJ/QPYITYAsln7/TZa5zTpHAJYJ7KW7R75hAsMaYqxss3NBreEXkycoaC1xys9USV
WuRpNN+HMgUiCnC5DyKLzpXFpd/QsZCI1SGEpr8wiOQ5fPAfPPDZ5908RzMTJWYCrOU+mfdFzS+b
8pLCBnK9YojFaZEkxFC55nOTju7ZiDnIws3ZC+weSb36wfJXFvMfY0Wf/4rb/zUe85eEW9U27B+f
Afuvh//nVQr8+fhE0r+ffHyE7N+PrphY+PHZs//jd9Xv8vHpRdN/ftPj3fzrtfBm/vHuHoNF/+1B
+Z9TTv+bOaYv74+Psv1v/vJ/OeQUs8D+S2j5/5tx+n91/2OY/v6Mro/BqB8/888Zp/hE2iDEZ51g
uEPqe5jD+a8ppyk+b9CLEHAGwI45z2GKgO0/p5xGj6HcD5QkJQQ28+Onpr+mnBKCD+hA3j9N8DRm
nWKo5z//h/92GjHW9R+P/23KKYReRFr/Ot8fc06Rdn1McsWIKg9jdB7V7L9HXtHb+4HyTXAMeZLk
RATYFMV0Zm34hQdxezR+22BpCn6RHaQynAEvOgJU+Bbb0S0NoMtDE22fkkh8m1LOimjHBiblCBDN
+X/snceyndq2ZX8lI+vcgImvLm+3d9oVQtqS8DCxE/j6bLDPlc5Vnnj5Xj0rBG5ZYJoxem8jfKbq
xbXMCU3Q8XHnm7FzihACeuEVXd6wTUQOAizwSfd37ms4JnP+ONlGVrNhwO4RHzQZpbrTdRN5yYD+
TZvZPqO9E8JMt3FgrmVqfCMtOEMpLnoR0yIyj121bgKHbPb90yz+THvTeWxiQmsCaQ1CgFsENQew
eMGm6DK5lj56g2TQ7X0uBE4pRmsOLMetO0Z3VuGLY6Zv6zR/P9YyepZycs5e5Y2brlLNqp+sG2Iz
012CZ3yTNhO2jfvIUe1F85JppbtEP8oy9Q9lRoYDd21cgmibsADEjBEIrCbDrV3eQngoCZt1CYCu
3FgLuLeIwYJhHXYE72z3R+Ca2b6qyzfm2whvVFGc1XQep8lmslToaz0jsH5jIHM6lt1J+oE4R3Vz
hfizckRCICkZX1QuHnMmjZsij179qUq2qL+s3ZhrjMbNtt5N6meQDbdtHdxlSRpsKj3V91YfaauY
ZA05lvyQdrF1dub0AcojADYWIb9GrlQnJIMzgzxkyqwKyME6SAn9hTE+BqfaBXa/IzZQ7iy/1/dY
g682sUiPnE3ie3NrVuEgJ0U1ZAkJ5XoI9wYInxVcXGeDkhVFgu0/SbwZqwr3yT4mYhlCoDpMqniH
m/NQoudwG/kO/yZGi+pPN4FG9qNpdXyXPjPEGQ8oQgw/SUpI14myzaQX7wT+/UqGzyh9XGSyIiw+
kooEVzQ8gAsrvDE5dPSzSGCH98gr9XVGrEzlFigv3bhVXYhsSBqH1vHe0L8z06v7dNv6xnetip+R
JwW+fKozrzy5Wc7vMtyvc1IHPlC8djqubmWXX90+I++tUmIIHkHfWNPcQx4KutwxXeO9Dc5MI1IZ
pJhnHCzFpAVXA1EFXcY/JkG0C1dvTyra2ilNrlqsR1kmN6D66PVGDf96Hn7tRYhfIrjTsERsoUi9
JSa6k5x4vmg3CmzlqoUd9+Dm/cHUZieT/tAM9kcfZ9Y+LcJDUjTfgygi4JaNEX+ouEdO95jRp21f
SEXIXcG3hlrjkJLHVz10zl2dkmeaNaHMNjUXxm+VJmc4Se3aTEpGztFHioZjBTqY9kO260qY71aC
X6DHE0Bg0tkZEqMYIK9NTapmVeFeUMVD6ah+70y9s++7+CWaMRaOlawGHuhIZC9St76UJH+juj2H
MXZRiftV3yJFuvKbCFpcjdh7SHjiWs8jFi1uAmLLK3BWBZJfI17N4RGT+dNeoN3XPI1AmHtvaSR1
Cc0jTk4OgwUna2jwtk41aUU9/xBEPBlY5neV2zIlzeKnEDTnJhTqivIPPXhBdjCviEAbfTqPvdRP
cB3DilDSF7tj6A2Y0tTq5EQ45L2BKn1j1fUx+FI5gyJ9QvjXIhpotnF3iAfIY0Zr/ww6hPciG4Jz
+OBJzPkpWaxHS5xc4X7PisTb5UlibWMiNCHuq3UZWhETtypd+3p/zIOMAGvdbhlrvaWeWZzoA7jN
LQ9LTV+jI5/cL6oYHwYkwvNDqY5QkVb4E81r4mkFv6ZuoIimJJeHayiIQ4wS2Z2YyuDgRqWxyiew
ys5sBMPLTcYwHt7VqKUb3a4Ba7rfcNfXdv09tVUISzVdQbXEOQTZYFdHwthz1QZ/QqDeEZMjPbkb
UQOtmJAypwwS7eBhcDEa3T8mRX2KeFRWmINjFH1afGkn8te0PnBekXVk30s83OsQN3AZencCHChW
Ol3f+Clq7Spz+7XEoa05vnfuVPgg2lKbHYU4lgNiWvaml9p11Mdpg5Bj1vfG61AazsnNZbsCg5ox
9+POKIdLHjTXyAsFTgoSrR4Zhd1gwpxtR8CboJ+4ocHhGBGyi0xF4a6t8hcYLTqd2QBzrYnxYiiT
AB1mbG1KBPl9PiGqs53IhfZ1MDJxGIqSLlaHFO23xW1PyC+OXe/iq/ZmqMoKB9HwpnWZjhH8DUpu
s848nTgYdJ5ILyaSKpG3RirsrOL0FhaZdaYxoFEuULzHQu2ZfOBhdmjxIHvWQ7pP0HRtUQS0m8y0
X7wyfKkczd1Wfa0hMMzDjWHPdLKADEw8eiRWu5vMEeZeZWmIbhNJswjTrzJWz0lZTy+TB0aQmCBz
yBCnwbZn6liESXcQhIR3bYHjzYHbO5IWsIbqtuinjOTfKTSbamMVxLPJeoWdE58IXRzqgkUq44Mi
94Ff3H/pneg5xlYXkqeJHX+vU0EI+np/qYHqIKELubJobMlrwj4jyUCQnF4VSQqfKmz+nQy6TPVS
zQkxJ/DxWjCPJOOrIQ9McwN/66lIx8e0ELdOy3fUaEhWqRdrh7i3Nr3W1lcHTGpG1vV+zJ33sAog
ng/qOMWGf7ZDtRlKLDo1loSg5kEm6bw3ZBddg8S5xGMOIcTu161OUrsI4o2Kq69jvskTcS4Cl9yw
tH76puTOH3clicvnqKpPMixpcxFjD8pnshb7+qbTolsx9dnVODdFyMNnD+Y1mMyDEXfO0WPUhCO9
2sSdf9Cn4IffvuaJba1ru5QEcdMDiY91MGT50UgVoiJ3vLNvu5EbLzWqd1hW1UpTdNAKzqFLY7ZJ
aolfg8RD2pEkEdxwCqkvbYv1reZBxG7XvfVaybw1Iw1PEHEzvbl6+z6WVn7RA++uZPR2zlAfoku0
wrOd+u9GUuGiQmzAk5s+JRqkM3futTvmTUdIfAgC+QPdwOq3+HGCjZk3b5Nm6vvIkrgFh4QzSZ72
EZylH4JEEp2hvS+xRgcq+2qlRIcbSU9apNi7NZfGqomb5OBilfQs/x6cK4nRjJFgbI2vCAqrjdu0
OIvxeqz0qkGcrg9Ms4sGlEkrjmi2uD06g2B55KUbETEP9avhSFYw3iYtYmCrDI6gleN1OU2Mmahg
fWQUSETLOw4mVz0dNW5R04tWPfhJHwbCRTZTvGltspd1lIoNk95DR/ESQomyXxlm9DUjiIAbo95l
k3dDvzRs3dIcN6HrtNyRc26tCF6hYztT99QPvb8OGqVfM3cbRIm7w29C7jIUb7ZboeR1QIV4qASW
MVeqxchsPP5qPMabITg1GnI64p+kFLtD7jnA2l1QMQ5d4KhXxnqKGFnUCFENw0JBb2Nt0LvU2gRy
C6fz1ld9SA828pUq/WHK5KEN6ocoNlE/TYa3ShrmrlyEummPnWG+Nl07Hg3SgnAjyBrqpsNQQpE+
71GLKBjdh6y19zZyqw1B0HwNcMVHUxxmR8fSt+n0ljF22fdJ0m4QdPRXFGbvJKO/UXUA1UURfoun
biv6AD0/2AdyhdB/oYSeIXP5zMht0j6i/2kAi12FRVNiYqRRHpWLwRh/MsM2i+EmQ83AGr70pTJv
1E9lyq8j5MyqNK+5QPyDHYJUSGe+VV6BaLS1NlZCnDaL8UtAbGGI6J2qEgkWGfY6IYWtpHsUqC+Y
DHU6Gp/pwa2GYUMoDByEW57sZnhKe9khbalARZLk39aDZzLrqPx1rfcZivD0AZ8yMA+NGJjbY+to
ITz6LUPwXCRfY12/LRiszL1hmLo+iWzfXQ0YEdfF0f3uQVexdZi4vVbwnNSbFNr30cn6c5l/R1yu
rexeuiuH4CwzV/1pVEfS+cDmi3oXl80HY6V3RnrFgC0AdlC39UFT2qk+q8M7RHADhmjShLP0AHWD
U1ZrzNDOSjjVtnf6EtvyKiB2vEJoxPMWj5dw1I+J0TnXLiidNdbZj8lR5W4mYnZugbc+QUjT4Gpr
PW1jBBm+hF0a9e4O4XQOCDFi8JW1t5ZVreyp92ji8ISnpXbGPK4fa1Pcghiw12HSvnozKSjtk/e8
USs30eTVnJAq5kABVrYNTrABNpLQMd53Y3JFuN8dUYBze3jqi96peA0I7VBL82dmZo99RVPqGFcP
wfWq93ukDiB18HPeYvfVYfHsraC5FI5kGlObaPKFc+xHKEFxcNRSHQNqZb6ErpQYwFW5dzIIR/Sh
E7MwnOdnR9z2IWOJUBcnswD5GNYwIUfy2aGtfZjlXm8ZyhZNb22bFJU+VEsk1pCGa60BJaZ9SxQY
CGIB4QrdKJb1mYrOZMfYdrCsdkJHbkJqLNrgFzl55GZWTVXhxSANvBJGZICfb+p1GqYbr6lynDaw
8rAuJdTxyH56HunGxt0lRuTvyR4M4K38L7FFfE8P2kff1R70omTaLw+Z5WMhDZ/dgiuXxtibQ6bs
xcjcpHqwJLN5f+onGv7A2YQSiIsuvxqgI9YOxgTC+4yykqnYJBYynaxMn3y3v2BBrw9gy540P4Le
UY+7MVpZnf6UJNAJhqHgL60hCRnRWe9iVEM5IXnfAzBEvJ5iEHg0wtj+pjX2M+IRLrt48+08Ac5R
0+8xjDINiLpGsVUqiXFRlyOuB4cKA84pTcN60zVYcyLb2qEbVeu+/NI2GgT3GNqhUO8qjspzSVMQ
F9AWkkg8egPVL3RLPln5vtdRjcWOg/NDv9Mbz90QR6bPS9EltwtDGvBd8lGE0WviVfaFOM910kZv
RX85GD+JVb6HXXDyWh2D01TtcQQDvED6IXJTrAOju1AZZFxrOLWdSFn0ISlFAVAdrSbyl4QggmPY
3BXpu2rH7CJUI9eTSm5cXX3vip9C+WhOFYj42Y0d2ISfbaVwrWtY8B2rQFAK5WJq3V3hDKg/wqRf
EV13HRXcB5paRe5AdlOYFCwAoICd4IovYsvsTdvmGoglsNoPGVK0Q0emPG+ZVXqVzvR07NRhJNde
Zu0FKya53Y4YVYM4lXJeT0JV7tEzp9fc3ZVaGqzzhMalDIxrmrfi0DLicRIj2fRKox8FFwpFQd4E
87gEsyh0hKy4GraGtsLDBF0P+ovs/WfML87KaV+cypt2piM+VEnwGbsNNWWqi/IYOXRNG10dolq2
CK851oYeQY2KfaIWPYS3ME8eh6hSGJAIy6yTLHwkEHxiLjZe24rQUItYj9tJFw/FFL8hu24ejCif
qUTq62TvVZPII2bFN8cc1tfWbx/jKXqaTA/4ckMDFiMMbfuwPDUd1/pzddlO8u9p56EajNvkAK9j
K+uWbmdeGI6HDBJ/2LKVhaI8VUbRwtYN7oTersfc1Y/B7LYQGQbdoNNve7DePCTdscnRPQZGzk8Y
CfFzN7GqMugNxN72kRHTkqXdYZlMerXl77JwMNeR0/T3kaqwY6ifhdmkx8hw6lk4eNe44qWDbLOR
JNUPJtM7o8fC287QF6XdAa/rvilgLOC1cJs2dnFuWFvrHY7NPFMYeePA45tBMtMqwGxACz4cdzg6
2kTAAhru2jPsLf90sTVyzO+GSG/nx3UV+UgXtUfdjXAK6QrrjXulLghjyDHtNjHQTb3tCAIZMVM6
/UDmYHwItHJgcLKFdds+aHaFk0ySsTWdq+Xlp1RlyO7VTRlqalNq+rpOwxvhnuvYelaml+6nmDRk
GQV4K7i1JXDqyBfTWtffY4OmPe+g5SQZntLREw+Z74FVd+UXugeoPe2pSkAC58lETsi2L4EsGNFp
Kc4PCd/HzbybtHW++FK8ST9/qKScKwj1H93gVzi6QUPk+tpyyP8lVYhFus8ENz3NyiRRfTqblJtW
v0MgdDXGHmdU6aLN4RESBXUlZNXANtLNg50Vj5O2ZUh239tauqcmiUaYtX/LzWjtmgGowzxPT0p1
xyxOSKyZO0oerVPXJofmVVOwD7P0TDjhxjLFZYQes8PfK0/KN9vV0EXdRnd7eRK/FmZRSExLnLLs
gzqB9MocirVHUuoEjKpHHah9yDwDyjSFtw230n7ZCqr8ucm9b5S/6NZVkzWbCRXCank4nHi2Ieue
oJHBcJh1zqmMU/PUnvShlieQVURlcIri5XgzM53vN/k5nd58sEcIuGksWBrLN8eyp7ADMPebUJAQ
COGrtv2YwWRXkbePQxMIUvqOyvS+Thjye7YnT8siT8OSP+XXtsGF0hMngrPD87wsRpTEaLLn7UQc
LMLpx5KZUWsm/g5tYC0GDiC1gZswOC5c4/oaUgVoQqFCMIfZJhZJ73V5GE2XiJbo6wM2mL/e3QjD
f7/7/NkmYrbjiEOmO1d8SIbtZ7/8YtvtZn7M/D8s20Xk1ztXjA+22X3zyd51EeET1XB1bVxKQVRh
CrW6QZ3wKTCcYj6mY8c3UR2HoQJ30B4VivO9VvZ8yfmbLq3IslnW5gQpknlTPf/q5avXZvZW0VvR
xXTNyUc11Dm9hSTHag9FUG49l+YXLCPDRtHdt01g7QY70YiP5nlI6nbGXWi+X+yqwn9Y8BD9aB0i
WfZ7xmC0Cbnvy0OUTISl7Pw05oO2N52Gam1xQp2MOLCgznXMyAZ00NhbFfWr2nyFWtXZ5NMIWj6i
tsFp+ZwprJnLZBOF4Iy0Pbma25xsDa+I1oiDo1mOvia4OMrDPMJY2l8k0e3JR93TjssllIT80Y0Q
DouqU5CwWNaWxXLH4a/4OelDjsk64jYT2MQDT88On4/K8rzMC+GMNJjSdVHGtOWpkx5eVyyF5cnn
xXgDGhcaVwKOIoaoWsxV0RJ0IyeEiVZa4mWr8EFJ+0dOiaRTntk3HpGC3WJBWxYmGtut3fLIuy4E
TFNWHve8ObjQQKDLlEETEu+mtWmnU9wwVGdyhZAjC/YpIp3zQMcGFoFZz/IwLgu0/OVpWYtirT60
4UxNKNJsZfuxPIUQFT8X03xrfHRORy9rkGs9hWCJTp3zrBdJe1yug8igw3xeEaI5ntA+cFozFXTi
b5XyxwtTvQnbUQuTK0zqPWyk50HY7saO81vUtOZVnxdVHO06TYy7poledHBT18Eb/zpm1NreThzv
6A6lfckC0eP21reeZMKUE5G4AM14mXBJ7ZcTCjU0Z4FqeTlmoG9tnOCnsvDwm5W2t2o17vUU9b5Q
YQ8edsbjmTxoq1oW+U1vmYc+85tDQzQUt3lJAxXY0RXhArOxofO3Kp1/FQRmolePxBaI4NYMksT8
pfWaHJfUUO7lDDSgOTEt1Xo2NWv65o8d3aPZXVrXOvdNcUin/Nr5GeGLwiioe/Wz7Izo4giYVCsC
bqspGtNjXCcHNDz6LmmZPSvo35SUaIRxpckU175Gl4e4Pl5ZaXaBsDkdukqDKtIjSmeKBV1S+1KF
LrOphChnmZ+9oEDaDM2wgmxi3+t+A29nyN/lSLTH1rO3rprU1kZOtDKU9xHX+V2elkQdmj7ZdxVj
bB3/kpyAWMe4kIQ8o8zgzwS2tHGMBnVXFYXkNcl5r2cz8fn3wh0QDJkeGpkiuIjedXaR598TuNVn
nVeVoVwZIfxOLWMQ8FVdTFfnUYFgsY96yCwZCmEktZKZRiDQNesZMIDJyz4X1PcjCGQzOOvcH8MI
sD6CPBn7GLHLMRQnwzKN07JWzZvL2u8DEcrc0xAUiEHJmK6XA3pkMfqTdr75fd7yLsvJlhG/NMTX
d5WuOafeEs5JwGssyMux6ruGdhgt5DyarRArr5e9vxe1Kt3PFxW1Q2gS5cgadTRDtME94UDWV940
9yTEyU9hoHunQRfpDjP5oQ7GTcaIcGy4OVWFMb2v228EVyzegNocudr7KojOcuSJ8aW5pSvgutA8
hqZ20uk4j5JWVY00m7lmZQTlFfaYMAXuOcLESCAPNDmDSSNQR0vQrrVaWu5sWoEVlUU/7Ejn8W5e
4zb7QXRlXTrtm1lWPF7Yw7uyeYpT5rip57+qFJ5WZsoV/+OBcGt3gyrpeybhhg4u8hFTSVJv9VY0
ubPEME9mmr0b6pqMijjGXGfOoV6UJrKPQa+qLV4s1NLNBwgX9Hrt1kdQmPhv1khgPLYt8K7WSEku
XD+uT+XPURHpKutHCKu4qRwqr9Ut8+wcpEVp7Smk8QRya1oTzIAMgNt6KPPXrEl2gYnVqTA7Olla
PDuCNttI/oXZ910kd14TnYIsmjNs0VOfv8d579Gu3ZojKDxPz29LoekbmQfPAUXKWrfc6la2pR2U
eDkGokMVg4UpQqJHPZnaLeQNfD3cwQ5PfdCfPJG15zksO4/6oUSiQ5Ikv/AZVMmdOVq4xFy6UvCE
3+gZEHeL20zDuKgld0M57NXsUpq5e3721JI45cbiiXFWtSqeahcbchCn4RqdPCxPRfrfhy3D1KFa
m0FyO/FmPdHFYkDIXLbxvpElEWPIdagQG+vs0iiG9soWM3FDjjd5CiEye2rQ8G56EzAQDeDM6N7W
THDXooJxpKN0roLgS2sQpoyrbVnlxwFmLFCvr5JMABXLdmVR3WQl2RztThPyFJAncfzsHjJT22UG
vpzixoFEY8TuMRr8771b3FTYdldRH39FuLEdui3ApJ4e7T7w0HGljbn1yyJcSwRtGlJ8DQRFHpVr
1W2IRmw6r98bhPzKRMMIBrfUEgAJidHVHnK+oN93iuGnqW/JQlwIn1tiuMl+aqI/xA1X1a4/Bjld
vSLbpCo8NwJBqWM8Gs4lcO3vCNnSHBMl8b/HQRFcI4GM5t5PzqPmDBsK8Fl4/k0DlgmLZW1ZdGYo
zqNHW5pHybucqB0wugzZUgA2O0QIr8LG/Zw4WUGkP4rIrEerfG4CyDlUPOMdJrImuceR6XuM3obR
r086LuGTU/tqHpyx3UBABR/BqFuJ1seWBwQoIcLYKatiDkfLq8LU/BJhf19l7SiYCpGHm+eZxCq4
mC3R0lM9L0SkCEtJaCF4XXDZhu5NpyWb2BTVqQuRVSNCTEkKFR4BBYaFy8J13fsmn+qdbAkdr+J5
MDd6ppzpOt+cCdNAljOJcecZR9/Lgxe44z6SwSwnKFeZhX9xtRwcbpMmz05EXOXJmBfDMkLL9b5d
54Sa1/kMGxSonhNc1YQEMEZWCI5XbsEznBr1cNIcnQtPgm4mUK77YspXNME+4jMbbb0/xQDfBr0g
o+so7EAscqY8J/3dnMfbMM0fvYJfUmhzl7ecVOckDCJAQ5FI+Ksjt4IEGjX44OZV5G8Y+eutkWZY
K73wVaiWn5PHNaNFe/7FmNvm0SPJIKtDlaGBEe7OOFcYeaIh3mjzCNVsgKj2Vsl85vd2YdhHXeHX
8FtFtvf3xyfzFyGxR6abtgWi0ilPQTc6FWg+vGX1adm3rC0LTZQXCI854yPYfAxV3MPgwkbNpi+m
1bTMXIsXuzfiM32BQQiOIFNZuCTpSjNYFV33pjcxIeF+ThYy/HUgSZ4IBXan0KUU8Rjj3Wocg95o
XoQTD2yIXaggNnxaFjZCPS/QkkO7/MJmKgusqgpTa5OIdRtqhLGMJN5BS37ONJrF7TBbSA23rDey
1mmnu17jBmCszdyL6UbshLCBaVFZZWfWOO1Jtf7jIkH7/2K9z4rkH2VXtPX48COMf1ecn7VswkK7
9qtw1/+l1Xsu4vbH9//12H5tfzT/+y/936/X/aXXc5x/+a5uUv/hD7me4Yp/ERpzqR+Jh1/4c+Hx
v9R6rvEvanSQAqLIgCF+S/UM71++KWxKMcLApX0R7v9Eqmf+UReVCoe8u+47hilcx8dI+kdRkgyb
d2Go1P6RoNL7OlQAOGRE9Tujd8QzLSYikwm/KZIC81n3NOPzqKgL8/NolqV/Hf2n1y5vtZz8T681
/K9xSArYr0AWrd1hrM5hL6tzhilZrpbtvx1SDoapVag1F6doh0PmjLD54f/Ul0z69WVZWxaxlWtn
QA8Qtc3XUGb5hQFmuMYyYL5WY4FyRyG9J0FkvQq3/Q7YV92GeHGNKAJBTV4sndT4blOtq2gN/7Wf
jb9+0sJz0N0Jc5yStf+SBoZJ+51AbNPDreXi2PPURIc3o7yWtWVh4w6hHNB85I/DkdPdamWgf6PK
Av4NSNCXZIrKSzYvImzHRPCltf7jwLK5LJy4Li9/bMqDT2b7cy8lyrVtGA3JNgzHHtUI6dwEyMku
lIFHMoW1aRgIQPq0WNLYY6lrXny90u5a0h77lBoIKPTIJG0Clwp/tizwsfuh+YziEJt4BzN13jIw
SWdWFD39OkYj9Let5ZiV406QVQgRvG1vDFBzN6HEsm2UcTNnTMNdPdT2Y0RBlGsom+cqz4ONHul2
Dzo8oZ+HMte1OsYwmfaHIsYn6TjGlK3nR2XlExs8uo7dPDiTCB/+4eTPF2c2SrS6LI94dMpqFQVS
Esz00vG8LOy4G88SdcDn5u99BOGe/7oBMLeMSX8ALpvd1mYcPQaBZu+J3xnrGhbe49CMJDpVM2wS
ur59lbbm2TBAt0hcvAeParRo4xNnW3hT+SDIs66Je0avFI8u6In9/iyBPwEpG7J1oprkZVmjuOdf
a43S4s99v9dA4YoD3GVna6AOWlM1y0YuD+bFnmusLPuo3Gzvw9wPD70xwiyeSGJpjYoeXQbs0Hf6
6hAOuvcgm548sZYn36G8bdsqyt8x8BibyNLiq92K4BKac/q9HQNoXfCIcxmQeSUgZ2M5guNbxgb3
C6zy8qZyFVZ2v5a7z5OWnfp8BHgGqoBKfhBoY9ScvetG0tyP80L6lXb6tasurPq+dCftZHbl+7L1
D7uAKBnmlJ+t1GKk2UR4AOa1z0275elr07LdmmoCEFjMEqKkMb45Mo8Obo6Qoow0JoaVtG7seWGJ
CX0wGU8N8ck1Rcxzkw9YtZnHTC99xiCTOCUXmruAJBGojXmLkhD2Hm4QGJ75Llj2yaY59FqW31bz
fYJtLSQCzvDSsEk6evEAwKWwNrx3fOdP9vC5QFnDbK6qp31gpeMdPT/IDjHuIdfH9yUVGIhB1PlH
rDADJN3wajcABYpqb5n0P9+4sLfBrJFzayO5tL2RX6PawtPo2tMb82voc5iXonh6BHgfv+aer7Y6
fr1LOdX5NaaA0eepDBQvALjK/0fFZOOPqrroi3VfWKQDKZgMjUXof8jCXSOPu8iJvB+pE2fHuTAQ
4745GqdJonHL4o/N/9G+NhW84X/3Jc04pWsNeNXWMif9uavCh8oeh1tKDibPpYLR1eRQi0bqaCx3
gSgBU1AWOL0UWbt1R/BbVFvi/qDyHBZYDfjz585f5+TLSz7Pme+t5cTlHf84cTmlKuprVajicfRq
uJsoQO5jAcgzcKKEGVUrv4ZpfyIBFr7gIImhSQX5LiTx+LWnaD2KuCYvmx3QSu/gZGnzomn5MUdc
gCPncQgx2WtOaz+AW7qG1CB6G207OkyOY20N5L9vRU/SHXtpdJvbTXioQxdwQm1g9a3H6B1RyziH
+4ZLj4D5MU+rO3fe33iUFdDzKThWsQ20sNPXy/7ORws0tomguEkavRvtLSh49y0A23jou9qiFAG7
CU0e20TGGE689tyCRMXyHMbvJriLvw3K/sGSYLjzrfXbkcCt57qUuBUWuUxGO9yH/+lImBLTaxDg
x98TIyU3saafS3DxvFv6RIaVkjWYpAPzoZs8OvxyfNfnvKAWtn/bP/Io7phBMwPMK4kGIAtSFPn5
HdFf/jFHynRTm3oKPdAZSLvNhz9XoXLf1Sbo2uUwxW5TTKFzwWAdkbiMunvXtkpm+OC49Da3L2k9
F28up/CtdZJbd35qYXrfVeiQXpdTRWT9dWo/Ycz+dWrpZu73UjPvEpkbr9DSyq0hKZ5TRy1aXYqg
aBMmcq9TRx6VnUossmrzmp5ZiF/DDmXbsvafR/88TxtQoaYlr/jP80qvMU6iRjjhFb5+0cbp7wtf
GsfEdOrjH/t/n4vDXr8sm45dXtohDw6/z132xynlteB38sbLtl0Wt0JlA4UZeOnv/X+8bNnMff1B
S8Wsl0zhh2SzMxAEesmA/M0Z0fDErae+Qfi+TmkIzTZJW4i2GoKsHD1Sa/v1gxHjINTs4tlIhuRW
RLp4/rU1zaOhOK6eRZ8nt8a8NR9btgT90O8z/1uvm+ZP+PUuvz+Paqmfn/7r2O/Pm4/93vr1zewi
c49oWolNURLt6snQWg+2AHDkWuG1QlamyCOwuizSeS0JMxwNxvDXOcuB5cW/z4uGIDj810+p+5+2
IYs+yjQtj3mIY1iwYdw/HlIQlJqIalP7TqrssZ1q795zk+TazIVElqeVMfsHMFLvnvFOfK1+7ffY
T1bor/39hC9nBkW9z+cD4fL/dv6y3wzdjyz4Gtf+QzDfqkanCCDwLBsXfWoqcJAQP61+9DAVzMc/
V5dD9GzW5x24nO4qZuYbOPyESrE4bLSScW2VQbArep+qCvO4Ni9nDamOfHHZ1CkId98iH1m2iEXY
j+S6JZClnMy6/Y48Z+0FuC6zqm1ulYDXDU84/6jsaJ0EzvCeM+IlhvDvMxwbBvCp6T1n1nakBLCc
PsL59+9tLIn/9XWymX7+vTGdr9M8bRXCnumu5p/XSSLcdWllvO9aSOE0ckYGpRuXaV5pUFlRaE/L
BpUvlC21J4k+/pEi3j1O2qBJwqvj1HiFf23KQOcLYwT4POrPo1c/HDc6vYU9UZLCtHA/NhK/rT2v
mfO+ZW3Z9/toKQONcO6/z1vWEHI/GKhhLv+HsvdYjhvpwm3f5YwvIuDN4EzI8pYsiiKpCaLl4L3H
05+VWWqWxP6jO+4EgTSAKLIKyNx7f+sbHDxdHMKcq1boOM2KOqM72Vl03simL2jO8iCHZ16PRHn/
HnDhxFis3eiUt7hNpPDD+w+XTNv4x+/XYZtouuj7LFdnZ/7nyyqwMJZRx9D4boGrvm8EOV3i052o
n9GJGLV2uJ7aZbBEw9Hs5HDbmuqhyvmDpBEqmpl0AczExDyBvEGtGkJkZHdp3Mm+KCZg700autOp
M9Hsc5AD8jB6BEJrKsfaDgs/hKqRk55UvOcWkZ69ViBLt0NrDSHowey1MG0sS+SUJAYfYHYYEpm9
/jzrBRh6J9rXQ2k8G8nkQrBNIHC4v401omWawycCftOSvEK1pWo13suzeJh+naXvZ7fR21kwOPE+
IUq7/vePOnGQf/wtXMe1TdtyVY8Yjqn++bcIndBP40lFVtLmMyJrp/SQk0zKMXWrh1KBSGt3ISX5
U+4qRzlQ5x310obrIXwMocfFGK3uBqcG1sqUax+x3uvF11s5GneIEHUu2mJo7/wSKntczMqbpSNP
Kmvq9IlwTC1QtzowHkY9r74MfhmQ18nVJzWcx2VeKP6xKtUYkEtOjbUdGlB1En2pDXH9hGMDbh9N
GHwRdwwTh4xafTD9ILm4RlivTaU07tqhyr6ZqrquxmF6jXpAn8gUhp2W2v6DnJHW9nBK4zi+a+WH
UnzgcFbjnSzbQzWV7I8C3C7EyEhc9ODg/QPxQcd+zwiEImowmkdvJNSN3cUTxQnhk47Sb4HGgppb
0fc+ox1ZImkjADixE0RBlq90Hw1DI5qyL0qdbFV5LMkcQMnhffDeztkaPcqJsk/xYjzsxR5TDvyv
e+Wk4rRGaXdUYy+BfVCSWrVufnIEtVfIBPdaFSzBwLG5Ff0fBsVVcuqt3xJX1uJKMfihXzb1aLze
Vk79cLn8N99v24Al/PfPtvunMS2vW0u3Tcq7XNuyeZZ/dLRu7UhF8JD73xIYfrbmZvtZZSfdzdWv
s2JmXwbPwAe8Qr0R8kaGR3H4MFFefLvuQ/PDZbJ5vbU8lfd3S+uckkpfJTgE2IvWT7tTuY/idoLo
ZUynxDRKUp5l7K+CATWukSvkU+UQsdVOlI1QEqdF0ynlBQ4343oDjaDPXV1n1rIIqJBxCRn2uH8c
1MGsgR1x9ltno6QwdYLlhxmTmBuV5d/Xynaout5eSZfXftklL5MHv4t4y1DBtsLaojiGXjutEpM8
mVP2xfHaV1iiAiKzfrXdwTmUeFtt5Sg+fCGj4uLbHai5wFJX9HklAqZ//zBo5j8WX5aHdknuz3k2
Ge6HB12AdaaFtFH5mjTIQm+vgxo6qVZ0uKaIV0mb+cRH3N4bT+6X32aJMfkigVhaLTAu+jVf9skr
52geT/03eX7rvd7i/d+43l7OiWLnp8OfH9Bl85iJQ+9cQtWsHq4LBLFKYLd866HYLHko44PZ6fcj
f7PHpE2tJ0/pAyrsSIajdcHjZbbjvV1RGtxiLQDAjMnk3JrrZIKqTEaJnDZNvpaLGMWjgJPvUAGP
hKB3kGGDrqdasVFFM/T/HpUB89uoDJjLUVVM/nCtlqj5Mxr2DKTZ+BO8e/YQqmF+PShB/31Gg76l
qsbBCclN+22s1z+BEOUPqQoUeAS4yv8ggxK2io1g0YvlYdw3yf2kT9a5mtRu7zQWub/GD740jnJf
+6HxOs+gzQPQvj7FkQtK3zIEMAni3aBVzrxzCGtFIyAdtQwXeBT027obdESBXQ5ijsJ5Syu8c4XW
7uyIMzxFkI3Zc7q9DYyJZx4pEEaMZKsO+Ugmyxt0bY7Tn2jKyTkyPAKHCqsKKuLmPQZdBB4Slmpx
WTxQa/INfMj4iqMMFdkAUdbsrqdXvyvOducOlyQM/+th+HFNS7RKNU3VtDSH7IrxEVnQDb5bq9U8
fh3rlm36HcRmxKHmaEHGNx7HWKUQShyc1vxp4NC8ly3Crc0mcbLhXjbloS8/2Wi6LrKhR3xeQDn4
K9mkyN86BrH1KFudn/dPfeT/RFXa7fVeoUxCBIpkPIh61iUWKQrMbhFkeu9PXS9coZrAM170UepO
iA8L2yV1fgslJXPKyivzWAknJXx0udgq/mx6kwfB3ylXJKiso5EWTzL+Lg9lkj0EfV2eZAvU67hM
DTRK14B9XNu3+QWAJjwOWpPii9FYyLPMHt1PuAIfMIeYvsh+c0rMndf67ifq7z/2G4Par6c4wjHH
Hsi42Kr6rPTN72eKQg72P5527scltqbZjmkbKqVFpoEq5UMo0q10SrAbG4stJGnUavk1/h/dKUKh
eiTR/utAkv/XWZHkzRYk0unWdZumFdoI+Yl7iBm3fs+4pNDmjh6M6k3peeGuVYbs6AiwvpNn4xMv
JO+uhg3/l5ON+6QD9ATbBeprn+jfnWnCaki1TjpBPswy8pyQlTuRbBJrGdGUBwhT+UNOIYLnzOsu
w2vKGigqk5h8eZhm39oX/F2a1a1TJ7G5yPFvuZ/F6+12sMOoORhtT/Gg7IR7DBIfLSg0ErDAf06m
OqC5Xot9IO/Hore3uV9f/eKNOMQMujQtKCCK8QLQ4ODrXnnBCHa4UOm35xmbfC6dszvXU8MbfE4O
8hBVXnKw2yo5ACDeF02qbWR/jQvtUsc7F68ak40Q2apPcPz8tYzvyI36dUCeyoOMEr3Pk11ysq2U
S/gR7GywEaZa2QjIBWVptsmEwKMpMV659l3HEUlBnQ/JWNn+vLXiwTwjGlvAcaiOKDMih7eJC329
JaMBDhURcqFGqylWqSRUbPMsr5AHcjlftG5q1qlVYwcaVZgZyEOt5TnYbINyjKEd7a2R2+zjyil4
y4xcYDyjaV9MWf6i1fG1v4ASvp3COKbENgjfjKIhVEUN0dnMcvtRM9tnW/RbxFBW1Dr4a2yrUNl7
iY0dVMp2FsPQRTVUwfG2m5Vn7/1yJyy7LBgdJ78atWnfj4P9hBtu9NwWKxnLMhthdIp3ugh6mXjt
vDdSMQ2Q0m0a8I4qhi38799nkuUftmmaeGY7uu24Outa2/6Qxx6NIS+9fDa+4lfZAK1V3YM8KK5A
PE9YJcBPLH2IovWvkRwB3AG/LUvMbSlYo8pZDFoqHrZpxk/tVO1TqMwTQHnAffIwWegesNg7oSIC
rGFHjYoMRc83lV6Y1ymhYScrG6XVvewzhgRxV+VVK9UDKlOODRrosfI+IXpXlzaVzivZhAFebxLq
WdnxMBqjR9xrRdlSuEqzc+FM9qp5lK0knItPgsAthuQhQ+KOj4rzEHjRtxhLdMygCUp35ugj2O0J
r9zavHtpJ+/jv7UVSrDvdAxJf58vk26d4U57qoYoylOCty7JEjyWesQbesibawr8I7VNIE5RZr6p
c4CZSmd//3Nq4vCSM8VUq+r7RTSOw9qtQ4ckSx+eXHGoKIs+4BkJ1TINT7LftqoMg1vRHtzxxL7S
3CqYJ/7q83orPNUKBuFGOOXL23XX+yk6kD2XmoEqDNOzMbdfZlwYPsc2q0AzI9Amm3U5mGsnCfOl
bDZ6CjfBHfz1dXLqh/d62td72QyU6hUFSne2g1r7HCaoMAzrRyeMqEzLsJ4g7kXH0tZe5RtTdln4
47Gdjs5O4TmHIDEvcvd33WRqcFLvSo24lDYLNo5s65A9VpGRVQBDfLXYjiBGdt7s89Bp0Yruqsik
TBC0cKxjeVZOzd4QhyArMaEVZ3NB2X1TCu7S311KnIjt+fs8OaK2Dn50voaGMwFDGAedu9YBA4Fk
jaJXu0DbBBd2PlIE6H/2pjPijOhV9S1/P/s5ZWCiqYMRXji2mm1ls2jzPXx0/xLX8Zvf2H8l2uSA
1vEp4AyL7LkNU1h8/fRF9keiXzfV/9nvEGLfRYBNKO2r/P0Ie3gpm4nAn9babFOEK07lgV8zc8RE
6qs35axulUaFUqCGxarXEzT5onk7eO9NX8Woz6rMaC1HbwOyWVd6fJyjrV9WoEq8mErEEZ20gXDu
OLK9R/o8VG8EJJDKhDZ0PUKZz2Xn802OqjczQQgY62m7AuRUvlW6eYx4WT7hNeNdL5/FtA+XZx2G
X6KftZe5xEXtEFUu1lqizEEejKKMcRBzjJ1ssk7Qzg1l59cZKph7U1f9ldsFydnpnvuYRJU8sONn
o0F+EWtHpV7e+ixbI6nhPBugPYqlnJFbr+PIClCmtcNS8R5NKdT5leOGN49VPQSulUx5q17liwly
tt/b539/yGvmxzW6TuCAIilotoZlI8T/EBd1gEpVfd6XX0oYDfewHWyAnpZ1PRiRxgtVttU+4rR3
SvVeD20yGWJSX8T2/rdJ1ytrq1zHA+WJpD6rNaZg6TWQXYqmy0d1KXdySMVLzCaadCn3eQjLf43G
fVY8UmD8q8xBVjh0TfdcO120la0a1hRlpFNYnIa/B2TrVhIhm54K0GRuLgXWbXOeRM9JDHuhz+ZX
HVOjbRhlChG0enr1Bjg/yG7CU+IN12kKVaJHlEYIckW6gkWGuvIt9NrXxMU1HSayG7cV0G2OzGPI
KV7YEKu7raZuN+P1Q1mBzHXoY39AM8a+Di9WmZvMouFRU5LhxazxTTRjNLWekngHJcCnXVGwDGuM
+hQ1pAA6GU7Ogza44L+CgLJsqzMUy/Fp0FXx/p1ejcbKNs1Uk1EQTTmN4qLhUGp9jhJowi2dVMkD
32/IQsGUPfflqO7k51gOGHY5boyMDfLtQ9+Kj39oF89I33/NlYO3ufLS2wWKVVzvGxeAtZo5xHJ4
TpMLQWxtMeIPtSTMhIejnkVf5sykckjSeanGf/CTV9UKB7D3jq9vjdbDJE+2b9fKyWOeqP+xDrKM
j/sanYJBT7XwutENEdf7sK9JxqTJ/LAov7Shnu3KIcEndGymjNIplNaNiykK9VpecJSHj+Oysy2t
t6YxEb2I7WnrnTs76C+ykdQgmnTfDdeyqYyddlT98TpoF8HwlCTqD/h4waGvXWszaVCMLUsZjvLA
l2jkAdoFC6wBILrUk72p4u4lYi8EbDsMFnZhFrBxZ+PFzc14Z5h85ARyjLycX61tEXaYJ2Ag4K+p
ZBr6srnkKqAB7tB9lmcAeM1HN5wB9vLTZzrBCzWxw6XccPtFFz6Szr6XP6ucARqYRA+wgK1sVo7t
7gYRH5JNzUjNuyqJMEEz5/xQmiPfQYP4Yolt8cnGVfCkheqwDDoeuLJ5HZanjaJ+8UrX3ExeMN8H
CCQ3xQT1IQDkeQmdBmE7waFLkEz9YhRnsegrfFc/KnKp7SQasmkzIquehg9WqDdnQxwkiFT2sxV8
kK05UvGBjD0A34nzMCv9m3xWNEUwr6BNZfCtKePHL8Lewth+bNOxOcqStVbPEVB7NdWNJH2KezxH
H5PEaY62qGy6jcpyN3nF+/VyRhQg9zD40l8fcfKRJ59sutaEx9b/Lh9ut27ZdHo9PBLmko0y1YvT
tUpM9vvddzn9dmFlHvvGrW2cKFx+83FyAGOJOoDOjR1bw5HaK2ph3HQkRhjCbVKt+HMXmv1d1lbF
X1XWPnhU1v+0WwyRJ4ByigbAgmrB702rfclB5L4FiY2bL0mTXamL7fXE3xu9TVNscy15xFZrCPe5
+2SHrOJkqE5G4+wxiO9zSHjrWwxvzNNV4fVH/tyPbhCa395P0iC+9sR/n4ihVnPOUDCSva2m7rGr
R2E46zjHoSYO2VlKzWbijwE5pWp9CHkDEO8otqxdqWJH1QkhuXz/N6YFhJoK95Vs8ggStm9oaOAR
U212uD3nHH4fK1Z42f2tr28ubegqS0ejsBJxbfqJa1413+y+dpGNq49G2sgyvWbnqEivqppslJOB
vREz0PcBGKrr5Jh1nXOyfZgCSeXoW8UteLdCrN6bY48BpDxtasqe8MVV14ORhlvZJw8YNAxrIbCb
P2s1vowWGBnCd+FJJ3H5MJLofsD5xWZ3NDtr2ZQDoNd7ohwIY2WfKSZTaxezqQhIb1YxtZEpEq/e
8NYYRc07iAP5IU1abdWhmHjsTdPEZsd3XirH+jbOVv6jBETieFTgAbSYNkpVj18hGXUIFkBETYTU
iYYjwIJqfefpuv2YNm71VMRdtARWhNOmGDSi1jn7CgADMSi7cM9G7E5YcyubCoxDaF6IHOUUtgL1
0zyk2JUb8DhwEoFJ6JsKda9ZcagaFdFfRh4GfSfatURFmQnE1C7iFaIEcjaYrmV7OaPMyevwfLUh
MozKDvmUd8a20zuPZh0BTo1flajhISv7Kj1S7tWknNCJMWVIinHj14GCPxIM78SPeIS44/Sq62Td
RuelBNa9D8ayuc+J4FgRnrC4Aq3wsgCULA4yeKAaBcYqYsAUTy/Zp1HpOedIud0k4TUaKM+dXwGT
JJR9aS3syfHt+HIdM2oTmg0WFpjh6fEFqMVfbjHGrB4cqsrW6YRwcwgw67bICHk2+g5IO86pSY1B
SDSzb/9jRhmo2moozVeDTdglIKJqsNV4lq3YCn5riTFZ2yzHCg2zRxHm+PM6ZSy/ZVbm79Oiix86
iuVu38UqJZUwEmi9Lt7lABidvW9SreeX2WlqNeWz5Tb3dT33n3yl6S+qlm/TtFA+m7k1HioDgdgg
ZsXl4CCCxq5TjqZx2CzQaVJzDA/n+v3XizR90LDpvG4ExH6hH/piXfvxr58gDoxs3QZ4ajQo4g+4
BF9QwUIKEYd8ilLASSSUb31kZk84n1lL1LlnTywwHXGoG/JwYYRvtnUNx4nOdLKKdQ8cbeHDalnM
QCWENNCDJzMrwzkOt6Xes25Dyobtz/uUULOyh0hPSHBkGsqnkLWzgt14iUhiExWqviQK39xRV5r+
aKg+0wr/h5O5EfmHtn22Uo+qfq2bD2OpaXth7imcY3Vlca32SaOdB9/zWQ2cetcHcJ3e+83RiI/F
XHzF5ca48FqCemv8CqoUKDu9aCgvMsQS+86r1vv+NQSjExK977uq2MnBPmg9IYqGvSdiMpFht+s4
cvSFvJs91RMQTXCmlus3q14rYuKYHq8Zv7YOqknOpnY0+27w2/Ar39JHJK7BMyB3d1OC2YHuVFTH
SSTe2Fuvm1qJvjupsMBM0u7JnwNl3YXTtKFqqb+Abevu5JQY73oK2NQv6aDwl+hDKtv0rP+PCgnz
f6w4HdVxNNcw+UgZ2odNmUFRZ6B5ZfolQhhg91X3oBlKc0laDILLBrAfZU7tRfaVTqPxMkg7bFAs
yvln3FU/XDFCu58Kr1WeLCBZ4CVBt4OOBC//fkKtRvZoqEAxHaMl0qEozV6eyQMp1WpVWOpft370
IgQ+VEdv9h2bKu9enl575TUEspggT2MTiogal2//sXc1nA8BSt3h9QSsm8JnqlH/8WtqarUJh8wY
3vQ+z1Z4a2LFqxjOER9IVhryNFLbC64d8RZoZEd6TAxr4kCWoFk7CkYrQ2UxkumGc0h6h91QEaxU
x9bOH856PdWvfeP72f//eYNer1ormNcy1wnP1kXlTORM7oFlMzAxntRFJlQ2E1DEvzXl6G3y7dq2
EE43f06+NQGB8Q+lIK7UUcOYtiiKszslm0bHCB5SaoWtPYzzNVFVUVnv5WfbQVCoq9XXGuQhmsu8
fUSnoW/KhL1kiOsJ5lJgO2M4qN8TH2TXVH+3k04h5D/Gu1Lj4YsvFa6zY5q/BhMPeSUctbVs5qPz
ScGa6jHXSeqFqnEyPANTbMS8m1DpkBbIJiidO6hU03GI++mzkf+IwdW+YhSR7w3TFZ9jbo2oIFoU
rtpgPc3oxAsdI+qaulF1ZDfBTyBvpmZRsJI/wbVpep8wxcwfOy+vLk1vnbIgtJaWFUfbjgq8BWtG
PBrS0n+IYmpx3KSKvvI1eIvcwngy1NjY2pEWrnDU453qfFVaJ/z64UI4k/9RJYgc7cNHntCUrTvU
lli6qpuu8eHJMBs8HxXPzj6XRjIi0g7aszsoiPKV8Sg3LbJLnr33pzbBOlNzTdbQpnk32HH/Is+w
c+5eTBNSWAC9TJhYQB3392FfPYZAZ9eydevXs1C5zpB9yHGIx1OFthkGrMUnOzbvojqdLoE4ODp8
QsefsVrsrfFSVTbOXXZ3LwdlV16M/QqCYbuQTTlg6t6TXXeUJ4qLHBQ+hyacn2VLHkZfw2cClNWq
p3wYMD1CJ2dunDXq8XkpvSJYr+KJprYp3OjEfBkjqvPcbHqmfi/YVrET3+NCb7ETAQt4pARrBn3s
uIjwxANCdoJHdY8RLkamWe+DTiX9x6tsLfyWwmWZmPqdmcIqib25OY++TtpHToIhn61NsmfnvLS/
aoZPUsgrEdj1QVcRzBCnWN7jmiJPW9F7PZW9APnQh3tUjos5yqieWtV+kOEDionCI0n6vwMNso1z
MxgREwdEQg8Fr6yj7L7GG2Co7xtCenehm4c79CHK5yD2v5i8OM6y1bXn1Czc50z3s0cYW2eSTMpn
HaT6XlXNCARjp3xG2hStbYKzzaDxHqyiIL/wDogfG/4KYaJaT0rMoQrRwHtlXO1lX4Z9I5yAae2l
ultCD5n6veIr3f5j24/LXyME/zyEiIl9gvqFfE0bNz2AFx5ZBD92yMqebxtEeWaGXXUHpZcy9akU
MSviy7d5VoFmDBTqzNJBM88anun3ds2qCj868ywPuE1b59wssc2qrd2tv+0T/1gD6ZddddzHBEsq
4Jyq1M4B4jX3eKmFZ3kAeJCcsBe89QCY/TVGMPpz0enzVg7e+p1IJKRMjTCvuI/HR2nvtvGRB1Z8
GRvnLi2G9EG2ShuQQEDcUrbkIUtJe81osAgSAxe/N8tQvYMddI/NTHjM6+m7tApK7NKVLekjFCvz
by3yb9dWk+n6c5L4v431CKIWhGcz6CnqjHh6GOddWCi9cFwcjDt1SNlOSTCWI8BY2DXgMCpPf+u1
nQ4glWYiesziNMdxtde3bjVN2zHrIBa6PkI+ZfJP3ZDNQFm84IL3ZgQ7Omyfc6ty7qCaxm9jH/0A
Yx5/s3IQyeXYoiDAD83sI/YnTY1BeRLg2zCl3SGrFPerHTY/fbt1X3OvANJUatlzEVgsm10USf++
+DA+Cq9cg3Iu9p48jXkKG9rHIlbMqsJ8wCL+GVdy9U6+r4eyq2CGx+lOBrhHBb1rCW1mJ9/XcjSL
sMqUo6qGQ6EcvV0rR3VrxMyjKB//1/W3C0KdOmarrvVpn1cjxTUtiIIPqgK7o2yfvTTmsNfolxt7
w8HUI2GP2Q3PJUAyTJvs4VmgPjpqbBVFB8MalS8zGJHd6OClIJv+OIJOCoyJZyKjduB0d37VVse5
1YoXy8LhERLPurNabxm0If7XIEfXVq/bz91sXeSeEfBpCH4lap7iwbI2TaBio97GDsUpxgVL6nYD
NMXcACjaqU2Rv1kKxf8RK+EjBu/4ZHi6BZ7D7j9jSPVZRsnfp2ZN/muq0/vadarrjS/FUCoLZJYO
VrYcWi/kGa+lCKziotvLPnJ5zrEDq3bUydIyb3C/6tl8sfleflWN6ocDjunNKDOKIzJ/fkHDFt6X
+D0+w6LBxYGar6c0zidBCBmJarXQrKrQPOc5bHpKlMm51qW6HjuzPdiD6Wx0ZfR2nutkO8wMx60z
DCpGJVWxmWwkg15UYA4+stkuY0tZ2u40P+gUKQs/x+4CCjpdxJHbfmpqnQiBng+feZCB2c1G7TVy
ALk35aB8ceb5lf9J/Y0lBFDlyvlhDdkK8+IQKJDZb6qB/05v5ul5KqbqMS+rr2NsaG9aYGKMgu8k
LrBoITECu5P9WKs665rqutUYOOpbGFh40Lvhp6Ej5lEk29nDgqNEjo3sCiooia7km4n/Qlgl3Y+p
glza2V35HPlpsNItxdi3VR4cXRzvlikmui/JYH8evLn7oSTxquvAshJ30TcT+5/7Aj+wS1b4xsro
1B5L9inhmRiUq64Oy6cm4wGdhkb21apm4UXR7sFOpfdOUrq4KSrO9SCbNjt3FiBWiF51FI6mYvjD
RE9cZ7RzDroTl/UYzLOc5kbtcO+oRbrVcXJbjINan3w10qGa5foqoFDyE4WWOW8dM/9hhG/DHM7f
ct7K92Odq496NecbBeOGjakE+oMSunzxKqf62gSQ/MU1gGZ/dkDZn8vMTFYdn7e9ZZTDUdFyZ6Fp
uGcXfq3ybowzvK3Gp0isPga5+pB9dTc/UXBKOFusQOThOnfWnpQ+FIsUMQrW+nr99VI5771PtvK2
mdAZ9ynMSMoG7Mi1FshXgk9dD2WyzdwHHYbIJ9llW+2uIed8VkWX62FzYlECvZaDsQVz04wb8042
PX0iiGev5VTZ04z9EnHeycAa+Gy3SvvUhtg7pwnRMK1PNxTyGMteBMdQWsd3ve41SH+N7knvgt+m
dRPFnZn3YiTOtCmJ7Y0WxXLy0Ph6ifMKHtOHLJn4s1lWvpgg9z74WhFgBrRDrEvRiexSBuuLoXrt
zgoz80F2zTZfbIoFqqVsssoo9//+ItENUQRcpFNQ5AJqYbroUVxqS8m+8mXE4+lDmU1l5NlcxLn+
TGqUHA5s5UnwLEHAEpt7rKLYwK3VW6Pn/NUSY7eWGJMzW/E2H/+Y+c/r5MxG3PP9X3i/LkqUej3U
+XwX9MN08ru/D7Z3UJveOrag7uwF7gDTWolBQV/bjZ2yyJdhZdfNMOyo812YWCgnRPqOr3BxsqAF
y5Y8mE1krXkUYBsj0n+yr29dnBw9F25PDqWemiQkg513dqbI30VG/Ah4Ns+WxFV7IJWzwnshJm8l
phDmgqeTBdMpxsrHzGb9IRBL0ymryoWdKBUlJ7n1FGqwIlklJHdTpn+tCQR/ijT3x9zi5FZr/QCt
3Nd2mp9YJ9M0QgqSg2ZbFoO3JCyFCgyhr1Nm5VOCmX2S2cWLDaH9YHUECWUTmLrOI8lqV/WYly/T
rGM2qu3souxOSprzKfTwCpm1xjxp4uCnEWeDVZwgmcnutFGULWsD7F5EteSHqkg8pP5CYYiZKRDC
JVFt97kr9YtBtvZbhqMGq2FEKVQM2Rv8d3mz/nMG0c8CGYCmrxEPaau5bMmQ6Fl2ZOdcLrNSzT7z
/vqOVMX/oetvXds1DymyY3PjO1Az8Z6xAIql1sOQFtouJq6yRPphvaqlsuIBk33TlPTXDP4v6k5o
2paOTeKrKTGgCrOEZbgoOh4SgqlpzQ5bLymJoeQ1Utxhfy2G88MuwGVjPIz44AQEFnA9UhrEpA1m
Yck06D8DzTwN8I6/1uiBibJ7/otbArRncZp8mjB2Xvj8Zx7SyGtXOcXqR77Q02ZsKXyZoj7c+6NV
bAq3cI+EI9NVXEMC4A8JxsEgEz1BbWpWLL0x5qzwkyn0wtgGqjK9JiOvgHL0iKsDch2RQNzJfiDx
hJvCkWni2TVW42/T8OGw7lrxEFMmvKuK1vo1LUnQfyfeT17nyYvJrxDmQv0WwENYprYbHtq4qk+p
Bio7QP/3VYNjEqj2N7wBivu5TTyKpTx917T415S2Xr0kRXbK7MT+hrHUj1wZMJOkAO+/1r3WPx9X
mMGZukbcTbVMFHU8zr79dWEd1vzf/6P9f3jzak7aFdMz9T3epTY/u0bHsxfIxs7qPbYlaVK9gU0q
72yl7c79UFHqrWsAOehPZuo4gfSFSETujXJM4FXz1JLNqLF+b8pRu2j3VVQ+etAaD74WDauwHstL
Wif4IBMjeTOy+TGSNb6euy1xyPjZ2OVfxpS6LwoKUqCGWrYlcfSzbRt1r6hNvii7cvoSOvkFixv9
qRb9ITKARWAa05f+UOGScx5UwvJyK18ks4oDZxHch+L1Kff8JMjGY6SXFp4LjtmurUIFV28ZMRlh
rGMXk5vXa95YfHGKiQci7ukHJ84D1kPqOBxkG5Pv4RCMmJG1/oj/xJ8DcsqHvtarx2Xmjs+taT9I
wMe1itAeU3jr9gNO6FjalU4Ke8IdFkg21aPrtPgaq2IjpKol8JBo/N5G6GIxGvvpuNUlxszsFdiA
dZ/EtfYwI3bnFaARwHu/PPIpMJOX84u7Xm5bgfmzjvrLbEzBuTP9YeNEY35u0DRg32Tnr3UdtSvX
sbO1Ujf5a+jYb51vDg9RNUdPHqJc2T15ubsBrAAkSFyUT+z8TL32D2aoti9RsTENP3v1itLek2JG
WSKaozI9Ids5xwIplNf+CRPB6lMwtOl+wEoQSzX6gzw4U4FXfTLaaZF7s4b5Trky25ZVN4v3AyXq
vw6O0eOZINuq0w5LE8LxtfnbCLWiwxKhlLPIh2ZajHqWPnrQipdD16on24sgFcdZdQiqqdgmLAZ3
GbUOe4j01caIuw5oSKat1KBHqxHPkIGzeLykqeffU/TQPCctzsOjpnWvatjAH4sn4y/dFynjsvhR
lw22Wj4IRnDzrkU16p0x+XcdRlpYxRbkZnyn/dYF0RPW1Xn8s6f8YisTamNDuoAgwaPEChUufkw8
1h7lGIme65ghhPTvYzJl98/rvKQOQfPn+lWz4JmRTYmpF8J4pjwT1a2xK8oQWZhQXreBo6xMmPAU
vvJJ7J5ctUuhLvpF9EbIQ+PBMCan1EsNqKIYG2Kc5Dy5NdnuCALLj9i+59vufK+1Sr2b9Vy5uNpc
rFuWArsxALQUVCwzKz2d3ooq2Ede2h4bNcE7kSjdHeHR4CdVpxmmvT+Vsn0rSES/+FNZCknPfDac
ctrMhl5iRt+ZSOPSEGP3NFqlYaPtjVqLjmpbYWUzhsmLMaSfgQZ0P6iMWWGTE/41JUA8SnvCcTLG
bjmu8nAT1L3x6IQJhjOTbn11hi9pbgzH62Hw4wkhK+/z0piGfeKapG1pyVHZL88w5sYO0yqwopws
+6Ef2re69MbX3p2mlZNjOmGKyq1WA5bVKd6nKR2qAwoqYLmtGb12ICkXBp+NjWx6c33smmC41P7/
Y+28lttGtjX8RKhCDrfMUaSSZc0NyhE5Zzz9+dD0GBrNeMa76tygOqxuUBRJdK/+Q13fd1n0qE5R
TqbFu6QekKiZqiTryGxK/pfU6BpIL/wrohzqk0BSCWTWGAzWAoUZsv7TWk5c0HhcSShXXUTNSq1g
V2JXzImCdoyj3jiknuVs9Rxr3kqOcfJSmuYpMpELlcu2+6P28vuQjwYuWdI6iqLMRxs1Pw5a632u
R8Q+JQ81fhljSAHXkaIv/Dh/cGtde8lrBZlilB7Xouo4mH9LEl+zWy9/Vpd65t2/r8/fE8dtGC0a
CWAVTD9eOX8jjivdCBXbLKSnzkmVRepiwTYUY3uRO3T0q650N6HtZ09uxlJEVxPraw5k0Kv5Bs+x
A3TK/RDdsRQgPMjTp7xA2T3PNHMOT2S0q8TUseSEh1vsNLUxMVEqF2XaGyE8HRvQ9HF8rMnwfitr
5dA3WfRHXbX6EjOJ9KpHpbrL2G/svEwJrx581aUpZd4fCcxvct+3QW1nRWQ/wXWM4CzU6WcgN5Lg
yfIwWpxO7n2ksZ4irEkECUH0/awN0fi+bxoHKsb6D50ZTZxp/GWDBMNEQxZBBocno8fyDn9HqsbV
QblZTxrHvSudZCxu3LMoTOHF7TZTMsxAEIoRF3xjF+DVoi2os+pYNpxmxshuIeQ7FevpMveIkmgT
vaIqLuNgYw9i9BsZj3aBoMlhgRy1zIfMJ+q9y5P+hrpB+WBArqI29R3sLaSEmrZlSd7aj5aisgy1
2+aoSIV1qiOzXVeodTyjfOKR4ObfkeQn1B+Mr2JQIgUMssJmI2skAcSgKvL40vq29mzFGN8Y8UVV
c/9r03VIp1d8hwovW5oD0BrYhp+s2hw/OkpdLeG+GA/yEMHVjQLzXHMUu4MHKe8jOfLPBsCCDcc/
0sHx9Q++S34tBrJzImPnHIGbhhspGbunNHE5uEAs4JsLPLrW+fgA7gMp0obPqJobaGWXPwaRHg9u
g9jMFj8HDQJbUCLVVcZq8OyX6LWJQdP+6nYnV5W6J9k1OS0BTrRtdSdZQ4TU75LEZmHeQa2SOxD7
2wh9NwnL89r7pBi2cuq0KDyMeeiwKCYVWbmseau+93b6lKgsNETCjWJwbolKhKgW0071OY+NVQc1
ACytYn7M2+/VhJ7HT6TflKRddrYRWlNzgQvq1dOjj6g/u2zcinKv6DrEq5Gkm2hDONG9w3xiQ04+
PImmuV2vVHXZJF25xqQzajSoPlBPkeoVSov+pLTIaUl5ihBp3EXpiV8yu2VPJz+m0YRZjl3jpExH
wZYJUFe1UxMBdFN9Fr1DIxun0nn0yr7aq0mkvWCXteHkznyUe8u/L/3uMVZ77SXTK2enJNgfSaOq
raUGsaEsL9NdR2J+Jb7dij2kO2fgrRZV0ZuYOU4yw9bI6+/GtG3rgf1vSN+YNFGVQuVcACZ9cLOv
2mBJ5PXNGtsfZRNYcsH2fyDtKhbEequ2KxLWLHci9OE6OYReUPlgs1mqsfn0Vugo+Kc89JNHYwzf
to9sBvvUSB6neKNJnFdEl+MBmkBSQ/iNGoQFxIsJknzPjgDdYK2Vd/x/eM8Tn4P9urbPdeRnz1Lt
rcX2c0ibfJ+QM162mFc9ao2ZbXNbCzfiwNCNEv61ke6cIt6tF5S7c1kZPgBoe7phZyr0vUlCGPKG
NbN1SNxGOtttza4zrIuPOEBdvSnt2Yb5wUxS47XDTwGIqxNcisk4zJGqCtsRR3+I0xgfayAuX2t1
o0fV9xTSxGuaPZAXzuAp/lmQpPctb7tS0A/YBbyJSYvaepUhAoqDBiAz04mRReZ1+iSlFQdIaqB4
mwp6zwfAnMNn28LNi/27y79xCWK1vosDKzo1Rhag1FZZr01Srqu4Vr4kWSMvHCUa72MWUoALTXsT
Y5H9nNTtk4gok4BNbBA/13lcbBs7DfZK3BQPDUvlhYiwkMPIjXY45/yqreq+qS7ldOlkqDiyn+DP
bYZsvzIDYNtUws9PW8aNFT4nfXCnqXFxFQ+ojBqD8qv4zE59c63WvDe1n+Ncl0/iv68QHMV8x5Rj
jTDBdDgOUji3+7vIkmZIleTJ/fA0ktkP4srnyKnKoSImIJocR29XgilRI/0Ah0JcBdNCtOpQo0hI
u5zi1627aVKUh6C7oBBA/uJY6L2NELX8FFmRszb5mdoOeh1uTDclcTzhAQV8OZykduoMiaQCfluA
rNLR5Lf2g6U7H1I7Ui+iJqOPoKXhUxSQ2VHM1D1MnoArL7WMV3jhXy0AdyhGVtJdNLb9IoGcdjc4
+IYlUX/v120FFbD5aiB7+1qSewMV0Q4v6D0DFi/jazR4eCuFcOQD287uSsdyd6HSVfuSnW/CRnM9
NEX72KvyeIqD5g9lVNvHocA6IcRBZ4N0e7fIefp9dUyskTgw3UUKHsKFW38eSoTkEj3JeT88bdUp
TvlJ4aufqrn1og+6u4WZnG7NIm/ufTM/x2CHX2MMOsXBk1xDvhu6zL9aYXHfSX647/vAPLopHBZx
4YEK2jEr0HSbmEcTU6v93qk8gTm5gTv70c9c5Ds1uTza1lBfODPj4doEw1oz+mJTRq5+KfmpWnZu
gV86ylfWAk45wlFNZD3YLir/QOk+KV5VLrI8SxeulefsjjCIle0XH9/Cz7aNBnbRYV4Vjk24NUtZ
WfJz0L04ponhpu63XzxI+6VXYDbdaE9tqjvfjVa6Z+eM8LVvIxIKLWKIOLStlXrRJbgbRXrtHLO+
6nemLR1chLHXygDPPq5aoAix/jKmTb9pwdZtMrdhm57WFxUjGsThh+BzE3VXm9PYbxxFkdfBh9LD
NnWDelF9iAHcCKIgAZAJBa8wHdDmjob41Ht+eC8uRSErRykCBjg1IURSLoPENta5kSnnzhrgOnT5
x97Or4WZ5k8Ae5+U0okvaDnJz5mkfMg8xbpTw7w6D0Z5hWcAYwDLbLZ930K5SU9y4D04YT/sPSsJ
dIjfmX6SyF1DJvHN5LUzyTXnjVxuRFUazIuds6U01ba7a0ysYj0pTV91CZPAUm78o+o0Z6CeNtjq
P7k9vkOpQDoqyn1vm2APceP8CCpPRKKTvM4UIurwff6QLATIW3d45hAlvRRx+MzKpLob+pBv0tgp
2G9V7QfZ5mcbHHqyJZPyledvd5/YLQ42vYWNl+5PgrzoEVO6F53y4Hb3bW9Zh3yMPnP2SESHjsPe
CZBGu9UDtHaxXEG43O3Tdp2TlP7AEqZZA+7Pt6JqaiZoPUdp9ima0JvAyYdlh/kh5i6mlh5vRUtv
2FaxBrOX3dQaeTytbBVfxe4u73zngKHutRhC42In9Zbd6lp3tK9Zp7DmC+vPnW6017FO8qWa2eWm
DF7HEtBwyM5oaMLqe6c/drbVPVeR75wwX64XVhFD2IgaPAVCft7RCHR3codNVc7X+ZpITX5Np5Kl
K9eEB8BRNInONquSbddhUSuqwKaSO0kpP2P/fMwqy3gqI6zUuwo/OlG1Am88D3b0KZRS8wmF4u4h
abIldlrmU57B/wy8tln3ci+dcHGSWJmnP0pxpLXb1jc/zU1z2BzraHnBgQh3/znSMqsjKODvhZvj
yFJU4d5uXAeCaZ/sAl3xzl0QVFu/1KI7ThuHjZZrBa4apbV2EoRHus67Ojypd1mCFQ9Kx/XB5+u/
a4LMPmnoqW5U0BqXvqiztQtMBM3NCLFrvZOf8vi+LA1gCfaY3COuHe5aHdf60HPqyxA0AcmxuHxV
3fSMU4r1LYoBHyhp9UdYNtoSDGBy1TiO3YGuknd42kbLIlNh7JFp3Ssms3WGND0y0JmwLU35ZLLV
UOXS/GbnyaPCmmJZkTq8dpq0Rv4k/67DWvP5LXzFc81adn6UXY00aHblUN/ZfJW2uL13294AUyNb
NrkI01dfZKP6rJpJ+D01z0A+EXTgy3w1OZN+tXwtXxatUj0gQtNsirjOTnZfHp2Qo0MXZfNrVgF0
TStOC4qsX/pZGX+TfTZeTsoaxbT1dANDMTuOo2ac8SdBmtnplI96N5zJmdicaToKP9mbSjaLT4Fv
jOvOlvH90jvrIa26b/A2+KHkNJ8ddGXeJxgmwYj0EBNMWoxOnGlDYxifQyX3oHzUw07x62ZreiyZ
UFa6b4bU++KAn1soaTI8DInegVIv5U2Zts0L6QwOUYgIpoW1XWTJvdpVGfiAaidbuChbaMLslTFE
tjxoou0g1+bF0QtnFaBBsG760NkNKga9aQ60vw8c98nQ9epqYWQRwXXttG6hFdPRcF/H5wANwC2H
zPVagL883suV2QXFXkDDGqTUgZLYNfJbQMOqBhkdhFOfZLlNH2R8KLS8No5G2cZLTW+7fdMo3nq0
lfQVosc3Tmb6a+FAHck0/2sw/eZiH77IWynH0Z5k7eDI5r4N2mHbt1H64OFiSnKzqb6YWGyhcax8
kzjWKDDlfS5kfVwrSvRqD2W+ylLNuSbTBb1r9NRDPqiuKakSG5FKWY2lla99t3SuItBxTH1rh7pD
OvLPNhTnzGNp8MMyzSLCYqM3r/Zt7ttksalsPdAObTe+YAHur+0sT8+SR9KQVJm3MVotPjmh84cV
ac450Nhx+9XjqGnBUh3V01g5kONL92A5tnJG1lZbjnBYwaagu+/ElbpP23i45NMl2KVDkm7YLge7
nG3DSjcb9QU91U9a2fffOcMbgT2zUGH/XSKHvahqJ1t3JMj5uUTo/yDF/FDrknHf8zuykwcMVuLC
VJ7N0LN2biSx70kwaLSU+COgGhwm7YoFl5wPp9EFVZJoBrbAptajWISBky0P1ikrGrxdOLZ7NDIr
2Ym2+aLggfsjBNcM8nAWUDFWI2d9qKoXu+qqRWrpwQd80bJVmxjaNXJ8tqrAJcCWb0NthGYAewEA
EFqUnYod6xjU0LU09oNktB4TzqIW0Lz7vWhTEg3rvLEuF4AEr6EWWN84r8JWYYndnf3gaaySA1X+
JEvScPD1bDzoEqyVBTaGi2CYkhWF1LEQjD5KVRC/drKvgjMATJgUvU223D8AZ2+hvGvmMurtcm2C
wzf8gENLLwlOct6n+2BM+T7ksrQqrFHl+M9xHware/BM7wzN2vORL5JIuUTN1lXK7J78G6xmqUgX
klJDRDdZNcHZLZ/NbAjP/eizyIvr8jnKM/vOifQnPj/m0zgs5Ylc/ifn3JqUaWZaWcGWblW0HBkL
CrroCIvKvavzL6Ji+r6MA0MXrSyrHK8Rgl0LTal72A3aeL21of2xVWMbmMYUIjrYLaCwIqEdQ0ve
hdFSNlIWwJO6W+9Yxakho38rxVoerVGxNNDA7Kqas1pibkV+ifhcxVgqI8aPkqOBAqYkww5PFMc9
iwsfA2ffwOTSUBo5G6XJAyAJ7+sCd0g542eRFax1r4zYtbi8M3ujNKx70Vbb2UGNqnGXhfYkEg9z
rMHcWXF7ROvkNIWPMtxxNKVdZYzisanyvXufV70drCHeSWw1C9UbYbwNUz7hAsJ11RqyzmMahKeT
q/B5Qv21hUV49tuvg5ZxGNsM+caxSfTmQWQdKrdiLTaVlAjdnVujqItLbd1xEjxs0LLhRN/EdXjM
4Vp2UvzqRn70BzYFk1KKVH/g915Z1qHrPQJUwd0xLN2LKfOhCKJPbK44pG9KKAGNwaNlqopL56ig
bg2HVAG8ObrU3jIPabeSuli9atVDoFcwKWUTSRaXNxiRBZ+qU8Z711TxOx4VKVjmI8kBPTLiVTBK
2r24FJNLMKutZqN48o+2sm4aTnfUYt/HpX6L6xTljlM/8xRlhrPJETheNZaiH+qAtIuDUPaT4pvV
Q1fhRI0O75NutWsnkqX7aaHuNpXyogFmPZEwcG9VI0+SJR5u4SZRc3y60ha/jRw3gS2STzHntdkX
2w2zI9bL3YHvGlZLtd7fG+hyLAcnHreG49rHqJQ++GEWPXQwMPWmrJ68YSifMoBLuVYrd7knlU+O
1uHehPI1v7BUsXRxt0pLnsat3TsjA3cF/cu9S0PzqzKO4Qs20eU+kP18VThe9GLCuFnrXRXsRC88
CxRGfT0n6UUvBhYI7UZ4F9u6/MDzA/ALzb3Vwov0Mwyq2WgeLQkzt7w1tJ2hVfGkSWLCuooqlJ4A
mEE4N58T0go4Y9jyinMAegdZ2eYZj3cpsgxSLj4qo+BI12Ks6rTeNlfyZn0b24BL42lPvm8KZoVX
bbIRuLzojVpygPowFrcqiC4eWEMvb0Rw2sUchPY6YovTfWUvStdl4+dYx1KN+t5dWRx6b0Ww1tbq
qvRt99Ybm1WDYkZS7G5jg47DupYjJPEnRKMvLTmGjbY4++wMy2kvLdr5G9y3cgTcjyBUgiepWraK
3D1JeHQ9JWX/ASaWc870tN8VGG3iV9t3l6ZGJC9oHXhKUoBH5dRWK5+KEcW3W1OLGsIdPhtYWOXI
7obsmI8SCEi7s7uLiE8x0UJFJQ22dtovEwtL78APrBVI7PjoeVDKYc59SUlWfcpzX12ABDEuiWuE
u6C3D3U9JtfGiJ4bOfJeYDyrB2wykNV2eu+ljOp6Q/Z92IheAAbVknNFBztgejO9fMSErb16ga19
aD5VReLtVD/D/68zMNVIzHJVwYvdViEHo3jBopjk5HiOrEPD+rMYT0VdSQp1+SbgTVFPlHwTDaQP
POPBhdD5weTPe3R0cL69433Q+LTduzE2EVMNv0n9EnrDg6jhx40oa9p9ETU8ygwI4kHBEW3hfxhL
ZIfsnjM9MWtYjxruh2O5Ck1Juwyu/OOiS3tL6rzL3MyCPz/Ervcsgub2WG+UtT9wrPyuI/NCeVG4
sAnmYBFCPoK9DgJo3c/buS0bRqNUlGfY9pugq4dXe8QwfKxBPQ9KKp9llXQX4OqVjXoM7PrSXwaT
ioi4FBNpXpRizbD5euMpN1rYq4g25WcpzhJn3bewTN51iGDR2zWS96YXGhGmLmZXkZUgEXubFYOx
RVyNAPyQ+jVJsEx+dwiO/biELBUO8XQRpbljjps73sX9Rsg8/QhiHiPR6cbzOFGdY+Y7/UbIu6nm
sb98lb+82/wK5pB301fehOl71/3uTvM084t5N80c8r+9H7+c5t/vJIaJV6lgYbtp/OBh/hNE+1z9
5S1+GTJ3vHsj/vep5j/j3VTzG/Y/3e3dK/ifxv77+/LLqf79laInUbI61LIlyiMs7YLpaygu/1J/
08W5FKPSGDtrMepWb7Doflu/DXgz7B/vIBrFVLdZ/it+vqsYKS4yJ9Hjeu55O9N/zfdf92czw9a7
Qx/17+/T+/fhdq+3d59f4/vX8V/3vd3xb3PVcCOMoms381873+Nd21x9/0J/OUR0vHmp8xSiJ57+
5e/aRMdvtP1GyP8+FfD7ZjVgEYQX81DdNT22mCUwxKWoAuGFFCeKgLmMpVzY7kqdAj176kF+rbqL
qyKHWeWwrpx6RJso+S2CBcBeTlDe8QadOkXTHOG1ax1RgrOYUgSISzs68bFw3G0/eKDw5nh10ABz
cOq0hDi45BzC3jfCRO5mJTd7xYnSfBGecm9iVOvH6FvbGwu6fDKeE+FlFX9yg0ra6+hVL9MkibYc
XZG2kpPsAYDnTi/S+g7xp/RBIklzMpz6KvpEVMEXfOOYZb+Cip4+iDA1wrbMJydzECGqK7OSSlnB
MqsIiPMMeJgeAjycbiI6fvPuqt1exRy/vLszIAalup+9VCNZl9rdWUeO5CxK5s8SRpf+so+dHyFz
x5tgXSIk6wnJuh8TiFnmSZ2fsxgYV28y3SoXSg4/Bnna9ChK82VuQ14B/GMZcq7wT92K4p69ilXd
b0z1GyG9JndIEeJmQIq70nC1100+zPGibdPmLGr4z1p3osRiK1ix9rVWb4P72j+1kYeSxJ9xIlhc
crbNiFeZ7VZUvaYBI+rHVruDefltjhMlMUFe2ccyH83D3GTF3SaRh25fKJ0BaJOzRxyoDN4ka5ma
pbOvwe/4K9luE2QvhfKeiBSXUcjv2ZzHuGXo3KYQoys9cLFPxj/bTZJ+A6Rg2oBk9TWMpPqK4l91
XdzqPxvBmcG1QFUa5JqNP3ap5NbBam080adxoq0exycjqW22K1PbdElAPW9MHYPuWITc5u48ub7e
GsS8tuUNGxE/TD1yPn5MsrLaChawKKFBdT8zf2d2sB66ubsUROE3xRsz2AfztQUC5KAD6nP4e4hs
s+ULOBVrRSvlpSvhSyzqJdwuZZ0UWFiL+twj2kTVBLevrOee2xwS/+bbmHngPM9t3n/qmeeZZ3jz
AsWQWlHNhVe1ycoL7T+J4PLE9K5CDZnjqaRrKFAutLzCHZUzCNH2o6ONARhNhHHBJVfU0bahsVOf
g+ZuTXI7MYNoQtFhEWCfgGUcyXZdgwFexbZ59Cd0B6aZ8h9JhmzSZFQyR/imoqCX3CVLdS8QSgKr
NF9EW5YDXZpBTNZks6rufxmEBtQxNT1OwqaMJt/OB8xQ/WPQu6TFkL9PMNmr28Wc3fwZV3O6hwQo
eoNASbo1SjDVyqjy6n7SctgEdRmuOtcp7/NuKO9BS6bgXZK/tSlTWwORHScn8s4bURdD3s3Vy+Gl
alxv35pVd2ploz01afijJNpCtP+Ptnr3rnkOJcMG6KG3ms8+ZkKgE9QW2WoPEPI0ZWc3LSfEf53d
n+Z01bt3zaYcSFtJ7e+bn7aqb56Ntyfm1APHalySI1GWbx6O7x+W7+tv5nQDeemB8FrCdEQ/WOJY
OImDlw6i3FZq6yxapZPJHofnnbpvu+jW0wlfPtETT91hPbZbuA4fEz2QzuJCFhe+mANle24TpdSt
foToXr1owLyc3rWLagsFaemN5biex3NM4K7avFCWN8HfVu54Pz2UFK3JIMaYLoo0sumO0wBMtFKs
Jat6LVOrO0UT1aKeSqKahykbcNEo6kFV7MMxLoBIEicuuhn1JwRHUCibx3UGaRS5t9Pl3CaibxOK
uURPw1Ekydk70Wn7arZkhd6hxFIpcrJ0VBP9594adzzQlYsjAzcGfeatVG53Fm2wgdWLilneKVEN
hKB+hik9HqlWgIuwaAwk9LxRgeLLoQKbX4nG+RLoDuKgP+8kOqpp6j6TOKPibuJGot0v0+rUVvrt
bm/a07gALoQbYTeq+zEOii2Je/nRaRKkQSXX/Ir9zsJvku6zXafdskQE4er+jA00a3wXW+evXr9t
48K/Mz2FM5GmQpEudirya6m3Ex3t6Pp3oiQ6RakwAxK2AEHetd9iM5hqWV9gmjTNdptYBHb+lAEt
fHtRTT2ie55U3NbsfZCQHi9FjJhvPt0SonJwnIdmRrGKVcvqzQvsgHRtVwg+8781v5o+FBwlKj75
ZohMilHFl6KM8F3GZ3JjwCB6ErFCPuevsXI7GhxuARiR1FLih5GnsKBlVLhZQDOKqE5gbRm/nluv
IHSIXssGHiJ6xdis4fRWdjTdKZcu8yx10AWLcnIH45SDc4sC1NlcFb1Fh6+Y6E0y3IJKHRhYpaC2
7DQL3Y2ry9h1nBjPjbe6z8E0p6OxsjVDiCAiUly62vrRAS3m68h5qGhGPaa6zIPE9KJN9IoOcYsB
0RgUuf8MFr2iI55eEHi16lwABNMsPV+bQ0uS3uzDV9hlGATJrx5/PMerAXLPXaO8FoYCLC0fHoes
g/UoRTHYAU95tVKMVXxFZk0ajzKelHyip+Fi1rROy31Phvz3ZnV7FdURSUJDkHX23uhsY6u4LRx3
EG2TYlt7CtTAe/Hzce8VnI/Udjg+ZUW27Cc5OliJ2Z3aYAfmTVEQQ9lGmPgFiV4nUgv+FKYUvWJK
uI7dSfQGuvxmynRIOVpnDrvOvnIIE3Mm42RwFKzmQUbdfd/YvrnBxMz8II3BnVgA/FOEXxn10tDR
8+oW5WgUW7FVGMNAO+pWuny3XZh3GaMsa0cjfBshOufdR1CVbyP+ugPhOyXvtKx6jCaHTY31jxfr
1aGD+Mvh1eSoOV/+GjKIkDG19jDT87MpYVI49DboGbT9oqUDXKYZTfWOJ1nwgJSIei70+jiWWfhQ
KXbwkAxJv02aruUXmqrosJK4Xk6GbFvRJi5DLR/yurHOt5rqdnemPd4CxCDVHKMdP8XRbSIRBpnc
WNbo2W9vr0ZSg0tFHvk2iYYw58UfVFgzP+8MIWKHCrixEG3iAhY9XoEa6zb6dItRsvNlj2PFoxSv
5BBHnaypusfBK9Vl0OFJLNp6gM0n8GZfnUlUWDQVmY4yUyKframpgwmwiUqTZfZUzdknP2jGR9En
wvUQFq+TQKCqZVc/DIn7imxLd+RRCE7A8bzuyNNBkjAYmZpFQ6u7A5J/U9+tWExdSRbSit5csFaN
sV2I/sHt4QyIouJ7Gt+dEsaUqL/pzxPrSe5KD4rANLNZyfqm8Zxns5UCcJWjrB9UCZm/tSjqKPlp
S1E0IuTebkVEjh0JDYp4WCoeMiwjWCJQI9PYNwPYmNU29izQK/wA6KWsVv3FQn1xFfZKtC5y2wmA
DYzWokNzA8ROGZvYzGj9xe3irz5nSHsxRDVgFIOQ7A9+nijH27jeflSHvLvzVA+VYyuxNg6b2HsU
/8uFCzt9L6riEjX2g6y34UnUijBU7hujX6U4Nl2yqebonncPD3UeUiA0cm4aYzc3OU2NtoKTfLoN
mW6Grs3I51PVFgrk+ICPkN9tqiABdlWUS9BK3X1pyf4jvAZgou6juGihiSlNbriHeGqzK3C34yjh
fDNVAR80l9RTD4Xu/BiANuUDyFWJbxlNsPGStTW2KO1O8UCJ01ObWd/neGiR7DBNbAWngKIthqXX
+sNOVMc6b8DWmcFSVCU71h7S/EMSxT/uhhhUQTbWtPZaXEeAiDKNFJM9mcQhxBryl4XeCtH57Cza
RElcLL/GH07fa1YTYWhAgDsNehelBWYILGhynp96A+TWeuSNpqH42OgbHTGupaBo+K4Ro4Ljtqu5
ilRluzKQHMDkjF4cP7o3vd1ovA0WvXOwGCu3kD9QvvznsYIpMvf+/4ydXyTa4vFOvIz5LxJ/YJME
z5piY6g0aB4uOTanhD261waI1VXdVeMG+IT/6NqBfy8HiHohOvwomt5FiPE6/k3phDy6jUfQ4f14
MVRM8k/jp/uLzlizvUcRAZobxecQpVVcHzaGjzLb4Gv9VVxMuFhnWwJC87NJlHSj+1LWoXcQtT4J
hqsY3piB9WZ4jZbuOXcrPA7q4Zqa0HaS0E224kUiQ45dh1GebjWbA9FKMoDoTu/HXyPES05+RnDI
zjs4jY/JXL4Z30zju2l8KkfGDuSBtyybGGpVlJeHMFSR/u39ZRxM0I1JUiyTQ+dg9un3HpTzg2jq
S7dZx4UdrG/VqcPrsngxsIc6iDZxQU/0N+e53Xee4yZO9s/j53v+xuto2lFeagYadEVsaKesUrdt
qBr7xIi1U1fwhwATabVT7WqsB2NTCw89TG/R9j5GNMZTdAHFaq3UDvSgaR7RIeafq2+CPQS+6qgY
1qJXxN1uJ2J6+GRr2HXlQmocnop4p9vrXNeGXTPWa1Jhg70OisQ4eCrySktRfBMpircoUcyLut79
WG65fbAn/yrdDXniXewmtjd9VmuIYv/ZJk8dWCwWZ6tUb+0p0kr6rYiJ/cdWNXJWkIGPdwofmBX/
a4SvRUzXJvbJVAdpEyY93JwuP4FzKU5aSepvIYqjYuQn0SNKom1A7dwsR2jUPzt/GSuGxoH3yTKP
eZM0Sg4I2z77drwWWmVvrNJVENNSGoBNnhZ8oldcSr/1znNbDIojdjXE8xLvrFgeHD+O8nU9AU7e
6xpY8fBRm5rdpIkOgxYjNDFVjQIpBGSqJLDiY/aiKpx0GEYORW3qZStwm2NkkXMNLf/RgyT2wiXi
+6CzLMGPRKjnZ4FSaqsstx4q1yz3QmlfzwBa3tpg5OAsmZN5mPX5pcq5BYsJGjvYhaZunFCA768j
2jbGoDVHhOqGq6tzqQIJofMiUFciQlz60IxOo/1j0Nxua/FtuGtIKRoCRhSuLdKzq9wuYnLFzQA1
NtDuc4hv6yYn46cbhnYv2lxJr5d5Zla3ENExMMEC9bz0kKvDN0huyoEMunaPWu1BDn35LEbeLi8D
/L37euoemlo6K2a/Ez1iJn4Dh0Mkqd/nETpEOsgCOhaZTW0DPpteVOwh6x6CUMqhExxFcFw79bLA
uGVba5YTLOcX9WZ6K/77C1KcyNqnoYomoNik2oHU7mBcoB017UIl38KfXDQqwzjtsNhWatOeNhAb
zFIjelBREf7ZJkrg8n903KYVjWIabJzCxci3TMLr5ANJvheYrtJTnQ3GNmv0fFcnZfyE3uJnFfzp
l78G9AHGJqVHImjSQOkHGbqShs6akGyUfVNbmUXytqpPVREsekXwXBW978ZmJiyBGqj7smsM7ZxE
wLIgLX9U+lBHzgm2iWgXF9HmKXUOqwTy7dwRlrk0LES96utVVGrdMau/x5mhH4T7IaxfA31TuNFz
9V0bjvf9kUSVaBbuiXUFg23xT6NK0SMizaDWDmb7BXIwzDnRJG4hhpHuamC4FwcvapOjG3IRJXEJ
Bw/N/ltPC5Fx0ReckYw8O5auqL+Pug1wgiQ5NvLAWFFEx4uimPtWFK0VmLdlZLnKUsxS2bGzDpoG
HiQ7U0k/4xmOjkE3XOzJUdedLlMTGmLDxfFdXLVxTLtFGHJb3o+1HJ+hXb4oXZZ9bJIQkcIscF+a
BtCZ0mbDi1sExsKpq/TFtTCzzDLPwY2jkhaSAVe7wDlAVldWx/6+FrTbBnSSVgYKD3jHOpt6Nokf
wscVpYGz4GPnFeu5HVYyyoii/n+sfUlz3LrS7C9iBOdh26N6Vqs12NowPB2C8wCSIPjrv0RRFmUd
33vf4m0YQKEAtuVuEqjKyrTU3LwvjXWjZtgorFsHhtms/Uar7kB1469TlE5/NdPkmaPU46r3tXkR
eZ0tyF7kvb3KdcD5AwWuRmE69LCNL+FYt/vcBbQRsLn0K6oM+YJHQXgGJnN8qLT2SvbIzOtNFtoO
Qm24SczbTWcD1tWCCvUlfrVYMvwUYxQuSjzbrn3VjncQuanvdDuPHtoIXEvA87k/41ezBVkNeYKR
Tl7dBBQ+b0cCEIOiAg1KnSvQj2RrISHeN/VR7ZGtpfSyEwCR3qWoNW2pRY5zm1tRgeAs2eL31jw6
tZKhPHUFGM3iyL0y7EN3+LJYZ7qATMA+O0kIxU1IOS7I5srQ8VYyCa9Vlfs74NCYNY2AoR8RNQdI
3z6LHkC1WNyMJkvWoY5ii5KjXC/Rqmrp9F72ox2S5WjL4TWCStx6bNKPHlzld/6rBzF4ZUm8zGMG
mdlIQ5lNAQbULYiHcnyzNZ1dQnUu4izwVuCaB3+bOgP1od/JfRihlESLUU+pXGjADk0AEoLMxzc3
a05SqxCFVKP/kuJ25XDgzalVmstmj1CyVUPUVAIDuhO+Zm6GsdKeEfqaPCzUVy1yCR4oN0H1WYEc
O1HhI+j/Del7nLCJHT+y5TnyhjsaI5NeynLjSFOsyEYXS8++gVjQOExuXTyihLW/AwU/v8fhd9mP
DTK2IdT4SD255QjilRZCJiNv5ZNnFisqPwddLY7s0MdZ4Z0mv/imZyx819VPqAddWinQnWMuw8eh
SY5G6g2vA2vtVdI45j7ywsme2kW6ikMpUbcEMmO6MFfX9wFA/6hdUEbqaw6MkHmGkZrzyNSCYkyO
Z+OanMlEF0U/8LYM9fMx0PcoYBjyBTWLSILAR+PgJUZYtQG5NJ7qMTgYDwXpqs59kLo5yFXRGFl5
W/waw7bYkMorXUbgpyHuWEMqUnp3oCRKtSUNyKxOtGUmmb3ABwByeB6i8Sjl20TN+bQWdVP/ogVG
ziEqGKC2zEFu84aaDXZrc2fVtm5x71QZTpp2mmwbs81WE7+9noH6oNMhM2s330WVBxuz18dlFerI
BVK/DfpR1VuiUHjuD9rAr6SMTjZdzaEuDcx+ZMsaLpadHIyPCd4P/N+UqJ36rCvcTSjE0wfbnMyl
pC2N/M32OXtMPl3ZuZu+7J78eAV+04VjDtmkQEvCMDZJxGgo3/WK/2EvBIKEYKjY+lEOHrlV8OrW
oMsyywBEwhB7dde8b0YAoVVfp2ulqMfpQuOODwJJlzsFHvTEWC5SyOEOIvXWZZ2OoMITCODOk9rW
sbZIeP2EaoW7r2vnPCnpkuAN2cBJhnr0iF/8wkPm4d1vem6/dz/8U5Xzu32ahWDxtzBq6oVhCn3N
WzzXiN6h4tZPFDH0lwhwbuCGDUjugDWeR3V+BDV+tCQvmuRFPZgv1Oi/J7U8Pb0lWozYgP67XYDh
yIZg90KrUnlKK3c4BaoVQfJo00tkPMlGozQwd1NUu6/x6PJAqo4Z5IKIMUANSJQugXm3QBCV/LKR
5NtphbTu6TK2vYctAI/Ws61BWeMutfRokRe6jfNrH63EOEKGSF0Q0wa7bYPIeDGE4NpUUnDMTS3o
lL+Swwdz1xsb0AvnS7KJHk+4BWKPwJpxz4OEE9BcC7cwgP+KKgRZQWW8Booq24yjLZa0WPd+X2wp
fiAp3O+mtZS9DvDNrOwOX6/ARJAJOAiodzZXri6WWaKc3bMv1CO7ciATCCiR8leXxPtoep8ITLgz
TSSv97VGI0GIUU38cy1Ztl+CODH2vskWnuu8aYMmRmlvIyPsPsgQtSX4qswxsHedkgnr+zy47/OP
s0QEFdxQxyxEmcZsiVATUAGF8TbDQ/XTfYnjynyfecZso1m6ug/ZpD0E98Pv+3SV8RLn7GVIY+86
CNSJ1qnFdtSlaqlg9A4o/OMnKpvKkyC6JsaBOuTEWjNC+aj92DiotcMzAurfaR+mS3KJVf1VB1nE
lcHxw6EZNICi77dbzUupW3kINENZHR/GaEsgfZrD/FF0FLwdBW6VByo9pofFJtIZsCAoj7hneX9u
xkweyESXCuRbW2iYm+DZhFtCVP8J/HSnk4dU8+p9PdiJB71nyKTf0dGALim9sagJes1w1RqGsaBj
B9nmg8RsmyeTLaF3IE22kTZc6H7ZrRlqbgGx+k3uRvRtxOaGGl1v1+jZYR5kJXTuqVvKZg1qDAuE
27351ENEcqOhfHXTqEwrRCXyDao80k2t0rLzqIzMH4MBKBDyg8iZQmBkLSIQ226pXyFjuZ7LD7iv
BFGR3GWT51ysMBc10Gg64vsM1co2ClCyVZXO81iBRi00ILPg94bzHHbmKxS0igsNdq25AH2h+Vjn
TfAgTbYlM8uhp2gJFD0PZuw+D6XOd4VepSsadSKuraMgCacbhNConm4wLTl4n26APOSHG8Q+9yEp
Dl1xZM/LM+qK2qPDUmyi0CNT7mnF1KLB3EFRujTMZZb2e3Cs+sculPGKO3H8vUYdzWiCohaif/ZG
QMcNnCJl+jRoeLQoB4BiPXCNRNZlngndR/a9NnDSDUL7SzbmzgaKPfh6OVAVyIbcBONNiFrEAvsO
sBAX255QOEHciE0NpGmv4DilAp9OftSfL6Bke5um/MguH5IYX54mARKsVZfUhbIf0loAeCHDEAVL
atK4HCO2GgWiO2Qj91ZAhnDqu1WDTDJCwSvLbNzjfBFdz/d9BfTUu11YQ1dPfhFwUUdrQJWt1o/8
g0/ZxsM2bYPvfTSUZ9BUm6dG24CPG983MrkKa0P2Ot86svxtb5W/SLl5wm6CnMg9gvwnKAWRYf1j
QXLIa688z66/F51vE0GnrC947HtLE8Vo6iwRqCOIE/rudhjSVzLNFzqGfOgG/hfosKFQTc0E8s3c
xMmApOF8KPHUSjWLp5U+H1T6WqwAvvIVazJQRvSPdYvmxjMURqIMHIFBkLo/ShfF/uAD+idtK//J
wPMRMTkjPI5J0xxMCzhQCE1ZN/zNxYJprf5Tay8kv6bmOLX5Nic0tPDIoxgi6Wkp14aQS5mXOOAi
tvza4vm76MGLc2l4D4YUPcIpi+XjK/dApwG+TrnMOCg1PSHLVZMWyQUA7GHn+lLbmh4vr74R1Djd
oLTNCkB+rRjaZCzuh56bXz5NMtpGA8mtXV7bBlQSvjS9nS0CmWcLC9tBlFw13iZ1Cus5bYZzJv3s
R2qlKE7Ffu0B/KYNMrnwYJpuPTeiP1Ms7G8e72v8Rw/UBfrLAoXVK79Ln0D1kd8TEqJb68j7PDuS
N6ipY4+EuCiZ7u4H0JdNOIi8sgB5hQLJxhrADtaB5nhbWUW/LEsbkugKKpEU8bQozQflnFpUAmBK
ixLIArWy3rRoZ8hunUArBhBs7FJ0T9xHel2g0gw7CyLohW7cZ5MBE0IhIK5RXuSqTE2iF8CjYZn3
tcgEJdall2gG/tRQS3AByUQ9G7hToiMQDOmFK43DjrHiB4R7FqwNglc56uEqwylo8nBavV8wheKp
MmPjgGIc5L+/w54UAC3VgMuh8DdFN2cjeVOwky4UQw0AEdwg7VIvXNC2AUS07k0oaBG1mOolpVY/
GCpNqXplD30vYiGzDHedq967J40hrmwhd+j+x3n/voNeChQmu6tyGBFNk3l+ySuQyjaKwK+rE6hi
/WWgcTWcX9RAhADaNCPtA/yO1ECUVPbRtEBAfRpU3Esz65vUWHAwWhGvBHbxr6JKHqMEDOuGbvuH
IqjK39EkYXn5ZkAun5QSV2Ev9W9t+gJB2vwHzpf6Mg7keDaAzzqCtgAscW8ORR+vmwwQrrqyp9CQ
o1rUlW23cfTWO5CJYkRkRxQn3RRg4cTR97fvHFpSs2LN9A4x/ipgpoJUaoaqTMSTwG9Afx8g5NcW
CkNeugEkMLMdtElrnMPZy1/8XWU346AEHpQ/RHikZTuk2x1oIyK/F1QGsuZu3kKXuLZeuLaEBAei
lIhPnFnTVQsiZ5V+CtCNBiJM6tqu/d8n1YYNSGIhT2NhgFnA0UBtKoMO0irtWIJCGRTddEmY7UI1
SADHpbtrCRbsyvDrY8KlvDJ1KQZnzasS2gCqRxcUc9gxxyZYWYK80y8dMs7UA6knKFmAZTzpYXSY
TcnQ5AfR61/JRBe3C8qdr5vtNJPHDdsVjfMLAk7dAXSxEL7qhrSH/mzZLcGXDwbW2cjVCA1/dqe+
HeW/ikzXge4B8BRHOGNdj72YwKeEKaUBV43OXWrRBQx64LBIj+Q1m6lVdd3bpIZD070e9YurKkYA
cwEdwVz2obUBBGylhi+Oqi+ZBwQHxausI3+VpJZ85D1DsNcJrqYOGBsbKlDTuoZ2oMFR6Dqqb8t6
S6M+uMLuIKUeLmnUt/CHdqX3DWXo8tEBu/jNleeyaZpuWTbapRYgoiPP0kEpfy0LfUfrmA1+cdwR
ck2jJu/E3kBxNMhU8YmAlEnukYLbZ5Ak6pZAgS4FVCAeyDcuwGGKM3J9pJUQSeugiFBL8K255TG2
IcfoGD0OkiPDEwxVz0jJxOATi4V+J/BV31ngZz6hfB8vnCaqHmuwqCx0AXHAEn/NEPGlCMJTfKVH
yXDXRQWgLCryi0CAsYxjBvCeOUJz1FW/XuBF0hNetSD2QY/8yE6tpE2MZRbmNQgYsUBOIWHmQXEi
rPONXtTxgqmMYUB5vwyxp6Af2rOmEog04HLQHemBLTaTi9uB8ovmaTSFPA2nA3w5786hykXqXBMQ
NIICG1gdjGPT1cVdxULQ90scdMlWKvYzuhAPGrWYAabdMUx+UI/cphlTH0FO5OgrPLjcpqgXH4zU
zLHDqVYgQC3WXYdsWtCEqyB4YWULJpzcCiHOotkVsIuxdlfpLcRaYm4PEGbnzQpPcOue4iGZye19
XBovoFXJ9l5ZFssRDBlbO++Cc9VCMSN3Yih4hOO41BsveWmFXy68MQ+/1X59FmBgihbD+FrhzIq/
bNmu7LSvf6V2/uyItHjtNPw/o+pdPuFgk69YkfFr12OPPtqOcfLZMN7JyOv2tR4IiESb/7pzOdgf
7+yoO2usOleyRKSozF6BHfh4575Ln5Mq15dJYfeXMS42oL4D4ftoa1u7lNo3S+ALH3SpCb71xl9D
PCI4gimi3yODb2wtkej3KWjwlh5K+r44vHsxbfBSLcZ/QIhl/oP/sm+aoekvUe+lK7NyQROdhdoW
Vf/JPk4TfhraZEQIZywfPRaClpzZxneItrx9DAMfQwuj6HsHsMDnjyHH4F8fI7b98o+P0WDvdrJw
HFh2A37YtYBeCvIm+SMohcur1eL5onp2oOMCnGLhyeJMJmwo+SrgVrelLk1nIyBh1G2t4cP0vmYF
TUelBtgJQL/tjXYMoQ/m3MLSyK84BAIS0To3qFU4tz5ScSXIah3I1kSRQj4rljTQad8Accqvbvg2
HWpzoIGOHQRF7E4/dq39duGqlaKMwEXdBMht0CMPBR89arYnUUagmjSi/EDyBIEoQ9/pYD9dkYaI
bSAUg6TOeLQQLn+O9B9khuRtuycvkkUir2KU8ljV+tXQ+nDZK/odukhhv7Woq6su2aBYtotBJ7r7
my+5TfOHZl224R2EZbulhdjgjkhXsxR8amAt8cG2CxQ6jYJ3PdgZSsM7N0fIRPugLnbDcC09sCfk
RH5AaIhRMLYIQwFtI2xH9a2h+hD08LcNBTDIiUASJqgBF60aqVvAeTrR4rwN5rnLyKxHgp9RT7r6
I6He3nvzmPIkvNxf5kH5elqlshprOViAjIXCkeu0BTFXjz8kOOZVf4graNOY2C9P2IHJyW4tVIwD
NjBfAqnJtaxAGCGYe5fYmgW0RSxfgTVbVVmQvsi4AQxH2Yn0OI0DsKLU2WT3pWKr80P5quyzv2Ha
v7ANFPvSMxxA6VKz3Baig8YGlC/Lbe61I+AZdB4uspydI8jVH9tWoCZFesOXIAij1WDl5p5yVF55
P46Sv3zyEl6iEqH7DKGIq4b/kM5yoQmM1LW9gngosrEqwSIsPlxryRbUo0tv4mRKGcLB0rxrZuvW
DfRMa5JD6qFUe9QynEqpa2YGNoAmQ7WW0k6CNEoBhD7jBxptM2cvwXfyEEXM/rQGy7GGhrfZi4VI
HvBPKfJVrEyhjtaxWyXrGrxNAEbVVsxuJVQiwPLjL8cBNMbL2uprpNRCb1Pb7ttoiuABTSXT3+Yr
Dxr0UFYJbh2kdGInS5AhWBQaxNjf4CFvJvp2fECSKDP2amSZDlRuB0acHlRaOBDhOZUexaGIvWFZ
uIH2qEXyXy05mG828d765KclERTZeTNseZFaBzb4IF9SXzgALR5kNcib07cWIFcyAxcxvlgNiOAt
HHg+2OmLGP72Fwk4Yce+FK6+rlwPLD0gszmMnJkHabbuKrcTqqs1DtMAfvy1qrN986HWfKF5c9cq
RnfVAtS9oAEESUxkYtTaGd6fSBRZfInMKrvQJS+zRxQle8BK/jZRC9x+wRI6BNmauuUocntRJRzU
Oa4PGjzlPRljBlh+5n6fF/AcAMcWauXcK99WtmQE8L2aRSubEcuQ2VR+ZHS1/BYJlF80SXxDhDQ4
i8jYaVXDbl1tsZvX66BOHS1IxasukkjBeRjGyd/aYC9T5wPkfC1It9PF881dO+r1mXoay4OD3gEK
odLVeMfyB46o2spy6mRjkph7zu2dgVK8aQJqzLsVh16eNMbwDInbdqFlQfW1rcxkhZI3dsjDvnqB
zt1kbyRUryBwZa/rtKm/VtiuGkZZPlhFCGarXALGrey9mo7isGieXkO+9xa53TNEVEps9v30JnTE
kahFNqFsUtmo9f/HTyuRfi10RASGgRnLwBoh1qAeZM527GX7xTaZPEgdgHCyplluLAeBh0jFLGij
rLsR7OkBRJ00kCluGp4Y20aJqIyedXaMUn9I8yG9j7n5k8zk5ce+vi1sW5KXHnhbKweqptTsG3aY
KHB3WqSilKwN2UrGVgOKR6+WA+GbBHLhKw+Q9i150ARbAlioRIVvZFMTehdMv1N4wTejGCjEdA26
d/YCLHqzC/vGXDMV0/Ngd1rno73EqehV+f/NLsYMisZ1uGAD685pIfxNavbluixY/gR6S+sOcqfB
koVt/iRYg2J0L/IWWoBuMoaIdVSgUiVnwwL3U5+LMw2CGnR8SEFYR2N0wb4kj0rz0exEfBVeK+4g
8dXtM+62exAZAYFJ/dwc2r0wonBnW1sarPCyzMBzBL9EXRrqkx/N+NyfFiP/ecVPXehKQhIJ8mjQ
F63B/TNWw9mOy+6lXbmDLV50jbeQQhuyBXWjqlO8ppq+pi7EcivoeqDkh7o5XqQycsQNSfTg6nfu
icz4fwIvVoRahCptsKTveqsckkV3NOoZ8jW0ZbtJMxwWcxL5IdE+ozQgDYbgC9QnTmQZ/RFcg9QM
h7UqxJ7sHwZhHyFBdELYJpMLE5H4GIRbRxtyAjh+GmLTq/Ri3g3tQzyGm7Zj0YVMne5Dc5s1P2mM
TPOklmVGtvxzQjuM9cHoxE/y/TRhXuT/bVLHfQSOveESJFGv3SourPq7bKJDgeJczVYwTNUS4fjW
ktQSUbCaWmq0CNvysUjDfyhmWHtNvPCxUz1RmJC67p9dGp2dEUXjp7krUlTyGVlUrwJtV6py8FYV
hg+WP97/tvTK0v9Hi+UVxUJkLgKXzDKXTs7Mq28acgMx9OYIesJ+LzhknwLP5xeE6K2VBuDI01hD
8EWWdfPdr9mOG4AmL0pA0sFeAVnb3PoODSn2xTU9c5kiGzkt2WuKjNQr3pYUIwBdnXDelgRnwDHC
dztuufiilWYPwlC0JOocF1DhEF8KjntSSyjbX/1Ka9xwPQCN7nJoc7YhVbsQ8ZuT69UgLh/fRO1m
e9OBf0KJyJLYHXlUuemd3u2kjucibII9QpqcQWfATRsnRKPf92NsbaLO6lZs9MJdHATyixeD1VuU
1TM3yuSUgYV8MUBN5gu5QeFX24GHGpKvtreozD64S1A8sGUo71yhhtxeu43RXDUkFa9VNnYrq8yc
DzbZ2t1K82285ErOr+TsuuPa0r0twFw/Q0dGO9JJQCKtvVDr3T6byD46xuRPkgpkchR0ZoAdb+Vo
R3Yy0eD/tH9aH9/kD5/nz/Xnz/nn+sJ0NgHq/TaG5tr4uv2+9CBPlmb3wVILH/mdIvk+O00tp/IA
NetAX/M+m1rWmEB/KPEgVpTg8T+P/q+1UZ0a4DmYayvfYNgPQ3e1WgaGn22KggOh04F29ywyfWH1
JkjZ8W62bOyckCrWJxSd8DN74XC/O3mQOHiKa+vtjZ5Ub24TqE65BW3ZncBBA97J325jO/xrtT/d
aHoZRvj/dmtUy4w4TUMu7NJWjn3MrNq7xjy2rwj1C5Rh42tc6sesbe8LNUTj3LbaO9e1fOz26y5Z
NmMMnk3WgGiZVpOa4y4aDnyhiWzUNEfdAdTfzoc76KvJPcNT8Aj6DzChq88yBHhMWVMKTefDvs4L
wHaGorjLINL6rFdI2oReGJ2oC47JbZO38U2DXuItl9ZKqlLhNLNM1KfxckHdcTSsO7CA69NoNrC3
JWmUlmSQfTlRVy0pM5BB0pLFYK+yLmpPThSCMwfYupvBliaFXtSFNzlA8RAtPFI4pouqEYqNcbSh
rpEycTB1yGtRtCVCdu1mZ8sRUSW+bGrwjM9TOa/1ZeB1a6O1IJ8ZJcF1qFFQaCoZ20r04AbxWuCe
ux70HP/2EH57aAa86T95ADqGQLzKuPxlDQ/n+9UQW+kIjqAgN9fAJY2Qry8C/eiry6j0HvpE25BJ
QwbtSOoPk98sBFE3oCF2Cs3YOrUNELcJWl1kDeujR13ka6YuYY8IWsSEM5lmtNH7JMIxkde7iXrk
+j7RRDHGkUWoTE/M8tJl6QEimd4NmGjv5pnmM6rPmhNYir0bJGP8NWLmw5oGW08LThKBs1YNkqko
snPpZaAtUbPT2EmAEU2aDU33dW4cIUn2nQbpJtC42qKwIb4nE4iJsL8C8/iWBofe7w4MwtULGqU1
TGQrC93sr2QSlWYvNajM3dFHgOx7vXdMF7wK758INFKQqdMeyNLq+T5g4/cwifsdxfI4GJq3Y91V
UyxQxFZ7xjv1SoP0ZUPueu1HCbvSN5GlLYpe/pzOc0g/MtcEf3iR+rsYLwbAmP0d4q4euM6xgbKG
dLhEtYXvuWPaS8dk/M4xk+IxG5zxzgIpxbIN6vzxfSqeVzkYhKW39t0yOVvWjSAjJt5MKxwPx0Nt
QGwhBQPRohFD/B0czN/czuxuIIAJdjmDbqiXZcYrJtI4TZSV5q+cBLChYqXpiblzVGWAAWTdHQAE
IDIZcn5FBt1ZhFWTbXyQPwhocX3p0tgC1W6GjIjKgLZKR0jZtdI1P9j/9LegmWkGDet2qO4egMJN
tQ0F/arGh0zT1PTiamnFSJB8iiRO0UEVTmzI2xPItRQxnuF9X4K3RIRXiMqFV9dA1ga75GDbQ2f5
CrqF8Bq6KFcTfnAkDzNMjPuh+0ZDZMkC5ir++l/zFEdRVDdq6T4rvQQYOizr1A1EJtVd6t5EHLiD
0nzYo0xPHRfxfHJRQR+1O+o2pr5ioCV+ihH7Pf3NjV4XvQOp9yBv/+pWq9UI2v3uFr2vRna6qdbZ
fL4prdb1oPTuUwGYCbTytu2YpgeI0mWH3NDsrQRm48JECUR/afi3LkQUvDad8qsZs68xE9WvOoFA
IyDjbGEN5pI1rPzVBfVXpKeLr3ldJNBmSr2bNPFjrjSWXaCQ8naX2hg+3sW142SN3FoD/u1XVMMh
TACFdHEAco34e2oln0itHGKmU4tsrSwGEPgreh+aoFhM/MiAtkvgrzPE7m5QJyr3DlJDC8dtIM0c
8S+tsPsHYeBVEDjQw25GkKXNvhBfqxAK0rEJVbu76fLStyNkdUv73pGDu7fUFtQFugVAMJksZVoh
Kjv3e3z2t76lxpO1vR+47/8sU/2ogz9mbniuMVmC340/fMokkM9xW79C/QC7F9rwyj77kvNQ39Ee
WAT+hVk+8CDZ+LWLoG4xR34p/qfsthngK+lCV02g1EKK5yqCIEoN1bRVjAzlsSqT8WyFXF+SgxM8
p21tL1mhuAN4lC35qEebtu5w0jQCkx0Dbq9t2dlnDZhj6MUjoI3chJ8uC/yKNmTsUfK40p04guRh
xxF3BL1K66TDhrp0qQHIOMZc7rE9lF/Az+xBNNXR9p3qmuYGpUPeSwXWn4PjQzGSKQVzIx+9Zcch
EjECawfasupXJS3tVTX8tHprGGBgTjkkZxwD2cjCyIzn2m/bFeu4fREG1CvSJs73SB+A3SIcg3Vl
QncjMcJimVVgM4qU/GHx3pptuoGMYTLoxrrzgUXHV++399SniXRJErDDMOWJLSU8ycjyb0XRBjg2
WUc6RvYlG+9NbTwSEiVNTHmvxujUSGONiS+IQqK8j/23eeCOgYbCYL82EP2AnFvNbswK/Y30ATcS
ZTuAAxPMEF3NjedS677l5RD+MmPQJmLr9gNk4tZiUJM08/ckYI6HE8qUEvC2avrzOAzTpEwgSqom
NSVCYIC5amGfou7CQQHFKJIlolTpgWx2mL+1yPapO6Y6AiZOPu6tAQm3QlWNlhqK1GOjTQ9QnIuP
QQg2ES3nzQNO7ijSrTh7lbm4eA5qzRa9+NZzv/2FgrB/mO/4z15mge3bH+xL6ukp1MU4A+3GWJ1S
aZlrbvvezUz4SxxG21G9KejiMlSyU8vCq6JdzP3MQuI5dYb9bCI/X80wyHleRjkzn8k9mVrggfDY
D8YtIafKocKrrEGMcAJSKZQV6G3+buMuGEBIN52cyW94n0vgLFqP/ApUe7Plp7XAuhad/LQ9gvEE
TPu6pyHMreIuva0/gpsfmB8Vtils4CZLxwWZnAKKqwtNCKEotp5tYxKAtuy1LjKxj/2gwrlZ1wb8
TaPVaGFvs5YiT1C/HAeLaXgQuXvR3CxcWOCO3Ebt4F5idaEB7JRX4GzoT7Pd8RSTfFrdyMGo/DfX
rAMVy4CyHxDQv4BcJzjxsoLEaYtT/i6wwhcUEQ/BKk+hLYLag41rqbeB6tEFZWfjIolDbVNCu2bV
9ZoBbtffjy56VA1mVoFJfU2dNg+RCyCPImvzlVATpkefzgECTfibHz0Nac3ctAxwcNp7DfJDHPqH
oM6kS9OmAd8II7GBbgSao0zcQ9IbJZuas6M+gqYB0lqetTNtsZoHhCWruwbafzYDTA6l74CL2/dQ
C6/vnBgyA4XlyAv0DhmEB5P66wBBUU+LtF++qO9cAH1fWy8fljQpd5P6TuALANqtTl4sLDlNynX3
RA8Cu2jvEOJxp0khUH33QSLXJmQfF7kqw3BVGQZdqqFeIuYUnMDG+Wbq1XEdrCcMDGGwzQM4GYFH
hlf15i+L6GUsthDfg9Y2ckQXIKKHC7hH6pPphktfMdbk3ARHjR43cl8G+pVsrhqgVteBrQQqqXhn
q6m0CA0UWpRu9AogRC9sChf6UJgSZFm7MtVrbHac5tk4VQ6pCYFYww/xfVP/DlCfunfkOMjkLkwS
fubgfFj7vohR5ujjt6THxQ0ygeaxVL+lJgzaU1F3Z+rRJah1sXYBzACMMMBPS7mhYPYalpo//eRq
gNJO1WhdaIx+cVAm4OuIiXo9LyRCfm9BQ/tE6yAGHC4AUMKeE+iAVaWowow0/oeLxLt3UDB74SEk
EcjOXcdbGo1hHpqoGJ7MhG1b6RtfM2FAVr1o5JbcUuTSMwOH92bszf1/WnY0tWrhKsYyWjYPRbG3
CJ7YaJ11hzrJcJ2D3mVDZG3UVcH1D12musTspjd1uJ5HQ4HAg178E+Ft8NRDsGrPU/wrqWszBMVL
10e5hRpNHEXYySokM1VXTwBx5EoDgrrIMcQoa2rTqRtJoZ+iSvs1rYQUyTmJim/Ui7jjnPtWf/bG
cXxqC95etFh/oDFmWOy+yYIzjQ0ASN430gIbAu4Iso/6im3VXQgSmKdYG7VrCMlMGst703hwQcFI
8zqna26yjZc0Vo1R/Ojm/1SFbWxFAiR/Fxb9TeRFCgazrD+4it8KAGrrLjHtasn6LkDVO+qHastx
ruScFJkJZGFsbKjbG0CzF0gBUm9MwLFVYOO9wMG/P1CXlvP87uqlyWMhWpEuNRV0LSqGbb5iWKGL
zqrdgDTymXrI4LAzxE121Mv6Jn1oc65vUfAAGMX7JBDs8GmhKK/7nQUA98L3/ACp7spdJHUATHdl
29rC1BwG9TYerAYfJQ+Iv4OyJ4Zm1uRud2N4X5so8Suq7ozUkujXcl8EEXCTWRneF+qSNniuNPiv
n5ZMA7Ba6U6KJOunW5C3kYC+OEgLZzW/oININw8O/i7qzZ8LCHEs5kFqza/5IZbZuvMQxq5afZt0
WX/noizqFjHnJ0vG/EehB0+IeJRP+Qjd4L84pI33FMiymhzwau3vKomzlFohwxnowQOrzSJ2yxF7
1Kg6eZlmvZh8M4Z5/FLVQ30e4ghgdWXuCsG2KdDzG2SorJd50lt3M8YJglXjWB7mlx+enGDGS0sA
Mt5fiFOrCwGMY70EoSfelI1pvr0uXcvyzv1mdq/ehwLTxHZGLRZmBSQXHTuAgnDG1w43kyeeY0cY
t1H7s4TqqGba9j8cWavKk8lXp0XwIgNiHSfqDkdA7MD3RtXIE00Poag0TR99vXlCBqNfJxk2/I3C
TbgKS8Eb+wAqru5MPU8HV8TYpnxpSAN4EDXa+eJtNIrABVA7JV/aaur7/MAfio0egEE2BgE6zvz/
x9qXNVeqM1v+lRvfcxMNCCS40bcf9jx7tsv1QrjKVYh5FNOv76XEp7ZPnbr99UNHOAiUSontPYCU
mWstoPw7DbRJGThg8GN5QFGABwYvbAc6YZtfVf9I/QFo7lY286cjDUz1wFYPrKbhsUqj8SA05iJC
zShAFjzATzXoToIwF1Xr5ViVgMqyKvoTtch5MsJi2yro1e5Rb6SWnptVSJOOxoyUCNK4WEQAmd9a
nVdeUCdjLEqdb+V9WeAbW2r1279GsDDx78CfCHr81PkuGq850spO1RGy/qzc0jOFTLUddpukt+vV
dWWnB/E+bY9k6sFkuAFdNsqtEQ5tYj58DdJyD9o944flWieo406vDWgTlgJkBjdgMzN2rjK7HbC0
wy0NEi5AmrFZ7adBFjdT4OSLBHi0c4pE/jmJUHzdQ3cKso9Jv8DHBsgtsnU4Zn12yBm4JwOrAkT3
SrNDDDuGEhsFKMKB7Cm+YOsidVAeYAcQDAYvxrkCwd2L+ln2lnoJ7SEEXTGw4n7ls5cGvGyb2OqH
DTnVOX7VNMbmlfNifXfCdNdXeXRH5RJ2xlCqn5rhgeor0qaoT7gRvVLnJGV5juLpnA88PbExSVcQ
YIaOp24GRowbmD67HnyF5+Pi2hZ2WmlNKL4mW+d+Q9VceueMorqkKDZdtJ1vfpH1YKyKys731EyQ
n4AQa/+UWHo/hrrbhQQDzpcgrgaUZZjeXkgvPgJoy5dYHC1U0jTPUxbKs2mMPuiNUUUAzeJ2ZRRe
eCh0U7s12s0MK3lGZBLye2GNnBhqt1ag/JEHav5ys/RsqCUDbx3VJEz1NyBeQP9VFm8+RyRdx8lj
s+5Rn6W8y+DnBSiZTb765YEEBHAHcd8vufaAnhkUk7VHlzvFW1h9zEEeBsQNwcMEpmrcn8z7Frm0
9VQBGzMUlXXf6UPa+JsaMckb8kBKnqFgwR8WiEOBvVjEfFrgnjPuydlhoK9sxhpVWhhKI2o9J4KP
NUIFuAQdSm5shs59tSHhtk/AIrVoNQOOOwXlkZrQRGJPrmo+muEwRpsIKO3VUDV8V+bQp6PNO8f/
tWsKYDRoZ0+91KTt+9XZafvgiJRmvKAkV+u0IGGO825jitT9lPgCNujQOMw7Xu1JALqwATlUGoli
Kyh71+MQbUfUHM3TXZ2vE5P3tQPxI0hirhKJZZGdolgOYNfk1k86PHYU8kESZQTHwfa+zs0u5lDg
AKXV0h8mcWfog5BZs4qNNtlQkzrKcKoWgRExMFTk4o5mtoJwV1ZFfiG3IuPJ7TgoZI5TZLHsCBLq
+jopUvIg2hsOaXTMwj45YUX0cZg8qHssqJ1YArzfsii7Y1YfyUTOyKkzENKaRILDZsjK1AUQqxaA
lrLAsGdUC4FU8H0oljkKstaEVJnJTRBBRzoVhXoyyh4md3QfhwYlN2N0o0CQ90gWZkx78Gio20ab
OmZWi7hU4kgeORIRq7qBAl9t1PxxdIAabSoQZ9FQCQnjAxBr/oKagANbl39cqbIygL/0VQSr1G2E
UpkaOXY1yuzInIwLwOMqcApJ7PV2haMG0DizAexIKHJctrprrJw83nzyMuquWkOQLdo6aZis2AjS
p32mAXElPvCVXZv9WaEw/+ymabJKTZsdB178aIJEnaxefRwa8EMgOuKB08910iN1TL96qRnGjjpd
hw0ADYLrGuxuGeQVKVAxdUIezbF6nZsO8gTURBUCUleQcJ+bc+qKnCfZvn5q/mHsbzPPzvZfM1Pa
y85zdgSEHHc+3EeqBJBhKsn1fjWxb7Gf4hZ3hGsv1gOfm9SLrLVM7frsuEZ/Huwm2OPJdADh7TCb
yD4ftM1DEQmo46zD1Z7zEhBsfQCsQLo1lnfTHbFzO/h9aIT3lzRJ5Fq1FRISTtucRFsAGAjAwgsr
LKSZOv7+37k6lcJLbsT4ZKCA34uNl7Ktim8581681C2+gUx7PkE56nzyty4zGMQzGI8PujvXI//N
FP/ffSA9J1YNqNDXrnLdUzVwZ0FkF5lM5aaGPvLMkMEEFIXK0nQvbe60z7b3GE02e/nToMCz65kh
45+DhrhkLyFzolOfA6GqMmO4pUMbiRQarUtqSKMqsOeO9GI9kVpo2AStnZ+X1taKsHUtSlkGKJ/H
kFRBLER708DOAi2JOeg4hZ5ZR/Fuq0Ba2yQAQS/ZHCQkF3UrcnC35uW6A1XsPhBN+jwa0zavbBTP
arvJEv9qJ/Af2QVo6fYVavSe3QLbSg0K/M3/7/aiCusFJavmXJdOVoGYExrg45wfq8AifFJ+/XhN
maWdXW071xuWgeh5vOyRrUQsNvI2NAclxZQTvqahMxxDT7sgJlkEgK1RDm0yguQkWfk4D1e4HW2r
So7LOXVWB93n6WjO0Urn6WgCE6TWt4rby8kC+rDhSAEvUpSfXNKS86VRNxkwAQO2MfpAHbh/jXug
YJ7IVNsBBDqpAwUiW5plHk+T/JqpB3sRkE164l8Ht3HnmeZJrpeoomSLZ4o4ki+qu+5jPCdPHZgL
VkMmsNj+tbTA2ht1MQ6yr9rkgW17V6QjKMh0k9Yobh4ildYHyZFs3AObA2rHb6hzdtPzcmS6N1db
bv+8TmuM3udpaZBvIJYV902CLRTWPjRtNyXzsok82l/TBg2CWmOJpZTXoVSmXOA7npy8EJuXDrDo
bTBMb36L7U0ozO7ECx9iIUK3A9DHtxBzyaEgnNTbuYecZA8A1Qoc03LHuvqe5rpOQc0UlF5Ahut5
qD2mfrQQXt5vEKLo9oMIH2ynM78KqPP6gRt9z1TcLesh9i5QgW5PIBoBrnAs/DerOpODC6nqZSFA
m18NZXnOIcayog6+ZRAe+wa572rFqz46+zLMLnJCPQCyUdF3bj92pTW9MVm4K4gbAzPNymCLtC1e
YAM1VzxCx6+Z6TSLKGHhbZ5z50IdWKwDJKE7DMDp5o7SAIN1YAMZMVQHynmxwm1uXH0Ymv6e7GSi
TrKP3XhfIby3YaHR3wSptG+s2rxr9Do0RjqIWn1ryI0BhQBoRgPIEgphH8zS2bepjU0o4VQg++0e
yqLYU4vc6GxuIit0cCO+I7tNJKGg1zYOhdXuyGOeKZkMeQSGZrYlhJehbqB0kcE1+w94zDypfimo
PcyPU5kCnKSpRm2U0p9jr19WRjOcOfetzYAS+5suwDMYaLHovkl8VPAWkJ0Yaj9fWo5VvoimVoui
r9OvnqfeIOOQf/cTUDnlXP1UTr5KkkxAOvYeeZkYu4a0WZY+C34ir4Wq7DT5NkTvANpVT45S41ri
TnWqzLw4Wsh4bibPwboOe3XQyHrtd2aHyJyk2U9wlj8rd3RefGNACB7x8Qs3THNfOKAYENgj3cW5
1y371rS+jk6377mV/jTFdFCjX31FZSRE10CJKFSzkH03PZh2Hm8Dp0oOlWiSG8eTIZKnXf8VhfHb
sUzSH+Yov6g0Hp+7fhixG7Tyk28p59TWfbEWnShehIofyZW10z4SnjxWdeQuyzBWoAt3m2PkWdND
21gP4Ahxv0KeGypcgdOeoAlX3lcq+kZ2/DOIlXRVf87BnXdXNzJd9JG3Mnwg5EC6GV6MLI/OlSWx
7Was+1ajjjGO8u8oa/GW5GA3fNwCACnXsZ3kt4Cv5LdFABwWwgDlKrLcbLZRb5nhVU/pDZkBtzKQ
J+59JheDUezwU483vS67wMdt3NleGmFBaffgjdMPjTpA8f8UFLfkInlQnDNbnq8D0gIP31FGIA79
NUmOTO4Kv5J4w/SzjDpKXnxMTE0hLVQVePX3SPPGETdcmYCqp80WuQuC/E+kclcPOvudc64cwgnS
WAuQZHgHCP+gsgDMI0XKLnMVwQS9D2zc442XuA7Ieu3mDKzGM3WSiUvrbLPuw79B4fqq60P3aNSe
uwwdlNs7Rf2liBzr3kZY6/QHO8SqAuf7EAL1NEeR8qBrPrHGIhFxEtwBNHyWRAETRFu3YMEInFv8
28VTx1CD3wJ3vWlHZn2ZcAMNlZDf8PwAh0uTGKdRudMNJMg9UHYARKxHIpVaPA16ZFMgHBPych5J
Dm4AsBaNZKhhuFGxls76ayRd0xQoA6SRrvTML43mBdUOWFIBLBGus7B27lF0HW/wFvunPonAcAxl
8h1rWIm4vGSQglcmxMYZGFeZnXyHnNNmLMUUAuiMxXJnWd9jBxA/lKbGz+5k9ivf7u2bog+NbTd1
7YGjuOSENDeU5UVR3Ve4XQMv1+WveIY/BgkqaRfyflI1aMlKUWoBFOe1Mcx8+afXNin2j9cWluan
1xYZBhCVAjgNQiTKocmWDZPtgRCJ1EQlfXuYNECxsY17I++a/Rwo0yGzOTxGba8W1ZpF4AOgJh04
Uq1rb5DGAtniHNvEVmwGyMItJQmXkbEpIjx3Q/dUTKbnLXJlik0DBj0wZA5bNogcWctkOPdcDWc6
o4OKC3CjBZyvrh1VFXyLGjNYZLUYNiwOsUgQpbz3Rt4sbL2fRPHHCXjL8oU8RofZyDWyJ0B2+qUl
eXgYcMOgKDtlz3+Lt//WpAHTXwNEHLmbfpDYa4MGbywuwhUeQCRBuq50GW/DmnZhtajC6yJ/euQu
apOdZPpCboEJLlVXs1+C2QOrlKhtL61260Lg7/TwP7kN+H1vc5T9QeJLqKc6y7ZAYCPPVplsY7ty
2ma62aflMoaUyUuSV+YhsTk05o3JfDXd4ccY+94tUr/DDfi8ATDX/szy+bJRApkkPW2m8i35j7H4
mLZADBeknECng9wbRLsbD/VZS2T7oj3tUKlZmnG8n/evuhfwiehTE9HEaB9XJjLEFeCfnmwQlA8j
t4OeRueuzRAY6kOgy0l9XWYKmMTtxwUj4R7DFnGRdLLbE8Ae4JHIwIR9KvSBjHQgW1gCGF6Iod9c
OwwRvcW81KVvHh8WUR5256KpCqgYpe5myG11ThHIy7eMK7UsNWcDMILwVCIcVki/96ukRB7VyQd1
Vn2Auj1IY6Hmp87YAUXd7QZUc+3CQzRw+Di2BaQ0PVSp7ItK3Mw9ZCstG3QenmIrq0T13oCHvosn
NOJMiMCtIEMkz3XiIA4tvYeSpTFU3hCjjnwkWw8t6Ixy8PqTqSWv2XdKgJBGrRJq2sL2YGeCrZ0h
5eklbIx2Y4Ir/FJaATub6smKXOcSYQEhVpPs2ZLHY74u0xF4ReriPPBOU5gtaRSZauod/byGMpB0
1gprYbaoI/MJq3y5LUYuDp1XqXzhQzHt4GMf5K8NfRombpuDxAAOn6yucCBG34w76iDHuddxC4yx
PMxEp/Ok5DXPxBFiW1kcMpzcBXHFGeIB1YYN4Y/Obr0GxEmi2HSZ8fP3+FwSRZAAkiBKb1HLfcJ2
6p/hO4sieZ4bPhmR8exEgp0hjSP3PZPjXhhjfK7GNAcvkzLugNOyl1Ur7RfZpuECRJH5+xAma5Tn
5aiKiKCU4wbyh4qrb0XI2y/1iEy2waV5jwWGtzbyxsRnUSR7PEY6MMvUgMCLZM3xuFtYcT+e6GCj
kmI++81mMGUcrBoRVe1b5kkF5Iw+5T2KlkYQ4w3YLrWRDSScbPxXFCDeQeq0fvCm0j8BgVcvyW4o
MFUUtaxukoBNYMcYsHLQAyRA9simFC7gqxl/9Ir6ACLQ/CkspnoxgJPvRIexN7JTVqI0eDaauq16
1Szd1N4UE4qh+7w5NzwsnnxUgN43HvjbdavAUuipXdU8T5/coS2eEIJE4V+p7qk7LNILioW8G2rV
cf0+5NU4TwR9vGkBxiaFDbeeyev6Je4O/Z6a6eROKxTFOFtqtl6J1BkCvBtqjlHQYOdTeyumLwrS
0GiPmD+bXxQy1sahKsAUQb0e76Jz22KNSGPNwa5vsKe+o04sHqNF6Y7mLjMMNoGDOakPg6gPFTi7
ACrIkuBs6oPRl19AlN3vykZ9mOwq6PZhOx7TrPDHZd5b2SGEAsAhiHDw67SFJLk20kEg8DqfGUCZ
J4vfnWjk1TOUcfMx/DonnfnSrIHL1he6XlI0vdp31kMgoTxNB+/X2dUGcIK7wo5sWEDV4MOPeoVm
gKezawevK6dAhhpo2AV1yUqfkuvVi3rSFrk1SyTL36Yg33nYp3nIaW5/mpKsVZH9dQnuWHeTirDR
0f8IzTT3Xtt0Ri+lLOMXiHdWe4NFxW0LxUgXyYiTYVu+h9CIi4IGIyihqYAvI5ZwLL/NY+QUoJJ0
HqmluTi9RDWbWiUo59dNOlBvEVurbhD2+WqfTOCVpxS3j9yTWMjOziCW6XmfXOgKNFTJjq+TMvKX
ZJtfEKIsACuDdHt+JfpiqcqxnayseEUz0b9BZ1K9pqKXN1dzqqxyLSOjml19w78w8PAA+OWmFlS1
UgDSVGw3O1AqqEN7Pf1kHTxHpIsKhJzL2MFPC4xr/n3ZCbAvyUqtqBm4iX+vbKiA94l9I7VHBbGy
nWzdbkmdleP59wXiBlnVm+d5UK+g8Ae0CGIuKEfMVZPfeIxdQORRvZeTezG4Wb47SlykwEkOixfE
iEFHKciFfDPYi3p4oiporKKam1AfsPGd7VcTeZA9q6YbYKQX5ojVcerGt+C1c+7iKBYX/PLX1KKD
MU38kLL2HTzESbwULcrDSr9qlh4PgNMXWXisU0dvXyv+2v46S2Lrw0ZnXerwVynHdGEWmXide8Ot
afkPiVLJneu6yR24p/mpaacjmSCSkNy1qP6+CVxo7wTpEC7JrevuJCiEbsmLDm3d7BJW9GdqDVGc
gBqveClEDuoHPTOZhsZvFtyww/3V1hWsXnqxmWzJhTpSlaG6vwBahGw0p6ygBRq2TrK6XjUUim2T
AbzP1/lCltp7YQ0oHrI8vOC4mLyjw9s7Gkb/EpLzFWRGy0+zWxXYb+P5JVz/hQTbqx7UVZerKQ/q
28EX8nR9ZUoE0cICeyGQkXjDyLfhdbAwDC4+/VeVHcgVt0GtRC508CeQVjRWY83/FU0qOj/c+lmm
ltfLmm3u7YwK9dPX/7SrO+Ngev2X6xuHqB9o91W6v766IXf9myJ8pbnmz9AfSh1KHG/m5lQ6B3BI
9CtEmPu9sCFMYBTZ8BY37aOdZsljDAKcgzBNlINqO+TumFG0lwkrUdQQes2mBfXO3stK50mBz42c
TG5by5ab9TlirrEy3CJbKCjxPXSD9dwDpHDudYuX/rRBuQIIiyvfeqj5UN9qMtXWS6wHMnUWaKjC
LIyOZBu6sASavTCX8wDXDh8GaxMoZYEgE/ViIKvv4j1NDjLa5AAMDipRa5AEQiMPcS1uDXfU202I
mqVDV29pYsAbslPM8h/USS/ViECfoYbwZr5yy3rUPkV8TVf2RNJfTKe8kD8d/Dh+KxJhnag1YFW2
DYTdgTAD/8xkDOEdCiVW80stIFm5cOpgOFBvMpVsJyLEpGJg3qolRIKlOT3QRIaAFooP7rcdXRgk
FOYhVAP2Tu4m7qMXM2Ld3eQIdVtO/XvQ+/6XGiCJNQQCx104oCmVsQI5FIoEY98/lXUGQT5gd7+A
gs8BEW3WHssuQgGVfTebOwjyqaoCuwWCFFCopi0mKL52tB/9VOGdIPB+7HJUmurisXyqmxMYyoFJ
upaMzUPYvYF/ogyDF8qyhmb+DTwrxWOJBM9ONdDRQVjSf9QOlIDFcuub03w1ENX7Fruoy0t652fC
0ps2He1XFbfjsojt/I6zqNt6lT0cgoon2LInJogFneExGaFrm0My87seXurhEYaLDNFPfEmDTcBS
fDlSE4XxGs8ceeAqk6ANOTmpHJ4hEAEqZdivbr1GQae+QAoL8aXZjQPRTW6o0f+YbdRu19mi+HtA
gHsIFY93gbOlqEcJ/OKj52wp5sHj3nhED0U8qKcOd9STa7e/xjCvbu/96B1FbSiT9O0XyAxXKLGz
sl0ztMlz1TknUVryG/An6bJEne9FCduEBtSIBBEbo29ACs0j+xRSDzSy4GG1CRkzV0YcI80R5ukz
neUhT+az/g+2P/mFpmXinlumnzJFBmfjEbxXu0+5qTlT5I4Phjvx/TWhRHaBfM/aNSoDyX2dmyIj
zZJWzY6chzhd5BNyipeyK8stBzr+xc7KmamJp561TvBW7VFAA0HetJiZmrDihT1uwXxt+8az9vfw
FgNOhTT8lbLYLnt7rQvClx90wbqKjYiOK5l89BCb8CdK5WtPv4wBVI1UcESyq7gERvJxyCYXCQmr
X/3WSXZyi6dhhRqh4Eit2T66cjOGqVgODrCJPaoVjirrukfZ2/kawmbDZm5O4CJzeJ0upS26R9Vb
E2hT0xN10qEXbBkCuHRHLZptSKyP2Ryr/5gtZEa46VTeIp7k2cmCaKMKMN32nlVfqNWYabPDHarG
xxOhzBDAKnBahs3F0doe1NuAO2vZUu8fxlLvTFn1a+xvM1OTVZCHLTswMsrRKR+MxDoS7UAA5dNd
AiDRetC/M0jkRTra299UIBt/cPrpaEJZdo27rjjKJpTL1pucU5MU7NkEAfrM1qby4gBKxnIVohLs
C7kFaeWcLDPcenbRARbOv9FPqWmgQVEhiHDXmmZ7bMPOW5lhEn1T2bmomP+1S0BZOrVTdDCzNH/Q
A6kfBabQxbFR9cKihIOBFfPwxubvoY6syLb/hiRiD9yJL28Tz7IgIDuBd5MVExSUkw9fF7IoaqwA
MbVQ9NWBCxckFY65GuiMYaPZ58rD9h9nc68+Y/LNbQfwdSncw8BSiAvO5w2KVbdu67x5vQcYjD60
WKGArV9MWx83sLtKIBus+cPmj0S246rhCGzSp5vKLr6DHpyWuLp1fdP9moKVFkKG/Vd7GsylSuIe
anhhv2t5Z+xMZAZvesCaUY7vT6/VMJyINdvPQWwZFf1Xs0prsBtbG6OPs8ccUHLAj3EW1iUUO3Gv
fzRi9WG79tJZbprNus9rUOY4uAMDhpCBPxSvO+BpeuJV/TZ/xXgJlizqzaTaDU4cP0EQ+VQUhv8Y
gwXpgBsNWxGzlranJh5BtpTOgQuwevzdPiFZsCisptoFFqg8UarEe8hAO8U2sctobpINO4zhLGQE
8ZTKRXRK05pMBhQNPB8hJ8trUNBDbZGk4661OGoCGlDiIzPwh3bRiGZTBXYHEO1fHMLYCN8Jhwf7
TyVahoinrYla2FmJinSr5toun9V3yEg161zhHhEaln2TJ66xjvRZyMePM7L9qRflkWB5QbXfNsY3
5eAhHL9pJlE+1XX+zhDre4+qZoN4Wf/VyoJkhVKi8aI8TxzA4tRs8lTwpZ1PxiLwMuvkEZqfIqzU
dhFAw5IpPMxBVx15FRR+1QeE/iGXWk4c8m3QXI6FArpWY8QIek82ANYhT8P4GYEXZFr1LTdX9qsN
kbYdtcheGkOyd0wDD40qgQx614QOqlOs+D3Aj8SzuftW+jJeWa6bXfzE9I5yKpr1oHIFfDIwzpDM
fHea7OdYdO0jIvXtNgiKbB9mLmTN9GTkMTGUlkeN+4YQebwKxIRKANMbd6DPo5prOvh5Xq0D4dpr
avbAnt3zDweHuSBbzFACPbYPUx4Akp5E2R55AuDiNKkKtD0+bJU4G0G8zyVfk7LELCpBpwHDU1d3
TDr7LHJprlBr1xsPiIjhHeijsFwRXj1BOmiHDKmNpxZU70j/TiIiM9uoSR2o1m53bGkIAPZJFgOw
5e7g2KVmcvYQ7qsh5kDNBEpfr3g/2TlmIep+Pe4vE83c7an0mTd1+CDcNj11YxIsieOa/2VXBUtP
BdO6Rwhor0Fpmx7ZVC7wE7W+lT3ilw6z01uh+AhuEnwAqRt1D6ZXg/5G31hH+eHbyTrErVfJe2mB
5lkFSAhhezl9dUzI6QxqfIG4y4edChRAAjnbyX/K42AdGhNq5ds22Tl9JDdIEiBP5k24/yG7DBYW
IB2SNN1ZSdZ+IQ/ZRs42hoIeQvZ2trySyreGiQiHttlxBsK0a5so5ZM891eO6/k7m4MfTfIG+mX0
lqr6c5N6EWTv9/T+V1H/j97fxl6dOz1V5RlqO4XToR+RyPQBSj8OCCRs8tpiDzlqmqAmnE/vRXBT
Dn3wg03VT+Z63pNKLWxQwyE4oZYZ6jB6jMpKY52PQODQL8wcnXobG7JYeEkKQQmlFz+9PqT+xJam
+XaFAF9hwyUIEPZZBZkeDSyGdgcgpikfsXe4+kBtAYv7LntyzMbEd7SvwaeSsU3qohA2SqryDCh3
vkYNT/VcC+s7QfYM/h23rOT9OsaMJrkyAvdVQVh3QygslMRWm2vTb4ZqM6Sl3KQiDE/uCDiRO7xQ
/XZRdBCWk8F48RyvP9kK+6KoCqy3Jpkd2PBgDtYCMf4KNRX4ORRYaCKE65QnEo3JdNPVTeplHTCL
1Istp/1EvX8am3AJAHmWQ1z3LwWVEFKxdjV4R8iD4I3uaw7I+9i+BhFUVTwUUhxoSiilJcCtOT0I
jnGF+u/Na69KhHcPmdlVg7Lpp1ApYyNQWLkmWdKw9KA07DX49HWvDHVBv4pORpz2J9D+pbvfzgzH
/oeN/HKAbVcgn3BujBJqgaMhkqcwRekmdGOmM8BT6YGXCd9OZcFuWVy6y87l8hVKBfdZWjg/i7xB
SaCv3mX113AhUc4pusQGvT6eTuAZ8BFD8rOT23bB/RAOz3TTIbvt5HwryvoYdBPy7wBFH/McIkpX
4aKslO3WVdJbzJpF1GOVzjFmxi24XRb0lUH5P1tUbtQfqdmOxUeTgHt4Dn3uHf/epN7YBMrqvx1b
TKihqfJsBcrYk9uIfO/rFVrCxvBMZ16VyfmMmtotKKZ8HyciOllY3BIZQKz6H4FbyFveD869OSGm
q6kDWN6zLaos4w15jdn0A3i38BZr59mLzPbI4DWk8NIr419zgelh9sqbkm+U10Cu0O1RRzvU5kvE
QJKGu0hwl8sGxNd41JyBLUHOKugkIkU9O09Tydchht23RdMuCysfvsQ+e+t8kfywqxbDdd7KTSvs
0czknfst+L1D14R2W4g7SNiAOaQfkUTprOgcWMZbagTOvFTtEis7FbF8QwAIJLIeMKILj3XJgRat
voPvHlDg5boeVHOT8Li5UUOQno0aDybdInurOxttd3pveXUlO7Q8UzyG/GoBStxpC5BJ9iIgGJ5b
nvyWBQATC9CWXeJU9hcPMGQUCbTyG+QiD64JrgpbRMH27yMTK5pu84y95FhDnZVheT2WqWa8cwfj
2WNRdGRxtAntrHpI07i75YlYUQtLq+phQLAINUGmuSOb0bntKQy9r6HqIS4KNdz3pvaMI/kiwGNA
HhMhPfKlA/jeNm6fGzfUiiqfr/71H//zf/+v78N/hj+KW1RghkX+H7nKbosob5v/+hd3//Uf5Wze
v//XvxzfY57rOiB+cH3BLc499H9/u0deG97W/5AtmLigamQ/OE3RPLT2CnT/2XucByFQXWGFWLPv
7JivqQiAM79vkxEgVqXEO7LdyHjn3ztj5dOzZNCPkbCXCX69bEvbajL1rtvtUBPmphc+yWzbQsn7
hkQIIbDqLORYRVuPBAhJaDCJ2g8jNcmRhgCge5GocLmudeLEjVfIC2WQ9AClDx3CJPhsI+cqS1cm
vvoHtzPjEURT2XBm+jDEbb0pcL8EhRG0GOiQ1uoLiOyz3dXkZrxGoZEH1BWJOVAPTeDknrn4v38i
jv3PT4Rzh+ML57rIT3Pn758I+OQKo28Ef2j7aNwhjxweWWBN68wxqtc6QQpHr2n6CeDiynPqW/Lg
gA7hOWKiouvPXnUeGIdMep/m6U1NWcEGtRS9cXDdRr6mUW2vYpb0ZwHly2NVgnNiRJbseTLtJ7y1
/F27gvgZldLa1QwAcA3T8US/Pqseb5SM2cFxbNyKAS8Q/+br6v/jzXFMRK/x7jguw5G+zp++rtCI
qjwUn+cP8w6Bly6A7oXzjExLcQdh2u4O2PcnukNGTW5s6C5ITe2FGqz8biyhamxL/w2xbLXmbpaD
Zgz3Kpk3EEhw3faLreqz0AtVCNLf57FZvLhGCUWisocrmL+OjbiVRlHfolR9g5y/+1BoFvsKDLOL
Lk6CI9nAsZVs2xIsitRLA+po2LiaDx8RPAjf1pED+BvLlgiUxftJ5GDLD/JpD6aBYEFN7N6chyYA
AE+2DxCpcx9+83es24bbew8yGp+2FSRTZyvXP+gOkqqbuhC4nh5xFqzBzZPlRD/q3s8eW31AvLOs
3RisWWhkEe8WHRB8h8wv80dbWfXGsKYCnH7opdF9n86jkZRObuaoqVPa5tp2WsCzpcDHT6pGzWC1
GzJWtin/zbfB/fvNCxoinoU/l3lcANgrmP62fPo24D5jjy2u/uDiiQW1OXO49BYIjgmqF1XPlt/Y
b7QKdIxuOIVuMFygPoQ1olHLBY+TM6m8XoVhr+qw/60tQoUfJHOqGFIwSXX8f52g0epzNCI0k2Db
NB4Kb0bmpTvRT9YR2kfWkc6uzTwaUUKFBJi5c7x4/5vL1Y/OZmfHqdX239yP2N/uR/pNBr8Sd0zu
+TbY3Hz+9zc5kf+HsvNabhvZ2vYVoaqRgVNmUiQlUZJl+QRlz4yRc8bV/w8amk2P96756vcBCh0B
UyTQvdYbKqEmqfBu9lCPJIpTd6XCEnjSQsUFoZ2q2y5xs49cmFu5CJc9qiqA6tYb/dHvfTQNwU8/
3c9yo3Cg+3bFoSbuNT+J7144yxkEnkvXYiZHB1mDAwf0bTUgxudP2bqKVfViaCJ9Vt04XMn4j2wQ
qfLZQB4qJJCBRLtitNk6KgqUYjw3ebYA0/z7Z+TOz+T7W3T+jHTDFqatagjWCkP/7TNiGWb4WZNY
N4EV70WfrSyMXo23dylSeeZbUbQZiucQS7tFufgXEWNVKSGfOijChzkOl549mlt3sBrURdEMqLFB
XkuwX27CksMj2X8wZ0xg5O/ttrDf6ypSENVO0Xu3AKHZAouefhbkLbwIGYpQ8Q9YEc62zA7En2DU
/1GW7YEZ0d7O7bI81k714BvKRzWrbq9sfzJeeC5j8KH5EXJYVnmULWGJF5ZXYZ4lW3/p7Rqwzd3C
cM9Bq81/8fEb36ViB3RgOmQmeJe5XuSDRXyakOYWPKFjobXvAKo3nVVXu8OLNgtIFRB8yUmzf5tL
c1s/4muUNAQG8ftqm7C5yUOvekdMw4urLAVT4z04qf01ydrPDjnvs01CkmUne8gGNYGZJNTv//61
0Ez19++Fi8OFq+IN4JoGsQHxz9/O6AregaNe3oJAnaPf2XtUV+GPrAcw6A2WeCKpFYLRA+qLSl3w
owAeBXjB+yjImO1ixUaTwrbC13+OdKtOsNkZz26qhNBFUT2x+qgiSobwqyw64bQNinZ66QIb/Q4/
24WzC1+RK/kFwVVApHORnUhzcGz0ZGQxrZDzLB1zOMgifJ7PKWURd+VtCIRt6+h8sSXxJvS0ehtO
VvMLrRkmNkulqlr4OYTOJgDBMMgWWrOZotmAm5e60JpTPDUfPR1c5UztkXMW/lBv2z5tf6E1j1Bp
QHhrsf2haXb7bGmu/xh3UEoHODofeqthMS5EegZ+Yb+qfnn0gkL9QMOj2fFw9fayWxQVyIORjOsb
B/xUx25D1ltG8/0+re5PxKHn4XLaos19UgLFuW6NCSAodpFj2QWviJgbK8sgfljZ9XGsyUxAD7DX
6EuEf7KmyrB+L723uJu0jacMyWNWE21v8047ypnMhuTmfaZepP7NLQZ4vnhSdd6w1jB9IzxOHNmZ
D7LerJpxW+OxsVat6bNONsh+A6N0IfRlDifEPCGrHx2fuE5mtOk3FNVP0o2yiZoHc5jcjyjRrHVk
jwFcCGxY7aZSD0NIykDVdJ07cNJvTlifai97g90QPwqegM8jmyjCdvmrPJh590oizseSjqo8nerN
UBfdXhatMmmPdQdqXBYxetaf6lrsolbPn4n1q5tcJPZNK/PkUZT2Xh0H+yarhtBrNp7mTTt9rtOM
ssZ8Y+nu9Ul21YrsKMPF+PagIJhYRxnKkkEuGc+SxbmxGWwg0J2AaI2AojO66oeSqc9hZRJ7zOuj
7lXlz06Lv+vR5MAnrb01+3vjqVT1GrJxrZxQx06gthBNK8I2v/2veZL4OKRFuSfC0W3LDo+7LCxu
+F6AXMmUHKPIOsn4WcE9kQcTKX/ZxZp4UjlhCfCArb+T55tpzMe3KIZk4ZSWSsaH3T3LXgOSRc7b
dFYRNJNiA1FoOPVVU5EB7Ls+vtRRXq5rVbjPKH0Ge90pQjxg8vEca+QNADfaLxZ2YysrD5wf8KK2
SeobP/3Wfega8kJyOJgH99nwg3APYmva/fvTUP99tcbSwRC64AVhqarKc+WfD0OCZGWjDUp37Ue1
WHgASu+1/h5xpyc3aFXwkTZc/A7npqDpXqfGKnGfQV3esgv1OeoyVgCzBGTOlxIInPF+7wFQ3yeR
7oUHe84Dm/OhRamUPVHnbqVyiSFdZXFaxIcXIc06XVYNOrjkdWuM8bUNGu1JNgiyNU///r/X5kf9
r0uE+X9vClYJ8z/Lsn57FdjDAJzbEe31E6luuzNPk1+7wDwZpSziAfff8v03n/j6xhj08vdngRxV
JKD35Y8/KBCHI1UXrf/9to3f32C26qiOwx/N4dlh/NduFD6nigNgGF2XRf7k2aSMsXf5RqA6mbMF
yNnE+9L18M/+rJav+UoFJvbf1T66iEu10NvwGxb299511NgbMywzVJG2Mhya2m74pplIpeRI9AU1
CrzkYDZZrAY3xS8/zxBbMjZ9C5cj81VjM85n934ZlnX/xxZd/21JzCudrbHBhkO3XEOYxm9Bk36c
hrCazPgwerC2zLWOXUo34eGNqsORWJN966ceD9+ZVdK38ROAvurLvYenGBMJK21Y9b5XnEYNksKo
58FLPx8ClJoTXjtQNymZIi1P/X96yDqfnPRoDf45MASD/jNH1psxjFxV/SH6h3//Hui/fQ/4L/Pb
dWzNcgzNtiFf/fPHC5EiHUmv+YeFsKUXaxmeAYVIqG7yCdUlqnvR/IxU6t/xnXt9N6KiM/eS4ZzY
QivRbzsk8YRNgN3X9L1Ue72Lv8Ie/Wy418ku9xGywan+jy88f0fx24PKFBr/UdfVNYJChuP8HhMT
eA3ndhjU+6SNjVOLMfkasS0AfL3pfw1TFzk6AO6OXcGLNIaQqBD1wJ/snejQNVPCLPjqijxZTZFp
XVVSJW8p+VzZLcvNDOULojWymJvIQNdRL5BYDFlTD01xItP3A8xZ9DMtriwreU1lvk42zXM+Znnf
NbHG9mZ4SbNLRVmem6SzTyS7+31TGdMTKyl/w4Nee5/n6Rov/DlNn/NoCuqLFgnQorgSO2qvGr94
dQWg/+L4cQ6fQovMja357WVS3pZG2a/q2/Y6tuV0gMj8fekmG8au9DYqW4G16gdMJSvreepaHZD8
yDJ/Xw52oe8du9m3Y1Q/yFbZTx7SLkvPjSg3SzcTitdeS6p0mUpe2OxLTCIVs0Kp2kw6ohjcTZdH
3XW5KDB6toCOcPesssqjL+qnqNC6hxjZPSxRDRWypZNkGz2BMLaTTXD8NEhlTu6vG18NWdSO28Sr
LazNphjzKdfhTWI16YvdBvZlMrxHywgozVVt4qmruhEmLhxmSkLJNx4UI/1579Gb4icK0tg0t0bM
MpGRZAXtY2PjpyzncOeJUB5HEqA1L7KHkZTxgdA5Meq5UdbpsbEljBU8LVdK3XGXjuO0WeYIWehG
U/RoV/uwjtFjm8dptZNtVVe1t8sMuVc+6/hM3ie11SncwM8s9nJWA/XOa5j4J8cUZr6G74elQ+GN
h0Qs12kga56HJn2X3eU8AxiDVYMo5UkWvcBBPlSdsarzLchD6aNKkVjaWY7yHaReqoK/hLwrWadr
kBVIul9l/9AIkbjw1GAjP5tx8L7peR2eHUTXeGx0Oy0wjBtKisZNn1CXwpTB3TaWGWTrQYmhDEC3
kF0Imelw0nAFDTUt32qR0ezdDpXeOvme9EmyGyYjPBqKVnxJJu+gItz/HXRnvbGaXHvA/XO4KV33
Qy29+DtQLJYQWaNeHd+NH1mQWivZkFnDz660lefQy+PzVDfJRl6A4PmDM8M18268IojXHu2BP4W8
SOK95oWrI3M6JPuk6N19bSjF14I36Sgqb6clNdxRlyyP0jz0UUl6oiUwuOaRER3V2BbQpPnIiEKK
VTGEolx7PJk81c+eZatqhd3GYqO/l8VAcYFTYYC6TFXxHS6JzVwdtxUvuEqEO08jqCeLZVaJRziK
h6VvM0CxRms/33m1/oeczS5sZY/prblmA66+aMpg3FL9QbYtNRncjBSE3XKrjtJkJ7YqeJXMd64n
bKuQ5IBzVPOyJDb7ec9zfDTyeHfK+2hzYZx1I/u8595yHoFIZ8s9z1+HHbYo+VZeNTFB5U+2TWp/
vsB8kPdN7Llf7uvf7lkOGmrlv+7ZjyvU7knLPTbZsOuV2Ny3lXssSN3BVGsLECZKx5JCno5JWwHL
JW1ShLYJimVucZQc/mEGUWIpKw0cl8h0fHzUZoDKPEcPSnznhc57rAc4O8s6gX5ncJanSy3i4WIF
us/LFMSiQp7qevwS1SVMkwrhNJYeyQtEyuSlTN8dvk/PsgMIBn0r4GFtZbEQsXZjsOwoh+CF5Wz6
oM92sq52yF63GJ83+njMu2T9OYx566ABJNSW6FlrXfIifLN5HFVrf++RlmPLf7PND3KudmrcC58I
8k9lUTzIfnJo5Q8YpImhPsq6bBD9eTSij6mc2qOjl8mGSG+0N5rBPIk4Sy/+QLyLHJOXFUcnzrGB
Elm6SoJi/CuYdgk8sp9jMv3Bxln74uQkGqLKy8C5oyU31QZ7Sa3xnwcPhZas09Jvmoq3/DwICDCb
m0b7Hpk62vbNlN7klYcxN09RNFhHFPf2yDcj0qNN9kMTBX/pvVaSRVVQjbQc8xLy1tgZyENAzsPH
eoxLdy08ABhKvS0NFDQSIB/fHV9ckaKes6MEa5yBDzkCuRCEWv6n0vp/lFiofrUG0v9GP3ovNcKP
GzwMBFSW6fPakO+L02/XDVvfeYbjAecuCPov4J5hL6tAHP5xPXyzoQfmdbFzx0LdQdjRd1WD06mX
4EOTdSoL7bFTv8PqW3mdVn+4NVz6AP21gyCE8cU1rFOZzrNWrrp2JpyC9KFTH7MwJq8jRxJ69IJy
fPFctTjZmDpv5YA0209a5HyDLpPgNNPXR6gHzuvkWk+yfbIiordq2V+DgnA9ZEkMyOcrpa7/zL7b
fuVn1xwHEcS7Uqu8b161WwbqTrfV2ik/qYLAVh9UX5cbAYG7UjI+uJiNAIZGpbrO5wlBUZ3ysM2+
TE4wHjR43ru0aduPuBhXsoOiQ+5T8Cp+QMqovLkOrk3yUrUJG7tmgfDkA6U4W0hLbmSDYtY7l6fm
e0s8eO+gAboP4kF5zw3+8vM10Ycr4co6CVleIEj4FJfLx5Xjdr4CfOPfLAV7F4/M0jJlFQE3In70
0UyWvx+mojpg4zF+mXKMSuYPOk51k+Unns7WpLjgASNtNfFKeiNx9VaO2F+EwA0OuR9jwrXkxkmQ
m4gjEMay0oNUZZENqm+/KANWmfPbtFIi81bMBydhCVfqkbKVr8/Q7Whw/gisoV5eqEUaTvscVZ21
HCR7dUnwMrJQvMiSNbQu1hU9r+E81/asXdUTHLGVDUznLTEU5Tn2iwfV6/z3wc75cGCKLiHIqlLB
XIl02MpWK/UTHO7G7ihjjkBYfyaFI66yNM+oAbR4y+YZEYd78Ocoplly3b/p30mAAyREl/NURBi3
ydOuHLRDb7eP2twgq1qzY3UKMNY5L6fKUBx48lvHZRxoMecsm2V3WRwDC7+aafjTV7/1ho+kdtul
6yR0k1sNZeYW2EGzdnhh7k2eSjfZgM/hXusc/Sp7TJUILnoqHmVJdggyhYzg0Kabe51G/HCllSUW
1/O8yxUybENF9CwLZNQJ/gfuX7IkD1rrpFutqfke6sKI17WR/9EWjboFQi+24LFxX86t6D3xFWub
Km6OdQzFskcc3Qvi4iyLg64dQM2xzMo98yWbim0+ZvG7H1QkNWbrLBbZ8Ts2BfhKC++zNUqGeIPQ
0niUrZ2wvxt5UD3KoYq/nXQBSSMpiyeiMm/yOmlmlCd5U+k8PzTz/31TsjUlKilvSkFVk9VEXO4l
9X9RBZCnGZnylcdWZmv1M+1bwlV/0QeYAao+fsNLnzt8VXbRoqG3duHcbKbptCkbf8sGfw2OKXoB
QDK96cDu4wbCsSyBAWDhhgi6LDmqftQnES+lpBjPup/3T7LNa9xHNLKcR1nSfPFSItm4lAB+vreD
rV5lW+anP9TADBexboH/+6yG21+WS4gqWfGL8VDlhRiEkmm1ytwRJMl8c16bI1OgJs6DbM14+6/U
1CBxI1txZueXlgAGbn3xZtlusk7FpbGq+EhqLH+dLDvax4pQN7LoJ6K5OJX31RZWyNcZF1B/ROFL
NoqGS+V67Z6yWslfh7jLd1lEvF629p6enuuR59wytkEexUleZdc0QyGcqD3L+fmiQYs+NsYK+NrN
E7noK5ygIiRVX18THWX/JE7VDRl4inOdPGvnYhSAwhgxRNjdW80gaZZ+Za0+RWlnHGWVWWLlu5IT
CHAjqZ5+rfrgOExg6NE0zF5Ut0+vZRhchaIqOSDXiX2dqmPbM7eaYd08eCOYNS8t8xdZh6HUNzPV
gHPNVSFKCwe5XxrlBKNaH2otr3lIM35QAWB5Ac6KsihHaMUuiDtxkzVqwJJwNJN4J9uCMe6fCIos
3WWPfsDNui0INMmiQ1QUAf3uNtnDNyRzmrOsbhSQmHxju5Ms+nVpQLGC1CCL8tBX2qveJMlFXsmd
oIaEvOTganGj8pAoUCxYhaVG8tQbg8Dnse22PHPKXdbk9kYO7HJVufV/Lf/bunSnzQihHWAfs0yR
rj3GSbTXgjF7kd3NjEytJibt8/Yd32CrZL67MZ5Oa6iy8P79Ne5JKGvbuv4U2/xOXcU53avkWTzY
u1EjSyxLSxXGFiQWh2HvIf+vIAWMPWY9jd0abYVjUAz2Flm2djWC2n3qIiddDviT3TA98E5tyN5b
1qc1mnPDkH321d0W1KyNkZ4bFCTXQmhZAsDrBUxhuomHJPjDO8ootGzvY1/9P9tJlzcX3uApe8Qk
35EDszclCaSHtjGmlRaArbkXJbXsXoT5hATN3BmGJp1Zpf/SWY6tWwc7ElcMR4f81mOtqz9lothy
AlTWqsray0Qxi7vLiCHArWGxKnt5kf029qgE+2nv7hYbI01969qweXYNt3xO9OSLBM8Uke/s7KJw
dy1vWJK2q9GCUQq/Ot/fFbUSpUrPAbsb1UjgxMuGez8ppxUPQbmBpDhsJX5KIqlsN3tChTA6DoMD
W+OOu7KGpt4sbmpYeQMuKQax7yzh8OmhYxxMBpjjDJ4P0nv6m2zFzwtjYYwWkrj3dwPcL4ROerQs
VS0XlyB2typJtCf858enEfGNJz8tfoxaFZ9kSdY7rfY5VNbJg7CUYTOyyXs0dcSFQ/ShH0a77l7N
uK23TRlglDIXDUW1j1bkh2vZmhuR+1hWxkk2yqqi6zauLtRnWcKnhnXImOYPuK3/OpvAy8OvrGe8
rpubEl9aLeuf1dnxvE/JtrteI1ayTdZZvoKlVNgTQJr7yzo3vjRVq527KL3eB1rjIFay+NtAXRqj
MwjKWk9YY/q8khwQpZl3yDXHSa4o4LTKi2p7YMKacOMnzpSuLfABfdmZZ/a64tYOivmA/8R3WZIH
WAjjOsKBfK+nPQrYnePfOkKlc3cgE+rNCxtl/gGHpH/izxmbwDTPfa8ENysANpVk2ChOX6THu7R2
j5CK3hiB5SAt+rcVfFRVD4muKxdZNfYwhYdeXQZVdt+dq9zh8e/VGFWGfqCe4/kgz8zQbfdNXH4k
JNXOiVp+1svimEA0NIoIdz+jIZbdj98mXF9XLqLT175M3EcxN6RzQ26AeEVgFQGCvHcfoVF/jhhd
9GZctpGemRy7GbKgq5PxbLs7WUhnjILNk/tQFwRT7nX9LP2jGMXnoDpX5KDMvljmsLZiLQRNnRlX
eejdAWczLGh3HR5FbOtpkHXybJxbDRiWg05w7V4P5PC1w//sIAW0Mtda+aYFet1qh4srWVSyQZbn
VsXz/wAgiroAqsebzO01Ehd/n/nKGGyKuU7xqTNi99fWe78hJwbrNj+Cvi8/iMiSEOErcCXXqt1K
UpGyvsIfngBaXRzEEJYfARumdCisL13LIgfVTDbfc/19eMYb4aECx41IB8I3E5ZI72wpkMCZz6q5
Tp7JOtkq+/VdFfze6rj959i88qq12wfa3s5w9SUSUQ0nECjbxK1EjembUe9dM55ejQQhF9wv/pxP
QEz28gQ/9aXGrnC+XXy9PT7yNmqDk1KpT4nHLoF0hIl0sDvhfeOMPeEQ/nbWfFiaJy1A8+Wzs8P/
5rowkGz8UABy6NNGy4dm3zul+sqfS9n3iZ9tZDGpgR6bBGlWslgPMZsyOI9L30ZXX3VF2/V9FD3L
Khd846rkF/agzI1y8ioqCaXOxcBicjcjpu4R00Vnd3Se0AjbFoE2XN2ZoBQPuGoK0990EK7IV3uN
ob8j+oX2YJwWa9VNjHfFyojPKll5wAxLf6+K+mM09eTJJ+L5+j8GKeooNlmuWZcMa2pFiWKWPRvf
B3PJr2MTypN+2oS8gw6Wbpm7VNGy/Qjwm4g471FZ1GuDrdL8HpXFBgvS9ZQG5fM4JsZJS1xlrfk4
CQhUl9ZdayJTFI7dO3izzMB4QPYKCgPac+EOX10HEVyUotKz3imylxz8v3rpCnSUTLUC4h9x924o
FzlD0bSfl5XF3y5Lrzrp812p9OqGTGF6vR8iHUm3QiAv83e13tTpFXeO7AoIa11VZnGWjbIKEn97
Fojlfs1Sfre8Ld5CMGuHdCzNXUya7GtX1ZtkBihFNk4AftE45wht1sehw0J8QS4x0qui+C0pm8+R
qpcuI2WH5D8jSy3Vl5ES2oRf4/OYN4cQ04fvdbYfUL36WWHruCqLznoz0RvZ5l0fXqpSiR8qZdB2
rmnlL8RX1FVnd8YfLY9sOSrOx482mML3hhD8BhhZcA0MEqkqJpnIOPjxLaq9YO2nSfkj7B30KkiC
xR7vRaWov06hW6I+UwdYVoGvcqr8gzV8Sv7JIAKFnxESUaPzjTXkIRzb8OfsGxJDvPvIUtVee7kZ
PqmNpx0cJ7YOua6SGgKYj7ttP3wYVo4rDBtr7Os/Wl4ArWq6V69U89cObsG6wHADvYA8fxWkpQ68
HaZ1YQTFaz/24rHBg9DUG8II5uAc/GlMnvgl569W5SI24TjBUfad/M7cl6mabGQrYfvmqg72s7yM
rHKCYYNrTfssS02gu1CeMASRVw7DStlhr4uOx3wjlq/nwGCLb7LvkKfVNQ1NaOWhouNLE6avBKuu
XZLl3/QQhLSBlNCpchzQtRMsD6znv43eiEBna/CFwBDjayF+yO5wJcL94LBGl0VH3dl503/kelse
8Nysd7IaQ9BNY0QpBItUO+ZaUG7lpJ1innJ+jK9W1sAK1I0jYLH4FucGFjgG0G6NgPFNHvLO49VX
8m6eq4oGOFEwdnDNMryiLL9qDwh/Kaul/P8xwTLdfNX/OYnqw4OLmhwtmVl9okFTAKWOt0hFxwz9
JHMl6zN1mDaF3+tLtyobfunWOMmv3SwWSEfBivcyhtJVm/Thn2HcuKvaVttz20zGu8CwNkOy+YsQ
bvBoWWWwmuaHKWuCbu9C3NjKolWaJvxiTT/Loqe/db7VfAn0yrgOqR+TwGSyzjLhMrdIFkbdyiLD
/wc0+o3QMgIQaOQ+RKrrfjN0jNpwHhQ3pGe63RA3yoPnlu0DfHJnp4eF8hyN6MQF0Mq/mR1ZZTl+
ip1V24fVn0Vm5qvBbnrEV7HsLTw3u9rF2B5Rmh4PkVc3j+moIAmMi8cXUkN/pcBQf/riYGo691Gq
2puTOAPWLvz+lJl5FkWluocfgPRUMOGB2mXmNkTS81XMDwsSmMMPxapRmCbYheVid4h14R1GpfI3
Ta3pb1nYOIeiJNAgiyP4sUOsxNFSxD5UP2huHS/F3ueXmuIsthF5ZLwlYiALrmcZ71qKjRkNFK18
6WyTnz6UVlQurVblNwebqM8yNsht1nZJgIvfPLawyJvUo4q34nxXcH9SHNmUbmlNTTitrSNQlZxb
XbcID76qjEtr4nrK3u9UsbROSeTtyaRDyZhnrmxSILhp60urqWKQbGpogsupglDoe9EgjyqLvOPU
/dTW6CXMY7Ohn5A+8TAcma+rdtqwxx0NDtdYH2unaA7emL3x56wv8D1/PdzrIv3RrqfhLDvcq+/9
0VUgHm7myV7W1QXuvVlg4kY0OzWmhuZc3KkBYVR4j7JKHgJSnLvSR9P0twY/j37YIbBS2U02Wgri
lG3a76J/zgEnstsmERmx+7zyrNHEqzYbhN7nrvE3fXACEkPzHPd6L4IKXKIItLlPLltDiO0p5G98
Mv++cS/HEKRU8qe4Eb/+X/qYl60BhXn72+S2Fh9Npy7O9/rWV9ITQtR4IvH4W8nbDTPNWRMIU5fx
9otnq7BYZ8MTeVBCjEwCF8Ppcaag/V3dR2YEKzcJTOzWCpNUGroyqxFExS9jl05yUFMkyipoML6T
RfGfjnKI5bdsejQ8LPD2TMK95vmkF+aL/TajrDNGxUHdxNW2auSwYkPg1u1V91j6fOdl0TJjm51T
kF+E6fpfKkzSZL06OFjxVIIFLuCrr2oNR8yqQTsDcjbeUnb5sj5O3eE4BQM8Qjk5JjfkSsJ+RZAj
3fgq4X55KJrIZWXjkpNuGrPcCQ/2ejVX3vuQ68c/QBPGjkBsM63ipN60rj49oPRpXzI91yacTu1u
S1QrXo9aZF8iu7EvwXyQZ7JODTFJnIfd65f5XE/9HCs7L5WyU+WbJyNHlPVHmdT7cdSUMwCHxDHS
izyEE+Rmkklh9lkmdbTxbVGt+7nu3oBm+GcXWRcp3X4URX76rV5OKoeSMPd2Fcvo5Wpy1H3O5bpq
5f4gPjjsA8wdVknvjTsxK0pJL/uwKIhF3n3sE0glR8sXW1mlSb9hedrrvlgLV+n3Wm1HK1M1Q2yb
K/9oF2my7wM/+RJ68bMklEy1F/GlaH7t4YJE//cenlI2m3FqsPpGBA6LIGFvDR0vW7dtiFI1fnYW
ZFqnS6XF7UHPywv8lxQnCA6yizyzR2FvuhQzObNtmyd04SGsGLP5xWg2T7LOHCv7gJNTvirnuntD
kdV7kHuzGOzf9XWVhFu202Ijhy4Nqm2voI2W20lM6UM7+x8NyijWSeK1a1nHN3p+hc7NJfzcfCU7
qSqyq8up7GWpzudwWZSHX8bUNZIc9zl/n2KZ+Jf+v3fI5ZXvUzsZ9vNYhKBjwfpmLC4ugiHDynDt
4iLLfKbioYR8Iks4Zhboxgfpr138poKPyZ92J2SL7Hk/eKMebeIK9VS9rzGeFc0KMSP76LhxfUv7
Kn7WnK+yTdYAN40ONuHEtWs5fbK2TBw3wgxqnRqb1S2Y03L5TXaVh0R3WcELx17ml3VGICIkTIL6
oOVOf1BTAQgmTZML0bXkUhPyOAToUtyrTAC08Ee9nGM4DA0Y7A7B5rm3HAKRUt3lnY4KWppop9yM
u/rVS7HUNUvM41zHf0nNcPhQU+DplZkiHOaUGL0lPgiJDHv5sYRwz/rRf0LjE+tDBTpmzE561afG
+Cck/DXkk95fJW0P2Eh3AS0ZSBwkYfuqeCTpOr1CSMRGTFskcXRU5uUXNKV8qw/j8FrUAMhDnEF/
qE58XGbCWJSYioeKZcsvL0mzqzelaLo2xYNuaiRy7TEpSAT9XZZn8lCHdX4wah2RKd+/WPNBt1r4
tcXAUywNHW0vnPrjlzqR2QpP4bj0L9NQBjOgbRknB4+yVZ7KLkHsdKcm1bZyvmUa2Qo6hGmmwgnP
IWLY89Vk/f+cJZ6Qa3Zw7/tPNyczwn1pZQh4+WZ9QdcWVVrb13eDk9bbKprA5afPrg1zU8kb57XI
tKcCx6JHQTL0tW7VCbpmkzx0feq+Tl5bk85tbP6vtBo16UWdlf5Wm4vu7Eo7KeBs5ExRV6m4uATf
ZaOJGNHN09oNy+tzFZsFHmc+P3KMyjl6s4Iu+SMAC7IsT1Ey709gUWdOx+C+pR6u2cnQX2UJ7uZL
mon+cSkFxiUBivK0lCz7kE65eJYlNyYoYqEdkOn2O+ByeMK89R7lQQPCus08nfS3MFtMZOaWCsgk
tiiOs9XqeIy2KQouK59H0mEpR36wz5IQn/b/zAPp3d1mOoBKF7tKiEupsUXBzHpqwNE8GbkdHUbD
hifWFaBF5oNO2OOSYs0uS/f6Vvf3eoU5meax/cAg3dBWlRVCUsda56nFZShShrMIx36TErr6gcJP
qVo/KuQANyJOtbOuFPZ17EiByYYSInms1+Kj601omVPzF9QqZ5/irYBIYd3kJ0w+vf4lAmB9inwt
PyEGhaPVoHhHvBeIGkOItMyqeA0whCKllVVHwnbFa8oCZV/hGb2Rrak9mJcKOw3ZWMzJz7afkHgP
65ssIWEzrUwbS8POd9N9rXrTSR5sssrpqh9NjvfaH8pkpUgJK/5D4WS4rnpTHnyeEvjxH4AKUCs7
LKeyVpbVqdnyWDAPFVCeIQjIPoxpsLUDUcFqDaNn1awgrpR1+aPurFd3EPpr3A7GIbYNb5cUnfeu
AP0fgMHgJYsEataNzTUSqX4ZSEGuy2rIHocwEPXe9yGPZSC0kLrovaNax/6sBOQ9afOBfU957eGe
yR6yXp4BZGV9XffXlhyWMr92/yLqHJ1kozwEVgg029/BIAVYFhgT7t9oJM4eJHpRIAFKzhv/pTba
hx047UCbgE7mZYAIbe1ZBBWi8IqgaXDNAT0JfEYbMEv6CCRirpTNimWWF4Vhdpkh45vV9lfd95Bv
Dir7wSqK4r1vfyDZZX/1cFk6tnOMr7RwS+jU1j+o0FFxsyFXu4Lxa2x7PyWyAq+1u4JXReY0ESsl
nez/R9mZ7TaObNv2iwiwb15J9bLVuEu7XoisTCeDfd9+/RkM1z4ubBxc4L4QimBIliWREbHWXGNe
vQ5dtuuY8d/qjJ6krpWXCu3VoV1MfZfVhfJeWEogB8z4TG/6OjUf5DPDAi2NND/B6OMp11Qyq/+Y
L3RWxmyUGtfEtvQrAcRxF+VKHhgllym/Is40iaiDNeKw++pE/mpcU3Yrwzy5/PIYIg9Wk+kXr3z5
7pGvmSPNO06l81u2sKBybZ8oarY1qbHbyMG57IyMio9gDh1+0v95QyFiBMxyIkDyq0W0Q/W80rfi
bcb7/DpUGtsSrSVK3Czz3qlbZyuHuSHxe9v0mB3Xs//fz7KGuH7tsTlSDH24ATQablQCAO4w8Akm
1fPw3d/HBYnaZXHZpzFMnkgzFeyZox/lk2Q//yuchm5c41IOn15BbCAcXfuHaqnvEouTeHtQAc6n
ErUCrYZbvTmtgnGshwzOiER3bPFmOiCgMq5W1f7zbIcYNCLfP0bUf/Jy/2AAv4GAzgqZERaeSXGI
5+V/neiG6VpkqbrRMw3dbus+fkGtkkHfR2r876Y86y0i3H/lWvWiRJNn2uK5mvXwruRP6HipRFkP
C6ZHm6Se4p1souhcDYTreV8nC7hLt39otW6+WksO3pKMd0DF03KUJ2Nnmnf4DxdbeRYP1+mcF3jh
yLNNDgVsRmElT8ouKhxQw5rzVbas0HD8sH1YkrI4yZLgflh/62tTetYW+fjv5vdZOTj2mn/O/r+f
S07YZtYDUrh6aQwISjcZgnT2KmU8XcpI/actjaFVx50ogdbmZ9eFCqormIWykF2eFap22E9Mr/Pa
kl2qrr8Buc0e5fiW3/0e43Wmo3WEizjoPgjTlyc9KiWAa5T8xPDC0eMLblas9iZuVlV2n1WbhaIZ
P5J9Uje8wfEOT09nDetzn71PzVAhpNTZk+YzjnfKgKdA/x51lndLTzb3p7tDCXc2z+RUs9zZm8TU
d67j2TuzzN6rpFIQ5NtKIEhCHki6HoEax3cvZDLQKEH8yyW8bXYQpjXdNGBbmNNFPlIsRER1BSVS
t/l9JMqY44FereBmLyDipPh4K8CrM5irRzXEKLgNzY1b6sRu01U1fnCm++ytCyNsKf2Ivw/2Yi5P
ht4swaseU8gNNuPETWTyUaT9KuH6PVWqER0jN//whuinSCJvH8aad0hDhWgWG15m0Zif4/JqxXO2
t1fVgttOx6Sp+F/B6bgxfr6m5c+QpW4V1YY7AdogDVGa19pLb2h/eZpOwrBjSm48h/im4viNQWpI
nVHvjFEfDCOXH9v/AgOpDmctWCHqzfNU8O3KYmBqL6jgIf2wReDsUE5aTe2G/MZ2HHvmbjVLzhMS
RV+U3WNPID4iVv87tQrc52qj20alVu+qTmHyNxGT6tkQALFErRR/aHa//Ozqfo+p4LFdrKtRNerZ
a9GxCiMZtl7cFDi1zH/C/mdTQJJmX/sJypvPov0AbbhPvOLHkKMI0aueStvySUeD5o8NLu268iMq
0sBqamaousMhTJg/s+Id/NfO4JMpPDzuJqf9VFl8bCzzDeV/fUJezEYEuxffTAYCA4oyBky6GSop
6y891hfE3SwtvbgUAQM+qBXdVgXz8ZzjHFVX6SW2UVEvERk7K8UpYSr7PcrQn8pYFC99+KeGNbSn
wOxVIR7KumK5VBNBojxe2VNTlrJ2czaqpl+QWvKfLDWgJoIIqB3HzyyJmos2G/iVZS/9MGivBmY0
iCEDJRQvGjUgmxKAwWbieifGaR5x576Yy3QqhYqtVppfxg7DJo1ymO2S8mWQ4R32MbLRUxwdvbrb
OjomhmHZYJVjjvdeixtWpV29j22Ih8PQ35BtbMxmHlEcmyetdBVfjeMc/Vz/7Cwlqcq5XDZ9WDQn
kYzHpkeHC3mJpCxSdaVXD+NIkVhpFohcEWeB3fdnsq14rVQkiLoeQ7cBf4g4tC+ug6QZ8xzR1/a+
62OgnbEa4OcbCAgLh2WhZsHEQcjXwkI7sQ93g7FXfLTAzZGotW/W3YxWQz0lnqAEvK5jfVvPNZnu
FPD7VT786pUDNF2l4FE+LNdRRWkPe1ybjpUTadN5kaflk5zG0ox3OTLCJSgJdT+flnFPcUdBQbPZ
EJIzJ+gYS3sSXqzvrF69qnpVnxCOL1xlsYu3CtvhTTsjJ+n1+ZOZ0KYsZvHurViJ+CwxfKbR6GTr
MBSKKAgrSnBG1f19xJXpI0Gxgvqmjv1C/1u3nWcR9r5ONu8YUZO6dZLhV9XyFQlvuVWmDS+4ghVN
Dr4sVlj34F2bLI3BFWNjaouXIl7qbdYjPG76z9yBRoLu1oHZWlXbRYnd69CEx3xxlecQnnA4x2fN
6F8LqyspRas+uiJTtk7Y8gVClYT8MzyqthhI4pOm1tryuY2Hv6LG7EApxvY+tUmjVGO/C4emCHi/
6TnPp70X84HkFWwWPbeGx7rkw9Iy8ZKPZPX1mn1NKPZpku8WwsYHW7QPeV6C9UnL17FSA7E6vWAt
6QQZBmjkMtNdV4YPTQU8IuWCVLXhVoXae6w7uKi2zVktQKr0yzBsKT+0ToquiBXJbh4zAcui6eo/
QitL3+xAEjR/oPQk/mQmGH23GU6m0b0rDO0ACriJemsDcLl02mc1E2+1qca+Z0zsgt2cNbId7Rpj
BGQcoTptvPyoa6w4Ujd97xpv8fvUnQOnfai6zHft2faFV2CRnlfuriTJc+nRHjZR210Kq1/OC+QR
+GrUXXVCBYjZ9q/E0xNfDNa7UUZUYBFdugrVOxA86ojBn0pl/vQc9HmW98HOC8dOYzwW5Jv8WJAo
ZoKeMHxBl1fqnhsQbp4OacGFgDGgX2d5fU7GjvuwO5k7DEB0v1/NOY1Me6Nwe0KE2jyYs+ttkmrA
/yNVTkaGEUVAShS/n8amMtjO0eUOz25KHQXxIz9nI9R3zZ/EsN6scf7V6B0Jr9h8QFJ9rig2dGYi
h6bt1hvABj9abEG3TpG9ACy3LhMzvd81WXOooja/5TPyOSXu76JffAgR2TYHdLrRqb+Cg5U4G1sb
0cLmdtBr2BPXujDg/bjpocnd6AFPnBB8jxGfFy+3jiGrvRMEa+2UjAY1mHGxnMskHQ/FlMwPCLyN
vSbE/DjEecRimJJUJDH1bhgxOCSxpG0r4Ii3vIvibdQ81j3VO6awyZzOvQUZgyV1URsgFJByB6uK
MehSteSmjbDdEsJ6sQ0Py79F1K9texgUG9uEInFfO7L0QeNYPTYBMVzjHo2PMWPblKCL/7HU7L+0
eijflZoEqJd207GyTGtDAWvrd9wp3yeLgh4c7O13SoI7v24RO6A1xa2vF8Y7cxcOiVRkvU92j6As
FSrOlxbWH0RH3iNwJz539PGdgPngV2k9vGsee8EcCdS7Z8E2sha3eY9K7gwQDet3KsUmoN1Q3SLF
OGEUqF8gUXoEKZxwI5uJWPRLoVAsNMXvS5dSh117JiLtqNvV5sT8apqn2GbXHEbmcMGNfry0/K/n
yW1Wldl4YXFjbiovp6Iyc6xH1uvElLybsjTKS5fykY1mMNi8S8BBKajwieidAvKlj4zRX2J4PWif
kO1GWN/Zk4kdEBrwnaoqLZ4v7U93yMgnQ/2ghL98JmUz74Yk6jbIg+wAxyyDnbGRXWtrdPxZpMY2
JcjrG9aw18vUw8g7GXdLdRnSej70bRJeFv4XJcFoSSleszgUN8KlvQ9yitmqUdQrwHUgfsVys82Z
ubps5oCYA/I56OA+7EU4i0PSB5QkdDtjtSjtiySg2D292mNfHr0FH1Qgj9jHVMtfZV9ikVIu+7od
WUxU3hvi303fjAn1LVz24YJid65dwb9iIwbBGrhbUFs79jZM48gPM8KpbQPlRvBwlyRUBokQjJc2
ZjdbSS/6eseOMoJWdt43mx6KqFI1FnO2oISB8AHk1tAKei93fDUvyTIyK3RJaD8RPMM21Mp3bW9U
/lgS+ii9yN2k2MYRXZi1bRtX9mZ2m+EEgsN+TISGv3y6IFJoCaEBmTX9gtXz1SmTh8LAQhB1wAyN
bjtYc3KmQoMVYaJYfuFewKXVBw0ohlDa8NxxqYJ/qn6ZztJj2CaswwBoJo4TAsWzo227Liz3ZSSy
wExeW1urb9E86T5Rtr+4aZNOHsV8KmDCzUPlx22kXG08zi6TPSl+QW7+sRUAl2FF84+r3inGM6Qo
iQilXXMjpo2SoUfpUzawKAsLQ2tH0yDfQ7/0wdK6qpZeqGLc8ZOYLl1LMhG/Q+8UhS7Op7n7CCx+
j0g88wdXvZqEfraGPc+s6ZVT55WvQtjOQ9Epn83EFzWxPHk0q7rYtnP6uzUQ7DSAzDH9uZV9kzxk
wzj5SjI7/oSXQcd0D/SB2US18xPG2uF2DjE+EgMF0X0YYp8GmUM4yqc5mePZDNFsTVUcxP1kBa3g
d9JXen5SxEClp0GwdJ7KozsPWJq4Zf0AROyiNuymDHQhhmkGOo4fqGFZjIncPjeThynNxJpJa4Z2
Ty3tNp4UKtNqsRxyK2vRTVYvXVveFRWVG4Gndu+07YcmMj0wGs3kCsu4+DzzuvQTxXAL3kARhktr
nLQf4nQLgprFe6TNG5WNR+XF4kSlkUq+avmrbQ0EcqwGNlwUMPHwPQ+WacI4qfc+srAw/c4ZiJUA
YZoyeNStfSW/OV0mlIUQidpd5kZvDhia7eTpuJCKbLtMkc0+eOADGgaxwyZY3Qone8PLaNrUBNi2
GBmo2yxGQlgqESwVvXooJmhXbcgUldv4kDgw3nZKMjhBlyddIMJ4T8QuO6UAeG1Vt88s7x+wuexA
pyc3Q9OUfcWF5IfzLUOtMeaJuLdsZSOLPLLhkh0R1IV0dctmVW10Fvls6iojmvZ5ZWubBDUNBpyA
ZTHME5PFqqYdghxZ5MZy0nvsibNtuc22A5RLWjpXdwNVd4fFUT0Ke2GYcA+nNmZI810PaH7p7RJY
V4LXAwz3XTir29ZxG5+q5GwXehZ3klBEWxhOHxpEnW3dt+OzlhNWyimnqXUdlzLPC4POAOtVh8m0
wTLyma/KJU7j/iRImuFLiZ/GbGycDEFMRGQPkb3TYKbSQKfTwxxNzyTeYmI8lLMGCmJAtOhdEwws
KXa1BTm9huuwIYfUPdXZA8pVivY9UvrNhPA9m8zZV1lAmz2uZtx//oamMJ5Fkt2VsF6CQdXCR9Ea
H7ZJ/n0ZqlPSp+JYzNyuTQX9Vkk+o3LODhtMKkzPeOZuNGzwgrrWYB2VIUVwIaKktD11eoGqa8p8
FPe1H8JU3asK25Whtpqvg7WgTDDLHGcn27qHXrrsKMWcAgoNctavCpv0KU/I83v1EVvM/jSNYjjJ
R9+HyDb7U56gk6ImhpnaISiPgH0/F5m758utWLep1ckmZrbrlvIyg/09ATtaTknOfs2jriiQr+Z2
5Ar6bNrXpBFBrpwJXLh+lnUXoXnNKa2Lt8bNiZ0U5tgcljhnd+xRvOxmM4Difj6NRg9D3WmxrbW1
PPctC96KXpjHQYHuhcXONC/FiVmkYO8zhVurL9/smJR/N0Qlr0+UpcUgNzfLQInLmC2UG57kgVUr
gJM4vVhE6HehojanpW8AYI3WvuF2eGrUFLFizLLUr5vyJUm7X21X9F+flXwkP6Z4sWCuz+HiwnXp
xT5cLSnl9kI+ctfm6gzI971pqmLiTXOwp3A82dErRUkVN7qthsUAmwpyr56TvBlFVGhBq9bpsUOJ
USP61cb0rilegu88/xjpN0urVuADC/e2DfHbXT9YI6qvQ9leUoXbBdTcIE7nMPdjNQz3S1YfxrbW
A/CRqCPtw9hRXaiwWEP3Ohkn+Q5gdpD9dZZXEncVHhmGuwTyYavFVea3oeHHHcpJiCBk51/KwmNH
NZqEalpXO6Fk0E+CUvKgcswNWlR3yf4m5OLyyYYQ4gbdctle08bKC1fUWBzld1XpU3lq1oNsyoMJ
s4Of+fpV/l+nQ0QB/xo9Ol67m0dBXLHYa9UY1IP9wZ6kpy4U5tvWVkw4IkV6GOrcI//DgKjCx7t0
E7+2Zr/BWHTTCadGX8dhQN63m38LPCzIAU6a0j2EWR8fMyUH6H7tcTjc9fFwL8LqIeU+cIKXjblb
lf8EFhcRaG9dP6dq5LTo1xY6POF0xd06aaP4qKFJSkTJ8hTWecG9e8l32hjdHZJmYf6Mf/prA3xz
P6zRAdWy8tMUAYJsGv08axjo7KkycJ77hmvYG9wfFVNjR5SAyGFEVeQwHpXSTrls3PkiZjBrlqO0
rJgq3xipE8eV4xSqAjp3p7CkopDqzMdyBPfCKmghz+wrE8or19D91IvM54m1UVWlJ69cfvNF432D
SvVojoXru3rSbWIyafrYeZdRLMaeuHFFxRcircXbWE1bXtV8huPGFioQWZX4fRaVVysh3wyj6owp
8p5a+mVDHsdjFHxnYwJmi3+O7i7pO1J/wPhFYgYh+IxNqyz1Qwobw9BK5a3iFrtzpsY9Zjgf3THs
JCNtLd2vKRV7Z+nwj+/MZ8cR5Z6ff3EIicO/lUUIFCFRfvahWQUQaAekoSK7KCp7ntYb8HqOxc+o
il8JIAUYZZsfQyTu0E2dz1wQRmNO0AvFvmYhS5ciSmq/UedDbbb230T2Xbb/3J8ctesPxEeeyCBS
wNLX1EYRINmUUZsedZjzGyc3l0Mfest+IfWwQY5pbBala7csHTdlNSZ7tV5DHB6BqIIAayd6+4Ky
H5dFMTwVFIoYSRl/hEpl+0NNMkJ/Tiu1XKtS4q1q2MtTO6ofXau9F2NXgydXrQ25fnI4+MIkbuKB
+hmLDXjl9C6SNKdSNZ25QW27Oc/OdV6NZ2sN2s1oekejqQ/e0CivmF5vhWcQSaXaDqvAbDtFSfSK
/O9vgZXVo9noygs4PAW7DnXcun2ObNEq413WTO5HQ9i68VyE9G04n4l3RpvMBJE0kFw+wOTfuPDc
f7beaARO6mhXVv/Gsanidt9SLvYcmx2MZjLjnw10YMtLfjcYFrOW1oy7V2bV6ndiHjxjEHejDolm
KKL4lVWfkANisqgxNoCN7T0jKw53UexQ/VsvuHgt6XIlvPB71rvjMovueWw7997DrogLhMtYUzd7
wN/cimRSPOPNfqXDU/Jwmf/d/jotR8pO2ZYHmT3/fvZ33//5EvK0vYTyHg+DTDlGBDwp91jtj78e
liP2x7ItH8m5ZohVBsn2vx5+n/8eLvvk4b/65OvIvlnrYEep1eSzr8vAuhVFxYS6PlQdli9EUf/T
awwmi4H1fKagzd3i8vZP++upX0cxk0JULGUXpaLG+JxDtU6xo1kCDZNts53/0wZYzQpySB7KWY+e
LE3lcnBzI0AmFD3Jviq3ubMn5riXffKgUmiuxmP48NWV2+kt4jb2/aQO88kjPiA4w6wvJA9FuzSk
ddjs/6svUVpf0wb1+N3HbjOwNNu4lmambWO3ivZWBVmcBLB1UStTvYS5FzPtTd3PxtXechTHz7qq
TKclFPnWxvDoXs4LW6do9qEolh8xCox9goflgXwIFccjE3KmbTTdGzZDkxFHCYtHuxzaBzPJ9i7z
67mx8XPjF5sdKQnbp2z3zwUw1j38lteiyZwLtYXqVmHLxW0lsh/HbkpY3auP6dSd4J3kZ0yHBRY+
KLbRSS1bw9PIXis53Ldy+SkciJJ80N4zcfzHomvUDzhpxUaMdrFVF+1Gqrpne9lDYCzTKWgBF+7N
piTBo8Jc0nRUcSy7N+kwqK+1MyID7dK1fIIoUoYX1QFkNHHw6rfR9i27ZNSKfWS9LaNZbfD67uA+
QByopvJvQvjzWXY1kd5fvCw/ypY8UOQb7VrKtjdyvOzrev3Vs4bmQbaGuFxILE2PXTd7KNE6sSnz
dHwqRFhQuRqPWyUaxyfZF5csdJFGXWTLw1j0HNf5J6SZfwYsE/BpIpL5Xo6Qh1z/E4+WuMuX8aol
PqohGorvAUOPz4OpNNlR9tVctw+dEl68lvz/XG5AIUY3bclVnEfTeee40Rqa4LYt+yIrvucFiVPZ
ZZUDWtqs/CXv67IrHpc5UCtN38tmMrfl00wg/OsVCjy4daRKUswqla+J3d6SKnEOScv99UtIK89+
DWkX1uZa+OO767/HEdUv/EU19J18ve+BgxY/TyTh2NXkYwCkqXwE9WcejWlF5NTx5Ms+eRhKtXzs
1kOUKMg49XlZsU7U4vzvie/BWro4B/j6t+8u+WjOwvLxu89N8k+VRDeIZRa1btMmj6VOpljgMfz1
6LvPVjoECI13kiMUEktfw4qoxhtIRy7T6XDEk8rEEkXNu9eIINA2ZM2wk01NlDnmBz2l0o7Vvoow
XLVAa5xwHRyPIj8kQqCZXpuj6CuMjlGqQGNi3yXsV8PLULeVJtHltWmSS0c5hiy/G3v7dSqa8SAU
VmzybDa16aFrqnkTmdS5D53tnMKGRYmdEplTFU3AQcvsF2co2H554k22rFxLn9fUgGzFbmi/GKYF
CKnL77Kr7CNWE3m1PMgmYiozwCXyo04HhBNT7b1gXKZA/YqVreV57ovG0uigFizqZLME3AJijUWO
HGxwu7hRnnCWJ0PUIC8/dH7WQzDOBtdVVd3U9UXTjqVu53nFgxxYexprurnHFwlTRF/2jcw8W9EC
mvLY23txNVAtw5Q3yYlNzk2u7oSEOtfMTTdQFxIYtr4cnKzdCWfIUHdG8b4A/fESjfeqavKdp+Bn
nY0rr3K0nwkQWOR8tX5bIt56VdKByFSm/uijlNl9LvJXS5tm1vjc5bCOyViHG855iallBg+avQ7K
RH7FC9+APOO4MYF09npzL1t1NTYvjnHk7hhvbdwynRmXH0fXvaAcUiDTRShe24koVlaThaJeRj9o
ReQEgnzAGuFzggGVzDbOzH5X8+SHCpFuPOTPc28Ugann0cHTN2BE3Zu9Wr/IA55WhqlcjaL50esK
pjxuPV950yA0yolYdca+RTGogUzIGQeRXVFXqIMJBIxV/uyK4RaGtfqCc6JU6/iN6YXPOTGttGat
rio1n8+soUxaD/KRWNcYdmk+RkWUfXVpUxifFGN4StrsV2W7xqHFueIiLBBwM0vcc17n76y921+u
KS7DlGufuGrsUq+12Chd23nxWZAXpK67DpWElfoeyOQfEfLvRRSNH2GH8Wom7TFGqvtLy2G/KbcM
15In3S7PQHeLXakRoy2UpNi6Y1KR645/sOir9wB+06CskVuFlHDdzKFsCALY8a9G/FSjxd57rbZK
7wt3M6vEB4tElDsg4ARsVXSx9qLfl2QsXsY+WcsJM3GSzawGFopW4oGiefsW9jM5qH6sKcMwplvc
mGshWdLu0P4mh7aG72EpxQHTJxwZMrs5EPBrtuZaL86u3Hhi6c+fX0g7kpzYIKDaJgr5fRJaZJf1
LiZwY/umfsfl8ClauAMZ3Gp3UaiXmJQXKMYUrXrVnQ7SbF7cLXZrr8Piaveu1XfyHNhQ79xj/+1P
9u+em/OrKRzvOa8A7+N+8TpYxowBOM7R67kJ1htxZhxT15YKUvGpHojar62B/PBTgb+vbIH6rZ5a
L92JsLJeu7LGwrfI9/Jc71nq3Qmbw1erMut7Ny5HU01VSBT6Ia2zBetiDp06npek0wnV0Kr6dtgN
rmIDJtLty6RrDvvdOfeJ5gAEkJ3GeiaxmGPmOT/nemNf1FHjbDh3y9aM4wHQ7NqWp+SBnCVmT8NF
Nr5eKq9bizxqSQgV58PDOOSEJFuBbZprNeLB9YCDyebU6XTm+ip4JluBgkjYl3L9q/LR4qrLsRfz
y3/1a001nHC+u+TZ8G6WSXnMiXhdhqH+5wDo0tniLFcH/3ViVD1Uvryd77Gd4WiG305a7SMZhwiy
vkrcEQya9AQagBlGVyN1p50YqJzUMjW6cjVRCmAPy/yw2hbJPjnOxQ3oKptubd4oryPKsD7/u3+p
W3hECFDBL0YNy7lQ24g5FJSYciiSrkB0TD3lmFXkjte+2OQOCsgnQslhdy+5VbxWYS0usuV5c7gK
NLFSX0+OXaLsldFO2EwX/YtqF/qjjZsHYpEOvQsjasSrbJCfZUM05JgA0C8Psql1qDgor8v2slnN
RXIMR68LZBNaZ35dxvjrD8su25qDuMmiJ9my8pEQ6wjKRDZjLOy3trkGotc/LGyrOlFtYfuymemO
dWuou5Ut+f66SD9kdt7c5HvPV4nXZCUKPp7r+141RbOuVVvZrIS68PMsMLRZz3p2DsYowYFybclX
i8PhllWEeEksk1qztEINlLptTjbJAgLJc8392izbg2qTGYowHX11pnL2kyhyfqI1Pjc8wpmOa6q1
lj/ELt5mIqEfVU9BCLl48YzNONM9y0Mfb9DqgnAjO1SlHZ46YxHnMFTiA3nI4lDC6rzqefKWAVr7
3c3OkzljNO+41e8iL22MndPppFWYJrsJwhviP/HvI4n4lgg+mwMtcpNLNhUJIpwoOpMi3SfT8mIv
heFD3US1UWX2Y7f05eLntcbPm6t1yPKrPCi2nV2JhoK3Dn86gByDIaXk3B1r8mlRPaC1QpNOiZwK
SrOnVsXrpjMC+uXYtPXfWHUqR0vLuQL7mp/ddNPCRn/DeO1XsbgBCfrHYa7CnbDFZ93n6TVOYrQx
maPsqMtX3yor0Vi4djvN1e1XYe9JiWU/jGUZd4YSJ1tXyc6R4v1iya6ezCb+NOPy734SJumd2jlo
qE3Jsrl4ZUEOm5ok24wp5Q+eMNK/RpJE2Wy5qJBqkpUOF3ZaT95GF6SXaoQAT2W5JyKfkPLDTr0r
EuxdgBCTJdB+1EvkHSyPzCceGtm2FlAwTQed0rjK5NshfLD+cinzvoyF9mRA5KD6vPbJQkU7tSQq
ZkG1JPgyBWGhsj5vHOM6TX/p+JkY97KzKQcetAWWkXrxmoA4o3LQFPJqs5bXOwrmiRPDNzv9QuGh
XjKiYBv4SPamsIvVv3Y5MkVC0rSjjzp3m+dFZ+KmS786JO59N3MEEVMOijmJh8lLfs0F1ovTCCIX
w8U/C4UvVad7+AJGbWANoruTvNX2Vm2JU2QVROXjyt1EhWq8Ifr8e7SS6o8J7JJc0Gfc9zWV3oJg
fQlnuxy73lehzh3x8Buf1FKLbzXiFNmSh9rqtB2V8gTI1hHyEFY6ApfJO4eUqzzBSNFQ/CUHtBHb
BKuF66CZ6vNManXr6eS6ZdMCsXjJE+9RtgaEhQDsqbye7OFBdhkUJ+yd2K43rZtqz95gdAg80Q2t
LdmlGRbM8C5LT/IJ6wx0NJidWb/Eh1ILV6hn1T/PIWpWM67usoXlVLTN3BCDnPXkxO7mquD6K1ue
rvXPsZKhEHAAzMs+HdOP4+AVNnU0PEEeWJjsuDTym3xC5CrzNq1TFTUCI1hZJ7deJ/uwvpqyHqaR
4J9CacFRjiDUPZ7CEnjT90tGbnaCsZp+vec8Hssg9ubnOSHkMVuajo+bAxuuEacsF8x0ZZf8sTsb
fDTrpydH2E/Z+LvCh/eFuGYwG9aE10hhvFRT9UukkCXkOcK0agB60jsgFjVfbA0LQ2Xwxq0cWxh6
dKoxoQnk2VEl04O9u7UPzRsFZvGTPDTNnJ88wUriuw8qSrmt07Dcpv87Tp/j3I9qD063rcdPczQh
8Ao9MN/mPhOx8eyWvfGcLgo3fnQtR9lMFK8/agsSETlEG23jmUlsdvL4a3yB5UMwAWQ92OvT66jZ
IZkPYZ9TxVYrvfMkD2nScsdrx+noRInz1IFBv0yJ8qB1Otqz0owof8ZvZi8HExkUd3hw7G3Cjvq/
PG63fEjTFl3zP6/X9H/KXAm3lPIjjtJn5YmqOR1nu7b/asq+zmw2jcacJlvYmZb7pUZb13QZiC3E
6fsQ4cZVnp2MhXRen6iBodfRs+ybl/CkFVwYstV0ynDorKZkBH9QHgZ7vlaIQx6/umwjxa9q9HzD
KeKb43KZd8Cx7Fk3fXK7ZIqNMXqSB08Ve7U0lotsTaHbXuLG3Zd6FqfB0q6R4KZ2fHm2jJnlM0sn
fNamye67z/DST09VmfSGqr1rMXVlnw4uo1OrPskDvyOwHQPZ6u++0Bxfm1idHsD4qE9DFCYPjWa/
fw9I2auA2mjb/XefiwlZN329aDuM0ClgB4E2secHPf4fxs5ryVIcW8NPRATe3G7v02dl5Q1RFu89
Tz8forrJydN9Ym4ISQjYG4SQtH4T3te9k9z4BiY3QuinFhLFSeRM3TTllUg6sf+o1Hp9/FAmDjOq
7HtZu95GyYsEkE9qPYiNXbJSaEEqgIROWS5L4HOJx5TdJoJ/+lSGbv7kRjlLbE4Y7EVZEqSsV4ag
y/00y9dD4cor2r17FJV1DbfWDDFiTQf+k8uYXcV0s1uvCcqncswfaxYLryi4lk9ZhJat7kvuWob0
iU9Dd7YaveUGsNMHPrUhkApSSjHLJ3kow7sqtI9ipyjCRUxhAb9yjsrQ5bdB789m6bc8z057qfQu
Pzl92YAKGrzkWk7GQvlWkrt8U1VWuVEMbwR45FY7feKntxEUj7B1o8lcbItT25dKczPo7e3Fzdur
0XoIs/vEpaAkfHebcGf4qBlEBrOdjBGAkyvFoQ/Mn6OdgmArj3Lrwb6QfODccqtuasYg64rRR+rg
HKQmqxGA8LoPJOiiLl9zEe0DH6PvBh34uSx1JxATL0ppBXuPDwKL3DJodPDJbaue5REhuVqRNAIM
cJxsaR/36itzLzoa0AubXJNvSRMfsaOWLkWTQ4JtO/uYtG2y0rSXsOpCpoA2c2VAnknr209jYiin
gYg2ax41C4patkrSoV4htS73eOoiQkz4dkD038nbaFWPfCOZEF/l9kHxK+d+0s4b4C+YQ6HDfPS0
i16F8k7q0BTOgldkWJ+JCm2CWsl3mVnb5zbB7IXFAJLLZugQejfxfUSR7AsIix6Pubrd5ZaPdauq
urc2/clp/BPaKtoKeedubekakdtMUi4JY9XE6OUHLebMXZGMZwMFWc8HJJJIWCpGKvS9ITpUSlee
ysYttzhEdpvKsrxLbJfjRq7VL16PTQCIqWbrjbAz5DF/MIB/PBSq/iKFQXFIEFm8oG4IroRvyjau
rPqSZxkrJWoHCWx0117B+gtAgkNToqNYl9E6LfO9k/TOMdWGYhMzbmBqpfsrDXusddk2B6OYEIFe
o2z1zox24IK/o830bfIPPehEydfcrXYNHK5ZI73GKh7txqwk4HpRXZ8VtgggANdCKoJZe6PxtddM
iDby9yJSB1h4KL91AA2O0rTooVUPYkStTMNqhig0o4ZYSOyjwpJGKEIEXS2/qMm31pRucQzTFyWU
dRw+AFr+PdpacSIGJ/NljErE1uTTkBXKow65Q6fZE/I1yy4Cf2MVay31g0uTFt7J6xlhJArv7+Bj
uRM3OVp63dR684RlK6tFcsIKXvDmZYAZsY5qFmW5983hu63L9qW3o3rNcmDtsxw6gx1wTSO+ZFpH
r/UxfvDg0SgpLmRZOa2WfIEDkK67MPhZJTl+2YF+yIE4RiBW0LMqd9zQ32WMvUvPUjwRCLw36sK4
Z3FEXYWgyzZuWD05dgVHza7wdpO17OiX9IOhpK/Hrq3WecO6QJneo0mKWLKGyDpfeSwoXRlCSgR3
0nO3egNKz1dUZieS1dDvGtXWiyIbFexkF2TeT4nIA+IKAdJBLGX8aI0uf61RLudjfWhSDOosGyqT
6hEDkXuYqw5D46tXAeIZH5iN1GvinkWuo14WJysE/1/iUPZXqP0bE2p6M8AxvusdFthLtRmICnuP
qKXw6awL0EkuPzlHSurSg7pc4YjFaIIJYRPJWGjpNYvXY+ztTGdSji3an57tJqiRaUAbbTUGwKCn
gA7dvT9iwqhCiV81Cgym+lcH4TAA8rutHKB8pWmx6myt9LSW16hGZ1s5a0AnNxIeK4osoQ2JCIzn
uQQWcvtpKIbH3jerC0uNyXpsBhTQkvoO1vIjK83VykAy/ugMKghQ1TWOlmmfJLd1TlLk2idjwugU
YfOtsp1LHtDF6pVEFxYXxWFESgk/1PcOEOq+aJp37A20VdqY3lbKo+Ha4TF0sVg8ziaWsRerT7Fl
n8E/DIywe5c72L33zNhZ2fCALoXhVtUad1Vl8CaSsGCRovZ0om65cSjsIlsZkVnvQavDk8W9BcAN
H4IdPOeThSLoTc0Q2Iqi4Ck3GpsVnkzZRGG4z4da37dl4bzFzjMUpkau3R+jWW5gvPMddSZ4jPQj
0Np1aiTeSe09nA8LudowS3cOLaCzvQEGFMwJISnJZeLWQLe3jIwFD1nfMFa8Or3R3cdd37PsaF3R
iYm2te49p4lknpdN0WXWnDUZ9cNwgRmGg9fNcBkzOp0BhtFOAHkWjrNzPddZ+w5yawrd3prp8kqV
PV5DV9fOYxkSNmXk8TNO1W3qRcNJHtFpQhHqQQm9X8bk7ARD54LusGiMzMz4CE+bSRtHT3vlIutl
/dC19XCrw6nXJufkXv1QBgxxizLe554l+9jB8RjBgx2lmrlH08aMOozgNYpVhA317N7QenPXpwFz
72nj2tfRaaCf1Uq4rZqH2Kqik8/U4BS7VrDRMsD/kLaDs2HqD6qnQdhweloUanMdaCvW98JtJ5UP
I9aTLO4xMWsmJTMlOQj8lzlFpCEbA0nUjcmjCvTl3xupIV7UIlyaOThiaD7aWW4OUqNPnJolFqA2
FhrmUyBAGtWt6mLailEWtAhsPh2Y2F4LEmvwuoHZpsuxLItcEIM+0lCzc6UP97I/9rA5XHPTIzmz
HqYsIgXDutV5WHpsAzKz/BgqSYPW5KiALHL07Awi49ANkFCAKt0avXmQaiyeEPBEDwZ7zHEt8HL+
xOo3wJ5trW5gkO+P9q2PFYVhYJPcOYTmTmFVvI5AjV6w0wBpmH3zuyB+kVPsXpz6p525NG6xQmBN
ywTlqDLDiWlQlmMrV7EBa4ivTKRLG1fUhhOOWVouthJATxekwFCm+kmcBgvK56D00mMS5nTXfWNt
8OcGHkJIAQBcNq4zpNECK2P1FcaITpd3NTpn3TpxCGkWUFVU9XAbksi9hiyuHqLRf/XRfENsdDfg
GLdpbNwRgyKaJJX8TaTwdDHxiCWktcrfzGnqc90l+7Iv+USCCIwsXKvlCF5QDX2zLI+W/zVLc+0L
evBIcPaPauQZh7iTHvVOMzdaY4Kh1yfrgPBdbrRD6PQ+0fqNE47O0Q+MW0gobR2raJbWcorSnwZa
3DzbujpclDh87mVmp37hoZmIR8Jm8mEqXARsoorrAQV6FZoR9RRz8JKy2ZkEvYG55eYsJhEPv5vO
Up6A7dpIW0sDEwGdvlqZcPVp3FabLDade1gA1p08PI8g+O41AAlm6lW7Ioy+5AwM0KsMgFbmBFRF
dozVhDFfngDQlKR91Ng+4yctBgJjbFKv0dZFnrUH2BHIOuhldehhi6xFVo2sCrxxaeAEKlVXhsv8
p7oxN2ru/RxMadhnYTyekf64b0fA3rptRncIsrOplJLoMNqXVmvFW6M0i30OjVzzYGdIEXpyCT9v
YmrYHVrAlk+gMfNW1tgnW2bQdxrrHPTkmyS5a3wAY99S8xlvsvqIDnNyyidcnQ/K4qhbd8GEGy21
QT4CjvAnJKnYDGrwKkmauw3/LhLlonoyvXrlKfe4r04Ni26VZDFbAfSsVJDTSll4G3c3YPh4MPzn
sAIt4D71lRfvPJi8Zq3BLer6J4TGkTLEr24W3BA4IYEdSnQmDHZoIcA9KXGIHY0bw4/svw925Z3A
ZhnjlsEqv0QkxVttFFDIDiIZjawgQb7i73VlBtoXIO4613JpP0yQQsayySlrgVt7FTIb7iqSlGkN
gVIPPNaWyMpXS0o3kezhf/tTbztQzNONq6YzitSCTzSVSB63AqooCvsxGZKDqBlYNXcGDUTvz/H1
dBJRS/HlYWVaSbwRvzJCTJogLLpmk0Hf3qvkvZAesZw1RPnuCIbzRzM9v14PrEOK3LSIA4tNJO6/
SIZMkQlr4W8nsklS7P1cUrGZmX5TCu7TwwLjIC4pfga+yn5QdGiXtMXWyfOf4ri496CXT49xfsKi
UGCmUpeoizHxRZeyPlebPfIrWC8B/Jixv6I1wLglSt0Pcb+V1fKbwAOLTQeMuimh1bGeilpJUnQm
nkOFFdPP29VWBL5nrJcve+8thMWtU/k8URPd0F0dVU/i2ZuRfdex5rMbS42u3egChPQYuhPiyk6x
xfSvBh0KcPKvhwZ2WAVCXXkb8bjE0xCpHAvPaCWSohUYvuoSW25WTtamJzwZHRBoIjltICLQNqR9
oTCLQkAwGgEjAHPGOxifzw9JcbSFowRIZFtLT3NyjFsQUWZwENfrq4o16moT1tGXsVdP4s7NdwlG
6Soz4mEj7rW4K1GdMf+vFXRaJhyAeCbiCJESZXNzEHmx0WIsQKrGB6aJwmPXPIoHPzdNcWuW1iD2
lKx8rgow7BtxK8SPVNuS+1N7mbpmBZ2RrlF8rycfELQt5/urp1Y7Ar7SdgkjAlrdk1KkNQRbf5eO
cJxrdXhUp65DfLqT0LT2ozeCBMZ1byXD4kT+tkJqyIjS7P9c+MNvEEncreC5q74615yfHsIzKWgT
Td2ILkB84xu0xA8moKz+MYbCO9/cGVLx4a35AKz4fAc1wnhZAGtyrHaanyrjNrT9d6lJ5O1yh+kE
T6plw+ZeOhe5vU+wqdyJ39K6xV1sjvIO3cR2XFeJf6k7VQLqMfVD02stjhSpfy1zmnxEM8CPNqIl
tGG8YxjD9GVqCGqPuJMOtXppPlMFsxipoKvrDo21g2jBfWN0hyE1mJoU29TqsDWyJ4Dlv17XzOKj
64MXdlINyMIESlna3hhebXUCMWqZWU5iOHRvU7csWpLILmUZqz9Tj2Soo7V1raIDtxLfW55EHynq
i83ytn5oonNS7B8Lpzs4lb4WLWE+BN+AvfRaVwQIRF/IhL3aI8t9XN7wpS2LMpH1plYot+2uAqi3
961gJ/bporGLGsvxn5ugyIunJlLzMSI/Jz/tF9lPZXOzzQvT/NP14B5HkD/Wjx5cuVUMRCaLAbq1
Jijn6cOhOhBNPZXJ6qDusI8gVs+4QDzxzlTx/7Tu0rF+sBgbMEe8qKxYjHKGhXb0kAJM6crmbEx4
1bHPH9LObna6juRlXqnyRvYy1m5aBGpWBHh3gncwpJMrpD525cYL8jsLX+LlwYuriuz8Oi15Ubg0
k0+HZF1cH1pcBkVjFJty6q5FSo2gL+khnCdx98VJMjCNA7gVml3rwqZfi7cEMjulIvmhtLO1t9RA
dknMXQYcf7eQ6r6agkvhc8OaUIqPrINDDQknjEMfqS9BC+QdBZOtuMdiIx57OA1PUMVlnjzE39NB
PTmhluzksT9Heo5omdMcRCej0GvXcHZzpHI3fubNXwCt/gkXPzmKE4onL1L09PXEhjGD7ufYOfdF
4tozbtmNzCcXa7NdKlrE0hnIimwdOW75fWrdK5t2gG+/3MU8sehJo+kzk9iJsXEN6EKCVAI34A1s
ssZo3EFXVFQhtgblREMSpVeMrVzG1bgWgy0wu8V+sK3jADiHeO4eeiSCxIG5TvD9mkdX80wqULyM
mJuqzJ0wXOpbqUXaTpxf/C7XDPpjrd6NWlrvZF17EE91ebQilTbNj1AbglWfZcj7QyH/M0lbOg5J
fPtFfh7YMUXNs2hgCgHOf6skZgopv067Kwrs+gF4WnESrJ0uaIoTbeF37ifJ/HzFk1j6mOXB8IH+
FUPP1Aen3BgQpFHEsDQsTDJeApsefING4DbnloknI5q1J7P2aAARdjOMQf7uzEWFpUdfnuTcoKf+
frkJy16RElX+/1MxVuuPHa5d05hDjBTEjxHZeSy+5EVqLhwDvHYY0KLHIAa6UmMeZKwURRVx2XnI
JZIYafKqzUni2n+g9fOHUvzOD6OM+dg8tdfAAi4EA7HE4EMvxq8ER1i6Fq/JiObauPYG/R2ZFdaT
/TY6ZJXvy1tRfU660xc0AAzSePE8jhMtVYzols1SNowJIQcFfUgFqNh0Q8TfWTYzUlLkP4xl51+f
jz1snGufoQLXkq6AqO9MolTjGiHejCDUd1v8EL08qbYqH8XNFoM6kVru/VJGIAhhaw8SyFJZXH3J
LseK1PIYlx3L+T4dG6QvDfoc9GH0maLjbAACpAeRF28edzxiKj/tn3/8mCvZKpA6+cMwUjzCueWN
3zyI9kfRXAM0cwFOT8/AbxqUNkRL+eekOHruqgDlVAc7jzef6SAebJFlCveJFyJIHmLvsmOZA4od
YrPUE9nO/dEpZXqcf/3UkmfCx/LOzOOZuTGLUkdNG+Inf793IjXXEsnPeXHQfNYPtT5f4PNRkkJg
ozaflRFBWdGvLKMHcew/lS1VxN55nC2Sy0Y8jyUrUuK4fz3rh+mMqC0qfrrUP5V9OuunK3lTh49R
XNn4MPqmVxyrZmIVBTAaIZP594alFMiZUImYvP9dKFJL2Zhg/QkFjzpFrZGca4ruVpx8qfphj0i6
ugdCiBD83KLFy7K88Z9equUFWl40UbYcJo7417JPh/3T6efXdUwncn8WgvbrNzYOawxrp7Gw+HAt
m3kmu+Q/rFX8U/VPZfN8YjrtfAVxnk915it0kXNRpO633Dj+WnQNYg4qUss3WvQhS1aklgHZUvlT
2aesqOe2CAa0P5QSSYQoMyHz8XISe2d4K5rwnBSlIj+ynM20OimSnepkT0v3DpgK2viSl8aJRi7y
oudnLOSxomQkhj0vHbmeUf8ZvxABYChToQv8h7I2dxqmzBqC6F2yfISIie7bRjxJsVm6W5EVTcES
k/6lztIMlrJPTWg5Te9VMUsWNkSvTh71TWOp8bgW898IgAHLRVH/7NVdsJvfeHFTls3crS55cbv+
NSt2LK+uyHospPzpvkX+0xlE2ZhEYCeUiNdo6ezngfW8Xzyf5cgKYxImb8nRYGFEm1ZIPswcl2ri
WLERA4MlK1Kf6olOdCn78MfFnk+HdE4hbUftCirwvoROgSmAqMFquaaA5Jg+XDlGdvWT6LrcJEqS
g7gzedSmyWGUrVWVWMZBPOHlic7v/ofFzA9DhaWqSImHH2QtK3pzpXmRK7UQPdHCAJkUFUXsbnRy
QjKouSjDTbyi8zqlaAH9qIbVm3iR/6xqlbK3xSGb8ElFgDBNk2OEgjAscYhrYlNWRCxXS941PAnZ
M99Y5ZMssTUamI7RIS8rH4aqeHtddc+Cs20QBAhktGvEXRXPpUygM6lF9pyHcE0En1ydHvBYI7pT
z+uZn26/uKkfHtE8dZ3vupiziOT8mgcEKEdHH7biLovLLhvxA5asuLGfyuZZndjzmdC51BS7l7+k
+r66NvHOW2EwiA+cl7qvTRb2ew0NwK0Ka5Ys9DNETLMj9pDsNVTiZ5qFTM+013GAeapRhFlT6T0F
SrJXpnPIUZmgcF9ifDHVGpukP0hjrm/kNgGk13XZqgp41cXGSWx9bToAPBUwRZc4sndy4BvpFskg
bJOZ2W9ZlQQ1PFjHSvWqO3hZxJsRnYV8nljrKAvxInT75wnR/ughI/sIB6fcIBbXo8pBVpQlCB4l
EeGJskcFIjSL+DF0LEQF9eY6hGghWMAWdiqx/b1juON9XFQ/4DweWl3JX/tUx0Yrdt/TnCF5id37
yfVkkOJJ9dw6o/HNYbWe6K7rEXBQatRxum7lVWX5pRzB9DIlz19UOTbXKOoArwqQ7ZIzrAAgOnTH
MTUK9JvQTS0QG0YZKgfHjdNiceunPSwl4SLQYSXgR8q+ysz8Ng5RcRMpsUmyzEL3LE132CemGyML
vU1eID/kDt1XnQDavpYnBb9ELrSLiYFxvpkWgFe2y8wtzMJzqsiQPjUX/08Z8cJNnWRggpy6Yz5c
ZfYJpAYhNofF9hrVr6Edgvtu2kB2Ce5dOXpHUVM6iqI8idagSQNUuTKEzzSDaI3l3VcIZ9/LREPv
Y0lR1kPfe8wg2BGaDtCq2ORepjiB4gG7GrquuSlR49yN06ZMgO2ZtC0Y1tRYdvhqEq+V3MIGrSM6
ow84zPW9ii6M+2uIgvE250BzoBxs0eaW44vAcO5QmQnWhV+vkDzVtpZi6JthqFI03gDTZ5qin0wL
qDOwVmWjmmpUr3B8D474eRxzx88vBXS7SzVtliztcx9lrKF2SBuZ8NNy9ZSOeqytFV1TTmKTDd5f
hVlbSOvBgenu+DGLzQgbPLcuYFHb7NuvUZe+YcARgguH8s+7pcNpBpkIYiErUIlpx1+EPL/4aaR+
HaoIxAKCOM9enwC7RgfrblSIJxtDZJwLO21PahvWhzgOsxuPQIH2X8uPVS/RuJJYv8pa+1yiGnS1
g+iuM4sK+qtUPoYtgSMLjcetyIodhENf4jhOt2W/arHqwOqW6qES48QXguWSEZxZh5YE7Zb+YtP5
PaIjqpG+W/Gon8UpykpXbpbjHyCGYcGZIIe240NT/Klce9Fv3x+js7hoqY31XdXU2/nMLrbIrZcg
SokDK5SK6rHKKubIpn4WOXjn7Y0l46MqDFtxpoMElfTYQom8peWfK0f2s2yjv4VbL8DsoXZr7nDZ
XkRegjp3EdmyYy05x851LXZYSFgckbyMgLDx/1VdqvcIayrr+WcmsTx9myxAYNONNPsedEsxjezC
vdn/nivFUeruzayEaDaq1SMS1UDwksHBVp5G0nc6UikiKTaFN0JrX/KiefU1UpEfCsVusaeBzbHp
7kDLALnDYgIgFy4KeUEvpJZvZen5h9bsPKTf/eI9z3dif9j55S5WkWkqRslihVqysfdmAfBYeYF3
aaZNFyF0Ymvu/sOOto2rlfPquWa4hbMQnvM+waVw2oiUKNOZViPBb1rICypBhaPgv1QUh8y1l6Ob
Hvu//+WQ2O4AVcjK/vNp6iZD0Pahv+Uyy3/rT79O1BYXGbJcrS5xPREniDPqRg3t1e/CazBtUlQl
riI7uC4ShYHbwViXQ1bTp925jNT5aqkkUvjjnfnSNQSOOTi0WUbx88LBBmOQpJP1aoC9R0pK7P10
qMiKC9eoix4s1MPnQ8XVPhyRqPq2yUFlfN4x/aohD4t9+zBm5luMCSlwpdGOz/VQxGe7D0CZKChs
NgmBRZnwxDbKfOVJzv3uYqvl99RX5KfOzOQn1S9vDT3qjWA01BZUBvnctRqCX1ZZq2cTPMmrnXAq
ojf5NUbC4DUopC+QkL07sVPPvaubhea92Ac0eBvDontMp5p9+Rp1iv6suEH2okRHUYWPTPIkVxWc
y5tfxsOl9ZT42k8b1PzUbqVHJUmzGld00kDwpqyoA7uUyI1r/5KjDo9Sm8VKqErxa+KUaGYrWr0W
Wa2tuoOGN+om1w0k9Fem0bSPOFKhVWT06jaARflatbglyBD09hOp8hX8V74xE1fHGF337nOzfwY3
03w18m+jXdlfDMmuT0keoJVkqs3XagQ5IVtGeo9yDpq5fvvbs8z6KzgtdTOGOH6blfusgDhDq7bu
AHiSCv16O2IAC0n4ryK4kH92fipTDQsYbDJe8s4pt7iv5UjKWdlzIhnmqYqbAX3tNntWoUk/4rW+
EjslsGvPQC6+QN+Vr6LIdCsCCnaX70W2R0LiqDhDtBbZMrT1+5GwnMiJMzadfJURd1OhQZ+9YQSI
kBm+di4RiIELXbrIrpnptc679IoA3Z8USDwEPdGS3RZuZ51ElbZ2na2udAYNEO+T0aULQi4meG3l
ol3D7glOImsFsglAIWjPImtiLITdo+peRHaUhm82X/ubyA1tck+nnd5rIeget/cOmLpKD3FSy9fA
hUTsu87K6NLiHlmhLaIT7UPu1C9RWMtnYArdg6rWvDMhUvJFZF9EBVGOIuIul8rkJorERkfjKDCh
LpSNirdqhlFsYnoPonoIEe0+1R+qKtvZjV3gS1hu0S7Pz+ZgZeeggSY3qQPnZ0lmUzWFjcCsPGxC
p0Vp3AyqO1+xcPkejGe0weKvslE4CDYjYyOysHMA06vZa673iFFqLSiCqZrSDu4KNT/wNGmPl7Jc
AxEv4q/gp5M9ZHxrpxL1+Goa2jm1JeNJ9xPrmkcG0IqpWj3Ivwawkke+b8qVAZ2C8xApe9qMSuyu
WburQO7+VbZUESlDqn8Vrars/+l4tQb60pjhXdmP1a2XCoDSmY3oHZgunU/Sr1R2X/S+M18rq0cd
KFWzS+JrJlLGRQwerhu/tIX9IKr2WnwpA815K6tU3thlaFzj3MGlpSzRSkER9gUi0g/JHbJtmK1t
AEMXOeftsvvwW6MADzM0u7pz9MY7SaYV7YPYl5/QVClX4vTW+CbnTvWjIWIEgEgPUWActAOrtTl6
u7nx4JgIjfPeW0haKukqSsoMTVwUqqDl98HFzP1N66rhqUSR/M+OuY7YnS+lMEiAPaPdv5FHTw43
Yr8P6vEizhZaNoVmAZGwsPTjnBW7VUeJ+h3veDDX9BT1wdAjYy+bHczt5RSGpZ9NgOUnyzekbaxk
6jXvO+tggPY9Yo5TXRRNt3ZmlAz3A34vm7aWqxfeRhnQj229M2p+QJlH+l05z3YXMRjtM2P38GTW
mf4DNiIykTodPq2PlzaJLOgp3rgti6K8hWpdHnSt6E6BXRtnu3BzvAgaC3UsoKr0gHAy1RxRLLd1
v4Ze/xIFuvRLAmc5XyhJFUTiMuPnEHfffEmy3hSzStA5VsYn30QMnLGKdwd5evIlQkVcltz43Mah
sWchIL6zIQGBcK4MVs7o0Ux39L/SE79DO5R+qh6Wx+CSGFsz/I48W/+VoImsNu2zh7FHVT+2DYhl
FIqrZ6dmNti0hXIHYqMBmIPXEmwra8OymuseVFXDf6q3JkEDOU7Oo9IkZ5GyrJLgHwII1yZC1AWv
m0fF6pznNHbelCGUrnrrONwDhHtLPy5PIttoaM6lVtgc1bBFlkphgHZsckBuWWU7Lx509FXR+fK1
LXL3JSjHr6rhqTeRGyf8t6Uad6Kqo1jnQDHce5HzW29fx3n8qGeq++KORBEzo3rKNct6cfe9m1hf
Q76Z+7qX671Vd957pu7LrjTfc7BYWO4U5aHzuuwNU7t1awT2IzPIC84O2a10JRTzPf8kcm3T+sqq
nHYEGbFmDHQnDku/R+po4CVCdk0LtF/CydBASs23vOZlqVBppYZhUGPsQt3gRDSKYVNhg7yZ84Ro
s1s12tsaV+oz8CbqeE0BngHv0NWcNxHePduSdk2tYnxkzv/W5MHwPgQTrKOGvYHyEwJ7sfoWjt3w
3peBse6n8mAq/+/6NiJLS33XdjkPYLR15dlIvP11/qX8387/3/XFddWig6ftYMiYGuHaN3D5XauW
ru7NKd8oJvmUKe7HfD7lP9Tn64hgleTsQ5XvntgYE5fSKSp5x9NP/pTJuEE7qb5bqomdfeg4q7KE
UeDld1JSG3ikw+hKeiW7Exuxw+LF3rRI1mxY4wwNlOsziGrtq7pSqmKr+hEEiQKuHb2RyCDCLl/q
aSOypibBq5/zSbFpmZ0h5/jXXlG+ZMURogwJu3MagFlbiuYzLfmY3m3s7bu8c51vLeYeCI85XyMo
S7sOHc2j40IXVXvrcTBb55uGzhwLgk53Z9g2vqARsipZLAcEWCEMwy0+Vrm001Rn/ILoQrdvOKvQ
NH2FeXUU1/ATEHttURtXnK2dm9soxLKmc2NNcady616Ahhj4CWjaTq3q/qSWPrLck3VOhCzaFUxq
iMi5n8G/ZboldszGOshxb21wVJDNW+uox3qOhk7tPiRWJD2gAd1s1IODqVg0jki3aEjEoDNu6SvG
GlBfwr7cS0XS7pnuoXyv/S70+h0lke5LEOLuHjV1exdUrXKQwzo5un2s33xPxfFCysfX2I9/gytM
fnOwj8X7SdJ1RLCw7X3ALWav9Y13K7KqesimjSYzIPQzVBGnCpo6sY0qUBlGnd+UGOo7qsjytnOy
5ibqi2p4QG1xfxywQ0ODhja0UUDGYwTbRg8emhy4rFXxPdpCWD8Y2KRpjdzvcEUrb4bXRPsCBs01
SuBOaL0+Xiwb8DAEePNsJV1wzFArPjt6YBxZ2chOzjB2p6To+6MkB/k50TJse9w2uESVi5JTZ9mX
KB/way1ZBwmayN2FdS3jrSCXO9vJeris6Cqj89TeE4LIt3FoNQ8uok5IAwMPJCAA4Kdo26exwcgH
k+b+OTBQQG70Vdv4rDt5mfxSEWZe+z389N62ketG2vQLzjLtqgiG/upiU4XKdBpvisEPELxCJo6P
ELwONx6/R5W9dTEueyNAXSFfE0x0+jF4Ai76OzDl8bsUad9Z24VBbnishXu2uktqvsJup+/b6Qx2
iDMHUK8c84aeKZQ5oMUJiuR7BvRQbfRvDnACJn1Jd0b+tL8vMUafBPdHtNXKq2MMDWrHvAHMhfJD
UinoxaDR199CRFkYffeHVJeCZ1dyrJulQJgVxu6+3sKqM9zu0Mbd8KabzJYUxXu2M94UZUgzlAHk
/i0A47f18q49iKPUMDqWWqecUkvpNiwXZieIPyGT0wn8azhYbbA+MxfpA7qHoopIfSg0pz2i8POe
pXqfCBlCLrCcR5QVhQ3VjBjdOsEi8GbkNcaNtdS8NrhUnnpXxiEO24XXhBkNS5MdhI4pi3Cdsx3q
DDPLKavqA9wk3ciOIuvGpbKCgBiu8HGAB2dajP6njZr6uDnl+pCfeycqMKkgJTZLHZESZbiGU7tS
QSF1KYCr/+G4EV2oHP75f51bZD9c2sIq4MiQZ/WhbDlEXL8P8vGUxG/V4PvP9LnuKgst46i6UCja
VHuSHcvda50vrceUx2w5WXhvFtlB5MRBuuY81U3iXA1DOqBQNN6cpoI1WKf1l7a3ipXWWd632pOe
4Q05P3VF2aU23QFS32tPSdWACujuNkn4m+WLOwRAwu9FUIZ8dqr6bbKvX0dGk19Zyj7L6LRf4QIU
11Qp/B2qpVhU63JxXXaIvYyk/tTTMdvJamstN6+gYHBfns4gDhEVl2xr9tbK6krCkn9f5NOppT6C
FqS6rzEwVHQxp4ssJxDZuJMPxLfC08buJOvS9B72QoU+4uUitT5MEdW61xFsvI/NqfdVMkAEum/P
ZZB5MUyK7YPF4sDVkvEmCWXU/GF5YJMQpVp3RYA4AJ7VlsoWtzMCHFPN/7B1Hs2tctG2/UVUETap
K1CW5Rw7lI99TM6wCb/+DfC993yN11EpWZYxYe215hzz98n19fVx3aj5TgzA/teHnWUU2xjai98n
E137uvkT40dwS7V518IJZ5usphe7YkXeTG3wWMyF9FGAyXu9TwBd2mN+6xiwUhL4bDeTKYdDiVgW
OGOMFJ8gqqOZuaA+ljP3YKvxtcjUepezkL1TwejSDqApnZmNQr+8zJ/5dpFHK9t5TS3AJuYsxAdJ
om9Bm1lflRmcVNqVIYAbLEtpk1InP5dVZ0Hmo4PAnKL/GSf3EhRF+WW0yaciaEJzhkQXjxjINOWz
YQvoCSa0znzOh+egGVpQ5awO1ldHO6rOUY7Lb321IMTzEsi53ayvJlmUE3wJLm59deqs7Noo4iNd
PolBRnGbNfXj+loiHDpL8JMouOPbqlOVa8JSRIf6uD6z3qh5+D7ran3899R6j+xTal0SeUgS4qft
NuLHVDu39wlzpf98wO+7W+ykMD+9f5/y+4vUIb9pRWmd1hdCc45v54R8KQxGj2PqVkx9AuYhWqad
XafXzir2KGzosbbPZugv6wvrzegAAvKU5T2Nokz17t/PaIHyVc0VwLr/+5j/vMW0E6xh64f/+zRJ
8oYn7anyfz93fTnIEn7Ff945W4riEWwlfMNy8XctH68MDc4/jKn/+cH1hd9fuX7BKFeDnSvEy+9z
xvoN/v3yyU3Z/QK7V49t1Pn/37/p37v/53O17zwExfD7HZatsN77z5ddvtzvd1pf+f2lfZXfJvBa
cX/vzc5Rz+XytvUNgWjo36x311fWm2nd/Otd4fTQGIY/LkOeG6UfdlQXhKON7U2bxrXXkEkRxjjI
wrb4NMt2Ao2HTFGqR4sRyd52+78obSc/g5eoxl9ST0mUFBYREy7IL3foj1HWfTd54O6okc4OZNK4
1mNfs6aFUOt+WQrZ1km/URpO3PBjBYR7x6WL2JJT5TTpCwvIw6A5z6KV7kZyyIHqmJ6aoEYv3D9r
4ciH4d4DdJ1epdpe7ARbZY2QiU7NNqNtVQr9MyqHi8IgcyoJOJygKlTLDK9UGCuk2HgP2INZf7rp
OVa0+6ZLlTs1YS1bEVF0VwdnQe1BWNzy1DBKnE9ZevP7nEYuy2Yuh/z476dCWnR+3kBRIkpVuVtf
wFb22c2YqOpO4tCcH9v6sc3EcDdQ+HR2A+K8YK09zKhA4JElfJHwWanITSH0hiSDureBNXTjZsRB
KlwkhGZ2ldpIltdyM2XBfTNgzc/Lsx0OJkJ+bkr6wR62sXGnl+DD1ucKoAr7mbw0OqH/+1w/UzhA
KtX3NZl4pWMGt/lyA2HCrez6rrMgMGUdqJuRmuVuXm7izKgOzmRPm/UhZxDjLgEwgQeo/X3q3/Ot
JV5jszNO61OOUuugxsbZz4e23K7PrTeGHugMgkAxrm/5zwuA8Iyp/f3F69OmXjKyncriuP7i9bkg
GjaW2xl+NzUMoZcvub4Yp2pxNi24gstTJo3zq20r/hBGyX1ZbUt8vnedpsX3jMF/xrgOjoNm3MAX
zy4j+VN3640zg++HVGXu/j2XTbIgjg3YfqoqiYJLMTCItu5PqZmad7Tzzd+f7WNrO5cBgUZR1xKM
5bBICzJig2azcva/jwk9qndNmQkP6S6vR5Wpn5diOWmd29mlGpBzzTSo7sWd66bKrRmfw+WBESf/
czOazXtPO/I0iWxZBmLhIccPrcW/940p4KJs5tS7fpCtlhZxFPEd0XX9tSon/3ePmqs4RD7cbYAd
t7dlk4f3gu7XvZ6Uj1UQjuf1besNJZi+IemnOqwP1/dqwNN9s0YMvv7U+hwmiQyXQUqNMI6eq4bu
XVYY7h247flkGP1HGDSAP5bndTuXhEMlmyBxMPSvbwNsSZahHt2s76DSu1NjzTjHM/tfOcXdQQld
6w7/p31HKFi91SKHeIJxtu/WF7QOZqdaMX5ZH64vwEAR1zqjQCRMQwEIG3VMiQ3DkzHn31Sal3/v
jWiKkk/W2vtMr5OdMyGCgFIZ3VcYHHwSV9KtYQM78+yuDnaGawAEB8ly3y83omuxexop/YKRRqdj
ZOQELfEk6w11y0wAFtmc+jxSaVQhwXYK+R/BAt8L4An/z73lIci816IjlY+4DBdJ3ZKWEriTPK33
SHDOGU2fusX40y+qxPXeejOs2sflhkUsWsj1SYi0/d7Vo6M6JjBcyukp+tVSLdJtlTK7eVP1mbZK
x6p18TL8u6Emxr2wPs5XI4MU+atYvET9Yo5plq9A3BBmImu1FJk1rDYAjzQBwOme1hu97saZzKJm
QWr83109c7/iVAdt0RaQHNeXpZwxfa53E0gykPzThPkFPHzGcoDzfreYM5EqkoIOSRyLIeG6FX9f
ht9yXrowe3AmpBhgGsORILbKZCi45vq/Uy++AyAQWVnvRxK9fFN7DEloPJW9fLPZrOeYhK9dp4mP
aBLudlyEsikfU7pnzjj5dv17/23t9d76H2BKFW1FyLZSCD47q73uN2koDh3ZayfLKKujxaIgrZNm
o6j9fhDWc8ZfbZojxnt8Gir/YXYBraEGd+DMz4rpJw2+5MVnViwianv5Z633clgM2xraB9ddqZ1a
gBVhbTHBMqp+3qfZePnPhsF1zHaz3BYqok0Wh5IHNPJpsNWR+SXySNka5qUcmvHURtbwe2OIeDwF
+rLl8ukj1/T6hIu3PrlFDUt8vVs4rtS26901SHW9t96kdlAjYHKBXCxy+HJJWKmMGs8NRcf/d8eq
XLs4xjn+/sX2ufyZ6836B/972OcGsBiNBMxgsSXNi+xw3RzlaiNd73YzDa4itydUMP97bKz76b+H
6z1XG0iswpPLybsE/ceNsSj5/t2YvYj2vTDP6SKnX/eD9SZeHg7MLnZz3F7Wp6rAJLMhdKhG1rQC
uQYVWIrk/yvL8iHT2oYcUaPA1rUYwX7v2r0+HFO4Xfje2aYL9qEWpBOsN+vDJAYurMXKT0NJOZzJ
euw2c2tLwk6UZDzbTukbJG915Thtwpyg3Ii0aV91alYwuhrs6fV8u9n4pFULL5d6hATYkgw53PET
w/GtnkusoOlNXtbRBuwYE9C5ii4WUpebMOg9JurtZpjya65xiSjc2vRdwKlnte48ThkVQ3I6iVXd
H6EILEvZWb3HUK8f5oFQIMshXdZ+7Zqu2AmmKwjTe0nEShvuyI6ZGlFsFJkz+ED553PB5aSR3Apd
I5dTm5RtoHSkvUh9B9If2tz8bIjsWFQV/TpShuJWvNdDTQzhlO0gKsVbE+9e2fWXKGzUDRdHzMZR
WfotHouov8ByRTGSMKtVVGaqYUITBXuUB2ct3g31kvjcGQhraUkwfvbmSh9IrXFav4I80Tr0FuX4
09psGEe6JKDw87N0L+GUJl5MZlZQJCqoUsJGY432tFRh2Rq0ZCdyMGv5kwSYrFXEUd44m84+AGGj
VN2h0yM2Ami5WFhsaRFh/24HgfJleHGdpVVJtiP1WPttc+lezi2aBhLGto5FujeUCW+vgoS/H5Q9
FcXsMVj8oHiOts6EJb9SrBTcEEIcZ6b2FNhtHIhnKDL5w8PCnQ6pcz9CNTowylQv6GMJxXAIVlAL
/tEVxlts8H0IA9gJHZX4rF6AkcLIFCk/XUBkTDPeLHuQnljdTRbNf01e9IqWC2XNAluxA4jF/Ved
AzzSOUQ9bZDkL00Dg8TIJghHTYRPA/RSpi1ZthbWL0zZfkYrwRD4vOdUzehELKQQEMqbUe9eA64X
PuDWDSnLRH7mzGgcfpdVuzGYh1l66G4mIF3mTV8ruzxsg/sJkPpcO3+qjKC8UA0/J6nsOoeF4KBJ
fykApWVEZ+RvO9ONvhXQqptyJGVYG+c3t6ZZQcNRU/7apB6CKzLiI8wmiEqJeg9EwfGMKfODSD5N
mrMj0haBSITYShEqY1RWSEr6ldZav5vrsfenKKt2ivMSKUWxMZM82DZZQT9GFjvTUsrLHPGBQ0cn
MNa023BMGJk007FXP1n1R5472XLbN49tSvpqgxqO/v3Wcqt3rZNQV+AeOQbxxZ18QWRrwDBKIo9g
znxDNah5M0jVjUsG6qabxnyT2NHBFIq6kVC4rES8wAarBbpHyF0Z9VGt+kVCqAr4Enql/UEzQpPX
ptfQlZ9BWDewmsrvZH6b9RSeWhZ9obfN/VZ/JhXxWSKBZMoCAHU4u1BQl1lGN/aOT29tnHqbFhm6
XivQf2jdQCax3pPBvJYj0/jMvQidt+XacGOoVP+c05OtJD+4q9pLMPdkwhbTnsRdi8DYIjpMf8jA
pj/9lBb9h9YTD692051IqPz7eSHwljT+CDpnkic4QxdwI3tkwLAKQ/YJryl7GF/Jp2QjbZqKnF/F
UI7VSJEVCa32uj3bXvUzmwY/SQFno9o1uRncE1fYbRnlJN5Y28/WmPtG0XMiUCDLZtkbifWZr7lM
stumizdtm78iAcW32LGGHtOYGCQEmVZDNvAS/YrYedy2SvYCo/8eGpqzaV+lBVSujlOs9MPRifXv
Ukm/81j/amuD/L8G4L7KGoqO9r4Y+mnn5AwHYg15upOhFIqm8E2j6znm8PuGqXxUk/paL02qYlom
rH+N1iZRYeALR6hfW0k/CEnfdlSsxcFc3coo2cSlRbdk0d7W4XgsNS4KOSogCx4f+BbOmlboJdqx
yZeWEpiRKiuveVr+5IZ9rGvrs41ZeI3iLnKy3BdqdkCBQj8o6IhhGQKs8s5w6ggoC6FP+zWi8m1v
JIB2Bpn6lkK2vK5000Yxi9EPDOXLAVgUBRJteWxsBVlRemdb+2lsnkhuY76ciz1dgL05D0jriudi
VHeCfO6dE1lIghGjxCa7mVK+uWqZnKQXRs6CBnuQRgRAPHuZ5i7zQco8Rc38VY7Wq15O99Ly9Nyq
d1Y43szQNlMLmFxLpKRmWTclZGqnbEEHljoTNNEe0yBAeW3th1jxnZjk+vcprj7cMHuyqv4yWqgW
1eEl6rJDi7gmHdknkq7dQVqDNoNcFBYgkjV4Z01m+mnFClxpfKPh+AQWb2aHui0HmrYTKDiQz3AA
iKQIzY+pGz+Im843dqY8tw5smi7W39s8/Rog5Bn1+I5l7C9KXGSvxn6W8bEX+dOEM9zL1PKh6uGR
x+CVZIpImu3xKMgG25e0/VH1GfSO2nnPwBFGWnsM+/6eqCJiAR364UNn/21FC22CKyyx2YS2FwKK
L0zkjSIGUizVAhpTdtG74j6FtrPR5sHcCtfdj5Z7fM9bmHsAhI7laHZg9FP07xO6h4hoTHLVz2Rd
lFeswIj0bEjoOkdkFdDZoSPcmV9q3l1SdXjr+VIs/V5j1BXAO7MXt1HOnPkekY9Vm7632fThVaso
E0x93yXDYSyDXXtoh2LXslk4SbDyZ1Y4bpjlxdT/A3Rfu7rGdKkOHTFpakte2Ohe0hJ8Z2+kzE+K
3RBz9A5O8DfLSEVOEZ4VY/Nq9d1Fd7u73sk8Yhruqy78MHPWjbjCSGQYsncbmzzI0VJ6jGIIbxCk
ec7sG0wAIMEXlA2NNlDRjFsCJS4cknvBOuPoslou8ytpog11QKzSq+Jw6V+tjobynDnjBrTObZaM
7aa2Af2pAiWRkYdPpZX9rbqx2eRdNvi12xMCiY+widSjVN0H26CInCJg2EUoz0ZLlV31wUffcdzN
vb6z4HPbrbwx6N4BQ0l9yHWWkjH9rAPooIiioOi+ghZEwRTSQjPoHTbSYCPbbEaSTGZO6Fru97rt
4uF3nI1MhtzPH9sc7JNMFXWnG2AY2iZ+IMq9C8DVc4Gjkrx3v9Wx7y8afDFWY+bBCbonRUyQNN3+
Q3TAwyclRtDSfzStuwsllNCWkYXmpq6f0SJoGGhkaN39QlU4eCjCapF4dUhHoFfVnI51eshn6RzJ
jXy1Y3g8XMF7WX1rHbXxNHB4liBzkvgilJLguAE0ImqFsI4fNE4/PoYj5ErE8sxxfQnj8ofc0Ggj
tJ4xkvEctA75I8UfDSCdMzcYHzSCvoLYIXKzuOnD+mxRLIZdcZUuQ0I32kCvusET9EKt/eIwsPDM
cImB0MevyWQFkDpyvDoulxpr8lOnX4IDuZpb5EIlLWjU+jXVa46OwbOaWb01ZT5SjGfpRjjUYFaG
WCOMfyT97O5slgv0yhzBuI3Ds1kOW003RworsjBiG1yD1d8pw1gdYyW9M0IKcmJmC0T4e4POVF3P
AwVtJPf4ro3Wyn0aQs9WFP4BWQUONUWMF2k1RwA7jfJD0+8zLtNjYBlkRkYd08lrXkEng1ovNhl6
2sNsho3fArp0h8RLZvOm6V3Up/1fUzmRnnyJyVotaELDcURUl1Zb3Il3iRRipxb1O9yEU1/MQJzL
hbr8UQuyqEdXw39fRs+VsKmEEDc5NAk2tRpSd5Yx9EhE5oWzR41kkvhoD15i4dexJowe5mfSQ3aU
w0QMu6XvhDE96ap1qROOwIgtnApyIphC/jXtQPpZB0Q430aatY+t8WMeT8hlnjOkphviPuptrrGd
SAe/Yq5AJjKzXrewH3XT0oI3XxWAe4tozQMI8qa3Z0XbWeQYbVxTeRSl2EmYtctJqtyANsXdNCGR
3i/QOAI9Uk5sinGGCPguI+OPbinTLtAl/GNcoYAKWZ5mGZEUVISmy95fKrgDKExIQ4ywpFDjd3EE
9ig1fgyrKzbWSLvfBITEeZMWogk1UFfvY0fVgcXZfkpw6UZx2UtsU/+k4fKXWOTqLFOm1DqD+okE
olTXHmoTlCfSGDyRhuaraWkuP7CN6RH7us4g30n3wgQ1q43jwdakQx2QVB70uBYgSveWaDWE6e6s
xOxtZSM2bVY9J1mBw8g6wbv055L6eehcgnppUmysLNoPhIgD45yvVmm9VeJ70tyvKp8TH4UaeaRt
f28Xw7vdDl8AQg/zNHmWrn2UY2wCQB6g7mKvCMbGBDkyFB5zELUSjzK17/vWwXiR5DfS6Rmg1CqD
a/c9MTtC6nPjKegeeqFC3wYNSjAYQTqqHfhjVNxkprgIzeLQDTtimphjNKp9W7HqkGUx+FGs3pEh
8qxLwi7dvtiF0fQQBaZE5GffM1AhkyUJwDDPb4774FgKohB9wevl3eh1XUKBTYEJkS70E730J8C0
xLNuZNMzb4j2SlXcFNkzJDyXQWdwYJ/0mioytmOisRKTGm/V42Kr6JbhOac2hMNJ0w+tAnHfbo/G
pLC3Q62+KVnGqKXX98EIRm8MyLjLIJvVdu+FsvuKCLqfTONIfdEWGQXGYJOx1RI9XQ+3anqkkjYB
CWeET8Wup5XS4tcQcZC5ihcgui1qQ/McJ/me7OgtYk45TX3uKRLcX+Lq09GeXksRZ9tA32eCQXSB
tRRbabi1iHYpRf+WFuHSoWblHyT811yr8bggMCtpNDqtxNAp+wRf6GSlz+PI1dskqHtXDZQc0uoY
E7aMhiNyn13bBYv8XQXEXqRRde3CaGeQDbJzp/FcpfqfTMGDGyXA3BeEUN19oUB6Zhhe7hQ0KZua
I37rKjZrQ5dDaRjaazHt3AzC90S7Hf1W7QdpCHCtxOlX4zXImGolLXa+LKAXEsffZZBdVFuBU55U
BAYFJqOnuD1EMDM2iJTsTVPq34MBSSp71iy72Iel9mFrysGeR/onLuodo/ouSwimILi/Qch8UlEP
u1qPrjMkYYC9aeoR8gpYYL5tIpJZ70auphyKeAiLTyQwaLrlD7GV18AlNTnmHKWRXZ5L+8XVxvPU
wBcBHUc8vNHcykZ8FvyzoJzcx6mr75UlRTmqpktmqoDc46LfoSL4Y6nU/lU1vHCMIvtALb+cDq1t
E057fo4JeB/Cs42OJAU9p5qu+ARb7V/whgaboQ5QC32742vtGK/0tp/svKfaRHFqzijMSKPGHHHO
UpdlKqeowKDg5dhEPUuvt26Q07yrlv5Ra2incjQSNGwfSjbephiMeyVLaRkK400yt9TCQfoE+iyI
FDe8RKZ4CmfroGUU6CIka4+zExUA8DzWsI4OkrXuDRTEAIJpWN25UXhf/eXEGzD5GTBLjpG8zwQr
NavBMZMMJJ0I9S1qyF2Y9JJEp+EJrmi2Q7N1l9jywlgB756SXUUWdj6LwMuwAFkn41H7DAvn0+7b
l1Zlx0zNF+IsHnWr8EVI/CDJvoC9yYedTm3D0YJxC+n3oTXUt74z/yi2pK+Msq01iKRLVJoxCdd/
e44NrBDyWPfXtAbtzQkA2dvCZNbeg2Xx6ijhZQY+CCX7kurWTOOu/arqkcw45SUjaXhjR8bgDSWF
t2qiZAjYW6hi+qJ0cX8LdWOK7FQG3Z9C4I2I+hnOJHKnpn+0M3E2cqv1dKWnpirQ1atwp8dEUXyx
xO72rrbF3U26fFJ+RXl0gEVxauJop6bmd+Q09KkapoAEpJKQGO/1qbqmFjmhTZ0dK0kSaq9WW+Te
n6nWIg/VCd02422SMnhOOvRuQQEP2NzyFc59dGvHBSrg4VIoGsgmSyOQNyUlyHgIOrwRQfAzF8qT
TjrQaJXRk5J+gEEszFn3lFBFfTXo1wmcmG902pfdd0fdjR/Lgck6/r7vLlg2dpR9TJp8TQus0gQo
ALQq+Zvj4Tqlw02ZIMcLwk9KiE/yUqONXcqdWU0ffbU471Qu5EruogCcS3DiOuo6avOlUznumeJF
vjHRmlVjnUx3nW5C9OGahEykbXHJMxKSSvMhdwbBBF15n8PhotaQod3iRucULmxn35Wl4+UD3Lqi
28ZD/BZnjfB+arP6Mo3sT1BVaCv18j4HwNjZOScXqyFAyewg3p3nYtgGRMKjasJ+rVVnnESPuiJR
nWPmxT5xmAZIgxGRn0mi0tTrC8neiJh8FoavMlMFqxVi8igGT/W6eUwIQIzT3RzaZ/yRn5aoP7J5
vpWguxirWTccIa9WCoBN6X23KNFcOuFebxLPHvpwC0iUgd98xZ50AkQLJdc0tibEAq4/GjGTmefo
HF1yVuWBmAbA+Oi8R6eHnc4fVRnuw2jTvLHpp2wMKjr24uLGyF56kfrkot41UfcWSUbgyy44T6RG
ISxRd6HFjoIx4jpnwZ6O+Ftgd1c6t7cB7HtWCTjNslrbEix0zkT+2EX6ez5agoVeRFmLY8pxATeJ
jgtjET+uUoEQiueW5nF1YDX2SFb2W9UlX6x+n/B5dkdI+EQlz4GPoeXNrC5NFbxTHqDHiChRAhr1
F4VBTqORn9JPZrp1cv2Awoi2XjIZlAx1eMkn5VLalXJlrfk65vR2597eEYNd+KVpDazpR3eXz9Bl
ZpGlh6K5KUqFAQEfsHVS5Yt172bC5CDiwDmMs4IzModCSe5VODrhScYDi0ZgCMz2Fa9KTNKIJ3M/
tbl2UjImWDUWAyYRNgs1J1LxXWj7aXLrIwa4eNNMxCqNmpE/KFMLC95O2/368Pc56PIJx2WbBb6N
NwO2fqVzrerIELfzcp9FS6DT+OaIGMY2mRSWPU5e7U7H0sZljnvpw6KPrAn0prbRKwf+nt2sUaj2
IqDTB5uepc3LnDXtXlKhNwPXMNnQgIy7R2KDP/suWyxbXH1mZTgKTbp7O/ixSdP0pkz7REPGtaZF
6paoIiS+OHtXehippUFpbw3a36BwOGiosPMg+GMkovdoETk+JADhGrCZ1YK/yeK05NSneFhKtkg5
RzaavcD+ilz9S7bItSdOwkEfHIErwz2nY9W5+qubwvI2d9Wk3NTLr4uXCYxhIZ8aANq7zgtIPEiG
BWERc+HJKbnMqvWQV7dVIuQmyYbHImT6nDnOsakELU37NtUxiNvOdzOasPnD+m4ys/tkGR24Sk7b
cGzOQg0Hr20MjgiXcHfsYiciLwq/DuuRGX7nU1wPHNbGsZCCjByT1dvBCCMBPwJlh2oBGdDsCsxp
athAF8Nmm5jVbZPItzFf8hPHRO4DI/8Z4rm96YBnhLS3VZOVshG6XGAng/mAYWzdSH2LJ/vGDX/0
1mAm2xBx5rDgrGKn4PSYPObDS2DEAIMc1mhRaIQbTNSbsQPPMJaj57gJa2fbHDbMVPdJrGqvqcvZ
Ghwsq1taLGNO5JMWn0VP98WS4soa+8lS89c2d7Kt0ogYoUX4BjYEd7qj77EpqR5CD06Di+DQJkmI
ziFNqt5b2p5bqc943Pkf68u0dVYIozTTdE8+KT+lnw1mYTvVsT5nzPn5QKsykAxXoKKAmmXiTvQ2
aziFGCWnyBwvtSwNfaB80jIYf6oBxUWWFbIqGlZm9Z0mNTiXYjhkE31mLTPdoy6OXd71mylkMNXO
NJ9sO/3safJxtSmVTYHooc3K6Bgmcimg9XcTH8uGbmUIwWRs7tQ8Z7Cim3/KZfQUfNR0WDwtVahd
u0tLzxJZbHMK8fz1FCP3gcVeWZQ0O3sVs4m8SoxzHhqVausWJvDzibGHtYTQ9DUdv3juB+Zl7DDA
DtJ9EwGeoLzbjE3a39dEofstiUULZ/9MX/4mNGsv6+nbjEAytIG2JrVUdUxkDcSDK0JUi8Cr+1i9
6QZ1l1NTbiYbb3Q8E0Qu1Fu3EsZeqH29A/p4nOvE3lhpsY10MljmkItDGIr2PNBvTx0E7Uk6vlgF
AlO1e2Zqxv+/mJH+0JEN4jY5ZSVtddatoGcTizQVuQOvABiiLuJLZzM/rRua9pUxKtheQTxmbr6d
O4OL8dC+Qd3ZFuZSf5Z43mZ5NFPOpFlcvhTWbBxsvUS9LMrpJNplJtQgpyFVAw2fnTbUtRkx4Xg1
tiJit1AGgcW6pRHIgcYyyzJf8qzJPVsrAg+KSoGWEztrlXiksBUwnZZD8jYb+RXpxCFsZI3pCSGW
mIT6YorktbPYtoHWWYckThEwcdj7+fjSWPzFtcmvxEREJya0OK0xkrEc+Wq6JoLiNL9A7xzPYXmv
0kJhjyo2Af+VbZS2ELzbhuUev1urph35IZKpM1WWzaxnazlV6SWhPAgW7qQG5ySn9qLYMyw2wL7s
XHlTRuSxYIL9VC3RPeR6sJXJ9GoM2CmlLZ/bABMnMqBmX5Atwym6ux3jmTcpP4LgH9o64Z/KsHrf
dvpTyAyVxqGrwzoJJ9rmVvUNkplNNCV3Uu0VMqUdHC/SIU2jwIhQV2hqdTp0OhkiPaGZBXuyGUBQ
40DC11/diKnjdDMW+hH2SDlTVpjsc6LSvsfQ/FT1HznO39BkyKyA/W3Wd3NrqcBuAvrQwSc8LX5a
6NZOzXBMMDIESNNiKqHvoQzyOjBjtgjmSSK5bSPl3W2Es+21hgy1OC1vmPzZ22x2CLwTzHQYe3mq
RqXDOgfXLhUr69o9rB7hgbxIfS7bx8QIppMVqMw2WPqIAkmOHZbjTgHvjqL4sVMyddc4dxAsKAzV
6UWO2mFuVbrCY/PcSSYi1tB5eli03ji4GoViNvPtw5uo7d4zixGZ8aPL+M5htc8imKuilCNSI5YD
/cgAOnIVavZDgzP8NiRmRCnJqCavyR9a5bsp5bsREtWVBTdpj7ZS9N+DQ0O/SmjBo6586mgKEOHm
gvItLJofxrMMWB4m8Bm2GHI+lcWyFtnTebRJI8iT5F4RFUB8c2KXm6tyUyJF8TXJms9eMPdtVfxV
jeFPJ1UqFms4aJx79gtHeyizP2g3CKQEaMq8l5WxbjcP/EUJe1WU0H4xs30E1RaxoZ8qySFXyWlu
AuOubt3kVLbs20bth2zkzVS5yAMZgmu1a26jbhiulbM1UM/6zigI0eg/p6m85QqbUAUbG1Fhl2vK
Ah1ItZuSxYnbse4ghw1x/Fx9J5iqWCokj7rqBl5U03qNSjPmHo2TLCz728LCcqt80WsfPpTwwPRV
hdYkrrJlzDaPxZdtL9gVwdKoaRHWSf4rmjrvQ3dub+PlxqT7lqOkPa1PWVlNQhGdhyq1+GvbJVkm
GA858kc0uTrnUvLSHcUFzN/Iya9qzsNBpT0lfZywH6ivLQAJX9N12wuNg2NZpi9m9zWMI4GrjZ52
2ebDtglYyOQDvodk04xlfazH9kna1bzXEyPeyia7jkjGmB0znTOarN5z8JBV7PQpaOCRWS2TOEo4
zrHY7wFR0B3eGk3bX2XlPGQFG7SYs01eac21c7sKB+nO4aLvVFBXOsYbgMRum2CiyU+bsYvGP0Ov
AQa3GcsnvfZiWCgLq/ajqmG14OCiFMq3bmPf5kzE/GoWrUfRug2wCkpGrGBwluyM4W/STH5gyY5E
wlPa9OMOljfKxeDqzuFNaLFWYVm2S/Uq8gYlpR+jDSeNSAGKnPEvp1x4ULZzpxnNfd2ntGGs8CWb
mH8KrkshUOhGmX5GIoGTwNCusWlIvyvycKdkhB3UmvNjm2g0/x9j59XcNrKu67+yytcHayOHU3vW
BTNFUiIVbd+gZEtGDo0M/PrzoOkZjb2ndp0qG4VOIEWCje7ve0PWPA9N5y9MlI2XzqgunXpkfjam
N3Nwd5WB+3X8w7G5Qacs/S4GyLOq07D2U/Amysfg0BvlU5UApmi4ufT6EQ7HwatA+AR+uPajCp2O
Vl84nvl9ZpqwEEd/pPZ0Y+nrzlEHeZ2Sf1l3gb33gPzcQEx80mb38KBUyLYXfACO+VankCvhDRUE
XzeD7yJbE6dYIJOn1h2sh1D7uLGL8a4zyB5Ypv8lPINAYVZZ+v20bnWg+111Gtsk3QLL2I+df4cD
CJQXYhGJNgDVcbhmMI4vWW69V9NwMs32jlUqSsThIfHpwd2pAAiqN4nZcnfPqzPyKHd2HJosZ+uM
yImxE1az1wbszbPhQRkn7dSCBdLBAW+KaJdVLHEbz3jXE6Nd5Hb9ohTNRJwr4WHA56bDxBSAnio3
PDTk0oi5vepm0xw1/F/j0B03StN4q3oqlp4ZcrdElxTJhWXAXF9UWxST9mAmeZQnqg5xv/ya2riE
+YOBibTyHljta2Im35oqnLj79W0v+F7MCD9CbNQ39lR/DQyCkHE88+RjMmgG1k164QZLE9UxIgxk
bC0+5q7qNgCfmGFv4iZ+4vu/d75VZeWtAuIFhGkJ+teeulB6tlVW8D7Uw32tO+9l2ry4Y/1AFsJf
6rGC9L2DH5aHSJTw2Q6Y2ozeIY+qYARsm0CycTFwF202Cbb8KllnxzcOaJ990/zeXYocnNiczcob
ePfs1NIVbjr7brBRdbgZjXHr8AvKg2KbMXH7tvLZaKMf6JXlRJ7FsC1UYG3+k1cW7zzWX7CPIhqd
F3fC3Gg+T07mdASTvV1mdgga59/0xAWbPqxbNwJSp5olVgvwTMvZUUYZAdj52pujv5PQdNfh5J0G
IGmrXEPzAOh1JFQwvV54M1iTtoij8FQWCkaURna0Yacluci2zWipa2BzFquLftnm9lbrhwABsVLg
qiLudS6MaBo//8S8qdiUBjA4MWwMZytO0TDDb8cyfg8LMctKNXsjV/i7Mdo0baI4LG/ZhM3WZmP/
rE2hdyCysRxq7MRdK9LWg5M/hmV1Nlq8HVCe5m1Eqz4D6+oSLYfkbZ3shK2QIF2+jEYVPyojOSKT
dwH+jY7fUJKxGkhiDHg2gZzaikYp131510yqdsizbtPnSrASCYuyst4Vuca6lZhwlEd8e0O+dsPp
FGVMQH4o8rVaNjeBixd7oOKkAOJI85R67aUK9OTuczpU66qrWQI0wVnRWPT3efEWkNATMf6SXqBE
K2XUX+1G3Jlqs8u8dFw3GuvdtEls4kEGZKEUqRW/PzeB8a00D4HBrIn1n0M67IcHxqEwLbjtnfeO
7ckrwS9TuM9kULYD7m4OuhG9UizDgGXEEOh3EFbuwl69i/oWtIe2L4M022iEB+zMPg+6N0N5WI6W
Am/EEaxrWekv9RA9grBkOYrSlNV0EDVy+zafjAffiO9N5pSN67TbpJq2Xqnd+DzJIYcu24IEGW6T
6zgmGokJZxxVC10MxgoYJSU3YLFTgoupM6LmcLejItyOnbZxmoZVCcFGDxuCRamkR3Oo3vy4e0tq
chXxtNDEfSralh8NdD+/+KyH9ls0WO9tVyDBr68MNS236NmTLxuxCxHs2u3wGyFZEvZlXhE8U+6M
YnoMLec5doadqht7EbJUVRr9iK4OdA8TjE7LA9Gq3XZx/KGZylqoJQ8MNB86z9xYgies2n+rcpQA
k2+mYWKvluwJ6l5sh0hc2hQvk++tqnEyt2GjPXlYqwrhfQnbGREfhUelB0gB0A5jh2w4WhlWpoVO
gDtzn1Qk21q/uEPSqAN51T2IjlhME0B+LRz7BHEMnzq/vM8gMiy8aTzmrbeKJgtjJLqQMTkaCKCQ
ZnU3llvdG1b2WtVYkCmqg3w+gDS1e/RMwsuGB63Ach/6RmPBZq2YcslAo4cADNd8SvDchG6CgJhl
VK+52q4UUKoCI9Ah0u9szcEGVLsxHcAuk67s5kceeYGXKU+shRnmcNGh+vjCugijvrWqwV2Sa2Tb
jRfdQhHGOW3tep2D6eldkI9Dc9BbssEB6ZRK+Y58Aw6OxFYXfYUoJLhU3eGr7cmXp6nGvtTZE4Jn
boy0kufatG219jlTCYEhdzQz0LcKRO7as1mUsFDsYavMaUAUoyJ0JtRgJDjA6tevvwpX27SVeWwd
B6GTEsPHhDl72ftOQUCzbU59aTYnrYjaEwGIibRer+yAj/SLWimHfVab5X1sKsk92+r5XFYUNfxH
BIh4bNo+8o5+GGjLylLr7c9mOipDt8atUNzJKuAA5CEs88t1QNwHMXO4O6ytqS7vicGIe6BiD6WK
OoesMnBrvRUe3FuzI7Oe4kW64V2Gq493QQAdNn6vK3s5ApD1cBkETvTzFeUBTskuhExJupp3JOtq
u26WIOssdFn+rEsjd6mh0nMne6DKNYJyiQlkW0nPTqgHCMl+7uKaeX8j68yh6++uB9YD6OL0JLHo
K6s0YaNUYR7Jjeq3H9UpDmm3Aagi2UnWp8WIg1Rondl/bEpd+OcYe85H4QOWKsq+uZFF2yuS2cpt
WkdD3D56VZAedEH8MA/6lqdF416wMlimUG6aZe4Mp15lwpVDx8qrlwEAvb0sxqkXbyEzmKvrhQO/
P2I7SKBsftkqRUsu0fbXC7le+UKWxTzJV+kjnBcn3w0IQNC1b0W2Y/usLGUxgml66j39KRMK70FV
7wyh1Q/y7WqMJHRRiaO8kJUD4hO5529kaxNbyxEMLyyatLjIg5WKapNU/JTQvArDZWsXaFn0GbOV
LPNi0a7CQpkZe27PoikEYUUC6+MaST0OrP3zLQEJfdM0RnRHOD3cFP2Qnkm3zyiBsrwgOOesiiDq
7hMUMVc1igkPYyXspQ/T5pF1VrUMejt9boi08Ruz+pdwQp3OSS3ncz5Y+SJV2uKrWZXv+MJCjazy
F7eLs+9DmUMRjI23fAK0nrrFj2Zg9ZCRPyGbUSw7tWSSmNSzP7B6WVRHIlPAbzNkZUw7BmqAszBL
m47eU7ENyXu8k3Q4GM0k3tLKuTig+b9FffzFzcPqVWX9z0qt9r7o5GkXSZyOm6gMcDbxNHHBBx4j
j9Rhupn9kmVdkJTQJyeFhU4nxEU2aIHmMCH45drqRQGuOSIIFAepsgpgMocouAbD2gZGtpLdm3lg
4ejuuhtcdtKyD/bMBfBo8mTXa0yVg9e0oSEcPL+2fDGPnN92EBbQUDkmr/12m9fkq67lQVHB73ch
efxCgFODZb6butndkdTmHcY+2a4VVoyDZxme+Ckp60YZ4gfECKJlpVnN1yxVbnWr7ANyv5fJ9cMf
IrNeAW57L72tu7gVN9BheyclWuKJg5IXxsHRe3fDprTjN57p5LuN7nPvd5+tAkmW0FrDCuDLmJLp
kjul/WWw9WIZBP1072lRsfHsDNmcrO5uQO27WwyW/TtcSOuVIRL1GaRgjNJReBZqcp9Pun5rlBmC
CYbdk3Igx9cmobjlJiEBFBTJbcKWaGugmXBKEjPdtgK1kzQncZUl/XhKLKPZGjlogdwkqd+aWnbS
2lHfolATnDRPt7f8KJxjkswA/3E4FlZ5kwMm2ZbQ9XeGFYcXVhks1TTH/h6kN+hD2G8N++tF3QTj
vewaWZNCtOXPrkNX/9bVgL58r2LHve0ai9m1TR5ARcVHbMq2nSj7cC2LxDB/Fj2w8qt60Ejk+f0l
02s8kGN/WuvR1F/kASNYZ2mgCLGRRW3up3WQawOjtPhL5uJ8sGNC1IjzBPuS2YywSkyc2NX96oa8
9tuE5x7iUgTvge+fm9JDuQbqERs8d1fgdbJo08KJlwa6vyswOMPamHr/0heuf2GxDuQeicy94sAb
JslprPoReSXZ2od+douM2E6WiOorF6hm3i7G2w5kMuOvFzEtH2tlfiofdUAzK7Kytr5v/+pHKmOl
Iz93J6tKz82RXat2RYXB+ZCmzUrVe4ASxEKajRKbQElERdgn1Os7FOprHkojHEtlSohPUXSY9knu
z5XEG/HTHrsuXHuEZa+d5OjrJT9GXss2mXHUoN0bXZQRyr4Ietj7YN7yibAybjsiLndBJgCSIMD3
lThdTVrFKs56iSyENcGAKVpSfIaTvyP9512iAKqLJ4hgy/rM8R4Q1FAfvHmBKQREFCVs6Z8Xh6JE
d8kasW32x1ysZX0bsgfp2/KFvImD/M+AR2lMsjCz8G7Vwl45yIPeWD/PmhEL0Hzo0AT/s0r2qB3u
icXHiN+GdR6UsTRTfvxW//tYS3e1fSaSde8SucRAajyE+vjzoKr1JWr5eycTlHYWOtZnLQbyr5ZJ
+ZVU2Ztllvar4uTPjaY1e9M2zK2rxXwzmYHOBmLqz2ahkbSCV5HrLrNdoKF+VKXRC9aROAQznYGF
UNa1MR5ctKz8MTZWYLGZnfLhdhQiex9LNDLbWv8cWLUKbrNw2Sf3yk3/stO1DpVOlYT5Qu2NYOdn
ORvaBkKVi4l86WlfMPtW7lGeLg65jmpf5EzAAIZ2I7IyfelUUlejkmobBeLUV9tfcoFs3b50VVDe
aPg7b1RoWfuiDbJndxz3hADzV603CrhGvn/Iwi6+983gh3y5SXf5FsVQ3DlF1t36AbH9YR4wvw9w
i2SSYhB5uR2YW9QZvwmzBcVq5EN7ihH7vB4sF2EBhb2xAJZ4grrjdddT3L7pBzYa4pl5gE9pDgs5
TNMjTrOyfMmytNh9XCo1wOGaStesWwEWfximPSIp3q0s5QmML6dDOl4W4wrYCHjQfe/Wtw4ZuGZf
E3IAjqVGy0Io1cvYkciMc1N8cSYSxdGQ1q9Fmr2Aq+i/Y3V8alkMvtedDQcqD3CCL6ZF4YLLXyjs
nOf4rxdAKMkGICluYM789gxidgMxeJZ0KxyBrpuulYsIi+atLH40JKmS4ScMsLEjvnwXPSsddtxO
aohuYaH0fLye1iXI2n6w631otDeydK3Sil6sxMzlMfuA6FTjXKJBVfa5C4tKFqHTOJfez6qNE4BC
juYusqFSfHWZpkQhr8PmBh5639lIKzcZdPJ4qWvpstID6+46gG/mVsOiwaos5yKvm/z1WrIoG+Rr
qVCrcOFsyRiUTb9ZNiCg74Mky+/9edEfqRUomb/q3LptVgnBp42skwe30M+V6rpHocfVESbJCztS
61GF1IS6l30uawel1hg0t8MNeZSNFjLxK1AY5U4tQek1nVFucwe0adoYwVPkF8667JAm0OMBFhPk
StxoOohmQ2Y/TikYF68IlPcN2S3/Pe9YJBpVYz1mXGsNPDU5DpYRrso4hb5Dnv6BWOJ64FpnwzKs
h6nyCVs6Ovs7KG7sjFFLN8wmXshWxyDPODaOfyQ5jm5nFKW3ZW1Xtw54MRLYVfRNONlNlcfWc2WU
DoyGADGOKYteSoXt+9zB+XUkmcyakLYbfgOtcR1pM3Mty7HWz2R2iHc7In3sU/hB6GJGl9j3UWnS
moIEReps+9HWDzHPC8AoWUs+OS6OzHPNdsxU59bk81k7SWJcihQ/uUhVnMdhFgtC5nYhhOlu69af
xkU2mxq0zqidSDSmhA3RuJqrVD0DXC5P5aGpzAKzCOVnXQm8/tSMI5bDvenj6Qe1nAzzGjxge28b
bfhQ2ihGRMiqrWVRHuhgOnZ7z1p75uAg+SM7aKOWFUsaNZNAHLGHfu97rYnNaxcc7DytTn3YZ+sk
S5tnPYq/y69ZM35EVh++xdyrhLFHXCPmMS4iQQdzHpM67Oar2KyfJ2MO3Pf+u5lfx+Reqi10N/s5
RtggQpI0P0Bm8g5aMxIbnA+y2OukA0ScB5uEZ0SFvTQtso9s/uhYWylUTparxkppZxseW38aTXxP
cq1lA9zoT6Xd/q1UUerY39zLnnPbR2ke12Nwu6j53JBdxtY8//XA/t75va5JIzx5Qa0+ThBh1+2A
EXodDcaxyPVkHVmx8gLJ/Q43e+fNirqzWffGC7yDnLR2/T+6+ll7J5eoZjicSy/62fW3q5qTiu15
IRLCgK96lRtPql+Vj0H3t0LUvWrzpyFbNO9vLb+PKb2y39aVb8NtgKZfOWMKnRPJQ4wn5XlWh9RE
GpR+2UMekrko60ovRiLSvesQHS72isZygYTm4B6RbK9uJoNIszcqN34VHbqWx11KhveGZLpyI+tl
sUb/cd5f0vJPzVo2uMzN82U+mks0Ln6O+X24cC1SX07786Wvw+XIUQu+tl4VHkaeIueAX9QuHYiz
aZnIz36u5Wd5xkr0uSE3evNRP/iBtnMN8vBy6K99AY/+7NugsbtAsgDT6aadRTTR6IQUkiGfGkYE
s9zeDU6OyMKTPJOHeiRzIfvIhutA2WKrFrorHbYvEYjB4FFBqf3gzQd59nHQFVBcH8U64PEI5Chc
fNTJs9/6iaLzD7/VJfaUbOIMvbKPhn/q99v1ZJe6tpku3TlD9usb+ugs+8kiCztnmY8DZFitzs/e
qGdnhPs6LzrLikAN87NIRwf2uG+sZPvfGnZNh5TfR21pGM6KHKyxkgPlATXl/FzvqrmnrKh7kGM2
a6MtDI4MW5mXiUTkCSMEsZBFSE7FtjbQYJJF3YRMqsDiPMpiZEcrFgf6Y+np+jnJzEdZ3UeouDYm
hnHxmI8vtUYSmN2Is5etiqXeYZs5XXDFNh/qfLpe2kvN9tDHbYnSEoPIhYxrFIfY0c5vS0vRFSws
xbjtMVF60X3sSP7nuzXnd8vKMdyQYxpePt6tvGTCu81qNJkF/P2tFD/PeJRtmiIAMS3l0oeUp4k8
lc2iDuGneQBrZPFvfWQ5VfMvqZbmO1kaM3FgGof4k2prL2YtDlkwis4EOoZVTZR7XbBAgxCr1NE5
DLOlj4bB7bXL3G/yLbITFepasu56BccIgVYLdzb2iM5yKHC04FA7/SXBAOOIcPyhVQb3RdV5H6M3
QEryvLPokqd6rs49aDhVQra9aRP3ZWgMRItbLzrK1saOMcUYk+dAA1zdmJjqDL3ivlRwyjZ5FQ8b
OUrXeyKXbRzfekqKV1R8lC/pKp16RPiVBOH8Un4ck+etcmUri2MyfplwmkXiqi4f68Bfy5f0GlJn
2oTXddul+rMJqSyJ3FOTGiREVHXYlmFKQkZW4pDtnGLN9oGNmg+yJOsd6CDTalCAOMghBm5Xp2ma
RtyUkda3ePYbBPvLyCuX2CoRZUzBjfpB2z2ghoN9TD++Xlu11n/qYyM9BSGN2J3UW6ODfymL1Xyh
Obk7t3lO2D30VWYtkRrxtp5hbZt2rO6GHBo+KxMQ+JXCT1VFK7M17OAtvLRhV7zh1pQBHwxmbwET
Eu7UuPD/+/jJsutvnqHkb4mvg4qxxWdDt8S6QazwSODSPpWTJnA78pyvsSJWsqtwSf/pvereTyku
cKMatTvLqvr7qfS6hXw9G+5i2tmCPxAEoyIGVolKYh1quJbrIrLdF/AEJ9m1ifUvnatCTdRtjTdF
QEj+DYXfi6XDRu/PvyFhk3f9G4qMxZ78GyrIRE9RLr6B6u02vkjMTaom0w7MQLbS0ft4+ihqXmA8
mU39s3X6tagmutiRS8o2kKBJnxhK/KziiL5SR7W6BSPf74WW1DvUk5ETVaJ05SCn93kcuxeQ0eYP
tz7UqTK9N4I5AuHxGJ45oyfPr25rQp9Fiw5Db+SvfSbCbclGSD+xz8gauJlhgXGw2SyvZSH6EXIE
xs5+k9m3qWas/UGJjmSN3GVKKHYt64WrAwWC55wfDatYF02PFUTQMsLwIsTPvcG9XqDfG46JT5Y2
G+Y5jno0TaCgc0nEwXSLMtJ4beyqUFtXVYcgwdwgu8hWr9OLA7kE1PFj8lMIgW3SKrBOJmHQkz0f
ZDFMe5sFI4JOc6Oslz20jPQROR8HIeo8hvk+N/cFJkahlW1CbG2WUmQdoutTiYD/QxSAl6w1YBZS
7NyZ6ifbc5MHsunhtb5MnWWr6fVXxDYgm3dvKI4zqYF+uQSl6e8ClIO2bpjmD0lPvqNR1O7N6NUl
es/tq4po0woVR+0WpVQ8zdo02gxCqZ8rVXsKqqRHUQfrqzH3XqwYk5RYc5JjW4oebw9jRI1/DM5s
cuBi58EFVjmZl0idoZQ6kEWruIxxZM9iYu0J9OXB0hv7YsyHykyqvT7NiEzZv63raKM27BllsxzW
hQDwx6jNtrIoG9SoekeW3roZkQMiKgiAyqmL7A7Opn1JhV/fuZ2y/LgGgjLKTR6P36/9a8MR22aC
xycHyOu2bTSskjT0YVlwEVmnNfmAZXWU7a/vpPDtTR6VACBUDG+8wHpx2Uceeo+8vyzW4xiuEadR
d7LoJMVTQ6brDH/Kf4CUvqmb1nopxwDOmnevDbF5IoOBtH6g/gB5pW7jqmQfJevkIYry+gjNCqYy
fdWpMDb+VJX7psu/AP+Fbe75+kpT3fi+H3PrbOrfWqIbcGWwntijXAbLdW4sqiK5V81IXakkiNay
7trgl1+MUdcOsoR6onX28m+yu6yJLE3ds679+3XitFABQjTKunK6Du5oU38JoE1dr8G+BIS2mL7A
d3GXFcvAbUy2X841EfKuDx8l37+W9FDVnwaELT7aul9Kf42TE9hfPeU4Uk/9g96Tnp4nt796Xl9v
bps1dv5hnDcEAB6Dfh/0Y3KCzJicrMS/b7Ox26HAkpw+6uXZtU4M5Mx6wAx0/6jOK2bxhSzXU/c9
DcDil11x8jOrOMkzeajFiIyKnrYLV1Oj4don7nGNvJ6aTrQr1ADH9nkwInDlyXGCPzt2tTKutXiW
6pub5UG+AA/5bvHpX//1n//+Pvzf4L04F+kYFPm/ICeeC+Sz6j8+2canf5XX6v3bH58cwIye7Zmu
bqgqnFFLs2n//nof5QG9tf+Tq03ox0PpfVdj3bK/Dv4APWHeqXWrSjTqkwWM+2mEb8a53NsRlfOG
O91OIIaDtPiidJPjLrJ5yQyj7NEj3ngTzktlZV7s5nrX8eAATSvr5MHNBIyXBv2QJnYFWbkGEvRW
iXqPJQhuAOkmiBPztpos43rIJu3WZFLF2+jPeqSSzFsg+eVW0YJ28dFXNpCEwxCziNBKLiNis1a+
E7nbn6w8G07ybOyLZFzMrUim5CzQAJyGeaOefF3bN1FbXMoIDK1vjn8rebm6t0Jv3Pzv34Hl/f4d
OKZh26brWYbr6Ibr/vodRNYIgC+InLcKS9aTrWfFbd+q6S1KLyMWYwtZkwnnZ7VYX6ubYEA4ZD7I
3qBhKg/RQFH7J4V05yozVWsNhLIP4e9RHnzbAkiqYpDxUS7b6rtIqxZDmfBZANS/i8iJP6v6c5o0
7ZMBXeo+AcUta922iU+aD7lQFlONHMxgKMjkz2MsWAfrIK0raPut9QzKIl1OTp4eZGteJH+7/lD+
7fqKoe77toJi6WtYmPrcDdye3YkI+P/+SXvzJ/nL3e7Ymsot75iuBtnLNH/9pFs3d1mPBvk7MZUe
pRg+u48PV55ZCFlA68tvZOnjI5bFvkAYtc4RpPzrow/rFr4waqI3oTlVR0JMsGIT7jxZ/DhkpVcd
M3tsQQf6JqDi0NF/9iwt+70TLLVEUHp71KuMdec202vTLMaaGP2EB8xGzfR232am+2j52lm2Ewgp
ieLrJZxO376tEDpe1p07vfp18jgQ/H5kevjtgimghHvVM4AcLocUBdPJGs6d44THti9PsoRc4Hj+
Wd+dMXEe2OLT61ploAMJ6MVY+eZHN4Y3Zn4dritmtZpYruyKGOxHiJAIAvbRcK/64nEcNA1Dt47I
lNvMf0+gfHac9dha6hcV7f8d0CH7WrTH6DaH0fpguHgBRYWV4YjK6H+66jy8MlBGkLfLf/0yO9Zy
tvxelGMVBWHzW/E/j0XGv/+ex/zV59cR/zlF36uiBkbwv/bavhe3r9l7/XunX67Mq/98d6vX5vWX
wjpvoma8tO/VeP9et2nz5yw/9/z/bfzXu7zK41i+//HpFTUtwr64r0bfm08/m+anAhO9znPir+fI
/Ao/m+c/4Y9P5/c8r9mzvebR6z8MfH+tmz8+KY75b5uUt+m5pmaoLsobn/7Vv8smV/23pXnanBHX
wU0bmv7pXzmaaOEfn0z931TZrgoyTvMMY54ta+g7NBnevx2NvZCjuZpB/tQ1P/35Ifx81F2/vX9+
9Gm66vwyHVgm8HSTMIym6qajaTbX++Xhl2ZGPaHRMu6GtHzAY2bCQSR+MGEcAKpaEtxHcEfR7hBx
QwdQhSnq6ma9yVwVcYHU2nnCSe9LfTErPBEU7s2tNzXV2o5gn2Jr1y6cAdCYnXYAAZz6AkanXpO+
QsU9BB/tAvAPj1lnu4vKB3iZtfw3gmAdGMP90A9AG7SX3Ifl7kcTctY4ZXCtBFSjAcYiDZsbE3rC
7FT1DSxftEcDkowTbMmp58cXhYENwR+IGlEesv8igUWetO52dEx0P5LgxTOIgKeK1d60XgoPlbT7
oa2bpzi8j1iebknvgS6Mu12gO1+wRq62GsvfsQ5+9LVNTEqDxwR8NoXCcSSRSnBTR2lnltFIp3CE
Z9xHW0wu1aWwjXoD0hN4W+7Pavk5KtwxtHm/1cbVFCbYaWIFAVGo+maM0Q9kAsWqMJQn2+nEmhAG
O+sxQickdZEJCc1VxAYS+Ck8fmJ7+8is8WU+9UNDpNMMcJLtoiUhgh4JoWlYtVC/9wDLw6XjtWI/
6SpsCi+JbscQ3z8eUjeF3Z2iAL0gzf4GcCQ5Gp15kiEN20mz5RDjrl2VJYy8lAW3agt91Q1OsjFq
HVyx3y2dEV76WKYIEM4Q1g4DkwVuU8rs3Q7Dx/JQTEbeqcCxZhGVQFMKlsc8GutHgFAgtftp55Vg
5TqYdhZURqX57mvFKyRU5O0m+671nAxMm17yoRJ+RGC3Ix3XnCZyf/u0CO4szK13ThTqt5AK8Joz
v5D4aO78oDyytMMwsctWnudoO0Vlzd5P7tZAIufRBze9qAe0iJKeVMcE57Vnn5YGsE5g2z4NXp8t
7YIJusb0cD2mxmKTNzmw9pnJilICDi0BuiiJbXY7CKDDDoAHBFKntzAfeqtSctER6mQZ6Jyt5mQb
K1feCVTUy2SYkCqA+JAFgXFPRAZsgbOPJxadetwe8zpARAplpo1qp9qRIXhzgVomZMcH5yhNSzwz
OLdQQ9f9wINxKjvIkp3ztQnDZKcO5bhIS4DetWiC5dSon0kSlMtOB4FkDuKkOuKtz0n2AQ968OyC
6EHtf82U/pip+cMUatxxeXQySQYv+lmLJklssIK4j2ud8Rl1oId6wtNRR0x11dYVIj7AzKu0rLfF
iGbeazQhsNQNMCZG/WGM1AwL5/7iETxQNfhyNh5SmH0H2zTyH4NeeXcjUgfoJOLtYo17Lda3jkge
Rht5L1w42XNq+Q80Xmd53AZ1BN/gfiHlpTob9Curo+UixIIOjIE8KfPWmNcH3qxx4VPGmaS/KXKC
aOT2SSPpDknKYluAlr8z8NGrcHmsKx7ntmNhmkiw8tAkT15SIcqhbs1ychagk7JL8lUbAEmzG4IE
zbZ9tF1cr+Bh9jhNrpm/ScC3wKcJAsaffaFZy8ACk7sM0dzdtDnCbR3U6oyEqu/i1om2jwYxOOlX
ozC/od+Fdjj+MyBJxLZ3iMOzBkw3lo7tnz0L6jmRtckTzdmwte3XQ0F4UvBbEpq6aqMA2Y+026iF
dcFlsLsthzDbIfTFXtQkRzpFuxoFYPBaw0L38qdUrwmhZWJLoi9pBY5WA+hl5gfL27JRQj1An1aR
DwUkc8Vny+3rVU82f1ugJyNU46VISw1VK/J7bTeGu96Y4AprAOXaIXnuos6HsQee387jft3V+1Hk
DrsdixykyUTXN4+AtkZE8oBzahPTxZShlCQ0WPJGdjfq5sVBFrgvUOUqg9JBhWl8KlMDzXxkyO8/
T6nhLhK/RZ/GhcMDRiFz8OFTk5VDAn85GmqCxsiNEafqMce31TRu+j6Jbyccu5G7CooTYXh7hbKg
mKdrDziHN2YJUTjnu+JZOz3P/K2iQ67tKig0dWP6cCZQm7D7G8X2V5NjvZmZBv4MoYDWj+fYgIZo
LXlkUUTfoPSiWhPlL80afcaFAiBnpSJ9vDI0mLq+7e79ndOq39QuItRqoN8ENWxVltouwPZw4fnt
XgmBDlmEvxZQlowAVzaU4kA7IydTeTO5LULstYk3mgvVjZUfkgFeevKn5B6tSG6FBnUuvzIeDD06
QYOahTFFu1OQzV6wENl28GUXbH9XJaR5hCDGjTUu1dHAvkPAewONRagM4Ye4uSUVcxGVvwGViLw+
gKFFaW/hSX4RGE+uyXeHiFmR1VNQlwGwjze6rjVry2Zdn7oP6EM2y8zRp40FSBIpom4/uZiOAQ2Y
BV1QQvBXLuf/j73z2JIU2bbtr7wfoAYarOtahM6IFNFhpERrzdffaeZZ5Zlx61S9078dAnB3AmEY
xt5rz7WOC85x6Jb7OmXg4eIX0hjLsTABrkfVI2WkxzKhyc1E66B6x6+D7ji3IfrRpE85FEgj6ybz
slUN9zYU1l0uioPWpsuaMjNq/qTlh+iQlItx/OoPNQWaPlWDwedw9l4E9ImVVTcUO+MvSNyJYOX8
FRPTcIPgIubyjHtD2BvM5r+OAqtzijnWtfMhnv2vTpQbm7553/rafky7B8MeP4TDAtCeDLOW3NAp
YH7riTNZjnsQ0auuSLS13d9qtg0m3rVu4TS5xzjjIeshBSroC9Z9ECErobiuCyiDYLRB9W1wjCkJ
b2oERtqIrcrcfplWfk4Nkpa6EW6B/o1RQZqK7HDXmwnAj866L4fhfTrnwJ0m/zbsaFydZd2WiOX3
yYQGn3jHMSzLD03vIQKmd1t7pQffun0RAkdma06/mVPt7ybNuq+K4WVJGuAL0rpeON1mnDzzHHYz
an+Dsh3sTSiJ5rr3jFfqbFNl2VMRRy9FXX/T0B0hm5k2InCpIiUUkvnPtnBQHWFPFOjz1sV7fGVF
tD7CpEizUR5CvbNgNeQOIqDexdiNGpUT3lUvsKpHUN5hRTprBJuvJmPnwHTM8nKbwiyvViMlYX0A
IigIR1LoVfHrRK1zp2C8fEADYMjpAjxI+qw+ZX9NfMevTo3OLauFu5l62RNsInzmPCfCskEuc3Nm
xwGCUl7n7SmQbg/L4Gbbvookxb6cj0n1Lk8Baw8xeUsMZjsJYPs5SVv355z6ANGwC+KBA6FSBr+F
QIHyJTIf0778NHd4pNhGu1frffmhmlMT9Q1q4b86CUPs6yo1J+Q2LttUs+rLBojV9lzNKcCE+suS
uNapJDkV6+Loema6J2WD12Ph4G4XxPZJfcFbZn1PSdzRc2wKbTS5XX8pmL38C7kc9IkknID2TqXR
RCMtApoccvlKzaqV18mbdWqLb9YBVyBpajUkjdnU3/2U12OYq8mCkqikI0fJsKwqG9R+IydUptWn
yh09Kl/ksu0577MKPOIor+D1siYS/J9BkqR8Sl5myssawvHySy689jzFGQn0K+t06uJh+wrK5v9s
E2ruzQabNOJ9xYvirVVgIXid6N5QnUw5Uevi1sk3jZfNOJSxC2pTqWpjaoOXWXR0H8y0pLBd+X9I
8wM1lyJNTtGG5fJh0n+DjIq5ApUU8M1G7la8Puf17OCk4JbZMTRawKYe9dIo++VlC8OaX1/m1blP
XHrz0ukCqqEnzgT8TcwdpMODmsOllLMhJ2N3m1a5TkrDxgVBJw6J7YmcDWtc0zJITQ51FRwW5Z7y
NlITz0u4CqS//CO+nzP0ZF5qjEo460Vw61gFNxHpRm4iuajmyCU3J3tIsLhQy2JIUt5EUZMUnnuw
qvKThqfWuYwRyJPCPMxpS/ki9fWUDzXPVKoWDV2J2c2vbR3s03mZnoz2xp6b9MmH7eI0wUc0b9nJ
00ZipQylUThRAFJ5QYLD3Wks7OoZib6zS/38EfhHCK21SPZROfO4hBEs+0te5tx43paLHHmYVJPY
AMJXEZ4xq9rPkkO7uF9Nw0gOA8pwK0XHYyyedXIS/a7uM7yeY8sHqCMSqoYZRYSpdkRNSCjLbdPz
2BMTNgbk36ZZ8oR0F8YueB9DEnHTU4BtzuSgEtedaeM6unmGkP9pMIt4Z1Nqu8Etod0mmYlkNZzT
kzsi/tLFMy4t1RFQmlhRxxUdgLhku7zvIZeDqySM/tC1WHYHrhseZ1DNtwJYg+CpQDBriO9MixGh
0TQxmCGqYw6p2VGkhhSdEQXNL5e98ijb3Dw0PFrU7HXlm++oT4U0/Lh+r2zdT03jV+vGErfqs6ym
dnWlZhfwnLtyMh+Ckpa2+JjQGHKiFi8TXkvWgqTCuumx40h4nSEvudTuEfaUW020e0FNH1KJ6qQN
4gFG4rBTG2pH2rGaa1K9oh5/mY5YN10/wyQQJ2IN3ZBaR6kVOqDZPasf9vLX101cF4sWIpY5x8hJ
Y5NHWRpE2WGGEJlKT5KK2mDWydnrBMfHdj+64zHBy5wGVVCQK28FGjv3SEbBLq+gxmXd9QM1pyZu
I8ZsRQFlte8Lj76C36pJmM6fzTbR6Uj+XFW1lQ1+gmd+Jc+XOi9J5cX7JLDPFcVdtGjXvsES1d95
8kqp6+D6kLpW6rqGeQkCVs2a8rmkW84Hw7KmNZwakycok7kvrZMJFWk9NItPlSfs1D7n0BonNE9j
UpkHn4GTI/sWxuXlSc2Jikv8Zh0WIgBnRlNQ6m0Hm9DgMKicbk9iVIecNucacrZ0Tnws8zg+alB6
qphBJPUrpuyJzYGjVHNDns/o38YDzt48Gdxq3juDSWnZFOIEBHWalxxIl2oPFtUhKrcbtYPNaJur
sgDurP77REJxV1bWnYWF0CkB73D0h9c5GfvT2M8y6Q9YVT4gTTdudnCkHi15rMpCp0mQ5p7VMiFp
4FQteKNtMoUIVyg7g08SoiyxcQQ4+ul3ZXCjJijObeqR5BNBz7WmPYfJXO6Fnp2US5SatB2Gl43H
6aYS7KeRlPqgRwrJk0M9PxI17VNYFFFO21Jbv3xLbvz6H9X/Uh/8x3V+G/FMuW5BzanfXdddF6+b
ue7edV1Sc7MGITGz1kveB9ctqy97uTTAuuz79TcgkKIDVqYUZvGQVJPLVzQwiPSRJBX6yhpOC0C7
E0Vu7q7ChsnMuN/LGbJrz6OXV3xuZU22PoJXUXmwiZ6c1MpymV5Gasx2dpK4OOFgFbZgIlyGZbyx
CcGvdNVkVMtV7eQ6mTwf0/vY3DVLUuF1/ZhYCXVDXjacYp/H/7hQFLsUOSwl8HvUL8vncJV4PEzA
Sfz02tIbREAQQXe+P2/D2MJaWPPak1dU3oYajZzXAiM+cQgEm7uTldfxMbKbxAMLFSRHvFq6Uzwb
D0bWiXjNI3vVGWl3UtvgKQ4BZVycbt8YGf0S5O+4y38Qta4vWdf/Syz8W2LBck1i7P85sXAncwD/
b/M5LbvfEwuXH/5MLAj3D8e1hOOZhm05ju2SIviZWDB0+w/ddn2h4w3u8Yd89p+JBfEHOW5X8DHR
L0f3SA7+TCzYzh8QunXL42e+RWjM+K8SC571e2KBTC4ZMM+1QJQaGLBRUfF7YoGUCMkDXhFvLErm
ubXUJOsocFvjG7znoWLuoaf+vMmGVD4Wr8vqzuvQB6wGrXDRLjIKnRsomMikTkMO46RE8UHv1cBk
ICaHsYDdT8s2w7w8XRH65cUjjafdFGn3vRyTqMk4Iow/xNYgjimeGrI7ZHhUFwdlEqaWHZM61wmR
Fnqz8FgL0Jjr/KkYTIKoUf4+K318I6wnXQpfiuFuqozlBGV+686GcwyGe+JE06ZIqLhz6+qlDZfn
XB/7mxFbUW00t0Td8RvinWsHycXYeCHWBaHtP45xcib9TL4Etv0qrcozAMtuE3D1tlOAyZwBmiqc
63LNE21YRUX91cLukgi098A48GPtp08YuDzOevchc6Ajo+ODlpjhqwPsYe0hTkBeQDjKdYKbGubb
uovFD3eiTjFHcIkBAit8cNRVdyv6ZOPn461NQdtWW5wPdT7fo5R9NKz41ancjEEiQ2G6m8IMMvC/
T66uQdHoXwd85TG6MEdIPOMqn5JlLzfYRe0H3HZOdpyu5qmIkGCjn0pHDCnaEC1BTsHB3nOmhfjZ
QLi5eMLAxVgHyrsggQts3URd8VqFnNXJQweYumQ+LGM5R3HzqYLIGMz1O8YvD35LPCcyiMcQmgvH
5CBy91Yw/hdpAn2ofjQ1wi4QGVMbNO1UncexSRgj19/qjmoveGPfiJJMZYOMHVJc5iIiJmQEoO+r
T0ksCaoOiuk+op4DHukpaJ1TH6If04AUo3IhvhEgNXePgGHw6TAiwJOFE2xLu/5hkvIDVb1AJexB
UIWPwjPvs8747mRcrax6zgfGa11BBUkUOT8YEWJL4Z6TLiTI6HUTKFH69oWD1iArU7rBufR6Gl4T
vcZjTVW4V84objoLIjhxYTRy4yi+ACLLNs3Y3BfFxxHQDIKauFkbtAc8S8t38C5NTpUwcpJLNqy5
IbixQMHK9lTpJRId/zE0ZmD9ehvxtMiQ0h6LUbtPF3sz5O5J89x7EzOoNX4gMNli4mAlSaU2nb/h
R3WX4SoKoSa5730gal1qUU/v8Esjf2ywiSKanL7n/ewDyaq7rkfz1xMMCrHEJelAQF2rzG92pz9Q
7uR1BjC4lIE83IuDY5kpHBSwfpNn7PyqenFG91uPTc8mzQm6DsG4ikhSAAMl+JgmR7FM98hOcO4C
CbExrZiB/7iua/DgfWs/FB4xozoLYHXXhzxMP9TUf6779NBYyISJje4NYqmND3ogJQMm0Y12QUt2
TdBNBSX6FHUjtl7nLlY+WZmM666CZPduHHwusidJqjzvZ+fWWbAc71OXtIETPnaTdV4y/Rz1MC21
ex1XP+Cj4MWIT/zgH3zKY/tBi2qcBSidQs5+1Id8G7TNu8BNiCDDdmlH94DZmUA0yv4eq3ggLRck
N3Ed4jGwwUZ6HGSxnzye1gm5UCaBUPzX8GyzIY05jrXJZ7JgaZHct4Y/bML6R9Jph1DcFaJ57hr9
SYRVuu6gpuPpYj30EYpPYpmMTR9dK34/2sNOY8AKFKg/jjI8qZfjg1nMT3BrMp4SNK/kdbDAlaB9
/9H6ROyXLq0IZU5nN6M0l5gisjWAeF43ftcdiPTko0P/vs3i7wG+KphOjU8dugt2sns2SrhZ9mwS
sccdbBvhMQC7Ud5XAVXgw9fWKp/0anidKnbSWoo72wTV24Ef5cg3JMQfQGIfyXUXW6/PP2sTcDJq
rQfTfikJ/7WUZK1T3tyNoiThqj8FPASQXf4wzOJ5HOu9HSc/prA4J9Oy08yKAk5eqdZdR26DvI4X
CzDFaFwMHAiSGjc+1KR17HKAOAH1xYvO5k3fS7Z6YPDWZ+mHLIeQD4WgXta4aCf0FT3gMt/5usz2
RDGZz0bimHdw8EVOQf+3LAjeu8W+iweQRaj/08TGOk//7gUmjonQdKLF7gkGezeBiRHMNJ6pbQO3
mC8PMarUSW+2tj3U7FO11nMAs2b2ORrxKA3RqGAKj+OSZZEyzh/sPCg5ZxrPwQrpVC9OMWRys8Pu
PSseKYT5DmfidnGpZhbDBOaA4hF/Kh9I56A45e6acEMmkwy9NIq+Lw7w0JF34aAjyI28lgr3bGNp
r26bkNNpxaH2efkIwfOnmL2tGa/c+UXwdSjAF7cG5KZi+dKZ4ftpip9wV1+XQ4J/HEWyh9hllNx6
+sciIJlKjWO30vz5ONVWiTvRcDRrpEla+jBHDCck3MOjky80quXdEf7u8mTkPQkckv0l7qYNdm8r
ygRuiYL5m6RL9yOD/Wo0drXjfZimBksQWrswK2Pf+tTC8OK1CyfzUzjiABG21pfcah4HIBBhnOxF
/rGI9IM3T9/F1GG56t1mo/VSGc67YjJgkE/9p8RD84XZy6ldrHXf47Fbau0TQRuycqN2BEFm4Ha7
nqby0SrNJ3uJzr4AbwmYlVfXdCca98EwG5hqfMkvnkUtdm2VfrZHE7eXOHlfLTREPcFbxM3PLRn0
jedU9HcU7mvUWJLcK3mbX3TYpQ7tZijhWQQdjovLQk1wRh4Q8foK9Bhu7zottwjm4IYhBa4AOk83
WgjMyn1YZAe3sk+ubp/QdSAhiZcXMeVn3pbxwBCfYgOhRrK436LU3ANzyjbJqH0RSBTWlXMP80Ec
R7QMXQb0pq2zVxhO+r6skr3fwnZIQb7peqrvxrDO9rbArDR2zE0PtJ5X/AIDNm5xN68/W3byXMx0
OU1Tf4dKDoCyfrFS2LkJeIhVkWU3lUzPBSUeYug7y4HbNar897yBOZX/Eg/oRiwv+EDeO9o6UfPJ
9LP72S2rTVgmT25OcW3R6FsNfPaEkdKmmT+4nX8iVB6gmY7pbySpNp++UKAG8jnU7yrry1IaK3vM
nuE3AqD8lN8NNsG90MA2s8noEXO7ffZt7HuyXP+gaeR9rYGWEOghniv8RC+pn6nQlFkG2DgqJVf0
mCfbnnil7ccBc6h8nVtUkfgA/cWDJfTX0fG/tVHJ7dOON2nrm1g/JLczTo5EE18CEU0UbegPrVfh
qkoe17ciQGIdSh99tDdaOpkrCO/3JkFC/Fl7PWZ8lIafMiv9ktTh5zpd7iBvPHVmcmcE+q03u2Jd
5DoOY6SIW+LaC2CR1kQc40bTe2T1HY2sfrf41mtBQWfpEIM0suxdn7k3GIZYqDGCch1j7pmMD2MZ
fnBwv90WaXR2aot+V+qMlmKjFfazhiiaJJqNmCVpN0U8fSRnSllWVz0EDKw5FBCNs9uQq0p4CEXh
PQUTI0zvvTAPTpZ+Kwyjg4h7CnOPh5Y/fyVcvtZDsoUNos2dPy9keZwzI3LNzmHAOyW63HlXj8Fz
LHUIKCmrVRDFt7ogHrtE5Eq84bG0QptiaDo47ECfAg1NiehC/oFTUAgxkHW0o2cXiuhKK3DxdMhq
ruy2/JAaJZCc+mvR2k+U20A5y6LPkz9iWz18QzX53STyy0j7C1KJcFXpnCuEy089dIRV1lM8jVpp
oFb7YAT9k2FSREBxgtEEZ9d0gjWU9dc+bH3GHSTY4NiWqLuSBJ6S99FM8nNQ1z8iqJDYl2Wvo0m9
meEfOkLL0MfSR6OvxNpvQEx2BMUAM9waenovjAFX4Mj90mUIUwqP1B+WXSZgdZ7jZY8mPhybFnZ+
fsTVyNyDIefx32N25X+xkiBi3Ovv6XAn6BWm4aGfQq9KBhH/m9mfvtLhPMF6JiX+OFbmOoU6Dz1i
G5SYt5ZxQr4/rR/HBFiRBf/tEBnQSBLE9cXzHIY8/uFF4AIhcmDHqHugIOtU4UAzOTMg2DW946xq
ZzrGPq6hZW/eL5F3j+Tj3oSzjCijPXY1AFDq+OFV5LvB7G/qEvm9EhMP5aFfgCLq4isYnKeWwvhD
09cP82i81yv/U1AlN1ri0r/o3GD+4G9cnN2yFlz4gqII08PjgCb4gKLn29waj6Sb981E7VsK3j8q
6KFq8d40AkqHWj/ZWjGUdVS99w2+oGlnvE+9SJab7EF1oSsZcUjw8vMUPCcjzEI3k6Nau1+hZ+MB
GFPzqsUQIJpoF1tTv7bK6WBRuEVEH0Br8CkYgYMgRMUXB/oJrie6a2yAVHWrdvaDk5vfWFICFOQe
Hs3Rex+9Vzl6dxJQHVb9uiuz772p7yEB3hQmaq/hexwF38Jl/Cg850sfue9Dm/G28E+8fz/YlfcD
Kd5jAH1t48WgFKMqWLeMkCJROmvD+ZqYxdEwppsmvp8MnpdhUO7BEw0rHDcMqz8AU/C5i/Fb6nE9
3cZuAeCorJ5hYpy6xHXQ+/FSK/S6QWGWfc5rUlpLNGm88UWfoubeTiGw4oKFokpDthsjm1gssJJz
9D3x7V0fPoOPWJvu9msvMxmTHXuHAlquSpuqSarCDGo26QLoV66B3FkmaYH37qOKtj4t+ZwfCjzk
QmlD3stY5CU5F95HcT0euwJpn6iqb+p3GfzIVdXU4Uao3K9aqTLbhQwFOy7uPNd1U2X2+0SbEBkO
fXVJD6uE8DAY2owBbzYh1mo+q+yvmiDH2FMY2UrCSYL6CL7LGjg1fs5z5ONUJaP6oZAB/UgPX4eR
8KRQ0VbXTvJdl7bvBhkIdlP/fuyHabdcgjFjnB6dkWivDNBkMDIBI8cd0Iw/j7aQx+U4LW7dMiHU
yViMmqsMn3+mZkU+5QQszeBg0WhVJllc88tqudTCArT0vjY0/AQQIS5rdVhZq9lIVmW85zKrvu3N
frxw15J+vswijtq6hRsf1P+bAC+tg1YO6z6ATzpdU+k4ugKBdDKi4PJiqrOCF0S1aTsEcdfzr36h
ro5ad2kOallNrAzdf9uDISBH3I39k7rwUr0EVVyemmtrUJ8008jbp8gWNEicCrWTpkqddWFpMtom
3DE79ZduwjOjzaLL+bULj2oDzbZ2uQgcWh0hEICvoYWKbCkxazXnJzrYgrwBkzxxvf0S4gevUr5A
dQsK5VoMewjtyBLE3//xL/ugZkG4wPo0I/PyzcvVgxDJGHqwTNJQNA6YguWpb7QSqibZqqcsS+PL
yZ1UDumXu8Y3vWCGncVJfnsGrTq6K+O9ry3tzooKY9kmfvSq9bn+i9wDeQQJdL/gGUerUjtf6sMD
1K1hp/YFN9n7zF30XaU7A/mUnBsdaMvu8lV5W6tfqsv1H9eJHgOziMfNRrWEIUGQl8K/UbtsTq53
sAMI4H8pMeQX3HrhCzbD4iqcDyqnPvUOIKOCJHdfbwuPsFSgUmf/8f/KVH0Q2RUoWBxL1P9W/1Lt
7ZLcYglcMjQs3eZ4aUny7KuWpBav60rP3soeyTEXD/xCPe4iLwMNqNEQ1ffV5Hq3/tJEL7Pqc0pZ
x4OQcRB5si8/6SJnr73v2mJ3uapFHbZ7M2yO1ztcHZ76iVqnFkPZCvVhoDow5TR5MbAcegSY4HQG
6hvX379tgmpZXTU1d/mNWr7MvvlcLb5Zd2m2lcolq4/w8iJ0nNnHsGr7VWYeDGpp1vqAgE0dpykk
Qdak4hmOYwIm1nda3obkFQfm521d775YukcPoF1Q+jey3m3Br6Qb08fCtw5jQwmoTDYSa3ws8nPZ
ytoygaoPwxa9OVjgDKtaQ5s3k5ZRk1KU3QlNqquv1bKX+XjvVFjubFBnYXVvBrgoFlQwpciwsbKX
3//7WXyHqt3om+/SrFqOmfuMFWp0HuUkgN4IjlXNmm6JpaCc7c2mOcSNvh+taQx3wnHDs/ogBEK+
hqSPSzA9tMrzqonKA18Xr+sma/ozXX+ZVR/514zx26++/fy65XjySL8higbjS35qp7759uuXLavc
9C//5PKvf1lx/a/Xrfzduut/V5/i1/SKVhpNi9U62zcfXn9/+XcqAf5m8wt5+F0Vdy+XzV1Pzpvv
/bKr181gK4djtcm71PVfJTQuPBQ/RUVWM2iUirVfZqeYSkEErOLQB3in/JV+UUlENVHr1JzKy6jF
dkp3faBr+79NYF4S4WGKdKiFGrolaE6WN5LPWHaGzv+6nOaVuyZQxSBU9fuF7G7VRKgGEMpuX8CK
35WW8agyM47K5Kpcrc4Dbusgt1+RR6dbWygaJ81hEaelp8DbNzlNl5wO7gX0Gl06hAc79cHV62SE
ijaKdDA/PIoo4ypPWLesqAx1cc4kS5uBaeJ8SZmVWtalHEAtIoZ4zckdbA0lzpI3rZpjJLEfo6Uh
UokVcKwv8Q4PDd7Mm0LHioL8Men/pYX+WLen6q+5N+uaRvd4Cx0xNK3JYHXG+HMyhiB5LusSfdqn
IKB0lZPlC4MtoFvXjCXl9YylQkHNGVJgcF0XjyZtwMHmdZ4TJIJNy+jXkZqraRHMqiuslt3GfB+U
ZbBV6TWVbYvJjKCblYKLa/ZtJiG+5u2aiLEc19VyoubUlX6zzpLjR959viZqUHzJwF3m1YUeCmJq
nS/ATnM51SW+ZuRc9Si6LKvxJRIQ9Ef1QSXjYiXGU7NzLjUyg9TbpXH9fYiraquuIAg9RGfXK6pW
QvAnNstYFe4CZ2CJ8HbDGPuoJUgBbXltAxAaOBzL5XBOEoiD2YvTzqg/B2xRzlUJ1XF2P0E0QnIj
ZZ3Xyd+tIwJz0OLW2EeGhTxHkxodOekKwgAtjPztdd1ch5CVccLkFSWwN9SAdKcl/gL1rDoSg3TQ
JUJ+NaTDqrpOobpEaranCwlM7Gphh9LWr1dCXZjr1YkagwpXD+tjdQmuE5UZvS5ebsrORTU7p9/V
ZVAX6O8u1UX5UZrVISTcpS5KRXWYXeVoeuWddrlE6s7zASMAEhpJiURezT1MRH325kMaUEi2ToDh
IXiwCuz/UP0yCiWZkFZfAzIJ21GeNqXpyXx8LBDysnyZFaE34AbB+7M6hbo8j5fzLefUomEPvDvG
JMDk3RIn8IFxG/+gOkh1x2DxK/B+kzfU5V4q3fjoYnjRVz6paTf3pzXqQbCBsmeINMNc6xnGVZTt
p4cJB0zylwSa1aeL7CmCYtIkzfm9aku1FJiWcnJdVHNqnaNpJB4YQKiWFsnTgGVrdfq/ms3/n5pN
xk3+P9ZsIreP2/hz8Zuu4uevfuoqfP8PHxKuELblA+GjCvQvXYWQsgqqG31TGLrBJ85fugrL+gPV
hAk9wGfQJ0yBGOKnrsJkg8AFdLK5ptB1S/x3ugpdyiau5dsO2BXy55ZtOJ5D6Y4jtSS/wgriuRl7
3F4a9LNDu4kjuCx+Mz/XEMJS3nrXFJtq2yJKxX5uprUz5eOOd8BqjaOtjgPULVH3Hf7bxkq46Y1v
OPO+qG8nUB2PVGC+GEmGx9RoIKzzta3IunbTdT487Kq2VsjfjrlBZ2t3+7ov+5NrNp8yu853bWNC
g6xABPVN3q+bD6Tuojrdew3u4C2Um6r8iEJ22RUJHmsFzhjJoIn15Ei3v8C7WQSGGRNhOORL1NLV
vb/xe33v4y68wkSo3dT5ZzDU/cG1m+embjsK5zjWUu/EerB9igYME49IBzuExt9guNF/77xBP/Zh
dciiGK/Y3iKlqs1Q1BhCM1L6XOVsoKnm01TP+W6ucX2cp3o6Gz7KDRTPwh/vm7k96EapryfIR9t4
GA+JO31r/U+RgSExRSXSE4ecNZRPi9cg/C/yOHEhW+PPGAJSFbbb7HJipOsiNtGcaj5xIDfY+qEH
xNi3XyHfWv9S32/8TrOQDcS2kRhRC2nR5iznDc0imX3YakNVHStLPAvkg0k0mziAYJGe+bjewHwi
8zr3goqx/l6HH7qyKdtcwORfTugv4qWfJce/0jV+BztcdkdYumXbiLopM5Y4gl/gGqZm6BNW5BWJ
4cai9LP4hAm8DWla6x9CM3/RRPE9trN/OwvyNvj9NrE9i5Cxb/iOMEzrzVlYehe+V+RmxxZ2kk5V
0YrGHaCEiSDTdp3Z7GctiUk9EcMk6kYBUzsW+2DkMcI9fqzL5f0/nwdT/5s9grqgGzi90h/o9B6/
nogEo48xL9rsaEecCMAw9rol1IcXX7efytJaaT0WQC71ylv8rM5jgXcepuWERxbKKRCHEUsX3weK
WdeUmhl7UZL/kptqNVnlGSTv/nmHLblDb0+hA2sA8ZZvu95bJEfIHRAXecIOC9664nY+wCoBiMfL
0Fn3nHhjjfUnWBPDug65BeNAd1e20MttY36r3bnYWwLwc6+VjyTLgB7VL1lgbesJnmcZbQIzFeus
Tr4QXeOwCyM9hXbWQlSbv4ge1zlHHr8Zf5u0CRaWU6LniDPoQhvTr0m5Z+L5X473d8GaaqmEozlO
z9JhLNhvWipJrSzKUz0+Fh3QLC2zV00d5/twfInI1eDZ7mNZiksClfTJyYD4udY0I0AnBJexGoF8
VSiImmHIMc2mTk5vnF1MaSF+KJTxTeJ5qN14nQR3fZASjKzoAkTVV5siCz6LyujhV9XpCdUI48Uw
ouAWo666nJZDA497VerFtg68NUXaW3sI/u12+d/H7ui6DwlH9wRT783tAsPRm3MMao9dI56hZI2c
+gWzu+yL1kthwo9iLlF7YatNyV9LBtTBeWnrIW/bwTEPMUs/d22I44Ph2Hf/9XVxdAPmAXxun9yn
urF+6UEa4qJW15DJqOcD8C7vtGTlx9JveCq07nOl8Wa4aEgT5BPBpDBwRfoZaxL8T62MKvFx2Gqd
vMt787X1oi/2MqdwzqFygbLa9AMgHhxXk7WxND8cW0dhYD4vYj45xRlE80MN7fagmSPBx6TJN36W
P7QJ8HwtJA1uVDljzPiVnK97+8+HbfzvHgx9pgsfwnBd4ZEu/72/SMMEJYFbJcfFRYHhZAmg2gVb
DsysEBzHj0Vtbeyi24+ddRYBCwt0jxUlxE9Jjia8iEl6/MsuvRl7UJDHbghGP4xmYGG9Rccg7hpx
RBDoiUlJoAhb7vXItfdNXhyLzLOPEfHtQzjoZ1P4DjUqzV3sjRqxV+Pf9kTei7/0TWpPHMOkOfie
bjtvkU1J3qGz0rhXuxglB8aAZHeOeRZif5iMI0QwrKhiRwN1EJHo0TdlGVWHLq+m0zySqrQ674Ww
GuWS/QIR3XS2Jam6fz5b1psO/7KPFjpclwcfXYo8m7+0294FA+SWE/1J69yJzhCnhnooW5TvNdNv
X1E7LaGen724Dg5V9IVYfrVyRlO/c+L8jjEl9s0tZVrYODsieTcZVE43UoDl5w+mloUgMdCklgLE
sb/kwzkxtZe+j+p1OZvtbTYx4PPRNmoedbP/fGTGmyeDPDJD+DzSDQoBpZL49yMbZoNXcKeLj7o9
U/XZUWVUD/M59mXJLFiQlYVcsdcJStiY7a1LLJq3gTWT42lLDaOpkaqqg5cm2r/cM87fNAsTtJHr
Wr7FcPwtzAQpP1K3wIsRdyEoxZlh1SZlwqN+fnb0Ed5/ksLBS5cnFDuGPIERGXTk+HazA6GQMw4l
ZkXq38EqJMDVCb9pCjq8I/linG4xfVwKXG29MbtHelfvvMENN4OUzfqae4izuH9G/kRF9pJon4ks
Hx0LLHo2d9+m1JZ58drcypqREZLPY4/JzW4uSc52Zaqta5NcnijH5ibyu28BSi0q8/s7kNXAVwau
YZceaqfqPvvE/8lZcZqhPlJFJHgb7UUo9loKQLcrMVIJZDIvYCce//nCe7LJvrntHBoynAxekBCW
v7nwjFbx0cQs82Az8jiMQEYyuMmktDnorHfcBysfHgOBUwM54mJXU/y2wxGl2rkGQTgjNKFaQ9AQ
6eQckY9vKJ9OHmYf24ihpBytLL6Xll3vAFt8CDLRHriXkRCIxtkgWEcYIMb46Hd2uA7SAI2qXt0D
vbA/VcEz1S0tL064zWQ4Zy7iI0h4d5M04DitIgjABFiUirU2Qw9TB/kyU2Seyr5hOo+pjlnZCNLF
6/ANclCE2J69cXUBshMbSJP7+HPUzvdAFKHA+bwuWChsw1aEpO8tGAxa1JHkbaKDVXcHw0dtWbna
ADJBvGIMbz4WWJKyx92qbsrdopXJyV6mk185Yv3PF8h48xznzvR12r7OixvDVPftBQK/3ZWYpFLy
FHck5ov2nogLhMapR3tszPsECjfmHKDcfZj++oRgKkvRy/vlY+SAGs088zbVymxtgSghlNp223/Z
QzmS+L0JIbnl1vSwZmL69n0g1tB5BuCHL8Pgehze5QHR5FLnue77nHFuMawJlx0uxwugUcY+YV2+
zjEjZG+2WnzJiPYuVD16C+9f/7J3b16e1PnzPJ8CMmRHvvDfNPDZbwk8TwmtrDHtfUyl5Drsx9f/
4evMdhtHtm37RQTYN6+iqF623GfmC2GnMxlsgl2w//ozqNo4+6BwcR9KqLRlWaZIxoq15hyzyGDd
xOSnhfU0zmfN7mao8ynaHZKdF5Tl/yx4gun9//8NWf9s6P91wCxL93QQUagdffNfZWkBJdMcGmbj
k1WYW8dS+TNx28nWwEI7lNoPvrVj5l5eoDOLvaz/BAS9fVrVTyMbdRTtVvsb7TW1KkQQsDfinLgA
8WNvhIsVu8VOpNYtlguBQQKrv8P9EHYvl8RgoEMciveEqMTTILpoyKfk1nopWyku6SOf4xV2zHdF
s+yKpKA+qG65xWbFRZ4M8cnjMO5mJwc3M1fW3kW/3GZCED+Bsimv2iGCUk9EaeBC6vBuKC2Gkwh4
k2BsZmX7v8Fgm0O5Id3sZCNJB1+YnPuCgKcsqNTOsZGtZ+hVAxcKSCVY9SUbCIIbZUp6cDyiclmm
vRjUXz5rki2zwdqZs/9twQKIiqLlj5JZ2PngqUpS1Q66pYem9J0zeWwYMwT6QdP/yZEWV6scn2Pd
jnceg4AtGRp56LJxxjjlGxe37pwoLpLxHb7DrlfKPgaEYKZ7N0EfZNbtmZX0F5FOy5OF1BLuZULm
4IzGdhTOqVi7FjSg0z2DR5BFKKLTAtXamEoKWRmX4ATsn7K0HYo8SOeBt61zzb0uE0w66SMYalh2
D0EPWLzqC+CaJBXviXFyfywmmSikb4gBgKM0/85Lbj73RfaJiX+kBzRrSCpt3MPuuoC4/t4dLXuL
ytN5kIYWXI3MOaqxix9IkWfKUjJFz6aRT9In6wg0+MGKZU2mZdxFtRfQGO2mJrQXTdxqUzbEkJaH
2LSNPXsbc9+Z6czq2VOS2RmBpcS2bEXlAf3W3e1clw9qnDSyq0GDN/qkmDS7PwEAFuHaJz+BvsK4
N6I+IxZlxwQ9v1Dt46IG27iR2dS+sl2WO7fPPX5yDSXVKvjHA+eyKKvu6Lbj9+ghhU80l+GpU7eU
zjMY4Kp+pGlxtVd9SuopnD+5PATz+GYveLepppKtu/RbxMxooWi9RAOYyi1cpbMdKFpCYMC2rfL2
pt1e9awQkGUwJJo41BHwalvD6MgPW2kodMmnA1S0J9Maup1XTujte/wvC2RoEEypg7ZJJqdJNrcF
/+EWBRepOZX+pDfGWQxsGjsz+qfabst4lwX9sm0MnA6+i7kgL1Ehe8I8AuaR27glPgRCPo0Nh+LQ
IwKl9axpD4LB39Fr+YiNEp6VivMwHwJ44UXnwFVi7bL892po0qfWIHmblGxjF6OqwEAzG+/Eocwb
Yb6ZWjK9m4rJs61W2R6VEolaApXokJBv7ap9jl8TOjvog9p3d3CDTqTFvAwlXCi7v9SZjA+B5ix7
d7IfA5oXV13+HnRsA6QoONspD4hjWN90qoJHo0AXLCrkxgp8XQgBlT6ntYiQgD6A5KtGop72BCgl
D+b824XGAurGuOYDuDg7qyTEB+KQtKx0LnpJ6nrdG8k+XYZXW5oHUWXZZZgsO9I11vFAR4+noGwD
XLoMxnSN3bGLTJTbT9rUb431D69aCQ1m8NHPZ/307tddHpGZ+5Yb5oXCUTvgnm0ffZM3lydp/CG6
5V1b9GDjaYFxXfymR4U4HHsT9ABZ9tZ77WVMaioxnAeL7S1LYSoQ4HNZ7WrllBfXarFvgXr9KM0E
eICVEdBiElKNOlz/2cQ2Ud25e1Mre5g9O8fJpzth2OqQ5uS/GgYh0sbk/65Ggt/LxAZPl3V6SMPn
uWXK8uJCotm0c2aeydv7BTEg2VOmddSRD6sXliqDPX+z/LBbbj1NP2yJh6UnEf+RA+0CtovflLUK
VbzVHy2lDY/p0nIIZfA0QDfh7CPxgv01W5syOYDNRVg4gzITJAV44lWOU/tIKkm3tVOrZCNO1lE+
QrZ75KMsjkxJv7xgIspNN+pj0a+qFfLVH3JD/2FQxUinU6dRpOKKZfZcpOZ+KZon+LQ55ldL22Kg
nLjXqyFsM8UUaUT8mPZ7qx0/y8p+70a9vEIeBmbXes2utpkY4ZVGlj8/3F91wnQc6vBO6HqNbaSj
jd7Zxi97arlXjU4ZikLfmzMS16HU6+uizKNlSVBBFtpe05WAMwJGzpzQ+kDgkG+M5a4W5yXL2icS
IKoNmvbTYsTGvgPv30o328FTJv8dMf9uNrJpu1TuM9hO41HQCvd6vw+ZUODuXrAdpVarH42g0g9J
MigAXmOkjQW1txuAWXeLNblndVu1h7iyA5LXmhnwevtWAFyKc4v87P6zk3Rt7iKY1s8fJoEUOQO9
dEilHo7ScUOaTy0R1h6ZhwVphx0moap1LqXrZpdRSBILGT/vYgvzS5ULVjUWwUZW1ov4Sw1pnLVg
jlYl5jHTqmgspX9Rw6E0LKRTTQXIeimOhTB/gGgyLsLTSUQWJ90DqEYY0rKzAtboGoUL+8e+OwRl
fq7910CwdcAeeZIaInM7ZbnF9eqQWe/3697Ti4Z6MENL9u1ZR9GN316LYmFib5xrdBNEIUD5wzcW
LP5bPgXfHql/18AWJzSb9IQyRK19hbg1j+fzMkLzJdAs0nPsmUPmAH5s+7Byk+mxsNcYhhHb1/BX
dXp2yxftubDhwyrJ/GQGPLMt8AbV3pCfWuXAyZwWGO7ZcrSLoNrDK1QbJikALSXmC0Mf62OQte9+
Ov4atQ8SvSYkBy6t4Tls/Nh5yddhB/fxI1cBevSAshCAyRsi09ZAEu95B2XxXDOxQfjKyPfTl7Sn
ycglRxoot+RqTuQ60ln21ljv3bz71NPqNLEST7N81Oh7b9j20W9Cm6EVzW72S5fuM8MRhYp3XKoI
tjIi3SV+8prglEt85m4Hwz+eUIPME/Sprn6wPPxPLbXTriV7NbOdF+rprZm646WHj56k0t/Nw4JD
qS++Zkgu/VedtF440IWZlfUz8QDqT3hLfTt/bemJAITsf/SjjUmRZeCImDXZDB1OOocpfqhmV4Va
TNlm5udWr8lYWbx9ni6Ym2BRcXsDAzfl/Rr/kToH3M9p6BkReHixGVa8/ce4Bm6Q8JCCrWJpThPz
dVx+mH1H3lbS4+u3AIsauW2FkycJpWrm7xqNFM1b99uw6/dsxBDkTCqOYi3baT7lRIxVdCbzpPD1
n6mwdk2uxqhAh5CliNJprcKoEtABzemiB6s2edR+2B2Da3f+ZGNvsO3x90Kx1y6APgAR34g8L7Z9
SbxWbKk3we6NssKLeN5uGKAvJqL+MlzCZF3ctTOLHJ0XcR1KenWZu8+IcQuhAK5pYMGpDNxzWzG0
QxG6IUjuMS+jYCFSUMOy5HkSlbnXcNj7HLKejG9jHKDxJU0v6yDE5IuBe4vWPygh8Wgl+wl1OESd
zcSuqSf9tVi7QEFtfqZ9fW3IcAy7vLq0WvEbW+A5SC6za6McnZHvGHpJpdDnDx1cfZbrVg9F/JX7
xbPrSfLT2gOUlreOZsNmoaexbWCPgRZ9aPMaD5LUD0HCjS+gH7OJEVGzZc9+552JVmo1ivRvAgj6
hiaisbXinK2JBt4qT4ztL0IUyifpBwfBrWDr5hW3vrUNqA/msG9rsttafLpz7LRXxn9cEs2kbeel
/UVxxJI9OCQKieDNTXWWTqMkcQZ5y3+llNjW5jCVJaXKqlv6f8l+74rq/+gsV/FLSuRv1PnO5/2l
3Lsk6v7DwT+Czf9Vec6Nnq53ofP9u/880Qj0AKeffvnnn/9oQNfffP8tY+4nS9iIOD4YGmjPasz2
dSP5KO5S0P99ZbOrTSx668/952XJ4cNtjPj3/sX7i/2f9/TPk/7PqySB+VIu6GArc0CDfX8bupMi
+kgy0C//+4v+9f7+z0v+6zn/OnD/PjT/vM76sgneykDRiZqTa+KwV8c4LI+OUsMjE+HDkKEMGL3p
Myj6A7Vqv580fDq1L5aT1uJUnQda+og3Z0aknYbY0y5CnFnjDWL9HofM+EOKnnjb9HPISxyw9D9V
7ejYjcjeya0tWIf3sZtcTvXej/QuBxGPLiWCq/eBryK4erLYNvoYH1UnSpY2292kspGgVWuFW3S4
6UsO5CzWJDRVcVJ+XV4q5u6uV19cX0rsXMfJ9fOotNiCsQERkS/ilY2v/1UiSJ4z/asdHfbApBkd
SgKBNnFgTzv/iE2WgmRaPtu0AIkqIgyWoaHXmMrTKkSkrm8tn7tpVkzXwsnGY2FUMzhk/Zy11lM7
rwOIuFKhP12gy64sHf1QEXoQNnPBVgqOOU6+FtWz+xpzrlz1eQqBqVaRsgeBkvvWm32z5a/eltYq
6ak9huPWIUEP85xELTu2MAHlEzYaoN0m5qCpWMujqZ+pVIsbFmFMOquVzIPe2JsAJLD8KBye4JFc
Tp2NZ34X1GymxdHoMLIaTk0WgFckDNy6K6IJjFmmlu6nsm+vNCaoe4CUVlJ7kFMTPGr+sQF4QF/j
UzeGfYU3Msl9YlsV+yCx+lU9oNBW7F9EIHcpInMcR/PP2ghuDmOkfZsZtHGlthtGuLyUim0EBS+l
QZs/1VaMKTgJvMMUzze74IZqk54lzGo3kJw5lg6G+nhkgGV9mINWbNyBQqQhT4V3Sx/dytSlZUf9
6FfjLmkePD1OwZdZzsbgrIdV4Df7WNrTKVH5FnpYxs8GR5Mb6C6toU9i9HnL0YLi9tDSwyKrHfAI
Rjiu3UObmjcGvYfYGP192dYh0N726GPwtgRzzJlkNq/M3A1ksHSLgG3Y+DqKrXu96GrkRWqzobaF
WcVbZ0nSQ22k3/lUljupW99kBRO0Po/GwehcH5NgHhoD7xiNCWHqSHVhK9U3/jR1lYwRiPpyH7RM
p6Hh/VEF4hYtBohgkm8cZo7TH3qRRcUYlXVgbmMNOIDVNEi9pnMZcGL5TZK9eNO3rSuYdCktlG4C
BSj7Kpor99cwNOO59b6y5aVdluLQLD6de0tdZ2ynQ9pGSwJA2DaXT1grzqZMx8eijF/zxP5mfGS3
UOuENx9zh9hE0fEmZREfBs/XQmGj06sTn3FujP+vXII6YrH7MfUlp76V+tTMQGOTDtpwZvZr54ic
3Ty/wLeORMs4AI4sC/EKdp2b9mwCEo+y5cvXEz8sjciSiBdaMy936NA+TKXAca+eXeZzr0rlT+ts
YO7HiVXbTXdWql5zlVwc50u3REzLVLuB24LbJhPw31YJWmAu7Y2u46tKk+GxLdQcFqbELamDoG0a
lM69x03DTvCDOQBYvBStiAmOIbLq7oeBEbPzjGnfW8u3TpoLJfOLSV5l+rcnjxF/snsa+kChjDf+
cgKSaDEV1BCZ/W544y6mzt/HnU2MM/LEXWCZPUb2+RBbJicgEhTEdWFp0d1nm4wJbkbVWpqFjIov
aoypS9JzVQCjdAstTLtgO61T58Rsn4MSPTs3jPfCseQuT98DHaeziYZP6SSzpplxrbxpPyzmybQD
Wqg2PNU5fdVSrQ0ZJiZbr4k1Bjm23Lfkgo4RTGyKUIdGS0mSXqhJy4t6ObxmtC2sJvsrNf8JAygn
WmxPWPLtKH1Wsml2ZENyjczFk8zldXZMnFTJAQT/N/TVFSfcXWTSfIAcBs+YoAXoR/laEyC6z2Tm
b7VxbYDHHaBHuNGjpxXwPLAaSgvJsU0zAb6ua/Br8llVN9RqyVXTH1Idg3etGE1Y42eMbgLVL3bI
uYdSCADmndSYP2Yzxzu1tp6WxT1l5WpGgob9bMGy8qxQB74dgY6xLoorQLTal8pWJpX3Q2tLNiyt
WV2HDtCf47x7Ro/e8tes61CBzXjg5jcfE6Xd9CZt9iT+nJYchDFleBPGHkMzgMb9Xiv9d5FM6bnR
5U+XQo9EHXNn9ngLVEy7jGzoV+yR+FctvN9coTnOEz6cLKxW6IAIRvazkgEpKUIHPRu2btEVbOjj
T2HjBM6tbljx68SRO796Grg7gOnMPbw9TdEfg9Gl55wQbHfiuTAVw6Vik5jGQajqrKH+pi/sp5yZ
InDmiHw1ZsiGVR+kuXNL9ht+OmM773G8DN4JNG8ZEkpSbSnzG/gjmzzNZ4jhy7gxcC1HcdM9my49
jcYuXlW/01zN2ljcPdmqpms8HpD5jCyqVqxbPKXMU1d1rwSNkwPZw+boa2eILHcAt2pT8bNUnXQV
gBhPZ/aDbZoiIVo5+ENxcLrkb+wtR2Qq3p5ShNvyyEh7US2biA7Isr76QdcOFSHFchdULJy6INQ6
k4cqGY6gfTc2uANunG4BoLLMEeE5eYrSGFsLZFp4Fel0M+35tSwHmsJWOu4qnW4et+/RHUKtIRnL
S6yTRi4t0Pfq0LoBFGiJFzUfxJbgSYbXQVxE/MYZrPieQWtKv01u4MsDrxCSA5sRDm9o1DSzmUa6
kTiRdOiA0KxomcFsSmZ0lyb5U6aFvV1az48yswbWBqgmg66+742aZLTphdyw8pu+eNEIPURfgfeG
yexHQtxDb3cuTQJFcWQ0Z21ifl6SaQ8HJyRMfu/EwQKshbsOMLQzF9G3UyU+c5HcOs2lPm0ay3zQ
RimiOAEhPQ1k3hvpzj8li7TB0fNynqp/STVNzHrrhxTA8QMkwmObJQOmmWDcwacoj25j7UDYdPWQ
nUBJVu7WJ6v6HJh3W35ApOL8PMV7VHNapNp275JtwXZGsEj8MtkjbGSU1sjEJaZsIBHMgzpi6Fur
r8Oitt8xaz3PlXpvBHPsRrgffQ3UVFseezuGIGB2V11Qktiyu9p2cNYT6wYRiSMwkn3QiUeXyx/A
s/uQOYPkYm9gdK/9TqU+4t4FkkT+gj3Z4PQnlsaG/RjniIHlG/yWoxCreUY5nIzkUk3dK3OCLPS1
QG7p+z8vxq1roRnaBnqnpgsSMC4gajLeTl97h0UjI13r7WiYBkquYFlL8eYh1mtxxSDy3BsDvc+K
fiQjd0N7nLrgBaJMdyrTrMdauhqlyhQ1XFbTTfnniz3heE2LKsj0KgZLxQSXStNqltjaektMZlR9
omkbpTKTicw4sxpVAHrs1WAXsJk/uMID7Brop/sD1rkJ2R2lUwZ44f7gxku1FZ61oODS4RStD+ru
L9Gtgyo1QB59/wOFH3TN0gN1CW5y03W1gTNUpefRfetSwZxAK5afKHOj3Oq9g5EH06meWvRnVnW5
c6XvD9rqR7j/H8uVy9bB9sP71wCSOhPWGDhq7albRfeARnlqNzJBNcak21cAyuzV4XDnIY/3v/C/
/7Z66W3nxGfcKj0L11qfxZuh7qz/AJBX80yZsn/YWGOHY6TzE3DEEJFpCc0ZfPL77ywtgZb/v78e
azbynzg4kF5MCIOmoLUw3G13/aK9AGyDdvKTKXN7Euv370+aJqRuE2HFm8WKuUF3SvPXdA6JSNAJ
3ZWrnXh6HRUGcdd+KUpWRboR7TDPGw0H6saCBV02mQ0QgpOxhJJBHMRds79K7fX1Icchc1oe/PWP
kndH0BLQeanj9BgA1N3TDjr88811/+4tOoPC6WvxLeIZ72hoaGG4UTrJX8Kk++nuOL0/AJDwtxNt
q425mnTm1Wcgs2yL0vchcyXa07rLtlRxxgZTDUTW9SHXVFfQo/C7Q4u1QnazCaKRanvUfPMn3P/u
6Kf5AR23c/JymBtuo4GU5vztOrnrZ/CN9wf62Vuj9yiVx8YL5yL26WjAgLx/8/5/xfpPuLpMUrpA
oMRm6Ck0ImystbfmDdO7KmpGOcDTjLWDYwoA9P1b5VqYIpfuJ2vcT+6Av0tgL8BdNmIowEl7+CPL
3IO6pf8lw4BPbhifCv+cx/o7lH+mmfFAl1d/X9jXQqsxb11hfJC0+u4MqQo7eAKBdJ/jdNiBZwZp
T5wJNfGfKqFu/pU4/Y9GMg7FcoJzoiwfoRE9ob98VwMwj1h7m0ig4c1/6kPA7zaabqs1X+QefSK9
fJpal81mrU/ModGI+eVZo8kf+iMtc9O05NnqEK9Tmi0MtBj1SUpG7koAPb35kouFTd36pf8+KPpR
DB16cSyxu9+/XnhNs8fmcbp/719PTYv15Lu/5P3bet95UTvZH/963kDAO6vn+svuz1uUQ1hKY1+r
XDIVggp6SGarCBk1/G0c8HwFUpcmSH/EDPG2Ld0mWc/am0cFsPFk0J2GFhSTdpZZ7J9bEnIjWFvX
KSa9gLngk6ZIsm3dDQoLE1Oa1W3GxCDAbiTAdoifbWudhDkauLuAPazO3c3iW8pntEFwBWPjrvZe
uOQM/W8/VN1jPYVpOY2RU7VXg5vHxfVO9khSrp+LLUFK2bMlq4yKnuIG0lB2cqfsPCk5PThr6mm7
9u5AWTHHqLuvBn3nvkLr2ZjyQCPBxEjdvLLt96jpsDM7Nre7Tt+Z6JO3RHwtkdsbLwRGTge7Tyi6
Y9ZinxpjZrneW6TitsFhEo26TUuxb5SOcSg2j60jvK3jB+0+86eDYMtCqYjSWiAu39OJZK/fGX89
b+IateetypkkgWz9UU8VLRrAAx5r/jx+6GDTTl6Vfxpp0e1M1/2tCv/queqpa4qb2yXf8Jv1sy60
bZJc4A8NbyP0Ix0OxRHTVjjqFL+z2neOPxzZzr7JFk7PUjGoM+T8DQLkvTGtZIdTeA5V5T1wdbyl
gSh2NYIsMDTiK1PjD+70/HnV0Qbxts5kiViYbkSj1D2z/qWYllDmXGPdWO+GqiG41lv6PVqvP9o3
e6zxkvnuq+EmY4Ty1NvimXjFadKdHHteQg0gU+gm3t+6GuO9Wq6EB6BXa60TM0wZaIiBiQlx8uXF
ZqMiHdPYG/LDcu3fXgmtBvRNFjJTm6NVBd0xiZ083o8Vp6uIqk7DngFSP8T1Pm3ljTYvFS4bc0vg
BzMPvSIQaVqqnaPB3NNgN9p6etMs4xfh5LcxGW4ZQgCnYDM52iLYxnHSohZraFvnW4eYEA3K7cLv
zl2CCt3HxWJwlaMiMZ2ePbI5vSYGA+CyFd+aBZfHarRziZ1z8fvrJKefdk6pKqzxllfeU+vSp+ic
Z30cPkQxQPYSV+CVh4x+vZPVwSab5S/fQ3i2DPXG0rgk7LG6VGX5ySePy91OntxC/KbOgmZaiqM5
5xdu8uQTu9+uqi69O/6ZDPtPzziem/PnVKBkU87I3KS/QQcG30g8SIgl4OLJ+Usq/2+NxLxGRBDg
M+XKNG6W+kb/8jUY7i/ztesVGTvrTXJpqt+z7nL0xZ/Jz2mcxQ6Akil7ENL6mS9rG8BkXqGG9zkw
J/ZDGUIBP+HyJImxAeWHtP0n52QaZbpHg72yHuZEf+98V2wzxMH04PVds74OWpGWgj7JmArlZ8tv
gVLhdCA1HrmZJkMnVgCn4nHV/3nUeXoYgD9kbotZoDCXi+VZDOh547nS661uj68ZzPo9IDjG/M1Z
9N3PrtBLxv4fqZ/nUc+SKg25Epji4NxO8ILaetNpzqOYiC4ySpMWaEN/AuG4UY7BdgRPaQ2kVCEu
yOY+3w9tc3EnhhpsrB9FYoJLf6xXu5DdvLU0eN3EuXQzfStvvV+ZjtoksTjqwga44ye01ezfo44E
x8zITPcN6EZJT92r96++yp5HNW4auq5TzeiE4GLYc7R9cfBwp+IEzAyKV/6wg9b6B67SVRx8zEb1
1FvaZxz4zxxhIIMT6/pwA28UzrKOtNnd9iI+aX332OcxDGrnUMFFlJBmKzm+01yyPP0viueyD5gO
ePkzwT4vQ7d81CtNNADyPKTyQkxZDy2v2w+wOV2D5pVBXiKbt8J6snJsKV4XfBnkDIXp0ItQjNZO
pTpqGmcI6zJV+9KqyPJRyEg+E0R0m2CIfy2jPkQG7wMmwii0mwPEO9cXxDTMKnvri7bEeXGwJdlx
/bvrpg+bnk4GNJgdxp+6R4LWusTFZB6giU69i9R9Y2JBA62ne5wW45+uQmE8GP6Tnib7vsGrG08h
O6wHUOjXzFh+kyn2PiWMQZkSooQjOd1ZKBjKd61lpa2C+nciMtqAdcyi0za7gTilnaKpH84BW1Nb
/WCQZIdj5tcH/AnYu4Yh3SEgpXKY5qNpDt9wDMH19ssNXgOxpkLqWyQzNMrLvzAFExbW4SkhcJbb
XRbOWQMoU7wu6jdRv9RlOblbZkfq3gBdiKk9vSP5IlsDw1iDoI0kkh7/AuWvHD7nxCMDNGg/khJ2
q6v04DGhk7phjvxlMBA44HhKo1RW8ii4l9gaQwhECXKr4XDbLhrHM4sNgGYG7c/FtC7VQo9VJ7hv
Owj9IVi183odnxLfefAn135p5hdryFHpVUgrDJR4TtxlzCjciL8Szc/aWuo993dMQXNuFsUhHjGI
9PG4X/oEBzebsMjLiSgqrMTYxDWa9cplbwmi2mD0rP7mxniApNrc0pzwR2GaNTwonr+0yKpIdAZU
TmjRbvJrMKVG8Br7ZFR2WU77xCZOj1IzjYK+p/nc5em5dOanhlneJbA77+KmjbnDUAIgsXGqC3xb
wH2GeQ3M4mtwp+WyaEN3nJiHkenUXMgXbC5+lXbRZPDx4tlzT+ZqNpmn4lxNtMf1einPqcXmMM/X
rhJKyVNb9MFutV/OhTQO9M5I4TAoJP1+2Sg4yZOdEDniePMpVRZaINr5iTs6lNQsoIbdS2QIir4Y
y8jD/cGYUexpAdJyGy0lEI7HYMSIeH9oUXtujC64EPuITsSdcBRmUhwG5L5mU9mXicUwrEmp3Ngg
88KpV/oLderw4h1roS8vPqAfXBuOeXb7CjJZx+RrkGP72hmT3GGFoELMMnOPeRvVNfBnQJNvSV95
t/s/XDjAO2Od30NnBhbsjDaXAXIC20TKnSsFCBCj/SZ3qWRqHZxi0HF4XLO0L2Io/yi7S/eW2bqX
YsFTZbTpwWU6F7qNIlFHIPzxYushIMMNzW2MpzrHC1GsUc22N9rRMprd3jTZ6nXQIzfj0NqUlRqD
ddnxasQJ2wtkAzXr9Fu64GHy96NVzy+8ytbMusPMov6YZ42xtQejQoI3TAS6ubzmPk5T45LMLHHK
zBEymlrNh0w0HDMStgtiORIVoB9ABhy1AF+RoJwoMoOs0AnkYusesqB57hZIjnlq7MTqrcQ8xwBj
0a5T6/RbX1C3u8RwREhjui2Xmc0tNT5oELI5SZsZsWhE6gyGXsUPW+AeXQ7ZvnZpwms1PUWlOn87
DigvEA5gnLQBTSKmVJaiTvROSWHfQKEeDZp+VFCawrL07uvsO+5G3r6201CH/TsSShyOVo85jwU0
skHLGfDrjvgOmJlqf5PRB2GQTcV+6drHerEvi5LlbvLan/mgfQf2aKMlJWgrWeUtFZmpSnIw0Ouw
dY3zc1FiPKYQJIRg4i6z9F8kyT4sQ/lSlSuXOJjiTaUSH8YDG8GKpbPEzZJ6WuS0SRr5ck42xWD/
zeOxPXR085A4TQ9eFp/X/xaHFTjzxjBuguZDIBJjrCnasTj7sflaz+n86I8au0/WAAtW7DSLn1pR
PVdK24BZjRGy5Ci8ZnARKaWKzexsm6bcru3KNrcIoCDuQJi3ux5CtZ98FZlCUGvNtAbmarlm6e+i
dIIjYzcaqK6CoN3O9d4ukWGmEJ1CzXWuedmwI26xYycBTbA2P9F4BYFoZd3aaza4i+rMyNwPoF7Z
DdLtjyamBBF9fygTNmzLmF2CTMlokPZ5nvrVLh0AFqdsco2uOgBggR83deJgTeysM0kSEui+nQmU
8kSKJFemXnTPxA0fMvs7zgNBHY7iemK0eo4zceudQTvGzKS7xGjA7pUYlIRxVhmc28pPEGAVIKYl
PcL1PNejnvzzzRLkzXnuoN+WLBrz5B9FX7dHHddV5tgMe4blqTCKm2ikeygDOEnMO9JL6dQaoZ7e
I2vimz7VP7mM9KO4J9gtbXD0YN8i7tQeSTZ6N5lC7d2++yozAjt7J31GVbxaTabLnNlXt099dsHU
GKoc30mr3ywwSuOZmcfk0px1iVIVFdw+N2NCsiy/mqHtaSs6F6XjHbBrdlQmmdIbpsgxHsrsxPmV
0surbw6RXlPT4/rxapznpX3sF6Q0CYz7wcY77pz9WgsdRMtMJZyPAkWE5YB0pC+Lmbu0v4zF0Ajn
9OmhM5GI0qnexkH3dbfF34+YLLshytNHgSMpho0GE7d2DoBsx03te2fFod2WbUUsrk2ZWBg1xEqq
KxTm2D5RiNAHpknh29lFBc7T0MOzvnt/7y4/feycs8sJHsYOeCnPcZaDg6L/obaf789quxaFZoCj
FUQBYu+SOmQQCgWUaAI+9DhlM40QwfT33ugG5IWWVAaZ/wDLBDJcY28au8yuns7cpHERjuQ+EYCI
465VoKyN1HFq3A2ZeqJ9JbN8ZaPPwGwRBwYv59zIqTbx0VT5lxgT/WC4dILV8j/sncly48iWbX/l
2Z0jDY7OgUFN2DciKYmSQqEJTIoGfQ84mq+vBSrqZmTWey+t5jWRSRRIgiDgcD9n77XFOrGjj9xC
wYqeBWjxbLIXytr0Pd3bPEO/5HP6g6tn4Tm1+TZcMzSEy2xmCOD6xpqJRk+zbAwLb1XZBEBjSd4r
RqiCPt1NN8cyF8ivKZW4JUvMp9jiJVOzVMug8vepyeFGFHXIsFgtCN966hwEs1H6ZFUkIfoJLmMK
JjurVPedyZQrbXh66Jfmwq/LdUNO5+K2pSRN9HNMTewqI83B/xorQm3bkWGOBhLaNZa7HZzr3tN+
mkp5y6zKs6WaaM8k2KdrTCGIrKBTahSujO8MprNxLbkXJYU4o8/NhXDnVXNNQmRvFKsoVneRbb5L
wUAERuxchEyndailgcEgH9I4RsfIRWBftN6CNYbYdwZ9juyR22hPRH17yzIev7YdCzGnpN2jRXzL
FtDHcAQZSk0t1JtmNR8VupBwWV1mds2gRaAlCXXSqq1EVWhmqbvqRPhxu5lMlSQ3Od+P8b0y7G9h
ybqh9HjKrW5XA1eZNx2YSA65eg0nvjdRaBrezBwXNOoT0hKTsxFfLGHmW1K6smMMGX5X4xxounbY
ZCErXNdgLu+mvfbshO1w6IW1q3T9rGEkoDVBoz2jUbqXST7s58mvk/bVfQq1lCHc+toFvXWvmD/q
g1Fj70vXmmmo+6Sd2zrTigZbvur7Id7lnfO1Cer0ePuhqe4tDLUApA8M9LRgYOu5c2pB5Zxzx8Ys
3Wv6kuKcWgnWIsd8kl/C+SGUI8ZpJAF9509YwRlKH+m3qy0J3I+l3TobhhP7aHb+ET0K06KBHFhW
+jME/Y2EB2NZNeIhJNVg1Y7aune4T86nlj7DHMLOetUk/cS4nY8kFbaDPeJMs/zDZFEH5TPfDd6e
fo+3nZf+AOag6ipWla27A7vtbanzOwvkCPTuKp1MD73ejwCyKTmhvBWdMpfCAIzQ8T0yP1ALj8/c
zws2ozYgDtCDaQu6f1yOwb7Qo9dYIQZNJIYGppEPdlKeJSlaqYSNjcGnySSC0zrirOq1c8GEBpUD
c6fUSa4kjeQocX7gsAOUa6LBFizaFxL5EPtWjsuirsjmc17a0q1ZDTFrChD45E31UqNqXVYDw9Bt
LKLKQvKfZ3qLsuGO7BPuziX/MeXzorSTlACi6NJWjAGS1gTte+a4oP6HiDUuPKJM0vinuKbWxI3f
xrWeaJGdDiCCCSOSEcNC1BGNTPs8BuSuUV+Ehtka5DzTYI8SOKtE0ZKuktYHjC8IbhX31dtxcpxX
rUeeZgn88gamodsOlxOxJwETLr0PnifmgytmsNzuQaAIyFURffRNyCmANkX8GMdwWHF1rrTCwpDV
oZdwe5+560AtE1cdhQWu2ghG+yLIY0oHDFuGYMBJUPy0reqY+NB3CEvapnJfgGRaEcZ+qGX4MRv/
2yb9yHLOJrS06L2FtjLG2XLuqmsg2peR0wqbEiCVX6egXtP3jvF7B1b3JFYqYdwiYJEpy6bOq3Pi
kYNbu/tIhK846CF0g/9dQoZgZsJGRSu3Y2azAvZrb0mJ7YeOeZ2imbvSawZ+/5xNIyOz05+oXo9L
CQ1mGSH+tAN0JkgEyEen8r10cbuI7JHlPKMABkEp0MzNI5dqNgpdBLJ9xvNmTD8oZUewR5j14RGh
YmnEH14znm5VdZwk3MlYzKOUIGTHiceVZjl3ci5XMsBPG7+cSRckIpSyO0UN765lH63oKizEfJpS
z9YTmbqVNe0yvwlXNhX0hTZ/j5+jY0d4tEj6jdfHH/BYyQ8w8csQ/hgZyjymMRoKu/eWpL81K3e8
sDQJzxWNqEVG+faLUmGFYQRAeCqD8UuG51DvQZwThfEjoq6zqwZbv3cL/ccwXAOvMN6oVyB6zqfp
LrKcOTBlqpek2psryOnfCvIeD0VV7IHndydzUPtMsQb0hGWcFNOcLJ2QWhPksvUcj+vEB46So+BE
3s/pXII7WIAO5gX7dBXVTUWLN/+wZ4iHSrke5zOkFt231hufDSM/wRM49wVIEL9WMapIf6/X1p7y
N2udjgAD6sor4pPjha1XDFJMFPV5JBi8hJstg4qZaiaXFFecFbhvBFYfJGxXlmfJl3k85DpBeCDX
ZRh9hNJ/KsCC55P12o7h9zR1dmEPIhw7GyRPFzj0SBU/ceS1YoZt9hQKzWgu7qfMeK35IqoG3qgp
qO9N9uyGzMpLUILbRPRDMhOTD3y3cDhHanA6I7KX1tEqlbvbbdtniUsGJ745kNSBTbgBPY8uPqqj
Ubsfpe7uE8vDIGjsQxHh0GqhnsFkB5wD2ayznwaXVrlFGLS/yr1sXOQVQ/SIn2XKuQ0TXc1Mll4K
t8H4w8FMDb3e283XrhE3oDHZnUFzn4aW4a7WYxJ6tfZMpA5D1TypGEySvCvcym5x8UsuBh3Kfd1Q
8bYD61wgxSNOhu1qhUs7dsZL5WrXTpEnogYccMwnysk7G7M3eJy4EZgSB2frMciF2K0GiQwJijhh
J6T8VCTxzECq23UTxN4Cs8RJQ0dNrZEvOsCQ0HVxvLRLxicfoTzmjRdnfpgLA6Z5bUKq5vZSYLRd
ZdA/CuGRAGsRppJyOCxZM5Lp/s/ImqAA87g+IrtiGuuuUoVsCPlQ7Vd8pRbd0/Fk9X5HsAPvNW/b
MNKBSVoUAVz529KnlDqgZZNLqotOuKPmqj13nzBv5kgEAp4NyiO5RvfEYdQtO84OF39T6tR8ixk3
sy5LP4zMJHbMxUo287LiKN+lkgqjH8xiuzlYd/LicT1mR9uFUxXOa/1Mm05JYX+zS1YtfsaNOqQk
LUMSsVJNd9ZMhl6UB7GxZqHHZUAoAPaBm03XJc6eM2muHA752k848g3L8ixlrkAu3EoCQKLZgzlD
681rZdjRAqmbw+2c/O2YQoqrsSyY75+cJQXm9GmLXUNbTxVOtAQHR169FXxz6zjxnhtMNiLSHqIG
iFKUeXRQrY7lIwQuv7Zm+HvEB22aq9V3L+284iIj6Ngqc8RNwf3a1Wmdhz2xNtj9U3CHAE1BQlrO
tiOaaeEkzHIrHB2YkepdgNwfveWEvGTyKCHPJ2Z/YyQVymJvf94GcXx1FB0Eavah2Kk2H5lK8pUN
pnl1qzI+y9H6kWYf4MyGV1qi+ijvcNQhyk/R96o+30MSGg+VqBOc0IC6bRmTRF9HySWmDrFMYwLG
+bbhGBGOFYjCvdLeWeY9DGxeYoNpGKkQTjzBpbS34nTde8NzQrjXyqsTBDljQ7tfb6MlxcR+hbxn
rffCP5FGim1Sjk+uiT6KUQCyDgkX4YDtSjXNvWAfj6TBvIejXe8tsr029XhpqIBNaJjc2H/xclHv
Syw6aHKcrQpwEE4lUA3gESKKkhVisOHeCZgE4XEolm6InX6o2nvYR3hbxiR9FCYCnIIhHD+NQttn
dPGpYSG/NKnn5Zqe3w8sGh8ndJwdspJPpM//Zj/+Q/aj65riN///6r19/z8/bmTD83v24z/+tfqR
vvfv9Y9//Xp0//0//vX5nF90QmmDIPRMEySQrRPe8hudkH9JF2Ah5j4Bas2A2fIr9NH0/nDpBdrS
43ySBDtC9fgFJzTdP4C40Ljh9WAnAtH4n4Q+WvK/4Sd0G0Wda9Hvhp6AUeyvYJgkViF9F6/aKYLK
Vy46Ce4S1cZ1XLKdqZdjam/WgTXSG+U2Nmc/KodmMwGM+CzIIqzotgUNt1lbZEj3uRdT+bEhh3QF
ChpZHe0YZd9GlyGe86YNjor8L90t1KJMlLHqC6M9NvRH0yS862DNbLTgzXVYF7cstpaN43RAauid
mVqLUqYK32eiI85p58xKLdtH3AwiB6t9QvshhO5rTy7Ki7H4kRTZtLUaO964fMTZNr1WefNqDTZ3
TT6WMBd1l75ZNO9WvoW1hMttNY6Ou/RC+TJS0F0noX92TYyIRAAn69rQAbLXIZJ7X0erZqPht+1r
EacI8sD8aJ3dLpUfTkdnDGh6WlvimKtTLUgTHF2PjFdMYZ0+7aTeVowDyb1B5Injp+LqRqwWEvcO
nWV9mKfQS3186gqfND2ZUj0P62phuhNe/VhK6l7cD+g1fp1oe8zAxeVk2Ne+N8r1YCXJ1aeCEpWb
Oj2ZtQPFr8V1guDqx4QldBnL8ixSg2LQCM2RrsbKyEZ9UTfRG7r7CPYJ9w5sYUWGPnCMWioq/Rpp
SrnJsowczHbDOfQzYWiHucpKgML9tQyYiMOLafiejfYlM4J0xcKYPBr6haFDxpobfLfJviaACvaM
CI2HWhksNzv0CB5aE6pHCglLsdhcgF3iE+v7lR4kPwGZM02Dp6DD1BdFdupY9GWzZcWnGC0bh2po
PR5tAqs2Xlx9F0QTLeyKNVLiOOXSjrP7kDdyQPwsKMmdaD/CpDbAu2AnHc05Mqs7Cd/LF+GQX1XE
wA8Tz13Wbbsk3wFgVoLQltDvPV6sB8PN7oiQv7Px7JQsKmC/DRjIaCn7yRp/8LySCt5A6ewRLJwp
P05FQs3KfADU+1bZTAFlUVy7JONWn6cvxAotB7T47bAszRC8HmWhFdPB3W3yFyGJK/1L0FUXpoAE
AeDpSHw+uWL5QiAyc6COPPlMiE2mSNLSqqkE4BR0iMh2ZqCV64xpct0V5VKRSIGu26sWpRp2RU9h
z6nkjmowTQ+tH/ZKT1bEgYd0uinjYM8sWcITtVbq4z6KgydHYKzJZx15qGc/Y/eREDPmy27Felhc
fEs7tAFC/K6WDuaMa1c3/cWps7tMd7ZyKq+ONraPmp8SN4diQ9Thi1mm66GPyOdb+RkssrS3CViY
XFj9mC4aB/XheB1HEl5SZrFrUOFPOFxYQdTrNPGXxVBH2zZFQqF7JcWDLL6DDYSv0kwQKGR6zv5T
JnWABzUJQ01SE2BWftSp7d/bZzMN2wOVy7Nk0MFCztimRcAHCj9gPiS+jP1AaJSuHjO6HLAL5zsu
IshuNNxFC8WJ6YOs65XvEDJiaX1DlafCG54Od+Y0MOtsycuq2hHeupnX6zwqrW1WBLhoRkYnlT66
lWftMvx1OuuaDbZu5BVdO20QxF88NXk4LrBEdsXSj8JrEVZE5Ib5FQca9BSSnVN6wlvwePlmDMU3
SUpPNolDf/WbeKdI1dXxisBuCjxxLysBHHbsz2qEYhEf21zkC9MMnWWZIRH29W9xpJiqG/bLZOTX
CN/sgnoJ2o7Od474PSWJiUrsc2dcK5eWBfAlIheGojviOUQBzg6YVVsfI2IIjkYfg+nTpu9gZ1ah
T2VrHF5iYbuMDaxrlO1uTeSPO7D0D3Johq0nCrUqfLQqsaydo2HYwb7ssHVkLyh2uqMhhu6oI79Y
F7PKLNP1djcV0RH7jlgmfuwtOVuSO/hRS0Ho3j51MYIlvb3t3J6ARJdxdPQiElqKvF7mPn7czGx+
GrIBKuFPGjV8RENR2tjbQBn3Wk5hL0dasCQQGJMQnKwj3Xx9CW1d0CiS1Bj76dzGIkfxUbAEH/Uj
sRKQrjC69QEqSGrzyZ3MzS+wPuKtaUnvOKqq3JmecypiFM1xPsZrHETOKmrxEt72op535fZbNf0M
ZSwPtz+yth92nGifewkeeIAuRjuWRk02lQYe0crOfv3K8g3I1ovtFQSjOWjAdPJdNMJsRsDJGwxL
D4OZEbcDi25WxjsShsHtN1Tg5sHSCIttYxvm3qR+ZnZFghVIDkQxr2hFUUc46TatullAQx6gPlr3
QW5BR/emUzrrXgMzz/cC417XYdfpWR1Vg25+Euz+dwL6DxNQ2/bg8/6/s8eX72n0k3Dj6C+E7M9n
/ZqCCmH9gZxESMBMlonQkjngfwWPG9Yflg4gTnoOhSJ7Thf/r+Bx4w/mhIDjhG7Iz4nmv+egxh+2
OcO2wYG5AK7+Z4Bs42+8YZ3dEoZwwN6YOsA3a2YX/kZdpAtflFXXDee8N7018OZN2Q7WncLsuqWK
o54La8j3nRVRBIxsZJK1XVOxjRAe+t1V+QXdKz39xh0MMowXQrbIz9QzMFKsYtvIKQp7WACt8S3S
3HJLxLDaD4zAjVc+9wSaXfJ4HC4eerjNb1/E/Sfw63eOsv03Huj8wSzYe1JKS8fV5bCS+P2DwSsq
aeZ26hwYZrbtWYAbrfVtsmp7F7YBTmEpQ0rGXYyPTvO5fBr3ru4HcS5D6wdSj/LoDepS0Fc5GYLI
WLPT2o1rKOeEk56Vad3dg6OwlvT4k50YcKzUrp+efNdnCO6jHbiBx0J24klmBQpEo1GAb0rFhBoI
qaPnP1sgXMfaoc06UpzWUDDtA7IfaG/08TFpGyjGElTSOCbBmm4lMeuUA3xNc1cNyornbvDchSet
8BgScqsFqKspPjkTwI7cooAVBHX0D8fU+dt65XZMHQmikxgf5PXG39Yr5LqFrKfG9hxMY7tB2hYx
qyA4N2hl8ER1ieLUNB40uERHM8I+TA3ujXSI75gjm23kVRT6mMumTLYuSnXmDgtXt84dZZAju4V/
YV9j+HqPyAAWHGjj2fOoDdW+/RqkraJUSgMbUkl+DAadZZGLObaPiZOO9P4JQhq9cQfwJ/drh7lj
EG3TsBQoBrPibA0i3Fa2X0MYQ1MA7Sq9KNtf6R2MhlUlJDNSoxdPWBbt3Jvu3dDJXsbAXimZ9ayG
MNSQNnkZFX6VMkqW0Ti1u9CwHxOM1rs4bLMXo4XB3FV3ppleo9md8ecPqu6AVIGW/RN+779fvFAf
dQD60uEaNv8Ot8esGvRamTbn3P5Igqk4ukltcuhibVeT7oxc1IiOyrKd06CsaJsAWnF8OuQGnlTW
MQcjt89da+l3UZuvzVDbei3t60p/+f9fi39jGOpSSCkolXsGYww/5tPqtzHGhmhu0W/Oz7qhNYc4
sU+5k9lrO+yjVTc63j+83Q3x9xsC8PZ+HphVabmO8KT7t0u/5PyfqjoszqtGE+FFEz+qFlOwBktx
LSjZnccWfEdkTt4VD6u20K1m5XhdcfSoUwedpT/KR3P0gpfWhIig9ybDGVboitlXG2kvyAwVPW20
14WP96bxRnkqpqzelIZEx6b/I9v4Nlb99QNxrRm0tU3Lcea7yV8PoJRmFAbUdc80Sd5YlIZHGc5e
dlfUDFdBtQycRF9LiQWyUaV2ZzISHeupI4LLqR7JHAa7qofrVvAkuLLbvinF/e0H1fUfdMXl3oy4
BNE6JqteZ+E4oNlZNmGN27RmZBd8OplPPbZDMnz8qj9Ubp1R11TiMKErP+j0wzcNKednXaJbBTwi
v3jzqiYMDyRph2cRd5IGaOp2+HVglE4NQ0DZMKkl9MS3k+EEiwmhtqevc2EMZAmV5lJrup9to4fn
uZpLgKFhrbpZe+YiPF2UYzLtAqjBR7/AX1Nabf4PKO2/83E5kSgRcXs0HY+Jt7Tm6++3E1d3Opt5
qa/NrvfWHwym9nb/4Nr1KwJdBl6FCa6vSVAGRvs9EW78w4SoZsRFT86vFMs6sZxLiEl/n/SaAuon
/cd41IZFNG8L63YwtfF7B8wFIMZ+MJz4LS5cgJHuGF6ScBzvqzRLFrWdMhLljvVuCZ9w3PLRqgBG
A8fx1mCB5NKoxvu4zPq7KYG+RxSktkf1eu3pPGxGo7J24eSq5VTpTJ5pGW1y/Ig7Mp6IgMr73TBF
1dpy8vQc0C1Ufv2VNUR5QflRv1jo90HWfQH02Z508Q90Uzq686n7l1PbtExGBMdjrgNOVM6E0d8O
sVO7kV6HLQHWGb0jlkzi6LmdOOrNoOOqishNnxx3d/vH7cfg+j4V+nmbWsOKtfnzOcLXvpUTMVl/
PvTbJpSrBZ2G+Yl/vppi+Uq9eSwxoc2ve/u3zyrv16+fW04OTYE8cq0VZwp193kvtb7O9pqRIrf9
9xNv//h8y9sOzsLfjWdZL5+Pmbc9+PPN6VPxZfg4IPfAOVb/18/059a/Xld8zwhypww/78O/P8zf
PtbnPt22+XzTrswusViJGqijDcTzCCLw13HwrRosw23b239uP8bb4b/9anHJJtU55B6/FVBO1z68
BM30j5EwvJ2NDKXpTkow9ClvMNexVgJYVR1KbOaxL8qefk5pm2zG9nnU+p+qsMS+S8w7eto/9aF1
VgqqQJuE7+nQTitWWh9lpturuFMYYCQaw2E4dp5ePvudPMcIThEWOcGWhLgvBlrETWFPp7wjwayG
VNiRGcgNn2KMSNWG0Ig1bvs59pkI8LKlqhJUTBMS3zgbRj8nmDz0uNuWAeWjCFtX2zvdqkfeupxa
aiqJtOiAWumGjjvsOX249jnDaKd4jciVJI/FP5idwQnSJnMNR5U1+7LpDecL1tqzE30HonpWiYxP
kYmVLnDbTeLU90IZly6A85bEWIj1Ni+XmdNixu60bcZlQCfTjbaGWTyGQNxQQKsNl++blb65WQ1Z
ZkRFECE5hm1rbSsEeRDDWOEXnsdeAQLLKKOWWo2yOCnv6O066yYKCYaxxCviCZgN5iEx5TkImvBI
YTdbpAX+fdvrsKHXaxpXxh3L0IqHk1csiYuwwa4u0uF7bJdXw6q7FdinxziA81Sh4yAz7XEK5gV1
U24rKDvbVB1I6gZtU+JHHOaYFDAknfomh2FVI3ndtiJFOE498ALqNUH+4YMN37YjZbuQUAgXe/Wg
OfnWDRxxLHRGRhJ20jHa1+VOqyBxUdc8cMdmUa7VODrSaBO7NR58wXGg3TjFw7eoSh8zCJMnw2WU
LCxzV4LpCISm70dJ11QbOMFyt0Yd296BPekIZrX3Q4gs0iILtw5AU8fwQAnmuauI/XFG5e+7ig5s
nYBHi/BHLcSArsBowmA1dTGzm4yhOJHPYFYLciepOtEHzdKhJhuu6YhfKyQHH2clBdh9LTXwdj1C
jckYfoJoPaTDi2XH352i21BjUzRU48ccv+uda8tDQb1qWfSwy6q+W8eG+jBleIdcJ11q0SMpztVC
JeIur5Kr0hcuvpBVZOXgwnrSbMiL8TVxbFP7ZSDB7dKXgJxChO9lo+7ryqlhDalnWE7X0KSm32E7
WAc1+hDUDuQ4RNSHGwFmMvA2qrKCg+dDdo3zJ1OVW92NbmDYmgKoVazaKK1QJORoMS2G1nhKv0+W
crFbtTPylsabDhU6B9laCTCtWUucTq/fBbgASnhnW310ziBA6o0jPWR8oQH93A3QrY2EIckPpQXU
POv04DbJy9hpCSu7ctzlBsgBf8zXdqIfssCAGQTMCDZc8GBRyefSovLjv2eO1iJFTTgPBnfDap34
mrGk3xKMZ/Uk4/Ri9jRIGBAxQuY+kJKZ+eF2NLexfHUNKbVZZ9WL2G6eKsV6ECHrnSbJWhkkl/KQ
l7uJ+SUN5uKZydYmjr3n3gniTZ5iqdCbbN8a1VfOIToKORhiM4HCZmeoV6t+Etyg7a+ay/EbbIwk
ZUn0lFXgn8o6AocG4qecghARrBM45K2rwQx1wW073yndIMpDqyDjeu6PvqmKJXuYI1KUR5ZDH3aa
0SbmSEe2MyFi1140jBnL0Qm+KGltWYpRBZ/oTFvT1o7A5Vduv1S4xhkgZ0VGyEIJFcDRhjm0SFkV
TbEVY1iOwPuOzX2jI6pDn4LwLeILMCEwOOABcVYkmCbwUWGcwWSHxLVrk7dE4ULmQNJdSpZp+yVs
kj2sQZccAWsCgpjUK69rz6N9X1Skvg9+g0yrRGnaT8BQQ+ehnQipM0cWjW3mHVGUE4HtYfPSga8M
qY4RlV4tJWjtqC6YgYxjRkXda+1rpKd4YBJgqnUC7QyIN6bz7Jr7KTPQmfvBumiHWSTfCngonroz
iJ6BFWw+0Qy8kz7f8NSGezpa7nL0vWTVRNPVqGDbDzPK2SjEsFHmOxeY2qZd9JwwcC6BnYLvNgg5
n+1bydxY6GHrkZ6zzVIUJpj4VmMNmKKO+bOW5UuV6I8EgE1fEbSQNQ2NDyIhNVDTea2r4RwydJZ0
1zrf6DZSlhusLMhHMiq9UZgmmz6BeEH0yHZAFb/wtWG8L6g5rPXI2/emYAZNv19oaUgBp2AEgByw
GkGpdJpJNgVx4atMq2bbsHds/RIvWV7dy3i4xmraEQsCmdX/0eXJD9GRyyfoadjTlC0FmgF9LnAL
4tAXkdWD+S9Daq5Dd6ogFa6QOSCyo46JdPGLU+NgnTjJqUtDpalZNYV2tQ8z5Np06YNDVJqYAyPY
HqMvXg0bM7anW/1RBZ52zhssCLctbj9ufyZTHlx0JxyOPmX+9e1p8/MFB+abiylnoSZYo+3QDbtS
pRJaSBA/Ra3+8/YaTT+eiJ7uvlTcTzdWpoOdIK/sAokRbM38Grn7oLK0/SBrCnK4LcLz0BbNXdqZ
PtjcWvuqgBXcXktCeEL96LkPhobvmaVYtu2Qoh3jMCc3TKbvEvfcdyMTRydq2lfNQrTuGlpxR9ml
P2k6mkVP77I3UM+b26YcelToSUB5JFTQFpo+wbM21Q81SeWQkudXU6d4bMBF4vVfpjjGLnrutgc3
RIEjKLU8o7l4tect0a+elC/DV7wFzXrQg/Cu71r7FCTcMkrLG9+mAGmGcKrvg6zIPO6qDk1TfRxY
Na9HJIQ7pYR40DtMObfNdOuLaZXWx9gg4YUmUV/GYBAHu6HTikg2eiHa4OW2pT1ZZyxYxhf8MMM6
koN1BEkbnEOi6q18JTylveVZsSrIfP2OHb3GNmLGV1y6Gtjg0djJ1tEerAoy7e2zWPgDaj1vPgZy
XZZwu8JLJwvv4Ix+slF63bKCd59uB0ik1T23q+pLajfmmuugP1ZJVeMM7+NVoRv1e1EA4ZuPUOlE
SNWLwn4sE5iqDiIZBM5R9UiuEt/svInHbNcNXf9dsyMPRaVmnT3TSY6almrryi3sF98Lr7dNgy54
7OO5bFDp7rou7eKYcd6dazPTmKp11nub0nKaj7fuQjrBsKseiV5rdi7C053oW/3RLxTAhvmNe5Uh
pqKh3QW8ht1kGFrFWOLZqKxzO2Jjo0tYfOutL9qUGu90xNEEATa4K0BZnA2qg58b5NqxNq30I44A
8Gla7d8pEg/OGAvcpT+a+TcP4Vndi4/MCWm0Ycg+jVZvnlSBT/f2FmDVFCecTntplbotBnc6G6e+
c7JVFY/ywyWA7LYrdUd1tZXeyW3r6CRKut5Z4XJPbsyUHvDuthVTPnvZ8l7nYtDMu9sGuhe776P2
eNsfB/szCamRfk5Sq73zGttc9dPUvCtF3W9+owyB0bIoPP88liImxE56qxxCwJvky7ptQR2iXrpu
Vl0YPO0jOX/xui3G9q2BoH97F9sjLJVFp7gAhu+PrSfLdciI9zXkrLy9Buld0ZIDFN6jjcyO2Tw0
zYv7r5Ah2ZT9mMjuxTjiN/dJYLqkb+nGerTS8Gs+dpvbu/imC1+ncHZRrOFRNSt8hVHurTmZxldw
advb62DFFqhGneTBHmsoNNxzNw5wr1eFaeD2OoQ4DYswroeHBsr8YUSksLFjLi+mB4fbFknQdjTf
C+9hqkprb2T6sAHauuyg+7wQMAODdxre8YOj5tJHQGN2YTzalf6NzJPhnYtHpx7g+Bc3ZLavh5Q0
oBAM77qR3lGXtJ9Tw/R3JACSOBca/ZtojrcnGoCo1i11jQP383Rt6mGzcdz8+fbPEuIJBVS69L3t
tuehtJFvzq8aJ9Nj32P/jvGz7m0CLNdFEo3vTs/kxgneW/A+m04Pi72X6tWzQYHvtvu605JeMWbm
KQ/8AQQ+tofbCyo1vLW2TK5dY5qHCD7d+vZ4DqUlbdr+azkWzE5y3I79YBsvk7R2t10sTMIO+mAU
d3FL3IcdQAC7PdNJ3Ii5Xuo+EFxpHNWsL//8h++tDIIoXl1oAttcQxuIViZ51SNrdXtJNYQjZLmI
Rbte+w/tCMXXc1ikAT/27sscuWjVVOK+bCLzbkKFCB6cz477fU+ZZ3opyLfb1WKQm5hA3q8lIhhB
wvA9bY4OYS8iiKGsweDEVnbtXO3r516REUe6UdFf9Mi2Tq5GX+D2jyaczkkg82c1IVJpvYQ17tAl
75Aab3vbTQA2qyay92GKaagwfGrERvH4eXSaLocxVjaM5T5sjbCB+TN/gUiYn3sKo1cp+vRA/kr/
+QWm2tHgRv/mBlUHcC/nlBkK59mtI5anfEhNaKRMzKcYhhP/cjvtRtR+b0a81Y3w20A6wWMgkuHg
wXZbm0wJWt+Vi6LEKt92KVFIsfOmiRj4nGlXpyIMmJqATt06ViFPZeLYG1eOJEAoxV21e/RQ/O9j
OTNcdBargtSNXsfzUntdumTm517idnoc2xqYDJI+3UVdmrOC5Rbz4YyJhgUTmInZY85WTW+tvMEZ
QRhob9LFENeICLRC7xbPheuh4egBo/qVeRiUu6tz1oCoYeRJYhbH/ASd1YtovE2GupKh+EYZY5fG
rv3SGWGwNAwFos9pjU0ouUYbuxzWIT69w9RiMPQrWX7+CDIDgQv1pPlLyw/yFht/+3Ww7ezQKQPC
QzVbMUi6+vPxv2932/j2wxS0rD//7LBwBPl0vD3t9gK3xycyAABYzy//54MM496ykLa16KyYwIHG
Iuc6UbCfIG8vlYYsaXKxEPBaxXJwtHQNG/gllxb1l4gVUEj04Lagmx6FrxkdLibEQIDrmSDUdFZ5
qOYfSUfqYFQSEzvmSX8QfoOWswXhW4OFsd0J0xOHCMf3u2wR0RAk0R6KGcgxWUWJCwRIAJ3HeO2q
i7Q653MDNVOhkhn3hOP412/JUac49Z/sndmO28q2Zf+l3nnANkgWqupBvSgp+8aZL4TT9mbfRbD/
+hqkfWofbODi/kC9BCQlZEsUGYxYa84xMY6az1k+bB0Vq6DVf2HC4gvFSV0F6zAh7pkdLER0Y0z8
Ci2Y9mLaJ03/LVFRRWIdG4BwSeSAaG47zT1GoqsbSXVcDw9Xmdqb2YBrKJPhRmhsGNKmf12/HNXR
OsBAXOj1UnJEYtDaXxmaoguSnpBol+TV6AF7Yw960dMYnkPGG4CYcawMfdEQt8Y1wTd2WF9b/1oq
lujCqncxoCu0tBTpXTRuJXxEFgpRDcNs/WCxleJ2hCyxqfIlTJ6AtIgf7chy7EVlvEx+xUOMBHtf
mf2dTTxs0bG1RFe5N8pCBZ7XqaBGRwRngxtvBVpsG4ouDEgSAzNjKaypy/nx+193ZFsF6/MiQbme
QhLdxGjRjTA9KVqGpxkv/T5iqqLFoudsljsybhxKDmmSa4h7XG0r+lShuJKPnV12R5LP0wsCyPFo
KveKDkoWxKYv2eQStEKP1+4wy+EtsROIoY0H29H3AzaLNgaxINahwRm+LgPZ47Af+0RsHW80UDjR
26sXYJ6RmtPeiC0RaGP4Y1DqJyrkYut1MqO9Zt0RrV4fZSXu85lcHHMc3lZqt75cMiule30k6UFQ
4gdjSiwVee5tJmZg1NbbnCBcCXNQ1p37AM6JHAygQ5syrb1zx1tvaujxZyrfPshGY5+OsxiGM7Ly
xCC0I3TlSXUCPH1oiq3ZZ9MRL5q/t3qju0NylZ6juX9r4bVe2tTKL6Wy66d5ahB3T5G4OaKyDqkF
iX7qYhgULiipsAqRrnSoVvCLbkiGZ20xAnl2uTUgadSsI2qC8t7rnANpm+ElylhZ1+TJIKiMMBSA
A/LTvZXn1d7R8/lJK6ky8v/Ugeyo2WZxmgTGRIcjdRpAHYNhnOoiN4PY9m8T+KyDWAB0metAzSQO
MD8qK7usfLl1KEbrYQGas501iepmAotTpru/h0wzyu1Q+ZKvo/2IIHbqvofN3GpAwlS4KWJMm9lI
s4GCiKs3KtA1Lnm3/3S8zDhMo/kQW2YTuMphCw6SMsZ5YewbVv5c1wD3V/RlbxoSlEJ1Xbl0fw8k
YAAUkia60qL6An3ibwi6IxMFte/6+QfFFTAuVpKuhgJaL5DGdaDk1AWJ++ZjjjsrLtCgbdP7pMyd
Q26OqOKWl+CO/nnU+yk6DBdZmcYFmI8jBv4Ia3KQLIM5YRvW3fFblNETp1rzUBiJzpUY1bu8QwTL
0ijOi9/nubu1kGMGhJLgllw8RdGsnwcvQ/ZZjNcsrXwAmQT1uS63UTyS3e9hfUrcJHp5f/mLTvlc
VEN1HpZvsg6FpTm7sAQaOy5K53kZ6qjP90WJZNnQ4wUNXd1Vvf6CO2AAP8ZHWAfwR38ehf/vEf8Y
eetYdnYrYrIVxh/YpD2GQ/D30/WRXrsYZER9wo9aBetgLeLqrCleI9tMD7EBNHIdwM2r3/jIv1/z
MgxfaQwLX2sgMYYLoT1OCzAXnoul3hKvXbSESs5YOTwWe78Rk7E1V1unaMatZrvjee7ZSRp1fSE4
lGSLscBHQNeN0ihIgYuJubHe0AI1D/NQvdn9TKHG1h/DFtdHEdbVZTAWafLEfBEtPVitRZyWy6VR
yrFaB8FqnRjkpPh9SLqC/Ggjx3I5LmfF+nUyyTUUsl3XtROMfCLlk+w7rqr04vTRDpb0cPodF7Cs
KcCJU/igZkgjJHygvAYBabbyfRQPI8gzewwQuoR0A8iRWNGfaVpEZzAnW7ZITNqFy6Vmljokq/W5
j70nCrv8jHKx3OGZhFsCjapo/DroJJFzVsi9ODY52TsTRBo+vvIQh91LHgELxa5dBet0sD76x2uR
4ERcwHetyXnRtZW/r1Eb3NK5gIkeY5DPqqy80iv0YdeQK6TFnreZ9Wg8ugAi6O6yGTMr+yUrs+ag
j6l3P6Ll69jmfqcHU+wKH5m9nwEfLsJwOA+NdiVvxrh1Y9JRAo543YpOwp2zq4WKJwiJfErg6X36
hXkDFyhfCkeOF6+38l32HDv++FQqrGIlGoPK0vog9WkIktK10DXI1YQlo45TEk33w2LvFa1W7kJP
mBQIfdHslTnQpsn7mFqs6VwNpzoWmYgfiiErPFbvBYmzRURJeeEDj65zh+JleDSp8O5HDy9znw/D
IxwEtlGGHp5iMR3MWSsfCllSJRYEHpJ2sDWJEzpKeEMuxZdvhg+IoCBjG0IwYmcn67OrgU4Mpa1V
QbHJEWPW0Ux3xiMvqoj8l7xPf0o9rG/rM2rxLAErJpU89TM8yI79PmIInTTX+OxsTewt20B9YRbJ
+2g3+/V1t+4X3kxsnAWcrTdZQD2sUufJH6oPOREgiAOSmlLTipM5IYAxZ+el1h35btPnP9cJitwu
KtV7Zcwkp0UlTaHlrx6wJwLUx41V++VBFdEEsMaItbNecW92+0m+uwJcmOf7X41t8HtY8z4jguiI
KjamlHNISOZ6au8ykRIhugyWqhPEEzjKU0ywlCsr43urScQDhfMCr6djY8DCQzn59NDRbmfv8da0
mvdmTSpB65rdaKR0e4381YdoeTQlM6jtBOuWBC6xoVWfBQrK4mOcw2swHTFtp5nUcbRfLYcaj+mY
pxMBTDoyt3omYHJmBso7Agv02DEh7ea/CtmBqCjr+g2WJr2NRFFss2d01xaiM8+z+wPrBuAt3Cu/
+ujZz/oTdgP9bfSSQI0EwqY4EF/gsZHJMPZyi4KLerKOX1Bz+BAutxFDjGjk1Izsb2xvoD1HSEU5
zLo041bot+pRQim7jEYV/rIyAoSUQkq0N1R3HmRTv0kaHF1U5ff2nCL6Gq07HLZPdKbMlyS22hfS
5HM3LfFptelZjp26L/kWgnz2U2u15XW90hPhWZekPLgTra6J9/Crcasrn/Iyx89rytv6zHAR7Wl6
Q+fGbTaaRQSAFc7xPeCh3H53x/wo56r4wrc2bcM+je76fPxoxnq60hal9u2Qfex6Du6KZZj7+eqk
1NELHQ39suvbms0SOZnm7QPap22HtGJjSDksyaLTo+XM9bmP6baFFqa0CrFIOdHQNkPWnuQDW9+I
gk5xS+hbtwYN4UHb0aDG09fuPtBdCej+yglCP6pefJ+yhWi8T6yBGntrr77SIII1XfjiUGeOTutj
mn54OZFzczx/+H6PIiqPi13kWd2u1oE9avbUPrfF4tpo5uTHGCU7r3bFLw1saHbQ+iE6sjzzgqrG
W4+u/wMBZHQovLgIhk73HzvypGdnfDf8yHptHD2hgciNwIx18xW43Z+n61/pcNIkdVgqVipsnsXI
5DxO9jfbUvORgBMkK8vTRo7f+iVuLTWHv5Sjz3fEGm6i3s/vgaAjf0t9Frg2FWBHFNk9VUtwHTKi
VwoTI13Ku7r44Re075F4gPsMaQTQJZlOke65TzMJL7Rh4BvY1jy8lEfHiey/9Lb/qmgmv5fl1O8Q
7xT3ORwxwsQgexUSlF4xZem3IZEHtInpq52MH3qGi5nrw/tuKu+x8czm1yAqWjMhPN+5OlH8gSGj
QAA7tcO0XJFC1zlZuHhYVDC5AqvJPMDlZkVw1FzSDCJXI9pi7Id75PcfeRJhQpwVRPLZ3cGHqd9q
ZvYitV97IYZnaES70rLb+0SLSiBNnnHmJLL5NbxqL/UMEJ3q2mCyhXOp+/YZMOALFAAIE9b8STxJ
bC3cEBGologGMuN28AW0UzTX/Tvv+ZZJe8Q5zIWBxUVsG3cOt1NLfWvyyQSIbNt7n6vR2+CPzJQl
vll0+PGZjI1ukAShjnkU64fGDskzI0LSopR0osyUALUc7BMhvfpyf632Wps5+xiCxMYKc3VPV5gN
Y28CJiYbel+VpvssYSxg2ixFkGeAIW2nImog66Iz1SMi23LnlmZ6/BFHWCDmXPuKDY0eXQoKzoom
0qmYkX8oQlDGgR7sYNU3S4NmUMreuFNp9zZqZrjxqgKKVqc+pTTkcx7VdRAu9U3hSec7ibcELB9V
6xgvA0jKi98WxlPJzXPDbJqz8gU7Pc/u9xR+uQZvaSOEMPdzaEZnw1xo32magoelMOdVTXvuHXLq
UumzO2u9/EhbhJuYHk1XpDLUFZLKPdL9qggG9SEM23AbEWnv6RfXT7W0oGu3lbn98wu2Zr6DmfBC
vNm48/xMfVdJekCNrB2dIc7PXrUcFR2rc5ZY0AXyGicEfVzDIPuud8anGMLOndH2x/WZI/qQBmuq
bqpskYAQkrShuYUNOLF+ZnP1UzqGfSj49feRSka2Ee73AUnsvMlYioGjiJu7tqWR0TTzqxoRXhjE
R3z4/WsZp9OVuNoJQaXSbpZuF5dpUouUSMefOP97kCQAat0vOhkPQ0riEztOlhbJPF60arrmsZG+
JtrkIouasIOUqX8/ZZ1/z1VJxF9rVJiiZfFrdHLQjjHcCdpU6XNOepRUXiAnAMyRrj0rK+IsXPB8
mTDnu6rMbiU+Su53QChmKICHrMvngxlDCVs306oA6Bjm5nkYlP+cGxoCmCR56ApkD6Pw1R1TlFt5
d/nAtqpeviH6J+3WhCywmmGfDq+FPnU3ihfenWrdgn1F77zJmHRqf1oAnEZ9pmlc7+ZG4RIseW/r
ECbIP/ea6cN7wqbqDbIg7IcBFHzY1B9L5/F7EgMJstNB7Cc1sUIraCDwbXJyKAboGdQXAm2Y2qNT
lz+o8N63BII+DlnkHchySne1SnXMPA4w4kFAChAqKIlFfBM6tfSoACy1XCa9KitCh5oRo53zBUJI
LFv44RGJfXGxWdpvQ8gNu6iC1txT4M2s8DWy4DTl6Fh/hMuKUhthcXoQWBN7W3mPlgXTQvZ9/+Vx
YxGdD+KfiFfkQUbyMPdL/x6ii27O3asWpvtCVQm3ugVcPFdYVZn/QMtm6dVR1rPt0mURCWEOpFkB
lEKEfYr8MYQjAv1ruSRAv6b7ThZ/UaOhq2a4xXUAZR+YInkipwRSBbG4JzjTAzE7TNizcPKLXRD3
1VmRe9b0vDopz4DXOXTIxWZtIGjUHK2THdu72q3yd0jWlFgW0yrUzS3FXP9L52ahxxFxfW56L11F
YlIv/PvEtFp8q2TbThVYpMKIBPwY+qlEvmCo6z+Kqolo3hb5ZQS9rfyWe1gSfXMid+ADh6i+wUMZ
tbolKdn05CR5m8bqywcTlseWj0D/yWArxNfmQ1mvUUvocVZGj3WaGXs+er6ngGU8FU2qP3EBy3GT
tXRGbZuNny2vq1Qcwr/cawnhWWLuDeaVODzGsF6O3D+QRS1etNWVVifc5StJzA0CfKCeergxgInu
QWjIbcZfLtIb5YW98p0m0GSRvPA6Ypttss46szYh+8w2KfOlsXVhmcXdTX3EbZM+jJ3TXPRMu5GD
mt15Wd5yh7MxKCbclbNcj69Znh/tolUXIwnPhl5oD2E0GxtQWtktpxr2DsGgSUu4C9GBrJPirvWs
HE7GbJxbJ35YXyqArV7nAsZFTVJabWYvUaK7Lz0sKeSl/jsZWOIxad778Qi1tH5Kk4oCsGjMI3ku
al/j0fIABl1c49TGFRdMDcnXkiUQYJY6hXM0aVd8WoKOb1o5n47omqcUUAyAyEJ86Y1BHnsUPYMc
grfSYqOJks+0632Sg0V5aiP4vy26pLQcYWIUdn7WNFs9Q4iDFxJHJ8+PFjCwE1H6Kyy8y2H5zNGg
KCWxj6KEIUT9ixg6trvW5xjBFUxXtuvsjwFIhOsE3obgWo98cJwV39sl1FvPyA/NXPPSxSOW354j
AQd6fMd4QiYmegoaTO74zpoFIWUonzowp2YdZY/sIeCEldInI4p8SocCxlI7IIhpGRJ8rztYOP3O
j5ZAy9Z9WQe4QrvJhEueFOP7UCCGaiDqHBOgrVEkfCw4mk64WJffVMjt2C5RwBhjm52IpNEDiJhk
QBXky1Cpemit8JvmaCf24j1LK6aClHAbuLNefld+mhPTXdqBv7eFVx2IDSJOKc5BFOZ9DnOJQFCN
ts9LO9OoAQv43jca2US2cRfWGjQeDWaclRQvmp9VF51qbRoh3W7Z0PiZBsu2U8PWq2V9MTWIsgn5
m4/eYFvnFtFe2RrGbVJsMytSEVibaOkRka3DOcm+bRzyx07Y7S3t/WtEEhNbygqRWUHDWUPUAk+G
8wDMM2FH295XXGhZj6kwS1hde/SoKGL6Tx70cz+PPpXl+m/waesAVoeBRrQK3+bRKQ9vbPJL3C15
eY/AZN+7JrD7o6FX0X0UN9mrEye7nrTdW2Mu3cBCGfcyst1z45XfcBQb9+hYLoAbmrNFjvurWxpB
SbgKDZlm4QEseEcvTb7GKWjT4+CZ4UszTMOLOS+xH9lP+ljtTXMi9cgOuKC/54cLtYvyQlFVmH3S
5uYONF51NVhoszpaEHoL81m5ySmrJknoaJuf2taXLDAYhMLt3lok3cHXuToAuU+sgYzLOAJJKyps
6u6gOy9x295jpiy++7AeEH8hSJHRc23NZEZ0WfVR1hENHNf5ZdFmF6UPiNxyWMU7/rEpSQ0vnMq4
UabSbwWtlhtyvDYYpHZtS1BrlKU+XIhQ+6aNyWCLwveWmvCJDh7lPrbv1JwfEomNqbGKF8Lqu0dL
8zZOAUzTZB1a6FIn1tRDb6fRM+4MwuRHuqZnx3MpGTWF9Ua6dnJIJo3yf+aYb6ZALjBObv48FEsO
vad+JnP+6i7s3L5LZravinw0ShsH6nrSMMOrIpj9GczcLcYWT9HKIdiYItkkp1PiMNNtKHqweiPx
6GBS1bkfez1iT6Deoe7b9+tLcazAZlfkvzh1Rc2Qu2ae6OGe22q2beuBqiYyy+sE4NCmpLWtOu29
aOYxCLtmeEjsaITfUkcHHwsgnZsOERHd5NTx0P2Pev7Gju8Oq1JDvkGHzc7X3U2L8PJE992i8hGJ
a2o29y4SiHZJdhuwaz211DNwNGqvGLsPs3LsA9a09GBplnsTHeBradZPwuFiKsErmZrtUNrKaYpM
FCdLiqonYPT+EW8jPt68eiVzm4tvLh4anCl72yY9JPcMgmyThiTxjAWDUS1AjPpEVwwxokzCfRXO
0W1NMl8HOOSEP5dzUTBP1d+LQhOXdSDJBjEEvkBKLn6+Q45NGaFqnhH7G49uV2UnPYFKXEc5IQSS
fSgCiIRVO5E5j1NK70C2j+kygCNtNBsFktuIXUtXdWcYl3jQsw+jRNo4TQa0aiBUS+yTQanbSlFx
khTXig74bJGWJ3rRBunLjbOVY23eJxIGM26/9tRrlA2nQRuOaiIrnBAQIhD80gtA+3gHI2meO+F6
F0raHvm48JtUOjd7TUDxnDPyGRKtnJ9V+mIv825kJN5xpWgjDWEjr4ApgKv/WQhkJvYUz7t6GOvA
yRFrCE8VJ1TqgV8vKpjyuwqL6Db1qxh06u6HhAsz1F+tvmtvYYb0KmtM7awZ0dM0a+4dVnnxMrVc
7wlGsd/76j4mnIOONDVqNHCt/PSbfv4YBXtQJ7SIwFueIhC5impGI06JYKNXZRyYo2Hf19bUIC+d
7S2k3m+Waq2HYfg5DAY5E2S27foKNVBHCfbGXvKQGUScsObM2Z36zc5DXeLYcfie2mN/yAbIvuRu
PnCh0ck3idUOO/SiQobu0VhO1biq4YW3czD0jdqH/dLAhrt0GddhvKPq0xCCF8UVKHi3OqG3DVYG
OJE07U4OJSyQgaSi0rM+RANlb7bEYyMwDlTVGTiU+ElkJbriLh2fBmjurA7805CANUmJm3mlHejf
JYucHApL4EjW1p7t208lgIRaUtPLrJioJpqpBF+5IamrGIa6YwnseAfP4CdZvmx5EnWXp4O94bzo
zwYFlcAlp8mC/fiEbjrdEo9pn9aniL36HaCa6GH2jOtYl2jWenJoM49rxdL0G2rmak+lFKLJRDBP
pff6LR9MZvSUW6JhRep57D4KshyfoAyo54olshaZH6XQ9Vei1HHJaeWfR+trWu8BRS6so9tqyCcx
XT1buU/scNp/zIRwHOqpR9hkgC8YpS82UcWUYaBBwowKEhWu4CeF0WdrkONz0qiBMnqGAUAgWO6G
Qt47ilhJIges7ax659X2EGuSrdp+4yvRGEvS6nvXeq8yih4TLvVj7AAUm/X2oZuxn9BmYdvehkvo
STx6X4tL1kxdFNpxlJ9zHc2TXiLeoRoXvtgK7bQZi8CNc1I6dMxmcaIW50CVnzHZysDUjTDIDqBd
ya3JewJgW3IgWydFG1+Lb33quIeqFT8HArP2RpejfDERYDW5rj1RQl6S4cvsA+Hie0RzEmQr/8TA
bvwsFr555WvRI/MncvsMG1+O3IgaJa2CvBnj53XQJjI8oO+5gTkUzW4mrm43AOm5rgOpterYxNb3
tYIbo7M0tCja1V33y2SKPDfRQ8vsdcq0sQMfP07003tvHwrazJYGJIhOG/JqAxdkQtZgPRvFESUW
qNKwoKnbtz39rAxMCvj2vde67VFPNepPtuYcBb2vE6k3zTaTtPGa2GcLRGfy5H3hQfPJJCLNVuVe
caQdoPZMada2cigoG9bFWcrDjT2Y/5+48Jvc9d8QF/AAetiD/2vkwhnv5H/yvv684Q9twdf/ZTiY
jW3PtlxQBn9IC774l7BBAAjTxQ/MSgiH8r9JC9a/wHmhsbAtD2KAZ8MRUFXXxv/7f9j6vyxcJo6H
gJFe9fKu//O/foz/M/pV/QEQqH88/08ggeH6/0QSQCLDoMvKhIBw07Wsf3gdp4LyF4odL2is7J2z
k8p97GC40qA/+rjJwvTNM6fkCmfwirdAXeLaQbA3md+11Er2GpibI3unG3zA/lp7n3EzDWeLrCOU
DHSHkA3kf00AXlDN+4i3P1uJ6cfO3S38c+1EtIj5QjAZQkHO3VqX16Sf9LtueA0pCZ+LMiNmcMhf
TF23Hicy1DWFa70eSjavOOJEyQJAMPsH2eA927UHkqQFj5oVRzOS3jWSLqZoBApOnUUHaAk16H67
PUTSootFVas2XND5mUsAdi7eYz/V7+lMmqSd5DQmoxkptrFLRQikvratx6YUv1yRkzYb97/A2Ob7
WTrXxG/Hs+2p12acUcfnqqM4DNbKpmt6se3p1A3tx4Dd7i7p5K4fzHjrkL8VlgaoQZY7tWXfTLsr
vqDCXCo6bVE1T49k3Ohno2spG+dUKotspv2C+DCcvID6p36Ielwe0nHPgBLzXa7hijPq+2EGMGSn
28Yf2R8RnWJNTnKRNQRnbyA+qaqn+UIS0ont+dRCMW6Y5EYHyjvTCJbuvQ9mnbCL6QslnHklB4Pp
iybBxhpL1EOdcRxFvh1l+WlL9UqHoyMtxj5CXi2ORuj8hIoOUjKnMBfWab4dzAlzME234zRkAlzx
QwsGP+iENaAvfOoKowkoIKYCR5jheOkxxx9EYhgiQ8KkxsHbuy0Lo9q2/0KkebHCgU0dEaPpqBGi
MngH8Za1JdZLn9R78hG2M94ie2hAN5p6YNNBBEXl3FGELw5QkcdTUv3S+HjbLtKzQzYWGpNu91G6
AMaSeSr2fTvsjDJ0zqZpXAbcyWfl4j1IKZNsR3wuu5ka3iFZVJa9+7OsHPS7tgl3Kgp/GiIZ8E8p
e0vBMtkhI012LXBIdrUuS8U+2vZDs7CPHQN/V/+JcXM8oRy/rZyEMCQesRrac6GxpXIjH20VZVIE
G1UVvlfTfR2p6BEMsNX7OyOWqI44wY4N9hmn9jBSWPNlgl3X0yA4F2b9KGW/iOOH/poaf9lyzG+x
1oXAJGJimbSw2ikYSrVrywvSlPLCFTfimdIvhV1359qX5Q4Fx3tHXCfdDUF2s1uIq1790EYlj35f
fERTuwSBLVHwkoUXLFDM1g6ew/AqtTrdRVCCOeumD8srvGPeGgP9NO1+KNimk6YAAh42YKwT6Kjv
INQ+lwtetgAbuPGomJJBIQ6ihlPrIDvc2twhD0sAiJ8Bf28nEOvAnog1yb+gddi4mwAOJUMeHf00
+9YSlBC6gFaQ7G0BveSJT2w2cTax9yQHJi4Dsh9RavQcveTiKJy1TchZk5afFDqS05BGyNgLCxTW
Uh+s1CN5Zn/ZIWmMWXGJEpbUPovKxNF/4dQ7iwpGuRniLV1Q42Na/OBze7soc891lSwIYDiiHkIZ
B+LbZXZmbJPTuKvwKx3bhKW+hQFYsSigPr/rZw8PDAGCTNobMbWoU3LsfHlbo+by22l7lpWNvBMv
284RY3aHELlpYSEQA0Jl8N5WQ3/oHPGjj+N5mxspSdaiKQ9OVxNblHXmGaEKpqfcjDcifUDYjpMp
ByBj0z0tKQDtMG5tB6F5QL7vhS/bLbXYeNtX0FSwn6XoHmI2JXTY2uJbPcvswI2q2RbAcjc6cTp2
M1+VWQ6U/eZ5D02Akl+GvSzEchnRjbXJMJiE/BQj5w/dc7IpWiKi1ey+0wrxB3pMpZzPskUnRPuT
DtN09RNrALRAV2D0r3roZnf4bEn6NVrq7lhKNot6IeYjV/SAN7Bl/TOZLu6mMZ360Gm/ZnrRq9xl
U41g9azhV+aC6p5G1DYqsaI37rmHdqSaL9lLU1GVu3SarmkaMyeVxZcttFdNDy8GDHRyrQFXRxCm
WaS/NyOSCJD70kjDIJeGuy99E1CYQptQ9E9NXzqHebTQiNv0VfuO5Ogx7nHdjmRvhro6eBUJABTc
zXvMhz2kSS8MupRikjLdkb2aqDewMaZjqOwClEVbEtdOhgHgWAIL3FLtqyVoKpMtQVrNFekxp48D
bwvexfSQkQTAyS65NtL52rLK2ICD9APPTqhMy6zdYHagJupTAXcbNO+2T70YidPJnutTlXRnbUIH
higRqbrq5abEo7v1VUo2Kd54gZf+zhI1AWSiMHc1ILiErsO+88b64Gv5qzd5uIH75lXXJyrz7Jz3
bk+rhW17v2Nbyhluol1rZ46bnPFKO32V39nVxOQbtodBSKLg62shIvtiSQmu3FRXobhMnLFK74e8
JXfJuptrn3aDRjBBnGTU2EhbNZMTnjIC+bTW2I8+Ubjc2ZtgBINuk8rMHR0FsmcMu5F2FHfkud2K
Kn6kol7uFM6vTGuai9sWJ7+BpI+ICnW2dP0jiQBHLFXJFoQvZ25at2fEnztq9miHfJsTwRsIHDS9
W1fb5kk+a0mtIcskRQS11As2N1LMqrkh0aHuydNc1DNdzy0XigBo1isyBPCTKGfpifXwCnFT1tp4
LWgRkqvkACqonL0gzGH5lMW9YguK7MshduQYRbkGOzSOznqLF0HDobIR3ZwDUp2OU8PmBWkPsqKR
aOFqMP7oUL08T7vnFra8G9UmLXXXmLd9jg8kiiYEkRhdd2GMrkzadYMOzvtptjSq8YuvKdTrq+sj
G35e4JooOgBN7QnJeB7dcA68biJ3vXJBkviaCGqTdFYnJpZ+VdKJ2vpMMwqmKWleiJ2gsDKJnfRW
Pzk6lPh1mHPqQI7tf88K8IqR0//Q5rBhDiOAOdCL5ddmf4fFFP174czdKXRIsBgNbGLsTLdu4hOA
1GXlJTUhflFuIqixsVskfJnLfSBDKLvVspZ8LW3aG237hTfMIdmlwg63yP3GkiBMZQqKhWgWAto9
ZN30sCUt9SoLcQgjpQeRJl/DDKwE+u4m8ByvRqytrmkF/XV9FtXeFQS5hoaZE3FKqJWsj0xJzPT6
6O+BSGsOBm7RzhhksA7Y3f88mkzYDUm0J7soucTeiF7df6Lom14a0KNnimNE75Hv49Bz3JboofaV
A1MBNLc4GHZN64mPO7iWd4wzJIGLgnlVK66DBT0eaeOiaFwHEZGeHoXifQ3Hxt1ZBj21v/IULpf9
mJAq8lsv7sv+nMpSHlchub16MdaHyubwZsRqblfds268w+xozqscGt8muIH1IS7IbNPMDVkby8+a
eVbJUexQ+f8e1xcMu3qYBVp7tMUf0SKW5fz8o5hdn67Dqp1F1lwFtk6AjDnDPpgHOu4urg2rx7Dh
LMP6VE7ZL3J3mv3fL2U1wFvb71hnlUQ5r4fBWQ/LeqwUekbHTMKD+VJKimGxI/G2zeAmvBndaJfA
sloHtTwi2rUhrmkTk57A/QxiIi4na1eVTY+yesT3IcRplQ3/PazyYj13q0Pmz6+FVmsBoekawMbl
nEu4PhvguquWeh283pV7XahfuU5k53YemvkYKxcwhfoTNb/mza/S39+PKMBSRZxNm7ABUlhjwubX
YckjMvaeaA4sHJn7OtUwqyPsSBu+KS7Uu1DKiP4iDuRNqOST7w7omJY/9svFblFc2bbEL2ztaCZH
HqsDWr2qYEG+zB5imSLk8r+tj4zJwyiyPgdK+5Z4Ayloy2+0/hbrD9VnVnEQpYsGIiUkgvizJmiE
f3ATQ6Da4Sz9x/mrhoE9FYEAJE79+8R2yUpi2Xw2u4ZwuN9R78waS6R3o2gJwWBbDwj38f88Xv6I
L5taHjnhbCd+H4L1W67f107MOfj7mzNtlwdPxucCTVbdyxRzpvWzgkG6wITtk9sajwY7Ytf2ip1j
Stbelt/zG9gfCp61B11uj4b+ME3Vq4a3d5uSfoVaFLI+joBfgI48jzLemA/TN5kBCyOwFrl+SYBf
Jn0LVn2b3f4eRl/ijDSSi3ImOCt5txckwFGvP+kurmIzcZ76mH5e93/ZO7PltpUsa79KvwAqMA+3
nEmJNE3LsuwbhCRbmGckpqf/v0y5jlynqv+Ovu8TcRAAaEoiMWXuvda3gnOjNRczCsk/Ze5GVOKm
sQXeTgMMrukeqePdqr76AkyLJyaIYZusCS9j8G4U2W4JSkBu57QsXw3PeNQjWP65ljHzG5Nvhf6Y
xlDOcr9+giOIVjB0yRriEjCK9NLGZX6o7Omz3q6dqkl341TcJ9FIRqtuEtU7WN9Ex8yzZfSObqvb
CQ92ib445PLl4kCqD0Mfb3hIa7O+i1poztboH6I8/toYEJ/lQBWRI+jsLPFoufN8jfT+SGoOMAXL
JG5pugaF/5BaBeJFwkf9F406AdEOBURaf7w55L6MM6ngnW2f8/Z1Mj/7y63OIbuEMWKqpsjuY2d6
YUKCmFbTLpqIaB7aFKAjm9m67zdUIqBpuKEHKRdseO63X9LI+VTmJCbTY0Q/u6rnmBtoHj13gsEK
9cqJEBG4Gs7krydvIDm9vvntMZBTPTMsESi5iPaRG2UeCc1ELJF5X+TbcASGXSHVXtLhrE+PoQeH
vY/c88wgo29bLgkDrnHXbmLGzBuvrr/6Oc86C5wEtiJksoSG+W1abKZ1b2fPnTM8dK7/Y+BLWGLg
r2IknCtwnS9tnp38Qr81Ofxna7a2dbu8ZiZz6iEFnJ2O3WdbKrBdF/NiHpgkwiePYrI202B+nUPi
eaKAoNnC+dWiDgP90BzxFRIZ04lrUQ/buNot9oTPOd1zwb8RT1EiyQ0wn3R41ibnviGmoXMI+BGg
Lsms8LYUivki9e5W1Jq7mg9mSsAFvd+XxcxuaTBb6ylzz/lsi5WPxt4Lp4NV0vgt5rvMFjtk4tFq
sKfXUhiEaLdfl9b7khnB9wBn2NrkOlqqxTnqVlat6sa/4sPel3p+AWtBxFLb7ltXPFVVceOvXOFn
mrG2pP6+jJl42Tk0LqtcNjNiEyolgmav9AtBIYb74kXjFRkvA8dsqx+MYaFeM7jeLhlbGhLDvHaI
A1hbRXBNpu5pmVFMOyE63657aiOybkZAJT3V/XWBsW2NyJ9W5JQRVJM0kC4X7XtLmCcI64pHwVEw
6fGqDs+U7zK5bQY80/h3dWrOjhmgnoRVsHEpeq88xMCi87Hda9CvSKiJIwniz5M7tzQeOr9EGdgQ
G4TFZJMSioMjB6E13xrOGcpybTGMd6LrMBf30WF2mhgrTw9iaNSbvT8Ya5GWb3lDSNXg1k++bdbr
GhdYZRi/+jnoNnE1XEhnQZaqh2T25QEG2BqcSjQ0m9GO53WW3GZQdHfI2RKktntL6jvqIg7IPHFL
FAjaKZX+B92M7mMdTWA06ukV1+C8Dlpr3zneLcBwt64Gk/6ORZ5XLk3Ms/vGyCLaWmJo1lyjnhkZ
pwnoZpd8Zl683Bs27uCgYGTtijdLBM06aChItNbz5LQ6/C/9e0kLhZQP+46gMmOdIsqY/JiYHOun
TZjKdkkXEtmjkWzaej3ZKC8s/+wQ4z1J9Iu94OiwIfEEpNESR4Wa1wvLr0kyX7uSamyR4R/We9s4
MYB95KlBVyekEDiX9100MlXzxvtK6LcgxROsW+XZxNe3xoXoXuAsfdID4mNyDUUzIQ6rth/IeCD3
rYCJQpUBqV7ov6UpYnimIc660xKxSb0kRxlkbGOai4jg7Xtua5tk4mg6UftG2WPe0ZrdWHZWH/Qw
/NJwDzqVQfMW405F4sLjs2h/kQvNgHt881PcAFp5T6xtjyg3/5zEQ7bJBjdHZqDf9634ZDf5Tx4x
9x03sl3BOBBh/JMY/F880kkrmuZ4jS3jZBREq6c/MwcS+biIEa0mz8aUMRkSnzUSZwIj+l3a2Qxl
eaRxIZH0A0CAgldKwl2FeykA3HQCbYaFAv6ZSDaOxl2GUS3RFvpochtE39Es2osnWmdT4/5eQ1/k
fpDc2swpLlQCB7JfFKh39Nb8JiP3rjkT63Xv1zXZY6O1GextK87wntaGbf9oJw8e1CDGPQLeg778
alG6E3lPrjtZ7yvL6J21z59GBuqMghGIzdhhG6ri75WO22WRKFRnHRN888lauvlz6JDiFRUJxu8p
0rdLIhXO1idbLHDbG48PjB2n0o18N5jurUtrb4VTLj00zgFJ43ivuf5LHDhnjVnYxrUxPJb2Q5kt
CbOGzKNYyg0tEsMVuC/OgJpWbAizuJguczTYZ4uzOlmICk/H+d62RofHFwCg+JQVeYvwP79LuEtA
Sq8WvpoGp2EVfUucLTI4+46C9zqCE2A7xg1vkp0bOyv3drBPXjMre6gEkl5IAQOdBDyAcYD+xWTO
FIAgLhYqcK65giYDMEhLrvOwJ3lHP1EmK1cDEQBrvKgBqWbI4RIMksUs0Ex+y6hvo9bmnFILb0An
nuH8N8r6webGNtI9JCjY600qXhSHAElXW2aEyT5tiexIMh7+0VsxhTjcR/KSPEmQ74Qrb4bTQbNy
vFY0h2NBkzpwAP5OJYiilwQlrtk4254h0Qrti0PwnfW17clcrtFL9F72HIRkXdCLaA9zTqPXmF4Y
N22NKP8h42XHDLhDmFYooBm3tMlnK+fv6bzx5xTbRyqV91rh29vCA8kT2s8Oso8TBD94ac5x0Zle
JX3+S9jerSLIdtV3PUbn9KU27ZeFisem7jXSLWymmoKzzvdRMbpE7jE6AXkn6LFzTLgNZ+SdehGj
d024HE5ynzWShsfZQOK2ODeroceJbWbrFNa2N4IjcQjjzszJqV0WWUoagfgbZrUVXgfqorewS9Gl
zR1BRDJi+di1P3lG3GwxsRK9gCcEllVVowDOdnqGk4XZAOqfIWeE0mbNfewGyIAKZFweJI/EeS4H
2r+6/trUfUjGAQkXdYw/zjWmba0HzyM2gDSFalasqTotBHSPJFzLgrkwZjICL7C8ym3QVg9Fjhqy
0WaxjqU5taezL9Uu+FnVNvqxnlIThsXHvHP7E8JA6giFdMaq7Y9FAs8OFxR3eq30TtNsABs3RlIu
Kfzj2uAnaLq0wKo5m88UJU7SE84DjLNTiYRmnnYMePgNctfHYhjHZR16frqu5C/FlZ53h8HGxaqn
0k743aeUsa2l8xVhFpPMWQynsi8rY11CIljDzuO5UmURFYEoIqaZrsMJIRgW8ji5X4yo3Kv9uvs9
NW0SP6S73BLTSCWHgeAyOwYgkqo9TQ1A8Barz1ptesiI11pVu7JY1pwSWeSI9aaoDzXDmYhwsSPt
LnK0gfZuPFkeceSCys2fi7zXk81ioo3V5MQeZVN9mkLrZvQ5IzWifZ3RbHeO9NCqRVOXE4EwGR/L
1Q6h9JqmaY85Vy7U2sc+oI/XfrRpm3lkb9BOH06R9PDCow/y9+2PnWUbA9XKjYOejhzapd+2GQZd
zWFytMBA4emOPnjTosMnQB5HMtrf/oQKz1yF4PQotQGb3wq6W5o09roansu6WbqTWrPlplqT/6Ix
/Z5QCM/edD0svz6+gtlPT04viNq1ROqfdNPgI7otSCldM0+Fa5qnWq4NaRNh8KJiJ0VUYTbaGDBH
OAJem31S+9KIO6daMyabzEnkkLR+xC/DsqZt6TSMJrTYONkhwR5Z86I21G7oxf0x44ihANOhTLCA
bPV77W+bDHiRIdTE8qi/T6smi1N2Y3R8YF1U1vtC7Z77PjxO1WdBci5KVTfO9nWeXgw7ZjOXf6z6
izMGCWvPtRCFyr8RfrZxUmoxtakWrnRXN+0tqzEPFDmHySvff/8ff4T8klzMXAXYMP4O9crMiUDc
O1f4iJ8n9B/spiVqZa7XIq4j5lwEq+nfiojJykLOLhS71kWNzMQLIxQ9DghDPhK1trYvSwG8vago
aWsD1ewOcqdhOul68tPnbMpfGAORXjuPwNwBYxlV8stxyq9Vz1mCBHlNdHqzXjIdYA7wMylOO1E8
rRBxzMwlNJqHQ0KSvEGhYmfBO+yZ0fSgLPfZwI9rAeW96bhGcRYtoZ0wOInuKPq27Dm2ifG1MoZf
Ws4nQGPVraIUafDsSb811dh2wFzSu9JMqn9B25euoG7+5sH/X0zH/yAagdZmkJ3x34tGvkhBx39t
nuG3/It45Pcb/ykecUl38w0y4QI0qTaij78EJIZu/0NHHULbKLD/JiBx/gHBGX9g4Jtw7j3rDwGJ
+Q8bo6fLhRMYrm78LwUklkfy3L/AsgN+BvILw+AeidvN+BtIP9BxXoUhZEu4YeGmJlx9C0ZUgPNi
WjoxP+3kRFVjxurLqavOHDaVc1kcEDlcDaZI+sxoq13ZcuJryimwcZgpw8hpMTOla8TYTU6XQwq2
YetT4WAmDe2MCbScXOMs2OKy8vdTQKELZw6cyuLWMSNnhLyPeLauWlFeKMHtG+buhpzE63I6bzGv
l+gXOqTBd50ZfwAhNV2Wy0glwK/LaJVTG4Cac0dux8mnZhBQO4DnyxQ+9s4kIzMf4GqsqDNYsuAA
IkWWHxrqEJksSJiyNFHLIkVPtQKW5hYyBk54ku66BI1FIQerWslMCcQsFY+k2pXUPxbqIGLKvZWZ
d8dhgiEcVm8j+bfgoJN61dv2VwHfaRTZo+ZhsCotPrNDxSWj8sIIm+A40bjrIDJfF8Pe0qNvVmhQ
qddQt6F+08tCjlVTvEkpcPutBo9seKib8rmn71kVoPeyoyFLQoDUYI1WtHCn9quhu7xO8MRCXdCR
JGzUDsgo3LMmS03G9KhTeRpkCUqjFuVQk0J6CEVTq5EPl8O1zjHX17KEhQjvkOlHLKK3vpwOPvDU
tUHNa0kdyuEjc0YEk8+NLIwx+F5WEG+po4Kucz45kfhiiwhdQCI9bzV1qSRpN6OpI1Ymny0aKMGl
1OJCVZSjOtdSpdNUuU4W7oIFLfitdl/1yT2PdQ6Igy9hrqvpxiiUkDEgt8GLTzUQsqG+rkX4AM/t
GnOscatW+zEZjo6ekSdLD+1oyPKiRp2xlQXHmMojNRb/EFOLzGRRsqY6Wfl2tyU26sAgGQCkLGE6
1DI7WdQcZHlzTo1vAJmZf1kddHk/Q+ZLMRSJZ01ttJNFUihPF2x99cqSBdSYSmpBRRUHGoMY/dH2
sm91VudIiO1hhdzsMaMaO1MGpDZrUqP1ZbGWUGskNq4nVgwra+q51ejelsI/VjGABDRVPK71TSdL
wBa1YNfpLmZ58TQc1ga14kUWjRtcZ7KI7Fit2Op0BK0KrNA0Ygzqrez8sehcGHOVLE0XskjdyXL1
LAvXgSxhGwaP3P4XvjvMXLLIveQNAENQJzWAgkAVwqmIo2n+3sgSOSDoblV6cbmp8xIktvUZtauN
QVoDAk2NvZHFdumEDqi+h05PdLkcpliyPj+qpoRc+9inNVBI6AcqHJiQuKdcdrUU6EneiElN9J/U
rvd/0ijU1Pu6I5FQ6jWf0JBNPdEGeX9d7Xx/V5Ehgqj1fsMcS9Bx7o0DJ+bvrXCgzqtegNIN6C0h
ptwyceGaE8FazE94PpcOQ2lbvuyL5NXTXeYwQm+gJ0W4POc8PmB5o60ZBoc4BZu/CtDwnuqg6k/R
woxBraH3vpLUY+w+dqn9aWtekinxdh//Hr/q73fOPFXQODEz0yqG36hj6hP2k32xeOZel1tqv1tj
2nz/J2obyqFzjPS92vh4p3pD4hGYtkLEUXKbI5ZD/pA2MdnXq6XaMSTpLQoG3MIt5zkigC+dcMJd
hpjtYSw0vLf7eszS5xq4bG523Hh86/tYfQ0XYazo0Pt7OszN1cCqvxpJi7orhmEvGB/ejUP1gMkS
n6cZm7g6y4vqC4m+YZxUo5lJu3UphcyQTZ5RZtxI3w2wASWrWqt3lqRhT03KOC+076d5eCgSrdqW
A/R+MnrBUizgBlrPbA5mVH0lvHlcE2t1r9W12PYUXLZ5AtEz7u/E8jQZFMj9uQtPVvy9SYAYONr3
RRItF0lnnKa0v1RZd8xMvTrVgESbzqByW1rdoZirF6QyyQqbbXyA4ux/TYIQWKuXHfoEMkmt+WQ/
+NH3Zha/EGl0N1cPq6sJks7yh62n9eJhoa10WqryKsJJWyG/qb6hH9oWc3wr0jjcaR2w/ZrEIooL
+tNA4tQ+ixr/lAU8ejtDbOKfAunExYw/I6LCuVPQGCQarjsZ5NhtZtT/BGX32Qa8HBc0cYxDBHDH
lpg/1wzRfXKZpfCjT3HbkRirtkkBSWVvDrGfXhwUjkwtMBYQx+KNO8YVxWlCl5Gt+r5D4OjbwiK6
0gm5RDqIfp7HzCVPT+4UFBgpZN94EYmLQoRZneoCq4VqFMN14cT72J5r3dzXYt6jwzCXtTlBqVML
Qg58GpGcoe17r3KCLe0STnKsZSPzb9IHta/96wVCLh+1cpJQK9lwlk3kueQ5v5rLcZswajhQKgxX
iWbgpJSv2jXGg8S0pnUB3XNZu1Tha9CyR2RtzUktHIPEV2Ap/9QW+JbzjXB1n8IUs22H8YEJ3e1o
yPIExuH+Ha31sWnEcGTR/gw0C1zamoq59L4aS7iU2tZG8E1pVr++d29dLV2lfJ+ckXwNYMixqeez
Nx/GhfQZ2catZrJygnSgrCCPK24iuqqxXKWq7e5lp1Yd5ThdNnzD9WGYFwQEkt6kFoLA1HfynFpT
+3I68s6sV9ugmIqTEqqohToRPjbVGsi9ed3XNJ3VcQeYXXKHYpHI00DtqwuPcUzYgq4u3OarOvYY
ZpLfpwF6HlYjrXsKSyBqnqfXRz15UQCzUA/tTRZhJ1ff6EfDHZVxthWlRGfIOo5aKJRZlHbG3pl6
wg30P1vJf+ssq1fVvsX93lRpf1TfpuqEqzXVHldrWcHcE+2cv1bn3Mfi4zz8OBm93AalA8bxQ8wQ
5f6nrKyIb5ftcGeU6g4la1DbajEmdc19CiKIRFi9H8P3a1UnWIraLJdtUvbc4rJ583EAvUgji+A/
HUt6I4zpPUHVD5XRoK7d9yv4fZ2m5quXmlQM5FH6OFTqyP1tH9jyYd0Q0UHcJIIOdRW7UujjqmOo
ttUrUH7CbRPrj4aqKMkruW87NANqu0s9rr8EKfKRgSBFKDkrVpeOuqQURE+tfewzImPvdaa9n2S1
qyO0JYMy6+Bv3Sstji11O+q1938g9TlV1BerwREevPS/YH1/rf1tn9YCYdQYza9s31/kM7KH+whJ
ZTXFS3sXJMveVDeQv8QqZRDjig/aH0r58HEY1SaaIY6tOqI1SUqHjkKquhTVpVl1cYy3k7QRBnCZ
vxX0fvBcStKjOoTLJRib9P2qxINgrcYlDekCcX26HcATA433Vl2kbjEyCFRvqi3jc0lINWoRDnTZ
uJQT1FWrFqFivrYNTQrYnMxJ5IVJ94Z3qyP9x3bnu9rGliKuGfon9Qp1hOWilkddVzuLodf2GRoJ
/a/btCPrg2pTramFun+rfWEFa7hsgsPHbTMPFyQnSo/1vsrPJ9YAjyBgGHsXyIdNIT8M7uqqOPjq
I0zWJD+Yeg1nwYKXlH8xGYyTDmpVvcR47Pd71WZEGhySI1d7GWrUOy9hjy8hkh9pMPhIau1j8Z/2
lYrq+vFvokJ+Nf/pR0zMXrbFEr+pH5Or94WRfuc4VrL/423/6b1/25fFi7tZAKGDv+VvVa8iRXr2
Rmfcqq1qQirZEXZstP1PCto8lnChNic74kGkFlDYm9PHvjGVF5upazu9Nb09DnIY+6LYW0RDcnuR
b4vmhFX1FvXm//Rj1At/vIeQu62TWvf4+0pCdK1vBqrLrfpX7z/u/d8O9VRxxPk2DPjGe/W6Wrjy
F7+/Oiz2Sofzd9BsBB6rTsJqawWrJWV5PHZujQVdwL04DAZQXlW4TWKf4UFZ7hd5jRpyAY5FOmOV
UqmvjOy0fKnkoEBTqiU1PIhd/pgoLJ5a3ab0KK+IOe7DnV+P943sTYU1Pbu2SMLyfpYoLW4y5an/
a6E2fXXnVTvTgOyVSYIQE/nUfV+o27ZarXuLB7I/959tX0dPa4mf6PvbLX83141cQEpinK8GIQqC
mJZfgZ1RJ2TKBwOEqgsW65KvDdic/ARql/pAaoFOyMU8CwslcCbsxnJQEMvRQiIfkb50qAfyURjJ
MYbGg4HJn1RZ6WmercVUkg7gYwpfqd6Kaoqota4vYmwim0XSTpG+fkega28FIQynTi7UmkFSh510
4oC1QA5g+KdqrcWt0JJXICFt/CGyEZGNJqegIe/Yanuk4XiYTX0NWVevDokcVqmeRGGCrI2i8Kkf
FvosqgmxyNvN+5qOXTTWVmNhLQaRR3xOX2rs1FrDB9ulizinjRObW/McSnma+uBq4YpYbPCWoKGS
HZ0CCAsaPDlUq5jdo8uNNSIcRIioQjaWyPPbxdQE90s+0tx15NVIuuYVIP6EmV7eSiVQ1llK7qdq
Fc8+D2Q7vG8CYFwLzf8THWuqbmpVyEFXaerzvhS4SORDfZSDMbXGMeK58LFTH2JtI9qGDHv5IT4W
tOe8/YKK5GOXI88g4DrRuu9Ciia20+4mTaNNya8Y5JBCrX0sInmm9kb3TRBAtlU/KFfPLrXqTgVf
vI1AGFmJc+htJmV34RAJRNTNxpEKQrVo1KnmxBsLzQLKD40DrF7QKlCIft88g7hkDCbPNj8gsIi+
DNuOUvrFvYXWrbaeTTjkJXRFBgNyJKcW7x25oozeKP81W5PCJz/aDFZL2SRH1XEKIhCjOvoypv+y
A6W2i6gZDxm49T9aTkBEi5XRxMjt1d4koVvvO+Wr6jSFkmKrelBq89/2pSDoghF9z3g/mGX1qcGm
fhEQsVaduWVcQ+kICUyQ2eFuwWONdV7DHL2kNBVDbxebLs1p0s73XlmE23opmt2sL8m21f3lahS3
WS+9gx1A2a2bL3W3+MS7Vw9k5YaHLoGy1Fvud9OYiWNp4nVbLfpVCKO6zyOc3f6ZYXd6FrNuQUps
VkaKEMuMYnJa5n6bGPY694EfU999hKmVHbOhpu80eLd0Ilxi9HqLVr13wltGPyIdwgO5558zus6H
pvP6O1o694PlhoexkaOF0dkBKZk2iwuqymMaMndpA80UIL02WvoqmDoLqSLolNDQthoKs709c0a7
jSuOxD4cgghdRtQ4ziXylvs0ERrF4fnbaAUWmX5og/GAWXRcpmpnOjrUHXP8RK2ruWtTq7lTayJr
fnVWMeycpqvvLfr8DHLhw2IAjpH0gzJcENmtG9EOmPHpWZWR56y1MLRx8NjJJc9R7AEzrXakkC1A
GFY6YMBDmgPHKdv2sgzeJ25n44MlEp+QTCKycHSmK7vUx32Uj8WnDFBAjFycckjUbZxUb9YtCXKz
FYl70y/19VBjJcC7jtyvSpDa+P7ZKlsgk41REDnoHLEG5hQPPzu19pAHsJ18DzMUHrlPhSVeHYCF
UBvHLcXXPUSxboWUpCOJCgijNQVbeoQ/K0MyoglHWMZ604TWg1MW0zmECn2wnfnrRDrCFpIRxhLh
O7SUcTOlQvxA6EkcW2nk65Za+5zqLyBRflbl8LOOQpJTF52af3BYpoTevCvOsL/heVvQ61tLpzac
p7fGhWJtNTEG+A43RelM+mc8MSu4Avlm0UvgOnPX7HyeFOusmVZIirFyBs52kBSuqZnpmvH4ySvS
Iz0HmnGlz9YOZupyH82R7MAlZEHMxXisF3NeF4jKljH5OcBxGfqVxRD2ftFSlLhEOQiGfWvdKD2o
PPhz4AyfLQtODh1yNEYOuVX5TCATVWTnuRc0NRK/+QXJiVGmRXJHxvRyRVzjRmQdj3iEZqupJ0/W
nApoQn1/ICt1HxIFv7Gq3NyECaRFsDmbidMSyIz/KdSLO9wUGYzf/qCjSDxm9G7riaZJZVj9RrWm
/q+L9z908UywlvTO/vsu3i2ufv76r2OXP5c//7SA/37j7y6eZ/zDMOnQu5YbuGQ76ni9f9vAecmX
vbqAK9n1pT/8nyZw8x+8A9e4S/vP1l2Tl/5pAufH2dyDAseilfy/MYC7noxH/yPrlnmlT7yjbfE3
8He9t/f+yLpt2ki0BZ2vA3oEKkhR/GNGiqM/zH5PvZcCYtvp/XbmSbweSqa2cGZdiH1gbQPD2Inc
u6TUYour3wwPfrXcJabz5EdIfy084x3PcMeQ5f/nIszOHtGoo2aTBHkmu+jYVRfLSTBVe5cxRbPl
jNN+MNDlBVxtTeX7CKyWWzLBojfqz+g2dkxwss1SjeQchNEhKvJLrg/9pvdl9dzidtlktPtyoT+K
5ey1ZOMmk2Bcpdmki+bzGvVJwz2XCbrhvPWNjpX4R5XFYOWoGqDSuAQlTY0GAh1yGWIVEghYA4C8
0kzf0nkaSQH1LnVORhzolStINwYn3s+B3k+L1Y9ASlSDzJUPgVWcTcBhGeHQFhb1phUPvc3vTrtN
4BW/KEfftKbdLnH0C4eVBxOYvGkKzQI/baJ9QUkTEpEwnLMQ1lTHt+lN2qYsh8+jnp9Rc50rDAWi
BAvrYHFq9CPQRNBNHiEKOiS15a4K9GsQ6o+xhtKvnK8hbTl5Ky0Mcn+7HfypLfrcfeLm57ZP3gzo
Z4GWfAu7+Zb44sGMnSfC3baEQoTdVoIiPWvaF1N2dqnBGw5OY7Co9EPPozHcYj08wg6FPb6zuYPa
ZsaoYLna6XyXuiPZHBnJdcmppRwxLATP+jpnRXIG92Uj7vIGseuhlcERPRAmQRRwhrozuIwMzivP
fWrmbudp81Vf3HM/fyOkgdGuHb9ZkMQJoq3ugPUjNjNInSEqqYy2M5D3lWbDirJ84yD4zQB8yW4g
qjHpmbT21lM25M+Rk99H4zbwjSupgIe6j08phmjDjCCkZmd5hI1wfBQyK3HJXuwsfyN06a3pp5v8
GmtteWx8Tmp7gVO7bzP9ddYFZRKJGpn2c+muWt/YULc6gg9cR9Z4C3gSY8AY7xa3DlcR9tvOCqgi
oAFf3IOYkxMi3MxwLrSnqbHzDdbTnQGMBh/eHUGKb37UY6aZxDqZrB1jzzN45kd5Ti4IOnWdyYyT
AIKV7Wvz7GMDzaYHN55vY20/xRazUdmpq3GJNOmz+h0ziSnTbF27hM7jSLCGaKI3DKRoF8tpH03k
AurTnUsH0+aoxDgjM4Y2NudfP18Ha6T9ljw5In1rs46bRL8rUC3pc34G+3SyuM4LhnMhxKGqnR+n
BY8wxs0pXa7Jkp2zsd81Keeq1n7JKsJbp33bDDesKg+tVpwHeTsAdxIvj8EibgzOqmi6mRyS1s2f
u+F7MPenflwevWZ5lEdQ6POdlmdnOy6e5Rcjz0cjGm9eMm60annsUIEO6L4gMKzkRwqBSqPbpqkK
BMnk0EBbvI6dfuUZu6+iHc/iY2S1/DziP/k8WcAAF/rZODpPpLNtg8U5JLb/EuAPQMaM9FJ8EQhy
5LmdZTgY+NvyiHvZCP08MSaCZ819mpbnNOFWIOLlznXEBnorxoBC7Iouf5tse5skT+PQbY1kejCN
fidPpgBUf5OYjyHABrN47PmmrMF7mmo42Jm+POr2sdOCL8Rf7ZCjUW2gHmeR2FsuVzBkV0wqDzK/
ui+JCJmumpgfvXTc+yU0+rBKnqkmfBuC6PN9N4FKaPXXuK3XSRhh8SRYztLdi+VNr4ETfi2dcRU4
6VtfznemMGgIj3d0iLf9TOHTvRjbqAZsOVb3VkWG5kg+CUbiZiFH2HeBMAwPOO6vNa7ZSa7i4IdZ
YL2QX/lZr1KqtdahMfNzQSRXBVF/RZTZvuWbdhnvtz86q/0kiIYJ6v4BFO5uQSORhtPdwoUg/9eS
ZFdRa7E4vSa0JE5EmrgjXrtwuk6cm60tHhrIk6vUrvdhvGxbzznImxWkQDhWRPmgh8xlIedB3rAZ
rzKoTz9B33ro0+XRSIvnviHjLXwUxfRA4heDOqQiZvyrI8c0mtyLvCTlPUEPvAv6w528iDqTa8ww
sEUMkf8kpGTBKHnSBKDDhXPgmRgzD+pvrs01z41qlQ3XuE+fe35HjhBsCsQ5nlCdjVCrHVE8p8HI
9RHfk6whfxcm94u64ozpYiD/wrNh/+hRQECxKLaExXwCC5pi9B+pscyAn01MAPh8U+olTMGIXjnk
E1gF3em/+WnzPAf4ApzUeE0jwAYNNliPzNV7tN6YxkYXY0UZ3WO+yIEozvoWJwkIWvfE4+5rDkHj
kA5kKcZNR6cqeyomPFYSOTpXxR0T/h+EotjQUfx+m2VYqMJynLEMJT1R9nTryOA1FjhSD9MoO+NS
d5m4dNDVmto3LwlhowU2Ls/FPJASRpK6Fip+XLlqTS00u/29aaNxXKN5lNlP5NF3iGGpBgQeKcM2
AIbB6u89QcyLHkCAyDWY5x5gSQtPB2pDtRhnJnJQzJl0LM43w5cCWJkX5Zc7yorf4oQuRtSjRqXU
hZcCIarIBznNTh4xxMVHphNbn2o+CcL6gRCIneFrW/I0wTxk29LWtqPAuGCMq0p78rs3t3XBkuTb
uaSjNvcbnNNeswGhiJDHpKscj9CFS8xnQuvuyApkoiwXAp3wHX/ccli87uLF7QRWoIeQXBItNSc7
PBDXsgJgzvjrkYZd7jwvDuIBngK0TPzntjT8bYPNgj6P+IGNYF1S3YMsCn8YD8hKuBD+q9x+dCcP
WQMEnnWhuRm3G6gzvUOztOTEXlLzFfPfCeTBxbdrXPBQXLIWKEM9P4nakqD59JS23Dy4BMievNFA
vkXtvOZiI8eVgY7t+N9zveg/oUAPuNlAyN5SYdtNZoNUJvOepJnFKQB1tvMDONZL7oagO/w91I7n
xD5oY3tnu9npj0H9b3DSv4CSdOPfxskBlu+AImng6bbtSBncH+Pk0qz7qZqLksYt4+SyINazSVsi
17m6Ww/rr5bpd1WOkp4+a7/SpmQ/dvWROMwvZrDON/YyXFpuRgM3MGG7F2H7YCsfHUAcDc8ReYMZ
hmtXQDjXonsM6kzs0u9BX9MGllIt/QJu6RuuwWdyBtDBm9wex1IcbWzIYIHeiGJcCdORyR6E23F/
4TsrKUCLdrqJ0LnMHsOVZXiFZr7S9E5SGl49fH5Fnjx7FvD2mt8EWgjy5JZQ+r3BI5AxJlnNt8An
/JVgM+FMkNp/yFspig58ANPeWfpdzSO8s8S+cIabHLu59fRIF+7KbWga7TWJizjhuHqyYRNxyyEl
5FKCYDLECYLQDavYK8BeGH0YsDv5YLWeghS2KdogfJN7UY2PLk1LwmWzs2+Fn2sGkr3/kjnajTPs
90T3XwhZfx7o4N8Ps89JzX+GBRDL+NthHqMG79s4lIfRp1iF9siGfQ2addzLJ5jVT1fbpUIf3f3/
zy/TkZytf52HodWk3GM5hkECpi/naX+cX42NkxKxEBjl2HksWoDoaX5Gsjtg3B0p/xBIdwZ+hMGB
KyoFzGjZhxaoSD0zPGAcbkpmYeesxPL/2Duv7baRbV2/ynkB9EAOtyQYJVKJlmXfYFhqGzlnPP3+
quRe9FL3Wj77ft9gIBEkgULVrDn/oMP9J7Aiak4JvhsVFnDN87RfyQSjSYWChw3KhnDeme7FGFyk
7gsyvVtR/BMBxxifekXZtYONNA1/nbeWHMo+yOc3VADOEdRckxAUSVYynxlAP/UZ15ljQqNDv3od
FgAuc4tU/aZNchRoex9M/mNoFnui2bJe3nSH9Auy125iwtpakFxKT0Bc/DxZHqdsvsnRm1phd3ET
Guk38Z+NRX3GCOM5WdQTVHq/TV8VJ8P8l86Jz6YxLgTw33U0OKcmO4Y2EteTilW4dUZTh2yQ39fZ
uYPkbQUvRK28sYP7IsbRcFBBl0V+Z5hnsqM/xKDtDtNd0WyKP8sawVVSW1pX+tr4o8mSbQey0TYB
VM7L8paryAI3YiBDiGytxNN56XgrzVK9XxAGXVRmvuOMWjHlT4zCIevWAuomhIgw60qz46yaq8hV
TxV2gHPinPsp/dbPzlnMrTSiShETodqxRUp8I0JFy2SOwZ/2jOGip9p9rcRH1SHmS/pHjZsa826M
AwnOYL4X25U+I/2MuHOGmV18Kpj0DMAecbfHFQ5aeZy26FnAp0QtaV/H6UnEf+h0XMxuuNNGMEN0
tXN/cefxTSuTp4UQQuvBilMR6h57pnLIw510Jrjaknwz4+SkFf0lcKNvpsmvUizs15kj5PBY5yCx
qBhQj7ReRDyYF5zA21uo1ktmMk/M4pOKWk4VPSW1fRtaXCubn83MfElIKZcB2e50QdGofzRKaz8U
+VEZkiOKbRjBNVsdRcrQAUgQbkVE2HUZQXC9Ccu9S+BeVfONbPBMzam272Ld3E8j95Pey2TsMoti
I8aMrHLOHhJfRLqQ3MaDmHoVZvcopmRDO/hF+KYqzD5FgxNzhKQyadMdlqI1McWUM1FmEGyd4TlD
bWIVLeFmqOn8l2E3INCU0x2LaHapgu//vfvQDIGy/lv3gRuWp1o2nYgKTPzX7iObjaTWTSvft878
VrTcyAUZvuAT0RjDck/53pqGR7fPbwm2ySSMAsqAM1W3FQ2rjZASdbG6XnWYLq3KMXvMUkt22/IC
jv6Kf/bb0MQ/Sm9+S1xFgOIQ+oqxX/J81YYMgTRFc0vUMm7ah1SBGKfinjLFkC/MgTGnaBRzA+uT
RH0/7426ytdG39/nTl3tKJSvVKtqDrG7nIoyfqGAoN9i5oG3hw22gNryt6qBmxkmlbpytOzSlETs
FFgjsjmgzM4F92ptR/1q0sHoJhHztf4p6eZnbFCjYfihNka1LnnBRf8SLcahTJL1WAFmole3ze5m
o9M5iT7nKVTUM0hLKD3RN9UFMj2Mz4Y6PU6Jue+qlDrlcSibjRjDMzRtA6Pdgr3063G5EV0gbr0n
jxYp3r/W8Z4042lg9p0l6r24GsLbp1CfdlABj+mdAiO4ZOYqWkXqmGdxEY9ZacMkCBOoRyobgvJ+
RLR6Z6ISr6X23irntznnBzC7zKVjs7bdN1X36JX9I47ItaP62jzuhhQUWVEh5t3+yLr+YtjTvSQC
O+SxftP8/p5E9HS4BrbpQiywHI305q+tD99ps0/GtNz3TvqjTg8jj4hyCl0BksAYlCjzTU2WaXLq
zW+++R/CMt0jt2rQ90G4sD8Mm5459oU9O4jRhNr9bAA1R9r4kPl2zuyLNFAMuHPC2Uvx7LMYEn/z
9eSCP7526Ge6Dr9ARdtO/fD1o+NMRoKQ1F7vCKWYiYlIR6FJeyq9xvhoG/G3tjx000OMMXtjMucj
7Ye1zO43P0S83x/ef8NwyTqT0iKQcD48gdAAGOS2QbEXobF41S3yNnhcu456N1ekTbLu0XEAn0If
7jVGN1qXCLlEiJhlpPM8cx8XJqHf5//+y0QG+++/DF0IFQlU2CHmh54J4U1wRLNbCCkZ5OHQcIyM
B6WlGDeNhHWGZW/MFI11EfxXLdnLbH4jT3UJ23vEFb+p3vRmREyPZPLMtZb7cAek5nOVLc8dE3sD
Hx0bcK/IfNn5vBOxjkjQ2N64SxML30DsK8hhqh3ziGx6zKNEqFfcLwavHc9iDF1k6vBvAfib9A1E
q5fMVbc1qQH4YVTK513jto+omu4zyNkUWsnwxXQqGB0TR6lhu6kJw6Y8fFbC+S1dVCC15lmQQxx8
TF2tfwyq/Eft9Vw++dZAwWWGv9ZNZyCIZ+zI1ICMIdlxOGQpKhvDBWnH4jdv6D81DzwAdQuWjooN
3Yd2qiN/mJc6IVikt1sRoPRedsyzV5l3nJ61rjn898euGf/03E3NEDUNl6hWEJd+7RO8UXPJ3PNm
inCszZKnBBmfxHhOyvGxJS2wZWT+Nk889QX9N7UfLhQDjrWZHw264gyhM215itriUJSnhcjAE8xv
Hd67IxoDHlaIoc33xog+jKvftfpN3GH5YRczN5GJ9VjcLswWexJV4rqjC5QbR+bB3puk50TONKMl
eFF+1PTpxkM0ScyQBnLOuGBucKtdz/lXu4XeQcBA9WMn4vEiHrZx++pGRIBa2vue7VT+pKW+7lT7
eEauExAzczAN9TGzUlbhKg/1CiufrKcVBafADSAPBemb1vUroMEXva42eR/eFen0DFPhEsf9eiBB
TX4SZ72M3GFTbjLL+NKQrC+ZqomUnhgNEis7U+z83PQMyzrJqiKmoBE91gyigp4Twhya7kUYBUf6
FLnmi07YNA5HxBdvJyX5oQDF1UMLRb5+O1fZNy1DW0QnEL6fKmMfzdZ+ptceOvfFHrR7kQwnn3Mz
I6G/kZIkIouMj5HeL3S7EbTXh0lnSs//UEZGQTs8wyimfE2orw03QLvfAtc8O7iH/KZp/8OMzTAd
13M0mAn63yZOi4MNtakYxV4kt0XCe+Kxa89OUH0Wfxk58n3xm972n3p9BJpJRbgOSQFdHP9lrtag
hwzOdqazTUlXt6Ttmf/85v2REduHHh3/T91E5FkDYOJ++JIYj5MuU1VA8i4c4NFqKXFly6WZ0h2u
UCg7NauHVK0fl4XMicvMR8OSLEp/iBxk4xGMdPYmNryNZ2miDrX3FP2ckhQedPPFoSN0iuyI+OpN
W6JslySvYMLJKg1MywTZVkBl6YjTfHruQ/15SOiqmwaZHH1hypmfWtj3k0MwzvNHEvSb7s1E3d1N
Sd1fTCIdY3mOPPOcEiJPBgnLtjhZ2Bmik2CRBhY/0iLiBi96ng37gnM5TWYzuNWnivqLC9Imnu5T
Izl5Y3/RHOsFDOONaycnXMhPkR5ulHa+EcGbCKhUDAdTq7mledws4Z0bMMNrqaboDdMxap+4LJWf
td6pV0FUbPqJxBSh6w+L4UKZydgy8xmm9KgD8Ml4km5m7EXoL75ObehoEKJ/Kez+kiPimtYOsxqA
FsyAvAlxC34LdrsX0YOL+FE2g/+ru/+m7k4cQwTzn8vupBpxePqz/LXk/v6ZnxV3xro/eLKY31qG
jZqXS+D4s+KuqR68WVV1DHiwFlkevumvmrv2h8qQZfNJ1VNFPuZfNXfD/oOckE6QyyyLMUb1/jd1
d37Gv4dF9FV0HqSZHEwrATx/DIvUPKrUQFmUm6yJhK4GSNRRgGYhOP5ce98nsauJBMeOcl2e9bdj
U4AYKw5lkJ/EVa7Xk5tyUQqIrg6jdhuO3j2OlFgxtWP2gBZth6sUUL20jSBKtG0LCwUBaySQBO5f
QATloppnwQeVJzXowyxruVueJXlv11N/udz1nOthuTYpOUIM/fhl6KMEq9y/vubDt46SpXc9LNc+
nPP+y1rFUVe50D2/nlMAMlQTxKWUrDtUDuM4QXJzRIECBCpzfnUN/qwD8Cv2yoVjt/+2nZYCcioO
LxG5biyhDvLTclc2AAPXLnL9eqLclIvrme+ni6/95Qv+6fCHfXBP3G2LelmkhmTh4aZcryTXUI04
OWptbyOBD52MFFlUuSoXidh53YRiyGEItD939hT3VovXOu+P8voUPzxUuVnI5++GOmJmBD64L1ak
XRoTDY9ZNLrERG6+nMCT4UQPyFk2whIVFrC4TLXliXKfXHv/nGzSOtrlW63TzrKdMl3hw/Jwjl9Q
baAPIbey0XbXfdxRWJffeT1PH817u4cqJg9cG7/cfL+o+IFkMidNgd+NVArijZAt5apcxAAZDj0w
HyGpMofMwFe5AOGmYoHWKHBdsUYk0mEHTmgj2T5OiXP7Xq52eFKXIVocWpSjnO4Wgtv6FwWpbycC
Pp6+rwV4ITju/JH5oqbBTi8QEbuSXD5S1YymxEHRLr5cSWroBvykqxmC83IlvmTL/HmZKxekKWe4
IXhAj3T+ZCVgIiEfsUQneACb4ezRSoKjI8DBodP9Reh5XzXih8kCGotaM1qGaFmS/0gEyUGuStXW
kVruwcrv7dCzMAJUT/JfF4vHV8hVV0q4Znk+rksP+Sg8cvX8Dur62kkSG4nxGYuB6893wJH6eg3g
VlJAJPtD6sFeGSFS5ldupnlNLI/jk+R9dI7A7uvUgoFVT0C2MSHEbWtucTjnLlxleeW3qeiH7ycT
BQKtwVTCi6djssD6j8S8eBodALumEL1BxZ5Vi9KGX6WFhRCS7hzdBQnlKibGn5O2I9Mi3rN3Uhk5
ZFwOyRas5Y+Sz8RUGpTTW30vd8nnd31WQHcrwNzvbJQ0y5+rtgi375vvjKQEHeImKAH9qjpKQ0F4
CIUyUeBYz95Egng0Fwo/5bCTPDR5TK6ZGih0Yrl3MtqVgvauayrFYcGcgzWAFeB2I0J/knFmSCj1
lYtWLMmT5qbVVpLKlMFAS1uuSjFWuYYrVkxjCoEGgxaXvKS0CydujMCGS0oSCp3lyoYKsrK88IXC
tABbs5Br10138aqNCZNF7ur78AsJeRtVyJ4m4QjVHDfLg60RLqdeUDHkrigErRbb5X5K3c+VmdHf
C9S3ZNl9VHadVIyA9Ump/Os/lH+7MCIEa22BL686TT+o+a0k1l3/pdyU/7d6Z0IMW/QZgh3+1yhb
CJXjKyPLkWQKSy7l/y/ram07o75PxC3qJ4f+XE/SzS/tVbYOCMCgPmEfIS4tiSvyDRYLD8xyHhna
u5q0bNMmkvCYA1nbf9KQDpcspp4NoFY+ldKtx22tDveSDiapfu8kP4HGT65MPws/IqzIBgqwcqyX
nC+5UF0U4pBFH7aYaGG/MhgeRQYwVY5o87bQZMqdtFwnVPXWjYDFy31BMX91qEajzWcl4EZY2Fm6
kMBVUZKKckByC2l4KXItmXRyzXFDWKo4wEyHxnnSUGJdOYVrU3dFUqjK84nmIIh1klPHbDckK0AO
PlRRiiJrCjNDNvD3bbPugjU5Ml7vUPPtqoFsJB+/5OzKxSK1iEn04FIA7GEdSh30d/6dYMd0igqX
EBN1rytjRjxoDbJxy7XrZtfY2gahqX7jIpThCNUiuYB49xmZ8QEtUV52VTA35EKSxq775GYpKR1y
VZ4jD1835T6DushOn+0buWUyQmPBJy79vir3/nKd91UXCw67o9+zZ2TI4WDf6gIZIUEROtWfg9o+
lLqNMj/Gwb6ppQgY4nmFtZSnUm7OyXRUMGgyEUp2MmTSCnoNch3YuMhVeZxO5Q49y2SlZnBXCzG0
jGKQaSRtSa7KnXKBGAq0FLFQiJoZNATV6foZuTk8GL3I4oiLyENyr9ycbTFmpeiqkz60K0ITsR2L
i1yvFAWIauqxRd2DAIW0sDhcynhGrmLAR5ArdiZiTW4iNQ+v5rr9j4dzGTfLM+WHMvnGXK8pP37d
fD/84duS62csLyl3XV+9/wL5uV9+5fuJ79dw6gYIYeCiB4hHxrGcxKAnaWtyO4AL7odBh7nFyEAo
F/2/1uTm4godBvFhuXb9rNzslzo6ZhbaK5xlhoI7K1epPy04j4lL/UKVe997vc71q6BZ41KRZVQB
/vV916+Xa9eTf7ni9VoffuKHj1zPQ4l+OrjxXlLZJBtPLq7kvA+bAP09CGioVsoDumC61YJrel1Q
UGs2gTX/KXepkiiO7+Ovp3zYlCf+x31lCX457tFwl+cZksB8/Tr5ufdv+cfjvZA8qO3a/PmLRa90
/e1yrZWdlFx9PyLOkX+tkaTED6fLTQs/k8NQ771qNFD4rNfyDsqFvHmj0vHISbvmWyW1n6oKlCyw
hMEvZZCH0MYpCnNnK0U1JUvNkSHfVWnzXW5T7gRoFKDXUesMTELa/3qSIUKo90vKi8htefh9p9wG
6TZttGJBxtSB3CzUNqpRxThnxMy0y1B9VBWr29RNXK7cBucbuGiQwerKQaAV8NlK0tFM5OvHJ21q
fQfxiv1gqolPVYQqpIiipeRgL2NJSfzTo4j/7zYN3GT8hzdB75lHb1HR/BdrUZ1b72sm7PIdU32y
7Iw+kgnpyagqIQu59gy9Wc8Zlt1r5UbT6f9zSUWWYomo/MBek8zEUNAV5U5baZX1oLfmqnS0Rz2i
rJipIUAswTxVp27eoc6NQa5Y9GZZHWKgpFInUvIH5Vo+tOjkEjNI+Rsp2iclcdrGAK1ZWq9mr/ZH
qR55Xch9COoCvdCMmXvdIgW/1OOmbA3lqLdLtM4ULLC0OnlZGoDGuRyOXTEcywXKfgN+np/fSXny
TkhmnrwxVwafPJBVIQrlA7pQUmjyfaEjcQMdDaKPSEm8E12Rvwa4IPrnRK7KvWoRn2cz8bazgAy+
CzlmMf8XVNn+48ma6K3lx+QRuYbMdGXwMKSE43WBJzm0zH9fyH1xreEU7k0WVXT0IyWBz07MgueL
B+0HFp/cnMSt8iagdKlgmcrnK9euiyEm6yOfudwnN3EOI0i5br+vLf1DBABxm8q2c72C/LD8XBw6
5842te2V9AnrFUkUMXhKDqgih8hITvZaMfDWUgVAHpOnRpQCMbGdvfUvJ2UwyWMBtRmYqnoLQLK9
VBaVGqPUh12CI61i1mvHrY9xQgStDoLTYFQ9RD4WfY00Tte7ezDlwrpIEILlos/JQ61ME+srtacs
IfqsGkNV0CaCVC23sbNGAwmVZjhk7nzMYIJSYPipS6qJedp1s1+AgIOX/euwXJPnGP86sQrUbP9/
ydqii7v5N8la3dCE6t9/ztaev4//7/i9ab/Pv+Zrf37sL4qU8Qd4O6wtTSC5lmeIOvJfFCnrD4At
PH4d+C/lxF/TtSR3HVKoFu0LlUNqJD8pUob7B4ZeFOQ5AjBABZLwwRfzv/pk6s7Hmg/AGpVKJsV1
qusgDT5WUOumgCBpocA1IWQfzcpp6ahnhx7KM2jljes2jE1QLgaDTx5dlMYOfCXOIdDknd+nQX0J
PTBTYa36SZekt0U7grEfgbGgrw8A2MU9L8nKZNtOlQYJ3P5qIjR9E8TquSkna6vNiwG1w8bIAk3F
2rOrnfEC+xSVkLackTOjMF3miJjjDZlvzd6DsKnPTFZiY36CCa0lr41bJvAl9XRjUv4s8gWx+CZ9
1ssaGWfFq29wbAr8toWKlSGht43ACkMCre7douvO7pBd3Go5zdbQAsoP20OY6UBJVZzTdGUTpV68
jqb5R1zgcRlCJMHDG1BNuLZhX0nyU00GBE5JDiDdCy59Yb4pY/IVhbdyV6rucF+DTKrqDrhENrgr
BaxcP6dHJ8U2j3JNsj41JIxLnaJQ0iix36pN67st2uLphLvjXIbKoTGLS7JozraGmL1Bpg5SRr34
XpjkuyYcP82Q3fYF1IdgLHb6yJUrOxuFgnrhz/EMqLdUj8x4XkLQgJhleJfGxjQzci6gfecVDOvb
PEIIARlkpYjiHRPJbY6y9rqONfSbS0SCYTJfwEGAsh0p7hY9MG5NZ6uBRhdBmx088hsFNxH9VQRb
sxAoeN3qX80YjyA0+zFGTfaQ3VhBvWwFNaFfuxlAvWRcdc6Ub52Ki1NuuskM+0vn9cXOwPt37MrH
Uo25bzla7W0zdBshhWjm6ryyxSdG21E2SYBApZugsOYl7MunEpl8q73vunmv6tyOxqtwN51wNxvM
0F+aZ1WZeCjA2Dt+p2GU0HeAiiz98lxEDE/Wkm0QBMBsbnaapw5qwRgHJ21x7Fs37W5HbOi35qyP
/mwFCOZqg7dOUWjW02mjTE6xmwdu75B/wunu0WvAviczDmBxepxdL0PyW+s2y8irUdHoSLPekqaM
QV3uU2ET1VvHEnaQPtHUGjPb0YYnFMf1YA2gADeLY5cn2Aws9UEMzcnkubsQhbAtPKQZIvLKxB7H
h3Ph4jfdrO3RUO4QeX8plrvSdJ0bRAknBqwMluKC3UGLdv6ELFfqIYpQ4/POSDi+2vZLlWgDxJ/P
FihI8VCXo9krPFRbQTc+cW/xS8826RK99AjyHI1xwUltDjHWMcpkkwNYg8ZQPtcOVDi4frspHov9
VPIIMG20DqXWPFET6m7dQEXXvsPdPkiaBx2hhbzRhh1Ip4ey6fVdoAfDajLbZOXk3XLKstRdRbbq
N3hx7oJGATaKCUGcprsyKA04RTYIOBpPvjEHbKgUqBf7JsdiF82RCGsgVIsnDBLzBnoPQhyYQO2N
BWSVq38F8f/QGHQkcZM9zeMS3vJT8Oe4n5F1WVdu0T65KEE7c+MBARhwp+nncuvySH217b/bZeD5
iYvWz2hxGlBKsKGK7e0CXCCXiWIqJj6reBqGVZBF7doT5p3w+4kvhmJH6u1hcsZyNRVo9KM88hoP
kb3O5+TPMsTvzAzrS9oGqD1YWbdeVB5vgvMI9iYZYIQ2xfkCZbatZawHRev35o/QLXH0GXnOrrfs
50k7Lk6jrazYy27nrjXWQMAR0XSGpyzTADoaFZjlxjTADbnPij3SRF0N6YJiM47K91RNP4XkknxN
GQ6IBUCCaFt1Uzi7sC6/uyUw6KCwbhDDgRYSvyoTmgB2BJMUxdADgJNypZfpawNwOcYMaxxiw1fJ
JdKgtWFt4ZOCDFZ6V3YoZppRwHs65aVv9S7a6MBmGiff2OKkKXQxFSmA3ywwntw683Ypuu0uaDnf
GhNzk+wHUJlfdQMxxTDqKZLPTCyzML+4fbFsRwPPTeDNcP03ygGL5Y4+znThOtT9CW+cs5ujnziO
QeIz8wi2PSbSqzLGeisr29Yf4/B7olRYCohONf4zjIZTWNXDWlHUwVe0ctOiSbMplHz2RzvuV+1k
7roBOkwawqgwlYJ0XRmeUxV/I7uwrK0duz9iRwEXWuokugv7S1up9i32xbpA+lWrCQO88xTXO8PM
202TG+lqtjPtNoiZrvTGkG1zvavvAW+s2yJT9mFTPQC6rO6cQYlvC4xjozZHSUJn2uMtzgPM4eEw
cvDWxfUg15r0oWkx0EgYVZQSt0UzVIKHoZvPHuDbG8uJ020Ru39OioEVoB6c5g76Wt3rPxY9sW6D
nD9R4IdAHqpuT3UrKoopXVPH61mAzaLBxcamdnsgGdMXNfTmbbpYohns86hT15ibAKUWTrhi3Orh
H3lJe4bF1G0U7A43c01f5xwVJeK9LwHq232yMiZVBfXwymiPzKK43JQPT1PzbVAbaNDpgtfuMKE/
qdbpFq4IZIEyfvQWeBxhf+ophO0IzfjDcfQJlHO0zTsEYkOVebd8GRcYr0PV6X4zBpupjCbfcsNN
lZrL3gRTsUpECWDSvmR66O1wzj7jvTRvveZZp1q7HlGPXmEvui4buhqVy9KKSWMCpe8Rx9lrdvDm
Qp5fFTPlaGN0g1UxtsipmM7e436uoJuqe2OIHzvF9W2jf3ImZ2faGeYtI9LppgfNSXcvDEOgtzuw
6LM7xiQ3J0x4TCp0XToMflorvV8Xo75xW+0HA7OpafM56WcypHZ/zhOEgqQcVodou5Y3Xwyjo2HQ
26YQ41otnbemCz9+mbVXwF2fS9PTbwPCQjGUGVHRHXUqDkpFgGSNteNPjOaAmDPfQXqyQOLkCNqk
RLW0wD3YQxYiVrZx8qWNVfCZyaRtuz66eGZ7NmZEj0dor2uTm7tGKwVdwlKZUW8xP1fg4VejguBZ
7FrWYXLvmqVrTqVmbedIP6pRtG7p5IhNFNF1Ipjl6f0mqw6a7ttmg9HTDIGp5T7jF+msKtJct8ps
80D7EUsyuzY2KAiMBwbFBphMXN41rR6sKDR6j4gFvLmL+QStebjXrITMcuI+5sUTNGF0RvW4vUm1
eLwZhRhUb92WjM05Y+NjsRjcorTzsKHKjF3YbWM18ShxOTE00RoXunShR8Udz2wqX8eI/dK4hneb
1safSVAs8IZvZyaTTz3FuzYcLnIxVsmneZqT8+gAmjZxF1kz4A5ghOtsY6v6giJuoO6qJqGMixur
ZXOlzqyKB0VhoC9N3S9tPLpHI+ZG1IVxCKoOj6RSZdC2ggtDYnlGI0d4sGNYElmTc1FD3TmkppOt
0QXO18XSOeDvdevU1csXe7I8slYzeap+1B6JlRHJy62Las3WBaXqrQpO4eF9lwcYohjByc4zOrhR
Z17SkJejpby3L6MCieYRg95ZwajUyHoMTqJu+qQpvL5A+JKtlfMXosl8s2ZyjdHIw9U7hX/x1lae
5etAKE+FKujnlR2fvVw/NtYqGZDESXEiWcaU1xXFg1FN/T601vGA+g5G9EiVIAPOc1vBS8NDW9Mg
OJj28CnLYOGWBhQ+o9Jg6ZkPs5PeOf0YrEG3HHH+oOIbauG+xalpvYzdxaC2AjutfbbRICZ7fbAR
eNyMfQDoqxcO2kUMbXpuoOaC48oV5G4Z4uLtOGYaCona51FFLB4I5i7TmQEEfflip0G2UQyGkmjQ
95QCmwWbqLCZVklf70oPgad6NzFqHRDg/TTCztuluCSEVbS3enuXUxJBUcLKUOHR+zMTjocCWGSu
OQx63oA5OYPdiqqSChZvk1Q9ykqxa24TkxpUNziXfCoyeFMN9vNdWe+sPNw2sTeTSdZe0XkdfOrQ
mEQYbbnKbKzBeG+6wp0gTS7VFuqQ6XJHNGsNqyh5wWiYALHs0a9BpB3FPRUPMZAP89R3fjJSF8Rj
+8/ka2sv+QOxiLMaaMwu7AvLuNiW1944jpX4nYhQBqW6RXHvUuRefVcvxc6KrFeC844Kq6fyqHtY
7eNrm1YGxsdoHdU2Qqr6aKxtV9juaWFzy2xq0my8hw3d2A8K3ki5zbwSpH8eoUwFgrfe2HX6pCb6
TrfmA7zTeuV6FpNjw/1u2bwbKrPJvJ10v62rvau4WyUfH9ADzfeTzqs7IW0fkWc0X0ILV6kwbneD
bZd+1zYHLZwBNhHF+VaRPFmR9uJWPJE8Te3NgBOb4YakqobwVCw4jwdD9oQy2q3SBF/xSRROZe3T
UASN387dn1AhTsvooFybF9V6cPQXt2aCmlZAD3F0mZHyidI9SdyvmCYyi510pKOGcNlYZniPjTSA
3wwUg9ul9jq2mUWoQMVv0YOs+HdhS1I/6W/jhcLLqDiH1t1mYWg81sQmDIP6isoisWwY/6hCNKZa
WEF1HFSoh5fYJvzpoK+467KyhJOiT3soFcPe4Rf7ms3QHaQRRKquUFfQGZimkeDaWKXjbEYPVV+v
Dz6loeush7Q5TIvlMIMavZtmSjiEPJHOIHHBVn4XqEbmCyztPhhyf6y86sYLq1tbg3A7luYXwGrA
LiIdA27UONIyvCMLpxzatjsFQLTXNlwL3zT1at2hY3I3LvZdPTHpg6b7jfDgLXV0yO7MHzx770zl
sneW6gaK2iVMMQsghEOq31Swf0r7bh1aGq+8qTxbhaXsRl6u1VTTXWCay4if5wxzjU3UUiO0l2p0
ki1KSErYpuuiitOdluZ4moK2WSdO55wWXT+1S5zeWs0rKvfdjRn1JwPxagA9hA26HZ0LvR9xYc/r
gxfTP/T14h76sZ98UkukJgNCardW9qgUY6bQnWylPkWMRwdaJFrNkXYKFIx7ob8ceg0v+0LDdWZW
Kt7R3vukmaQkCbC+F0n1uihTeqADttc6b6wPDZryKWrnOB9S08499WLVb25jJiv0y4t9Xte+veB+
o1T8OFQZdyVK3GT3+7XNRMZcoMqHi/pFLzT0QryyxOHH0LdpxFAe9kSNZmAaN4XZ3odSlaHJvpTx
rppxClWastzayEa4j3Pfgn7H/XWTNdhoVOjeRMIVtS9Rth0WAMadSZy9hEgpDpuqNmc8OW+ylK6c
KExDE6hC+Epv/HiAlFkDEnCy1tstVNWJU0DOlK12SutMeziDF9oxcX1m5PoxzPwFL/UeagPEVQIh
kepEiU54T4pqJE81QQ5pS2T3YVdSG1HNp7wJQAeZhOSLGmmIYn1GoEfd9R08Vo0MWtMVBAzLd1Mv
FN7E+CvlXbR8Cm9HOPJt6Mp2bRkM7A9JGXy1Bkzu3QK3KyNjMmHhYrgyFvNtYB7eC8qHYVftWo1e
TQ0lTd1FaadXCNHcEhq+0cbbpSM0ZOq3KfMw3w79neX0T11TAmKYkj2OPqWfmG23yTXrHh193vbU
DNdRnTwjTcntJTQgaZ0GRyvNIdc5XxdHbb6kd4WpYgUHz8zPbBi7i/IWdaSl2vCrZnABuE3FrlAE
97QKNx6qFk6BesqABvwyMHu1ocFs4jBB2BkJpRW08GLTzN6mmCxzy4yyxUCBoMkg1T6ixrgJs+R1
iZgy6yqpmLlMbgph2JWjNynya6TRquAyW2inzXH+Wc7ikhr3V8U4BwxmuyVEP8Xq/MzkPsupBIQj
rkrEGNWfukadEERwPBg10zFaHkadtI1S9sq6zVz6PqwgWuQuwwQfQ6KJZmcCGalE3A+BnFZUBzdM
z6xt0PH6omtiiByaujTGKidVkzsFFnIqzJuQoX/T1qO2snN7OLSd+ZoogsY7qkczYo5c6Hg7oIXv
ZE+KZr00c1Su4Vp466LOyIXpfihSlfMAMW1Sw3C/5PaT16WKn464AIRZjVmDWSOA5YQ3fZLfB3PN
sB1Rnitb7ObiKrhDAWrB6gRDgzAI30bsCZHHzzAmmbMbPUkeOnu87YdIv23asF93TLw3ZEmWVTEJ
YxbEMx5zI/7c44hIan0+Z21106K5cFOiELqeS2A6PfT4IMDTI8ohOaID9BSjozfSRlpMdpGrQ0jI
1az/g5t///+pYJDVN0no/+cKxulbXHz/tXjx8xM/ixc24HDDRorV0C0b3X2P6sFfxQsg5a7qaq7m
8EIKxbZr+cL5AwqJo4MDV3XX+BVtbhp/qBZhmuqomqeagAX/V+ULwf77Ny4JNBWBaDc9Jkc2cnL/
TljpmCUr3aSghzuvLKZ2q4SODi2BfqW/acfma39RDmR7k5V1GMPf8HO0v1E0HRf/KlE6gSAJBfDD
l5cF3t62SmbNmKaVGhMi32TjOWdU+h/Czms3bqVN11dEgLnI02boLKlltWTrhJAtiTkVM69+HuoH
NmbPBvYsYBm2ZbU6kFX1vbHfAwHOrefYX3i6/tvn8/SfF/ffgxz+1x+7CfD/m0lnMCMLvzI/Vv4e
sPeVj4jngqHwForXurPVhHb5v/zI/8dk9z9e6P/wYOa2KyNn5Cf2lKWuN41TGNEwpJakfp+9/v9f
nolb4X9+qI6mOaYQuPkgpHAK/d8vsCuUJotHOmHiforI7BN7QfXrvHVQG5XTkmqUJwGAfbez3bj3
FyPHTbNlpiWCk0ZN7hEF4muQKZETcuWyPi5kmUJa1DQ5l5avOcaABFEdQvart4iODcRvmhouJa3D
mfmJtZ25BBDGmHD5VTFaMWmU/T6vtmq7NgqSbHqMlJZUzmy6mjb9cuna0Ys4d5Vvt0448h8szjFB
B3g0ax12rDYBbOfdPC9xIFeLbCG7fIj6lPW1ln5lyrfcJb2ArIW7wRzgKYv4NYsi+nUdUh1VZ5Me
KMdUg0ioMeFN8U5LOu1gyw8OJFx5xgfSK9bxarnj7/LIT+GMWVinzqYlBUXtFVjZ0y3rVCXDcdL7
f0btPujRFjhXGV9WOVzTpn039PE+LQ1MWXdVrOkNekPAE/DOrhkoeAfzl9PeNGxRh3bHgIEYAt32
3yHtUIAuBJuso8mINEz3mUper2nkuxozZyd67VWAPwu6WK+kzgZJpTOTAHposQxW+peh8H0TrMhO
z1MGex5Kj6kXdRySYqv1Vms1LTnUukvm74C37aC0y+9KOdk1dFjfE+w+NJ5WMkhXBJLRlJYGplm/
C4pcCTsMxLB85et8T2zDt+LZQ1F1Z+dG7RE1+7Ei64lGry/DKO9x84lw8GPo2sJfHEKRwCIVj81+
yTNyEKbmPWKqU4Qd6hWTsgFSQB/IlzrVQUo6g789TmnMd3WxHpf6yW45BxK/T2IGrpLGcmgOR8Bj
J8+xxXLFMcFfwYqRoNeBqXcXumEqT9D4yFGNyIUSzIL51GDQ7njXSL8DVFa/O53XCBJWAyPU5pcC
kbzXenDzUt1khk+RzilCZOl3l/MKyi4ijkPpL7lBFjf53pvhTv7ODBMYoe4+3RqFg5KImeYEAixy
/rWyGl+cSZhnyOeO9JXNndFY0+rGax2eSGvakbdW1DirYxxkTMjXwhUHJFw5ZyaeM5mbN1eTz+bK
ZVJo2qXO3BhewuXkqeKCILYJNhT2QNdMAlq4fnAFkixBDVa9qH4aYd9I8lZyyfANY7v/+aBdcNKl
jT4c13nisZBv9qzxEW/GpMt9QzQiP733CSoCk9cBbFAJb5dvpbs9Gdn1Py1DAjo7xS1esmw3xh1a
XdN5ziVW5bng1UUKFGK95h3+bYhSYRPvzHUzL9ULssmHRbdign/6d621YyokxqCuG8szhasgnZFE
8OmwADNsD7FFX4VSUUqWqIdxKEF51rPQRXYcsEugzGHKz+VTWs3avhu6q9P0d6XaICvCUkBz+dxo
Y/NZd2FR4uZd3zAjmkxKgvYi6KkoDqztjquFygWzV9skBNDBB7Jwz7bkJB9Gq0aH3cA7xCMZGMSi
rBTNkbqvfpVa/0ufsodcJ+HP5E7Vtl8Myyi9bmCNN6UMXXu6j4L3uLPku9jIb+EON7kAL2Ucmpk7
CItRyFgZX6NR6sFgTYJBvmzIop5Nj/XTo+aZdsOB9iYuJ6eGOlx0FrO4T33RpPfCeJWtboaqQ/qE
Vdo3q1bCDP5/TOCylnp57cnjQq7DLZ5EsJsVS/7P54m7aQGehsPrr4O1jSIFERllxIsiF4PIWS7s
2PzqOxaqceETKRwW/3nyKz16huvny3yo5qp/yWJiLXaJZzbsZ6AaiO/0TvHbvKOW/paa6U2O036Q
1V3Rcwn4tYAJpPLn+2dSVixRv7n6dEfVcycqtfOV6FG1uZzR4sMbZvOdJPgwFukvdKcBiyoX42R+
6TXPc5i2NUaW7zK17m0Frc147krjq86Wu25xNbKWHdXZuJHpf9PU8gbY9Q2D448W53l9u49NPtF1
5u2iLio0xxozjlMuntWW5OWJZW8q5Slau+ug8lZQOkQPbHYh2HkiUIQLBbPArhHOVg2OgtzKs4a0
TLtFRryAYC7zVW7dhqsbS8Zj/QuairUzS1+K/nEc9u3avy75YR5ZPwlzJ7TUyVB8KMuxo8hle0sW
InF4kgD4sHW7MifMJB/XnxeoKYhwWwaMnwveavr3tstOlSvImMC/x8/0Fo19NK0tumr6P+zIsVcS
wS0zPnA3WqJA7cqbMLsrW/t7YsS/ZZ4ApApzb4s1vyxs44PAA0JnyR41S+H3urFZ1v+uGqrFbFvV
rEiFn9ByUFK5tmD+PclnUxpEEzTQNOU3Z0JtVzdd5/UNFh9w91u2VDB/rtQCR9p7LbEuGAK4hRKg
YqSkN1lxU+jz9GTWCYn2MGKgQLvNg1JsO19CyK2R0VrBCAnSlfxijz7zEUZ+NtbIlnU4genezAKx
i6UzvGZ15fXADfQQ7EvJDpCUKmGvIGadw0vAJ1z7idUEyuqQyc4de3JSGs3tfrm7ArLGTtWAVVbZ
N02p+5ijYmyEUQgCIqeXNSZKEVy7J2CRaR1JiTM7v2WL8GHQXWOXWHgGxAgEALwD7U0Qf9wVgWrx
UGyqn52Fbbo0n7JM19gA50vO/3WPj2aJ+kNDB8EbbQ/kU5X7YuRYE2XDecr6gfzclqvUCgk80gkf
B0BBW4C8PTVbb7L+2IJLmRBOftSsv0/adOpq4LEEQKOW63Ac7Taop9h9XOWMbjBRWGPND8yicFco
T7xx6ug/LcgTdAxeVFI5vJ2FXYZ4zwAMyRcmWSnySDr+q9T5wI68slfQUrJLBkVl0ZY6QFBDEzkk
87zG5qnTeUbgQ/iRKmIUCQMgmOk22NFfc6HwI++Vd6UHJExI9M2o2zzAAWCbA0cuMV6w8D0ro0O4
dA9rr1s7p2usXaXMocg4wPFSGr+U00JexOociHm86Gv7aEx2de7W/DVWWHyAbZXAWLOgMb3ZGtWD
QzdGaGuNT9lf682083EsiwhW1Mp0q65PD6Mz/VtFg7AUbtcZGddHC8C9H1+cfiCvWld8doeai0iF
W1Wd02Kwp0tzIsmx+2S1m872OF9ig06QfqZowsG1nmkD9JIVfdQtG9B/nkRKjcJItoK5POrKesGr
+k7Uceq36hSjTy4m7o+Es0ENgmWkrg51TqKVor4paPk90osP5OKph7XpC89VSbuhcGanZ73c1wyh
uzwxXxYjfTYSUfoC6PokIZaBy2jcNNyoon6a408zGpKuQefBBEmuUuMk2XuzNqqPaZY0gSUo5xZ/
iWuw/EIpdXgyX1vnz1FwU0WJ1lzTrDiyAHMo6CPy0noSJ5K4USFe6ueq2Hoh2+5fx60Z1M1nWnJB
oCf5h/CMdJ5VLLsMlfWObG/f5cTrk3IJddzg4J8/V3XUAsgUil+TLdObiMx0W3JbxU054PHkf64o
FopUOFToWtE1re3MdylEwdzrUeQGdXQBMbN3+lCBNAERHngnwJNs0L1EWwovi6OUDIzoqbA+44IP
GzgyC6yKhIIcpQ6mPxQC8wqdbaVEK0RtYKTp37xHxzKXKRNIhjPQBXxzLUwnDLecbByKXCMY5t1K
h/am42Gn1zrDV3T1nhI8QohCHkAe5J5btGKfT9ZHWZLi19bHFe74qUwXlgGr9Kw42kds4SEgKaer
qf+eJRvxNOd/mYpGT9tUWmCznIVLuVe2orWmidnRaYbgMob3IQSJ0Qetgaq/Wrreej2yZ19uhm6t
fkCloHgE6vBeRfAKTZI/NypUzyZby+sh2bsaUeESoSJCiLYOx4z1qNc9N8lZFcsx82vLuJhp/jch
Y4W9jSRWvSTzVB+92TQf7Nr6HBhYCR1EciItvQ8cxi1pik+yUL4rk/A3aXG0pfAwhTHhc7VNUOTZ
bo90zuZepxLNpebDW2GPz2JTrmm14H2JkmPsIMFH3tXfEGD6oyCiLhHZgxIP35aco8Bq0AbUS3Y3
1CIJFX2ajpxRHyzIOb2gjZqeuTrU9LE9dxwtei1U1JaaipkCX86U9Hk25L1kHYTACsiKfqLwmRRC
aiHQLQo8h3IevaJzfvckwvnSVH6ljXjWm5F6M6Xs9sDLxPSKODThXMYYrVgrOw6xS9Pto+zgjlZK
Ynf0K7oWKFqeu5zoDeTtiV+NpywzPVOtAYTpjh1BdZk5hLVF1FVH/vRXrH2CpMiG/x/pJ3L7FsKe
YtF5RO/y5jpT/zEX7i/bWPojJysQy5nkI941289cwRI+WRcOwuV+nLmv3cmFvImZyIEMkoH2E7uT
FdUUjhP2qv5i6eaj4sx/TVksEB7wFkX8kME1HSvJabsgWLJs5r8IDVwWRe4zrcMYMUVIKlCyJojq
ei73HsMAFl9fmLF7BNxnojNlh298Zorr+v8I40zEWQd7a3oiG5w44pXAvIjRPqWoExWTDCcBOzRO
25VWmGSbWereaNFqIKeZEiZGqbmoG1ktvZUZQ02R3wxYkleI4zBpnSXko0rq2AeBOFQOkLstwB46
8IYqD5SxZq3JhAe1th5cJz/XU3PtC5Bi1172esSZL20g0k0SfNUkbOZZ9e3K+FNpTYD8jqxbBGhC
Sd6nLMjTf7ASJ5NTDRUg7UdtKswF6MlyzTy1anQZ9BKt2LxXxlaAkZQ3dW2/8mU5mmzBZA5XDfZq
6tATbOUheOHB7qo/6hInXl1px6VubnWqfDSYbWjIZvgq1ZbtxKS+VmNP45izI5fleatL9h+12l64
YuWnOtFRVJExuYM+ogkobUOSkVofhtlF7/pMzS4Mal8n3iY8ywyITLWCD1vMhvorPf9FSPGK4HI5
RFEwOpQq2IOBrEo4Z1mp+9F6/VFyrraVhJFWPtB/sRKGxPVJsEJQVqkVKK1XD+kams3wVXbN81gm
v0QVvVYZxnS7QE3rJOTlxwWLqlDOhkp+UpmYZBlZ9RvSC50YfbsOIyfQwaMQX2LagIBGPOCs52Y1
UNGKas+7e5mlcetSSGRbUjRDgCYhjVtNhTEfTZNnU9jOwbTMi7ta66GOs6sSgaRkfGycao2nRil4
ljGiFXOmV2ZBAG0yofgiL8OyaO9qBX5C2douIsQ+zLvR9OMG73tnsjKDJgVLw3jXj5VL5OgI2zCx
CEaNAkE+PvXGTNQOzktvUO1Xm0NSqMFflRLxqTAH+0wR8DF9wgU5HqiEm3dlNnzbid362V5UNQBd
w9uldzFnJAExU6wOktoi2zMcjZ7aahEe8hkfbeQXZV4dbDhcD/T53iwIKLf5LrdIPFvaNyLJ0XmQ
cZVULG9ZthHDmD1gTFGvNw+D4HYk4Tu5FBnHn8VUTrWqPxdT91tUveqby5ohvFweciGJSJ0HSmxT
e4/wY90Ky7BSaZU30S+BppolbFMp5pCTPkkOOzufx+vcI6KviDgiSnPtDku5TOGi1fNBMSQ+Gv5U
F43xRvL0ZhqZoMYkdU7mWp9rhMM2fNHOUBvlOFrZMyWk5bHWrZvRGnCgHIKibanPqZbampaUOSNx
08k4sYpI87oF5NeIY6pClJhqDJwoPsr6v0knX8hrftRFInxkj67nLgQMaRPZokKY3M7udSpXCV9c
HNEsPxZtbZ1h9X3kptO+Kdldy4WQizEBcGrPLDgM9ttebRO1htAt9rKEqYkUMxcpMRK9JRIYgoSa
+NPavpFNuUdIzlkzYWWfV0Z4TUK467bDSU5ET65R++WEGLVUuZEavbhI/DH1vC6P5Oi9RRk6eFtX
Ue0uCfXfqIdr8ueO6JS3dTG7j9uTdzWQYpsk007W8X6Kxh57WVkE0gRqba23qF6NgIwQT9rysymV
P/D0DnG7c4FUkV2hQMY0bW+gbqHMgNfjQOlQI55RTbuYPiUf7r4SdJaNrL0adVNE3bqvjtWRvGby
nlZ51wWWk4clQoBsNk/FIilBKG+JAmrYueyY00wYH1ELGUgb70wV/ujWuWp22pJXDJTIgE1VsT1C
FMNlHFDrbddXP+BOQkGwINBD5DVx5VCC2TG+/bMjImBLS391UTSmRRXg1Ej8XMaMRn9sqU2X2Gfi
nvezlMcan9GpR0y/I/SAe0UrvitKlr08yYbQsjiWR0PfB53GNc/FPZ9BfD+toQUULHhmhJxeC2Tk
Iw0M9jxfqkorUTTr+RMW6b8V5s84J91CbT5cqY67KZYFMtxaO8XvtvKtr427FwULcIxcBRFn4u6t
bCOuR0gFKN451ffFsiRXDRvDj1aPl8Ipa5huqVFdFJMBwl0RErVu/lnNrO8LYvV9da/XOShFE3mj
hXiqFTg+2pkTG7XC1HRZs/ejzO9EebHcBHjO4vpztvTfjYnNYNlffrjn1Jgsr0dKGKwRikUh0S5L
GyTIrbcFKJ5AabdyBx4ZofrLj8SXfAo/1/N/0zT7ubuUt3T5WDs3I52xQWJR4eLEOvEj41ZcpCxY
tJVuRS01WO5OFxsIuIKN11P7OOlOw5HYRoE01fepN0nYk9ABkcYuoQ3b2Vq3Q6nZj5MCAN2rx8Kt
qRwpX5RPK4rOK6I8ryxW4S2JdWuJxe8bg7RqxSTZIgnbpjkOZvvRWseFqDMwUkbyzor+2hH68Mx5
4HAVIoalf9caOBagXolt582YDZQAWGLFAsPbaxfFBsYmfr3suN8nXoVDllW+ZZFlLssp2Chy56CW
4yexb5g+teLBzhPPomeahNtuCern2b4Y9qIA8dMh3lslR0R6CXa9jMLG7i5xE9WeM2gvCrk6utPR
1LENGYmi+aqV3OIqOVqSnra23rjv3HiLclrk2vbD0RdIm0G5cUL9oANitwzLWxY7F3iCW6ex2E1o
9ki32626/JjzpcEjUB9sApV2cq4/AAbf0tl4WRXzZcqLMO2nqwLnuMsN7BpxkzU+V/wH0rRfSLj/
mJK/yJXNozSoWECQsSu4X2yleS6apMBGjtAGzUyA6J5YHe13v1lemtS9lFwLyArrf4ZCjHYvWc+k
wS/LK5lA7+1Ch0Jv6gGsJlNibgJ41qzkA/XvbVt4VoUU72ffkSkzcCG8gvmKLm92kZYOJqecyl08
J9fRjQKNsbaAH/LLgkway3yubdP9ZUQk1dPUyJyYelXUqru5cwgiajhzW9AsdiZtb+z11JfHhVvS
c6No3KuqdLDLlmTDZNl0q3FVCzG/61nkM2g/duBLATFJpteQxssgiRKFiMKoBGvS7WuOmem6dOJt
tezfqj1iTkH+SDRpPQVm9YA6ZGSPRhExZkzuajxw6MSDY28OqWRTe/8MeUUMimCihevVLEyU9K/M
l/mhs1j2UwV1dRlnPAdmv3VBXdYLkpwit/6ljYZzs3IQvSWeMx+fQHPU9aYN7ah3b1O5V+mtGt2/
lWM8KTq3ueW2f+aR1aKXTDsOlreZn4eql7h4jGdWjBOFg9EKMl04HoYA2ERKtDb1DzOAcbAiFOga
t1VhaAaelZtT9HyEGQvknJAZg48U9RrHEqGJl1GLn2WLJlIZp8RfGlo9+Qo2ctz701icLeXWVZn0
lVY8zVlVXyYYh5utHkeDePpJS8NOqvbJmtM3JKHxSaHGIcxp/1PoXznXcHU7Vdp3qyV6vTCfgAXS
vYzs6FxydiHrZde2jY49Jn8exdg+2M5wrPtCUoQaZ3tT22fOqlzz2nhJlvmTzmy4IUD/M4c9eUaK
5GHzcP1KgYKJmOaHeWU3Qea/a2M+CD0isnh7z9DFIGEa5Yu07qWSxkfDtOKD8tZKfyGF/ojXmvIB
8Kt2O6f+7IWxwgNk+jMKgNTbOmhivCC+M+QPhgIAXAKqEiB6bQ0HP6JVIedpxItlGh33c0IquOuG
aUSWC/pHz1H58H4WehQL1a6boltvNZid8Kn8XLoK7hrzQS0sdZdv0qAiAfablO9CQzJNx9xFLZ0n
ShF79JnjQ7rGYVsijBJTRLliM76bs8BHqAIobPc588q3IfncdbyJKQ2iRdt8D6S9OxEPS/ZM5mVN
bSCKT5C3cjWMhfvibs+x3o5bdL35/aZSbevtRASO2GZ17ddVDSe2AIQibrIb6F6EG4c5rXnIrS8p
yZrOz4wViY2DjFOz9JOeuR/uBE2aRiQgFw4lNjkngEyUxEdqw7YQZWjzNz1WMUa3wfxlACyekEQD
0GHt2sRfaTGsgP+MaqoTuCu78toNUN9yYmRXvrNxWk4a/ZK4xlffFoJ70MCKtiCSsnXmDX2dlEOP
zs9tGZ+YvTg5bhahWf1OtUYL3MQVp1GctN7+XMlrPxldTBydjsg3Ef1M9Q+/G7pR87lQNQj9OQ3d
KC3QLldISjkKpCpbRB+P08E0TH03cTr2GoOaC2Vp7qRb5UctR7R50xXu2awvrV2cdLRszgu1ww6r
NQE2ehqd4SspSRoV7uQEmEJ3Ve2xUY34WE/4PsEa/CTD7EFlJap+ZX4islUAWJTpY68WX4XJLjPb
cgBSwLIR6cXvNjNIJ3D3RmH+2dr4biva9TBKnxKQGaT62WelCmhS3YG10WifGDZRnyKg+w3Ha8r3
ZUJlNU4Fp0ZxrRJ/XQd3h8k9o2VJLejzG2l+Tds3NHigUQxTyklNMSklWvZ74ZlvIszsbElmuyZ2
/TRnaGXTvpB604HrGz1lFk26F7X9b4KAtwjm9ZAa1B5el7Ai0eqPqNunadvQVuvRaKTKhpcRNWRk
YwANRulrunwP/UgoKxl06CKeRuYIDD/dHxIC9kD/n/SnXhVKB/3CUIHeEkS1pQuvkcYr02EcvcV0
Or2LMaQs0GcCwpA6Encvui8XXt5X0Cua4L1NLyg0M4BazGzkgAy16ptZaoe9sN71VF9Pao6S300Z
9yugcy1tL02VQCJtQRFtkz+UDfaCSqfM1sqJtjcgsLRo/FCmqnrZjJYcLYs9uNa9Wpr6OKFp1Tmx
egQPGp7qwn+mhooark35eMYHkeNmxeS37DndbCj4PF7MxkwClLhVY0Z3nfGsGU1rp0TJi2bKiDaB
ETl8tZjHiP9rWT3Ajp8im/zDSWTuKa6c66KhImpK7YNkexA8xJlb6n/mF1y8NM0g2a7FKPelAvlp
VvnFyJdvHULEH8ZlxY7j5nszr35XCWSnq8+AQ7D8YTKHY2RPZ+Kfjl1cR3vb6jkd6fp+zhQuvnXt
4InqAsZ2hN5VKHQix59ovXjTTmjIxAVA6VJNvxp1qX3bYgvlYINjD67PEWv7LMwgGVqbVhv3aUIp
SDwabg1SrQ6VYuRhn42PuTlpJ9zHjgfiGlQrLeYp8xDNxTg/C/HYiFhj7HCT7vTzS80ufjK0isJx
lAb/57e6ygWm0aFLH3dj2mFbdQ//+Vb4Q77082/bXq7G759HSNWXLKItF7ECkwWZED1xZjvJ5wge
z8NmZZ+GZN3f1bixjmt1fcHrJh+LyYgh2WJjz2RTetGouyhQVvfmcgdslpBlNyeNe9BcHJ4UhM9Z
/OgmUvl4tleqaLrOjagm4mKp9L9VL77y2xIrGkEmRRk2S/TYdNM5T9wVN5BN2UkzcF1bgXBwDDbq
6D6qekOyCpazJdbTW5XCHqPGzBHAfFkW61ipmgJhWw6/z8/7pbGhr47yK5pwHRXuRZnMY2X1dZg1
zZ88yXuQhOlPVmqU/0bjVbWJSJwcs0QdkG41OMY1lkQKLgWfoZGu97mZhhBev6LMIs3PpKDsMdzH
ftmUDC80Il3bOiPYpJkPTc2sp3NkKrMqTF3jLNMo52SdP5dlLUnWqe8z6eM/8Yorui/WZtwlWjm8
9XV0sfPm15JvUX16/2RLFM2TPaE56eQZTAqv+DqOAb5566ToCkuMlps4C0XmWeq8TVhIxk36SEX9
DbTIId0q3ty69DFahZMVkY24hXMNIKUtJtvsrBJKjnoFeR6m4fS5MuqHcRKCSpNcBFrcuSdY/GOr
wi5Peh32BE5D2Md+VpZQ7iql4/bCLuwiBZvSyQkJb+geqCY6yLjrHwxVL/fr6uLOnzN330GrgT5Y
wx2VDuandcFeo9OdZcr0MVHdw1R4PRPpCRfD11I5+RuCChTdFHEk8Xyk7WTzj8A2t9Uye4sFlleN
/RjYGNzCvOJiR62FzaJsz0OXQH3RSRDYkY0qW+H+z5vmc00METb4mhoMS37WwOISBEeD6SZDGhMC
60wyGIpS2qdFt0ufptdvlP3eUBMJ58LdibX+zgzr1ZqWf8PW8yNS82IJ6wz3Riu1Chip4Q8AWXpD
lpfgGKheuIipW1zIQ+plISl+2hx0T46SDrchVRm7YwBLVct8Q10pPaoj27e1SRyr0obALsuggN06
4YezuFVGcY1QjO8tUQCaMZAfZF865wy46JhQDnkax8g9tkaXkKLGy+Dyp93StY1zrdYdMwieRQqi
VmxSunGl0wJDsUGXUB3BsGfJtWvN6AE9lB5InS4ToUVVULVb7DpsDwoX6fjI7uNnDRzStzS6wEBg
B39S6OnCuIkTiQOcE5czRjuodan06UtrKiYGhVZ9Gdx28WJTlHckO9JrRc0BOLEhOSHKj1rEQGVy
h1FoEsnXiTHGK7NcvpIYwBVOWtRrHHE2ndWheu1bSKRmtotXzXFykAJ4YZW4Pw/4MnvttgfVF5m8
goUimtPy+DVa4Jd6Dqn3uUJEUGSuc2dhApDH7ntHXkWOPdlIT1Hu0nlY6yDcyKMciSLx549ZsuoP
VlSrwZz+HgobWfsEtx65CtRiqzwlGX7M1O6mhyg2x4e+T6eHqWqMy5DAY25/37eYyBuXZnm9ENa1
03pa58VBG2zntc+dO3EQm4zsbzFv7tV8oxcULQ9KJ/6TrbRSEEILfRx3wqd7QuNdyuawxo+G3RDj
Gskdg0+vvUZMY/oPvnIJUyktYGrbDLAVAlup2nLVOZcAjORGkPflh7KsF1XV6qeM5sj92jxMpOjs
izYXTyvPmLLkSxVnJzdri+fSYjmGAS7BXl3Ws7FCF8Xzj3IpzvmE203rYATNBqWEWVmbYIeevDqR
AOBKINPERhcgxqtljrAnU+ScEO0YfiWH5z7Ozlgt1n3bTbA1Vv4k0/QwyIn6yk3zFa0s8uMInzwb
xSWqncnr11PUCjsA2Odkx3GKTaB/r1TcSJBsXVAu8tOJMgC3/EHfVu24aDCploP0h6pkPpLYHmnF
whwsEFkgB2VxZxGpxu7SSrYGDG+wfjaGCIRYCMFw7G7R8U5C2j4qSntnYIQJ3ILuw14468WwbPua
cdhkaHJpXluGs2ZOhMUAAT+KOrvAfJ07KdedGTl12DipfmRBmA9cfhZP7FEZ5xYRK6Z88iOvs1hi
vpeoUlOsnNKKrfrWtpnp58pXF84hyToyOWQQi2Z272ytfYqXWd8ZgGIs2+veqFu8iXR/xunruo40
MAIjXARd4H5lqNG1S6bEM/BHDK5KqhpHlKo2TLj/gqUkll4+4GKmDrvc8yLp60x6vCmrpoPUXR1V
yx86xyaPazAvBVYhog+EQwmUTXRTSi5ToZJbFivbXKY/wgoiVDWMNyVrvpZC3hOEzFxZy6PdQJbP
lmZclZUVN+lIg+hYtQ5FbAFa1mC1g8wuatQBCmSL2M3u9IjQgmgIphDVJqRYNaNgsZPKU5fxrZ7h
RxbVXbx0qDCQzuZ0NiNGD1089uZQU4IFYTM0Os1i+LVY9YfLjLzs6CzjtMucur1wMnvAOTyGA9cb
1HpON25SvzDWaaiNbPx27nzqZ1OC3ZNX0phDAB07hEwmxckSCm0zC0q8Ov5DOi2ydyDj/TK0T8tc
sjVIjbaxKf6t64xBieFs4M9BCvng6grNzlSohFXrFPsoN9rAjRBX9XZ8wprK5tnIW4dZ2aNpS/rl
MIGhVonhr/MMFxupF042CxfjeBGCgr+5kOe5sx9/BkfeyZ0sySpJKA8VJCkAF6AgGK09mlT7pthS
9yiqLYKB1xMWuqDHATluUY12sKUzhK2qowxX4oe11LHDr5tR2FjKoKTDBJWHC0qIGM+bSnTjY5a9
GnFUnPK1OuLEts+u3V+WzOoPZpY90W0FSlLEtme05nCkuJlZiE5e7RzXg3ZeR/jBZtv8f/7u55dx
+2q0usjSLLkAVped5Ze2MA7S7g6xJdQzMjaHij6ZhWbUlkdjxuiebl/4+Z1eQfNXrrUh4n3kO1dH
huZt7PeW7q2xj1LBxhe9QyXq3MbfE3L3l9hvjwQtPVW/nffxn3vRoAuTN00JySwC2C1985VxwbzR
IqaZwXRzlmv0YVDGOt26do/Dn/Vmg1UWrzPDxN1pf+IxbPbZQT0U+yqw//EXj/Uvm29FRk+hOKEg
5at+S7uH9Y/A5Z97/0XZee02jm7b+lUO9j0B5rCBc0NREhVtWXK8IRyZc+bTn4+1DrC7VYaNfbEK
taq7yxL5xznH+AYiO+02s+yK8vW9scekdhDEleA+VCCSIorc9nST4v680CIU34yNTHzoQjnHeKvI
/3GmwhbXg1MSBfdRXPB7W+XBKG66wNFP/oNKjFz51hUHFoSaFiP7CK3MbCeR8Q2UR8YZvoJj0R5Q
RpOxRdmaYQZch/xBu0pW0d5L1khh5LvyLRft1k1JsjQugvDOV0ect1LuY8As8ZIaU/9RbhCWNLQi
XzFYD0cVmVa1KLbFuowv6ZlTt5ptRmkpIldk7TjhIWk32UP0ILwgJaCUhO1hma9bbak8qG+JDFgF
6AWB3J/NQbm3thFD1W1TtMeuTzPR7nblHn1bQqTqS/ea4sA6BY55y5cbF+o72VGPxbDtnoJL+yCt
KmWB1PYgUJOe7PHMroaECBuiLS2Ri3RH1bCLRZWgwrCzezF3UJMIlwi7dmTjoOxIh2uO003dO9He
Iv4RDSWOhN5OtAWclHo7nXsX+0u+otkjREu6WzvCRnk34zbbpw/SjXbJ+oWqn1rZhVLlHdStnNhd
C693ZZ3Fk3GRR4C860iAVb3hePkEyRFsFrXhaCHs0515oHDMRfISbZJhHgE+N47R9R9p2HWr7LM6
lM/CadgmKPTX6WZaqrt7hJPLgDAqp3wM6wWCGqrJ7zVH3tfKofZ3lD7IaUaI7JTYHG4q9rgX7BCP
LMApsXoFueXrXl2jxMBTTxAQCbj45hYGOci2qGyie1NcAKuRhq1BkZmp6rSXcpUduYejJRixf26D
h2TWVZNit6hpseDd3st2tPXPwz1EpaO2DjfGfZXdauEGYysx5Y/SSb71NpxN49LOHmem2me1Sxcs
g7Bc5trqygdtgxL0uXbyp2qH3zV4bFeqI9yFdkTsN9ZXNwhWqEmC4/CabKuDcVusX2G71XtlXSxR
5ZYO6KvH+AVDyNk4oXHJn+ByUouGMRqvQn8JMan5isjasxFPkLqICPEoKreNKxF5ZvcvLGXKG32+
WVCPAnxN9RtPqXJUeDAoNd3sbL1p8aJ8ye+hvZNyvlYvzc7skTu40lv9IsbEUi0gmx+wCLcLVKBQ
fhbmU7kxzxKwxXeo8061bm/S8+zoQYo72aIbn5PeFS7UiiI8u4+Ug8SLupLf66folWS0cmmstdNk
2NVjgTP8zD1x+sJv2SRuuhfPysk6BdGGMpi3mSggH3lCXNajLWyp+k1QnWbNcYNY+UWvb4NtfqM/
9SvjxdtXO38N6eirXgXeInqDmDW2MC92Bt2TmaRABnwLmCZ36dPtWuMuOSXUulYdIdz31O2fRGUR
30Sqo3FowmnjpixAmGdQA3354kFFr9uyJdrGBzrOccQAc+yR1igLEmurC56Fkr2GQSMjB7MLC2me
o3H2TG1P2fDk7eIheIU/M4mL+p0b60CAvY06kWYsIenL2pVuA9THa4B0+g5Lf8XLZjBl0mLemmbt
g23eFCcRXzFGZrascEcIqqEtEEDPabBL2Pz3arFQocJXdwgih+mWHGj6jnfRPXpugVKwnaTrWl1K
h9HFeKe69EyhTbx17/7RPBSR0znistkL5+HW2k83Ak1UTgwHi2jUg/fZm4toDyWGCjAd0Qs7osTZ
7Um7GLfGs39mS3gGP/Ih7GuX+RdxqadgkOJHWwRu9VBtEQOFKEUX4o21xMywCJ71L3+HTNyn+WrL
zxKFfmA5DFV6pK50tEBmr2nkWtvaR6ewQAAsKo5lLc1zlTrVl0gg0zZ6mVlDd9JGuinb12ifPs7O
Ys7g6JVh15GQu0Amkzv8n7y5SVjKRs8tWQ9F0i03dekQnz6uoi+reRAm23S0ni1TPQAxoNErWA5p
ZcwsFXWt0z6nm7pwaSmhqTAY5xvhQAsWlfXoKIhlaIC40ynI1uQlZEvfafpFsDSQZp+U0ZZXzYN1
kADA4Dh2gCXABtnra4tpIt0IT/GycTm6y7fhp3+Icsf8ELuNzpp6O0o22gUgYimJcPRPHPWdvOYd
PU583WF5D+tr7KEnL4YdMl9Sa4/Zs/XEGV3al4INgZg2oPBKnR85rvehHePelm9j1a68CT2L3byB
5ODPAvFQeSwLjnDSz3530ofttEuceg2oCwPQujz4dveWPcqX8SmljfJG6SfYmrvsmKrL+jl4KMZl
/c6UA1bW7JQ3grI39UraegSo0rfub3gQwCugtIaXOHAt6xT1wPc3Mm20hrImb4k5bSuPIpGK5nLY
aPFesjtXWk+INJ4al6ghy4QfYOsfWPvjwakXurjzRMc4dF+N6EJykWVqQevsoUYwuOjuheeJJw3l
hcvYjbkLFfpNy2y8S3ZJtvNci7u/Xe4DV31TrVN7gzAxH8bFuKrfvY0iAIBbEZ+oEe6+qu8FHBip
Dc4fiWrKw9thUByXMs7wwu1vtHavB2vcGPLe+MoZ26ThabZxoCevnVq2e+E8ct4AxfRQnXpk8m8Z
msulgNPjVlj5SGpQ1hook8lxXjIx4c2tTTdt3Gq6YYTVtynEpMwJRODHdNfsdkdgsIkVKdvKd/z7
hmCDG6L6NN4N3Q6m36ytBGiGZzKF87ZSshW0Zu7soX7ipBDl97p6IAi5Ni9cJIX2wIGt+KzuGuvc
RK7HMfQlSjfSiQUK+ZMc3lMUzO7qm/Amw1O57YFPnNvHuFzHNF401iiMQ46xMTm4FO+isQjY9B+0
m0HBp7LiVowyQHf9/FjGpNoQlmqjQgqP/qv5Ih9YJJLP6NS9GNTu3G6pvOT7chNs213zrN4VyXqk
I4ym9KzkAdQIGw9UMLlB6hTLEiDXS5OuScfp0l2uAFi8yQwHC2CwML0bfzrnH8VLEeDcsLn6hSZH
809fW2L3yL7wdqXqJ96y8QnvIjasRLdRySEcnAXfBA2tjJtKtsUtZdJLtg4hpJ3pdnqPgmBPh+kr
3+vn/CkyF55rXnyOX9vsAQ/qQmkWA968Q6GBsMT35ET6omSy8pYYbKdSWlQoUBbJPee4JnsFbpFT
Gj0M1PUe+ZyYQzEPsH1tY3TdBObc0XEjVlDrTsJtesYpM6g2x3G61xFS0TfEntMnG1uJMWLnc5Sw
TW8nPqJbOdfcOraCYmv02o+mWyOYpq44LbSTdkBHHz2MK48z6hsDn3DtZMu5FcMPgdOL7CUsneqz
3QOCYcqwPaGqQ5D/AG9D2Hou5xYnPcU7pXK0Vb5NVuaGeMt9gRfM5BS8MA7BDScH/4U5k+y6fFtg
gQG1J9rFWZ+2RbSa/bZA5cwltFMPawyjTdtqRwN84I66OnUKFVoMUv5VzIyQF8WZ9i+MChYsTlSR
g7Ek28XmOnnwJGfKP56Fl2J4EfNTlzjlE1VnuKxE3LD7rJEoIKTmeDZUl0Et1+ZdWyyBUSQn2Gch
Zx/Rtj54GeyqMcd4LjQb2RYO6WW4N0O7e7EMpwLyYFNl/xg1W7tgaKE7KanOdFvR8luVj6LLa/Tu
PCRFPfvdLuDgJxM8sjJlN7hnguYox1fqNj35a0S2JuvnNtkk+/y1M21/l1z8Y8EVyuKsBNou+qQQ
cKe+0Z/hIsqB1VzOONk9imXfjhGLb8Pb7I6PLd2KL+JJuVDM4MfijuKO8IzXp0ORjJx9lzu8XMLe
XqjdcVFIPmtvh4Bk7rJf/A9W41TYoqgCs/uIYfct+qpckovNDVE4797exKwJ1BSfg2jnB+sOLyN1
vWJP3AqkE6deBh8pHEb2qM5tbFQyT9U2WrJHMV7aJ0oF7NftE6WPplxUGFscIBg36p3wnK7Ed3Fc
Fb4Ny1i4nfPgEX7yyJtXcnrU9+qLXasvHRKOIMX2mwAG7NJ793b1o1/tIsS8G3kvOMY2xeYWOAAt
WnNDeu4zeeLZwAzlYX8hoRc029riAwHOJznesNLW1qk6NfeIOR/NkSABh6ovM51rWbwa98Erp+ro
i9VPAjgaOsnbSIHPtz+7ApXlimMT+mx2+eaxPQXKPvnQnhidd+Grt05dy3OIgLN2xlHCX/hBbwHR
hUUcJQXMpaEghbfVF2EvuiVG+aU12qHD6q/vaJ04AXhjhD7LaFNvAyzwt9J5XmxmkRh3OGMj3Rbz
JZag2WxNPc8/jvfS0xOBmVLjUPahaYvnnI2xfIF5Ii+GlXpk4PCSgpO8Cz6xv5p3SW6HX9Gle2cT
EM7SKnvOLmO6ztknTt562Bhn1igmhfFB122v7MdthFH4OQbdkCymM3/Z8Nz4Tjtt1NimeDtGi2DD
idj7RDnOdR3tbfQJnCflZKQu2XsCYJML8Y5V3rcH7BaHCA/MJT/mr8jRrf1c3xTo+iy9O/8cMJ9s
7zH5ZAx3Txyhxy16TPEU3rAcySw5WM7gpy7qx/pRe64fWR6DO3GHkeC2XPWP3F3VQ7aXVsZuE5/E
pfEERmtVIijNVyyeLJbaM2fr++6ld+nGPBb3CNQEZ0RHuu04Sq/GJy7sXmjX+2JOAXPqlUjLj2bf
g7VlNL1Vp1KgLLOIEYVlTn8xn8ZhZznd0Xvvh8eohiy21sR1rnK3tFH1u8YxpvTPtMHhwyWux8Zo
i8/zBBqIW98VX95Kk91JXaWcANqVWLr+mn8xX2u78QgblJM+sOTtyIet1tUdaQtrnoC4V5Y1DcF7
PMaBHVMPyh4GDS/QJmSjpLl1nI/PeAnfMo5lwXJYih+luY7rJQv4o8BCPgsX7MI1DsVr/YSdQubi
KZ2E+5DgIa2BHty16tpABN1bJPMKtGa2f34XD3qHA7WwnHoitcKomNKI9zE0vfh/gJBK3E8UGkIp
3OGVDcR4F/758xgRVho3JUPFine11JnLqGIfx/PkOWGEYQq675OQkGdvNBrfW68FsJFaxm99M97i
OKTjF+EuIWVigUoZhWjf3sZiBIgv4/MERYfVeWQy9PMvEbKbRUtnA4/3pCCDq/eqNHBcGvL//wvR
WYdWLXRYfEGyHfqMFqXKgTKpSEmwPq3PvLa6vSW0wKqQc1GERZ+wTAuBm8qfX/TpPjEEf01zgSIm
AuNi2VQhx4fAfERkWblBwcEc3SMWRArPKt5TlByUaMfpQ9SiixDf+lQswCsRNBFLWJ8rwgHlDzkG
S5pFXOZ08+TxfbchlDO0TK2Tl9y5iBVrFxbu7tIfP5WCXOfGkznC+i3msadIl2umioj/mBfRqjLM
LQG0Vz+xPQ4nAybUesJqQWWGxplXPKj146iiXp1/H5oD0dJh/SFE0cVKinM11HeNMMWskeoCItVr
rxeUUMfHsRCUdaOKcFZ16PDGbTz6bkHIr8LF0+q8u0xSz4bH5YhYXDsmI50AX8WVE+/k0dxZ9o35
ULQT5GUfNZA3TPf9JN/wOjjA5KpHnaj4MIUusI2udYA7vZuyJmwtL8DRF7ieUu3rbKg3LS4r1pkk
2VQEdtnG4PbiGBwrAdMJZoxx7ZXtuhP9cBGqcxezNg5mYg27LuOQaYGqV8qUcpAwqWvLkt9HisZL
CPzw1hBnOL7k4R99nFrtS+0RPgrkgcyRGCst4bgwJ5dgYD9GZcBtWDIX//U/iJ/vEDIz0/9f2BwT
8ZKh6US2WBI/9Aroog+JnHWCWbm9Cmcgt8AUdOwXshduoPrbKVDJSo22BYEtICrG+59//N98l/mn
W5IimjodIvWK72IM2tCA+KtcMe6/vEEFne1TOoioYgizQMmrdKpdIl7pn3+uRMjtX19bkhXDMjWa
W6o8f7B/kHPEWi8GeZAqOi0peTI4xSp9HRr97ajjhZ9E1PRpdcCGd9At9Jy0k7nZ5spGtfrfUrDn
73j9BiTZkBVVtciEsK7egBRrBP4ofBRPBIsQlQJYCOEzyE1UkTfBjV/Qn5yBMAzfge5Zd6/N+abE
4eWdP/4yHIi0+OuzyBJaVMVUNdm6/ixa6EmykIf0yssMQ1XEBj9jBZKxeA3wonmCqf7yJpTvBqCM
xcPAYiLqqn71JmI6dlNRCJWrZ5T7jD69NxQNnSQnrXZqEG/y+A2peSkKcMMp6DicqOXA0R45AC6T
ZKuAhEViTLAAVlpC0jjrqxr/kRcD2oe/5lfVg4kGpBhRpjYpr7doaYGXkCO4ECEOW4Zmc/p5fH33
TmVFMbDImjP16mpcj75asCv5tWuCql3q4GFsvex/mTx/Bun1yAFIKpqaCH/LMOR/D+IBp/PYWHLl
dpUGFVg4AQvd9QbF74YZU1CCNfrsRPAmOAaL3/TmZoi0A/4PuKt9ctIDRhRgttt+76nmnne/Lkz1
02pmZknxkpTVYRoBaBR6uRZr71Zsg6+8SqvVzw9L/ouexRqkyLomi5YpWZJ6lTtiaeog+bLCdcDi
aOobObQCHY0TrZYx5Z1OVZi6qaFsBmhP4lxWNldE8j34Uo/AMYYwog+fviV/mnF1X8/MBcWHVjD1
/q2XmtUvc+TbtUNRadyxeRmy/uef/2PtUGpLz42Qj8vIWrQSVBsMV4tpxk5JaXcf01KfPf0vg7aL
FGqXPgI4ajI2INXmt8/y3exRWLhFFUU9wtCrIeAjLJEEE5BwrNE9Mcp4BAdLDTagJlTK5drXmE9N
R4vdp41BDuXHz+/u2+kLzVhWRThvOgPx32PQwm/ynzE4IChyKkmmyNzhLZ/Ge7ONAMEruV3PMw9f
VgwQZH45nXyOTOpKM05mwCaHjX349GYgyoTYf9FE0mcDehdw4aFICtg9cMRLq8HeD+E18N7gROyw
UVIwjbrtTFlqZgzVz19M+v7JmrrBbiyr5l/rEhpUBpBIGE6+01pK7LqCKxDV2moANUO8TbyZgC0n
FM4jyC8///Tv9kVG2Ew8EwHuzUHx/9ye1MFTWxUcvzvOnB6B0kSPwY1JG60l37iPNKJcqr755Tt/
t2qpIsQkFb4PJLsrnFw8tFk3Jn3lghlOEL5XL7qZv/z8zX77GVffLNQaGZ8oAxaR32ECAKua6S+L
77djkskgKRbzgib39Zi0IlgtcsOkKKWVAuhZHFlFrIEBpuUZac8zJkgNl1rZHvDLnDA10YxHP5wk
+8Qrd2HVHUjp0h1TJrt1TOhSGVQMgjF4CQt/RSYSNz6FkUy68n1QsDePMzDKN+6K0HubgWOmh0rj
5wcnzVP536u9IoqaqZisPRaS/as9RdWKVhGABbk+4nS7YRu31SRdyoigCKNlmhl1co+7m5YDuBtf
KOmaFBx9Cytzfv4o1nefxDAtDquaLBnXi05JJpUJ9790y+xL8Gm2BzL1a6OR6OOOp6FqvJ0CsCJQ
/oPufB/+2//Mb//zXf9P1qa3eZg19f/9r79PJ6gmTYR1BgEsivnnCf1j4bV8qZmqOCndaQocQ2ZO
1jzsRV4Aw4anSo/ht/PQPOKvnjnfz9QMjPOaol6fji2SeKZxNHGHqSb8CJTZHGWfiip6+PmJfvtz
VFmUeMGs5ur8zf/xzXTucIpVGblrUruZPHktwLANS++Xs6b597EXpOw/fs7VYUtQEt1DOJK7ICka
wVIdNN/c8nVo8cgCpFylr3iXhPkmr6OBdbt4VqONUUYXvj61hq7tVgJsV8pwKUhhfSkpgbiKOAnZ
U0DSaEiGBf8M8kGPgq1UAdy0PjUj1Rqw3xditoYfSjyHJqLohe7TWiaiCs8/E07lyLLHNT9SNlpZ
+6upW+VpkO57lQ6d1Bk5VHEVAXxOwlQ+veMzFzY9F0o8kz3ySHr5RfvemSLygjjwuRDjFwMo8tob
DtdTWm0+GSJWYj5LBkoJsI8F5iYQz/kGGZJ0wce4Nf3guU91EeEqdB1tUE/A879EmHhO7NHBNjST
GuYEK77StCdxJUfTLZfmcu1RYYXtTEqIjt0mihEPmEPwEE7TxQ9vfh4p0jcbEwdKQ2MxEFGGaden
pSSZBIVrWu5GAIOpqfTnLslOSi+fzcp6oxpBjs4Yn7DzPFppdFtbgQqkqcfqv89DbTtm6hnz+pMm
lUspKO4nIXmRdIVMeaWp7DyR1+QKUNgpdScU/Yeq0zNertcuMCWuB0/8qMgG0434hK2NLpUaPOQd
rVMBIKhivSV9f9Ya6zg17VmOKbl23kqNMhoiqXWsymCpYiNsVP6DiNxuZWidoMfLGZ1SWd3jJTnJ
TXfGMudXH9GYbRRF+hh9aQ2U/AgPhrjwSn5tM2ldDLQeQx6759HFCsOEUtOyrCbEFXgWFvPnlNU+
dmow1oEuffz57zp9X+f1CfWtU3cQKmTkfE0CbZywLY22YFuJr3VEhsbAmiapT4qcbfBZbJMwO0yB
fOtr6o0fw4YIqnthyg+4XWDuBMF90MfPVVBM+yaAyeP5wl2T1Qe1NT4sTaeab1aPOXbE27iz8G5l
t1jj8jvuoIypOaTtlxHyzUYhW9BSKT5pqDKNq8XES6GWytWIOhoMWU5G6LaBXLrQLeqQaaWtwtT6
CBGwI8mokLOIvPa4HmiCekrv/vJZ5u38agFVZEMFN2HB8rCuryhUWbquL9LcBQeCPJ24aiGcjWrp
0kQv1+pSt0V4DxG96F8Ho3mXcvFcVyhrgsBUl3lX0E00BX/TN8Mvm5j0961D4YYm6vocuPh35aPy
iQcPWp30KCwD1LsKE6ksjRfE5f7OG6pn0r2hExpy4tYGnK1A6DdtK3q/bGozHPn6EcG3ZT8zTY3/
Xd8VmzE2e2+EkJ+Z9xAB0jX+v1SANg8IA1OHPUTDuMsSxIlKvqlmmkYzx0qpnYWsOIlwNOrvWrpL
sBPMvPtbeH/TIfcE5E8YS2Q1XsgWylmvapxJF24JieK7hI0McQ62lppPK6/VbSwbyf/+cqJwP1JA
MmjUNmT56hxWx00BWZ98LqFsj41s0XqvXmFQkaxcXco+uyTtiPRHmYDF5K8/j7y/T9DqvJtKBkho
w9K0q3Nm3BW4m6QIO4pJuwm/kjOM44Vq3SrUy30vp3cTkc+/ndH+fpec2sFdGwYHI0XUr75xUed5
63dt4uYxkk+0hEVcv056C/QjutE8dNIZHrnhNY2MEyrqj5+/858j4L9nmyoqfG1ZUiVd164PZn6Y
FJlKyLI7aY1Kb7FjdOgy0jtxQWn1Jkr0U4c5gPa2Rk+aOCmppzpRdqo9iOZj1SqXdv7HZhjfjDVe
/mIwqZjkr+N4p7QHMH7bKMeib1S/va2/lwk+OJcODu2axsefl7R/nH9Kjbq13qZ8cEz3gYIbeDI/
Ikz4IChPPz+k7waGQtFP5zFxEtKuflSAVNgzGyt24xiugYHDwzfWqdYeDHTeWMa4UTbW488/8+8D
M18PYroC5HxebK6PXWoBWFMwY5RA/PVW8ZqP0gUkgyMW0v2fRx57RBTKxi/j8e9jpUqkK0NiPqzz
g68mgVZTxGg8I3aFtt2OSeeqanwT6uL+568nffdMNZFyl2JCFpSvy7gcu4Yw5O92/Uw76R13+JyJ
RsGNrTJ/LgVlH6vyKhK1lQlbQK1ZZSsFp1U7bkJEgUCqNDhwk/EoeL+NrG+OSzwDSeT8bsqizo3w
30NrEOQhiyJsvxU+oCkMzoo2sAZ4e1KBd233TNIkIp8IRpT021DT5p32ej7OS5+hAQljp7n62Wwg
jQXlKHYtDbiEitGPCgisBfJJWNfzftPAdLMxaIJrgESSKSTJgrfHVeffBJjg7b7zSGVvwsMf4K0p
YQQ0mdSKhPd4SGOINewEfmgz7SmYSXLl4IxDFFK0GbHi2V2iYiIfZoLMH+hYU6gY6HGT4BNLZkfb
5Q/LQCjNpdYDL/rzrwPEs2AnAX3CRE6pFRxc3780tbatOpAMEzm21Ab8VWAq5QL2MUiO8I26Hsq3
AbifQIYXIC4iOKTyFcDzqpivAb8MuHmS/vVgTWsuzUimpV4PuCmC4RqoLHRjLxCMgl4u0Jb6uE0r
1GglQBRPa7d5BokE09QH7pylUtS3P3+IbycXkQO0L+bk7+s1K1VLDg9+TqBWg9gs52uLsXQxjeaX
S9s39UZGsKVz72VR16n1/XsE43ZTMhLaErdXaDqhTTRbkB2s0zXZ7ByhLjAP0IPzbhpFOwUtkRxe
t+/N6bcP8t3upnOwNGWT4idP/98fZIpEbMSgWV2phnvR8oszVGS5vMbp+KTNVs66Tt6qUjvORvjU
fPvfP3CegsqGrpqieF2RYxroXRywmo2x9zE/7wp9GTE6vyzW8t+XZIpgrIz0GSjfy9ezdqjjTJpy
Vgw9psVgwfm3kyJBnWWc4lGC8sCaFSmNG3a6ZfcNoxzyvN2hMZErKOIxhgduDu5kceSd23ehaj2m
MHNkj7CBAXlgLSFw+n0Z/m61IYZC5YZvfVOWMfXKBOHXxSg7263QN1uhKF55lKTFyPtR/HXV//Y5
yQqsO7AX5l+dm4SHZOhUv4iTvSFlFiRyXLy2lE1BQpooa5LwrU3eVMAvvQCuqudEqpfbMEMA8/PA
MOYZcL0c8KJo8qqSQjjJ1T5ntTKAJ7+MXUzGuHQA/ZuAHyBQllArQ7RfmKTypr4NOE1wJDhZZr0W
zWfDVC8p2pr8c/CxroRp59YclyI2SFDTpPNO/NJZhNP0g3bQrDnuVL6YA8WMgsEgKsWr2sQPltKc
0yJ/tQZxXwCqJ2INL1P1XJnasvQJN8JG+UqpmhKkdZmk8k6B1kRS5gwe/gxzmu2BmSrLXNb3eIzv
OgUETGFUOwJrwVuIKzr8jmcYAE/1xyzkmsuwF1GcDiJYS3kfMBzsWAth7bz8+b2hp8s/T7koqagE
+Vsk/rarqt++e4MKK+sf3r7ro33l1XNJIWVnK6ttBmzJjLttT5PTmSdE1ffog4LR1aS24gLzpvOk
I0u6RFX2GvnVexvUm0lULwI5aFiGWLDLqjzD4rid1KrnWEqEdhW8R2+SBXKkDRAl6OMtDi83h0UW
z5wpg0Apalj6R8fgMgutXnQKusd5LVYM/pEIAR+8VIFbp8NJkPt3TU0/yxB+2Qa+O2BIoso1EoO3
NV/j/r0qJkY7RCEAEVdoJFsasjt/8LZitJT88j6vxlexQKvjJScrH3+548jfbEESi+F8aKZZq1yf
92WJWa1i33YnT/oA1/YE7P/BkIJlaWXnqHhpJcVV3PFTn41lGsKd4EnMjT1ZaK9m15yzEqCeWdD1
K+ZK1boeEFDIXrai3oOlymrOQZVsfp6r362u1LQknfM+57G/BAcdtNWh8vPc7SMUbUa2KVvqO2l/
ruJsMxXxVuyNlRLg0EKlOWZ8OHQkdi+256RBHWEEWGeCm8SY3qNBfUpN8WOCBReZ91I6vsa1+Mud
6tvXK0m0JenFcKe73n1VwYrCyqxzFzvdsdT7CtHQg98Q+SeGJ5/DVpYMyzHy16Op/Zor9M3Bmp89
V55lSbNYq/89tljy+qZWS8YW4SkLmdEsDeqeWbPWCMQWojPOeoLIxI8iET+oU68gtq2z3jtqcnvG
mm/HjYmMGfi0ImaHn9/kNwUURt58nVE4g3Fzu1p1U4+ExjDnTRII+gRubDVO2lOksVz6gWFzP92L
GbUlX9OOum9t1cF/+OUTfHOv4s2IlmLqXLDM62NgYaghMZdUl8qxO8/vp9ct16+BmDdPqtWdRTF+
yFN9P8TmMcRPhs4jj5SnqJ4+GsM/CZn6lAHZF1Rcs4b0y+z8Zjsmw46Ll6KyJ/3Vne/gW2YTdWiU
0C336vxT08pLUjOAQr88EUD+WzP4u8GiELMla5Isc927GiyMDC8ncjNzqQ6sKh81PDwTG/KqU+jB
OQpG/nD4ZTrP7/hq56VfL2qKQgdala15hfrHxb2Y+qESPYpXOJYfJ3SMA95wozn4efZb4dv47m3/
82ddjTdLiOJIVedCmQUfqyavsogkSF3ccKTwtRxyAGwmskZVWQdieZyKnNTextyZo8Wk1R0s65eZ
6Juqxsqnn1cV40bM1UdA9SmdfNJJwC0l07qQ2hAMj7ipheKCJTYAoa80FGuhSOyMXdFWlz/kYySa
Ke1H2HzFp5oRoK1wLtQ6sCvRtKkDaUNk4TLLu5uRbHjZWFp1hpLO2Jp4sCm5yEPuNvm4FktrV1Qd
OcVAX4SRXN/6KPTlJQbgQ0gj12ZuYN0h7caN0uJSK9uvKGouXc2n9LPjkEEwSb3prCV0SmSLSKM/
SeOhAcImGSa7eDM3pDHTJ1MtmC+e+ESUzXNMTmYFskwYlXEBSNsanE4kJEeBSLMq8aP9IVyS+g4r
GJUkbjx1q6MJMiK/XKUDSmkxfS2QZlFZJCIxaHZkJyawUDP2Eb0kySdnBIIXWKsKubAmmbBbZjBO
UFot68gnyLFreth0gKL6MSIgoo3v2pRDomIRhg4+n7ThfKbuI0uElaAdg8EI1pCFkIxTwbYJYXjy
SnTWkaWsM2KBTKE4gdHDo8Oon8zsBOrcUQrOY4Y4bOqMrVCDGhfjF+7IDrLiTwt7kBHWF9Mzd5pZ
fXZhfvIrErLrBi2Fh+ZJxdKev9em9Cgn+BazOH+Ihg0sQ+KAwN3SOHg0gCN5BSZvIMVW4AYaf1fs
HURCrVrAAUqgrRphMw+JQS9P1mjsTH3ERMqHnNcBIOlr9K1rJYZ76AX7PmyfcsMfnKwd1z8vl9/O
H8kwJBYHBdnKfKn+x1zVy7psRp0FSa49p9JZkYP+dixIvEAlpI76sp1IkY5/Oyt+d0ih/sHtFTEF
WqWrH6sFIwwVwhzdhvaPJFrHLE6p52e/rETfbkcaJ0w6nJScAd/8++upiIOA11uZ24+W2/YtnihI
8CluXaopOXI6oJvByarkQ0gsTin9flL4bsVnUzV0njFV2OuLo0WwbVr0Gh0FPBxJieK0Rf/eC/qe
Pz4iFODSZ9qeP92x+C+DEMUrSMS9WAFINik+tgTyNE11GxMCT+F256UyHSwNWLJHEE0POdNOpYwp
WHuun2Qfud/ctYG/hSu+s8YOmAJpU51W4VDIqOb7BIX4GIjTvnXGXL8oLRi4mOWyHeceYSIs5Apa
aTDOTidxfFX+H3XntRy5tWXbX7mhd+jCm4jWeUggHZJMuqR9QZBFEt57fH0PgNViiapTOh336YZK
GfBEJoCNvdeaa8xs2mUThjuBYUuWcUwDESH/q1zHCHM6CvDx9VoZSnhdFleVmaNhVykaEJvpeb6a
OWQw6r+G2DEj/Y6hVJzqQBtG8FnRVQVvCXIvPZEnT+gRLswZu4B2Q4Gj50h+SKCmi85NOql4FUTg
FIhC1anROHLU+UQZwDhKIIQTL9xi+YELAQL1JineKKQCTCrC5sYZG7E1HCRfxdKgUU/F0JebEc2/
UTQ+eAeLCm0JDgW5R6PT3VqkiDKp/FU7UGPbRXdTXEDfSGeRODWfoccfmLGCv34Gf/a+1BWG6BZ6
N27V+Rn94RkMxVpLs7jLoB+SY5JvUz05jL24jSXsav6f/tTXIVpXwBvOQT7uAgOSYjZ73BNjB5No
943wD1/rp71knXEVuhTkaAzn/vq9xFIu8lKt+F7xrg5w0/OzdTDkm7nfHknjo+RjL0YlO7jhf/ia
P+v1EKUhJEVXi3HYl16PXiEryBKal4G0LwT0NKXkpWmORmAdpILry/yvf9if/0WNSP5sbPq3aANw
atQtcAx3VVRRAFadoMo8S954nyfVW8M7BKrT+td/cmk6vvazZn0ssU7UysZX8c9UF1D9cVDYRUMS
2Comhx0aR4otLYxGxWo1NfpNDZsJL7g+uTHNUxlDcaxG+ggVzs4aNe9x0VwJvKhqil2pM00beqTh
tLVGpA2akEOdwHnESLVDjOiNQBeG4uq01wtDt6dqwgW4aGzD5HnrqUrDa4DY9qGDo+vwrBzCEL4U
yVsMmb2bKqEwroEJl1rKLk/l28EqL7GuHlcekVgEzU7QBNCELSF2ZPwTiM32VB3P1edlDTQJASAm
YbnN6DOz4fg/RibUCQ043q9/1Z/etdyzCqkgUtNoUP961/aDh1daYKW7vizekvHOgjYSe9MefN1R
VtdN60TUO07/FMj82Q0ED4hAJgFd9W8jg7oTxqCQ9XQHofotmrh81lQ/j0nznM4ajKEqruD+nH79
ZX/29ifzhOJdnD+W3vUPLY9oVTGCZMiHMa+QHFyNbaHTml/9Va65kSldJHl5mvsnv/67P2vxfvi7
X8fP0aQmXa6JKYXNw9ZMuMcisz72snRf5d3x13/L+kmEGhdiHZEYw1JahS+h8qY3MfTAlGmnZNH1
MHS9EyJb94nGylXSYONSvGuYuZF9mrajGFDLbsLMIG4ocaE9rzawTt8p/muSQz/S9eEi8pUrWJVD
6gE4VRJEfoL06uvUYtX4yCee9hihkVzLMrK8Adu9GsZgEAHO0abbpgVpMsU3tI2weyFPbYJsT5+W
smiqTWqqtXFuu1+KS3QzErF9ouzOOsY51UilwHhDAn+9YuRFwDinry9kJ2w2akpCiDt70tbvNDzu
mho3PYwhkVKtM61/7Ca1xwSOYY/UaFvkXkdP9yE598Av8TThFdzAmIhtX4YhHCvDlZoE7txvLivl
3qRHPNTcG1gqrP1guFf9CRus5hTl7RG7h2JtxMJhiLV1D342FIJ3YarGtRY0Lh6zzVGrAtyiKH7F
ofcfXjE/e2is2YCaxANP61dRZ5IUNbrLgrh6wegqV+47cBSNqN5rhXYg4XvfYFH2Dy29/LOb10KT
QTWEQar46/3E+NLHt5AGQk+MowzwHtmtJztSbZeQcMPZHUqaU3B1aO10L8LSMPWOQxhFOz9Kb6qW
tGYhk/ZNce2Qo/fMKx7Q22Nu1U0zWiI+wOKFl9ACVAebtU46SoAlDRrEr5+Ln1QKqNRYoPOQaW6I
VX55LnxhTNBUJjCPvHSDfooKd5GI91BJRzXlW+G/VaxCivqEEf56LASY7VkWwuwxJ0LuU4goWM22
a2mFm+wGVz30W5Q64WgPV2mE346lR3LXKRtPV4DHFxAvGwEDikScraFFfF/DLtj9+kst8aUv70R6
+5o0d6ZMwj/zHfNDi2bpo5k2spLsBjlalwTVQamZpybHyqKSh41keYWTp6DDU1k6BfAVGMNnlPf6
eIM0WbwNY4YBUCvNwPyHduhnQgxE26SO5l6C8bfArD9oU+F1NLaFGZy1YfIsJOVVkFMYrakUIjd4
nFRwvGttOAF/vAiG5lwj9bXqPEaeTW3c9Zs0yN6amAsFpR6ZW/o24lZg9ByizcwDpjWofVTh/R9+
U/EnLSjaCKQCCNxI7HzNaoqR5+uEjVL02RVGSjH1fu1Is+GJLs7PaET4dYcpD/d94Fo96IE8iqdz
S4Td0Aev4ljKFyTQyG4nEIMUb/bnbEtUb9L47E88LmPygj9ktu6z5gI6KtwTnBWtghhHpvO0aGEn
OBFcVXw7edhGqOOaGV7TWAGozHJjl8SWittuxljKVNxcxiFHCYgLz5kvuCmBC0ANSF9CgKLrZq6p
90ad4vV9XSoBWkNLWItlgfJUUK5NLbzPkCGtlFaVVn1BX8kUzLPY+mb0NMF61L76muh4Gr2ZrNsh
ZHNK/Qli6Zvv+e7gw37yI83xlfxqfp90xi02mE9zp7BJlPu6qk5S277K5PrIm993oSyR/efAitic
Avr8fd/traIhQR4coNZ3jh/27+eeqBwt3ga+GsVbooWUpFcllimWcYUdMsNHiIA0sR3Mr6LZTcnM
HR3Fpywfv/36XvhZ40ekgJQGUUw6SF+Dzxkp5rZPw2wXt3goFlm0U3MQXgacd0cpqS7KqcU5M7Ub
jVtgk3oB7Mx65xU5tsdBY27lLDp6bSnvlXF2wOssGHzYUonavmsH7xxYpINf0Ck08c3k1brlpU6X
qKr+oRH/WWCAbrqpiIhvGJx/zQ6OJEWSulHS3RDlCXhLZQWm+Dr162HLuJTrHFpXnSpgRjq3w9QL
xan0DwqZn3S+KHQ00ctrc8/ka6Aa2+6yTOeOppVzG/ZJcacboJI7q+QaI4vdWWO5nqiHXYUwoz9a
o//7F918/a//Yv5bXmC86gfNl9l/nWPLltf5e/Nf825/bvbXnf51ylP+/XKT7Vt+fE7f6q8b/eWw
/PXvZ+c8N89/mVln6GrGq/atGq/f6jZpllNA/z9v+Z+u/D9vy1FOY/H2x2/Pr9yD0Igpe/7W/PZ9
1f71j98UlRb4h3t+/gvfV89f4Y/fbpvn4Cc7vD3XzR+/CYSifkc9NUsyl2HtfNH6t49Vkvo74R3C
3WT+5iITIkFZXjXBH7+p8u+iJOsIvUVLn4vZaGDrvJ1XKcbvaLZRY6FK1GbBiPbb/3z5y4/32sdV
+3kxhKyZX9pqeiXk/ETKQYgo8G7/emPnmEIE+Qh5UZegYyFPL9ywpa48VTol3y3zvYa5zHpZqhst
qAw12TLeM9qN36ri9fKRG+jY6TGuaitv8LZC6q331l2aqsqe7k+4zUYAv4bU76rWPKsqoXdV6gXX
gjS9D7kAHWSE3y+N45xBxM0grwTgzerE8HTwDSCr8riNDP+YTn3r9kH0GAjTA0+/sUqIa+14i1G2
yeBATltCywbtO+8lnCZLPYbzGdP9DXttspfvY6ZWll8skwK+XNPNMqmmU9IdzCnvHd6gNYqkQv++
ww9f/YfDLHt1YVuiZJ9/lWWrZSGyk22INxMcFwipa2PyYK/Epd49LJMelNyNqgYnbV6xLFo+Yt5Q
LoGI4qfL1L4BNbJsmMBj/T6pCh3FOsuey6pl98/ZZdnnn8mWHZf5v03++q9/nuAy5YfA7cewGvZN
XxWuaIaFu0x18+wy9bmijsXvyz63YxiALduXXT5XL7sss0FCrEIMEwpt50N/Hn9ZK2n6NH2s+eGI
H0uXDTSfwj/sMDi/0IAkVAYfJ/vlnD7/3ue5f/6pZRkujTVukiodvz+/TzGo/PrLfOCZMsaDZAWK
cYTkli2f+EFlbq9G3J3LZJKYmaunpZv4Vb5dFn1smM0rPjf5OMay9cdG8+rP2R9WxzXOqFSixbn7
Mbls9eVwy+y/X738iR/O0m9I3dPZBSVhoX8BdVZmbjx/lWVL9CiAvCy8w2bH5A5vnnl+MUNYNlo2
X2YnIYjc/npZuiz4PNKkN+y0zCfz4Zepzz2ztLe+H3NZaAroy9tUxrspELAOEUq3kajfhRT152Tr
ZZWbSnLpLuuHLI2dAk3lqhd8DKukWHG61sB+T6BGPlavUl60MMpSIIRmW7tZWJ8Z6Pk3RiPAGgwH
u5gyToLQVIrRxDwpSWnmYpPLmYt59z+Ty9KgMQ5q5AfbZW75WHZctvuc/eGQy8Jl9bLh537LMk8m
mYMnAnZr/oQSqkvzl26EHTR51YHSD4WWIqEiXDMgHCTNEx2fwl0+lHoAxpvHyApZzVIJm3cMTKvG
xrK5d3srHFzV8GA1TaITj2Q51fKUk/pz5K4yuLLpkLpk3qu0HveLz4I5f+9l6vNjWZbp6GVyGXtn
JJuZO1XE/0EuRTTsRAJUoOe8JyR9F1SlsvWDHn8Sn48E1vYmnKRTmELHpq6qxgoFY2UEjLiSUidU
VE3jNiHdrLAvQ0i3zKZ4LqgN30Lu0ImNQzy5kdw38LJMkCRxB+lSDwvAXSRFXWPu7/pWu2nCst9L
7Z2mdM+K2Uq4zflUZ+JPivcMIQzLwjQkFRVvM0jTjQf8RS9amEclXh6WiGWIJhjfp2qzUneG3NrK
3EabYRWsNZ0aaQYYAMXmxrsuzMVZm8nPhWEn4rweTJthfoKWj0Djcf2cXaaqUaDQNFWP3ewqsnzE
QVUDaZT2lpGAhQ10UXQF/6IUG2GrV3oBg73nERhT7Jh1HwyLgHcpNPhL2er6jxtRma/c5+23TC3L
yqQCDdWR50ggPAt5nmzN+SkoRoXvXFk9Ev4/55epUm5RZ5IHH3emkjiC0Q1uXEDCJp9T0OBlQbQO
l/nAZNWAUTqURnCdmWo0ABfpxjujmJGiMntBssVJHdyPyabcWW0t74OJOpK+Ul2/giPiF5QX+T4P
YJBZbpxL5sdH2e5VyDkuRm6m21S16dbKpDKUg1a+/LDR8utOColZH78QJxjWkI6LARIlnM6dhINf
tBlvYIopwb6+GZ5MWMXeyoQ3ldnTXbIT3vNg6ysOxgdwMbkd41fKxOLLsNsW/gOlf8UA6WU3tg/r
b0pxJBGm1js5cMRg3Q2yvTa6cC1j4InJ1WhQkmOH09EXL6VxXaqvrffcpfOho4o0NQPSdTI4zR1u
bRXjyoDwLYN9gGSuORxaE00EET8nshw9fwjGfTq9yfI6AmAIIzDsN5q/78CjCXbMsCO2O7Pb9Cqo
xJ2qUfh26Px7400v9qN2iyVp3q4riYzDea7fBcq2xAgAEzF5lY4HNT7LgvNK3Beg/Chta6ibwkMP
95HV1DZOoWzxgTJkYVXT6KicVnguzbWXe8G0FeyP34eCDJgMqLp9APgpgUiOz7ziApxQmm1Irgnt
2Wjier/t2/sUdmrrXxbNq95tqZmk3BI3LvwXtlroEgAzyFyD0Bc02zR3aus2qevH14jyWtX2xKPf
ubgTwwb0zJ3y3PtAxvItctUi3svxGai1DoWAeAwsuyYzye+rnELlDoOz9HJEYiXTR92KMOTe5cQW
HwB7CO4g7pT3SKeBhwssnae1IyQ7Dzl4sEYiMpvN4Rp/Fx0Ga91f+IRmb5vz0FHMtY9ZjIf7E9HK
/ajvByDIAaH/lUYWBwZMApD9HHcNKdzl3kafzkz5JZroMNJUYm6JdYR1lQsIE7dmtQ0mtwJP1B6i
0MXgoTUVIiDRKorfc5Rs9bnPfXQorPn3xk9M9LcR342y23ciaVig044J3KYDtra+7Strgixqt52K
g/bOc6tqr8FEOs0psadvXAkIx1UW77GuVjD/Q+KZ4T6NX3ODUbcjG7vS3EfCOk0parchaXGw5gkg
FRaoIZ4ZGfVAtgBKHq/a6Dxs15ll472BMEYEgzs4iFivMdSTVNhM7iSSpHDqPXBQqiYHuFn5IQGs
VNF9ODP6aQWLn4wp1FD1jGKE1Xp4Gm6DahXhhgRk/6qRCRQJuFecaVgKRZthy9f0KRrQIJY3+346
UF4qvc1OFZzqsOrrrSw6vXzdp2eGvhFPsuCoAiyz89C4CB+w8CXSoneupNMLt9NHS3FrHgVE8WDr
CIyI4fU0pKsJziBPbRVB8iJmHziSuoGwZox2kjo9VXG4iWrE0FdV7DINhRtQcDvrSc+i6gXGJ8Co
VSSdWvOigWoR7RCcTMDrXgGaWbcAQEGxH/VgRfEpKfeccHzlBt66QPbyCN1WN7YRPgvZZsakVXb+
gJEc7kGE7BTdEUuHo9RgvkmBJc6MHuZmNs6to3IAJ7vLayw/N7zLQYJhAgB+coWSBqgHZxIKGG8g
nLll8EQyvzi06O4fyhZTA4i+7bX86mFtAkuH80L5g+l5Yh6rYss5efXWTM9kLPcwCbT92+J+JumE
W4UM4kFs1wiNc/km82yKxSyaYzyDu/5MR3780obHCbPvdi88J1yuEiYm3Lc6PHYr5BToEezwNrtP
z0s3uEDTu26m6wBaP8qo8klRqGRxWriIekY/bg3PDa2OkpxLA16+QIAPPvDA4nbMN1ShYIxuJdSo
zbROXHRJgahIH1FqQVjYNZfo6Pn9v+V3xiHB73CnrqubjDI1de9fTQcow5O0Hu5J9JvIqkDnxWuA
l/jqTMQUwW27+oQwWkbSvasT3nc2pTgWUeoJx80VwoPgrBBOmoDR1Emd3HG8AhhB/Z4lnjUVLwZ8
q+AMcZFtNtdw7avsuaonv0Hdd8JyjfrOFcmVMHLbZG3o26y98aP3fnzsgBgypsTA6T6tgXY357KP
D8Fgi8yIGwUn4WSbmNezQXu5i3HCGnaEQfPQLUQnLJ/7AvuFQx1v+YUwia7MVVmukLVjBJ4EVIGs
rAbBE6T1VfdqPnOWF8FDqB44enxgUBNQpNxBR1sFJ9iw2/46x3hbdqaGGtNV0q4yxtoE9NYleKQX
Cc3cFgOpuHVO0Nx1W3dlG4bvxrB51L9pOMHdF6OjX+I/tlevMHSbNjBDDyOOXcB0gbVGdq7Zxpo7
zVjHPXTKgubgzj9F1D3dINGM1py5ZPMwBPeD5XjeDlGbf6temq/Qrs/987fqvsVM+xjBF/WBOsDZ
takduGVGWFP9utKuyVgAwsV2eoVAzAZDu9Guv63einX7rd7ozj4QoU4rR9J+l4jiRDoAtyq6PH+V
3Uf3ogKnBxi8dt1RKgXTX3UGEK0nnah1sQ6SczbtkZ9AxG6cGCcZx7v0jHUn3ybhBmvFBh6pZwNQ
RPuH2g6CAd2o3Gm6jd+v90AxYccFpLGf6m1xgbXcrEXf+vU1QyYstyno8qvNuA5d1UHYx5XQ7Erd
dNlxchWsmyXnxVqVNkY+8rqVN9L9XsVi6snzbTCZa39HrTL6wG/iHYYZuNfVzz6PQermV6T0r8Rb
343PQejDtk51aApHeN35bY536yrdhlfmI2Rp1kn3aYwtkj294LborxH44BAQgH2wGW0FQGKhT3LP
riInvAJvQm08RFvtXuQJI0zECOpWOiGc7W7ku/qYOdmmu9TOBoolLuMD9Hi4jatNa9kqP5qtwfes
j91ltfe2TwLs/bPprDwqG2AKEM6YtYL1OY93OpfOMIuQpzo1Hu+M1WaigzBiGkCx/0pYMdo50zbB
Y7PXUOo8j2ucYt2n+nk4S4+DM7uXbOl9nMk4SwTyatqglbRjG29Yx1qlK9wBzj0bYp+TOfl5srE2
sh1dNnsdTOUpPhYn4SG8RrT3HJ2sVXQCgPle3vXrYq+tCgfEaPPo3+uYpDjWidQZ+iMtwuQUlwO4
qehtX5p7WjJuHX5hHN7AcdJBBEZKtgdTx8vpujozA7vYx0dhpznGmXYqHMNBPr61LnHP2xiPEFqF
BjyrXtnTY2uDVl0JNi2UaCMs1x8FtBS2ycvlMeVbbf0tnZJ9cuB2uItOzVn/Hh/NbXdWPif0eoh+
PYjvD+kxvB7X3nvwmL2mO5FfgjZGO2iH9tyCMYqz+U12055nsr1pn8Tb8ErPbZ22ZYWOg8+T+JY5
bChiOXeL78uwOkGYeGpkrmx8KK/Snfms3laP45GGkAZSfa4eo2+q3R9RdQ038SE+yLdYSF+WV+ot
Xig2P+pWPufTnhx8wVYvRWzT+mxqO3OIF2pnxk63czd4mG86TIEHIFEUUTGubeDNomjB3X6F1yhn
kl5Ju+yCV6JbvnGv5rdJttpPh2hT304wnWnL7uFP5ue8neK35b7H5/ICHRn/Bp4iZzjAF1YjZzbG
wCvOszE7LQBf4onGuPQNAHwz22zwMOFoq0sHk3EKP426YreUnwmeLO+Ml+kluhEAaONX0wMq2Uji
Sh234KMb3DRvhRfxnHZZt7XNsBcwozhml7rr74b9wAUZj8Nr9QhRlOrXDfd7dsL0QPnmgwa38zvh
YtpIG3+X80aKpF1drcS7XnmIt+Le34f7mSu36srNtFZc4Vw5B5C6Nq7JE9K1A4tmvc7pTeRPMq9M
jLjvIXHq1ia4Gq/FrXExnbXjVXxeHehSaCgX8Jl5hLGyhn5x+RZe9fzUAyzVlTQ5PV1lN7oIr6Z7
DHdpAJdWAugejQom0PVt/gbemkZFXGkvLTuCkUZiQvvBa/Clh6Boq3fNHgcdXO5W5nNzAfr0JU3W
gmD311Zsm89MVY/Bg3bWXejDfNbTGfSD+rpr7Layue7djXEv3lYXcWHH0za9mvsHT9JL+cQp4k0Q
YtXy1o1n0z0vxO5l4jJCGc/mxpiGjS5Cf17TLI1rTIir1eiO6xeKoVEZr4Zr5Wg6GPzQVqBaW1cX
tKW8Jp+m9Lwft/VtckGTl1z05/yu8U60y7VwwDhSupDdgCeULpAtPYn7BIn5GbrBPQ++iozDhhfv
IEqjucF24ULcikfk3hgEnPz7alM42N/w6qIZu/N3LwF0eW2LE4u3G670MyQUvPCiC857ANJCIymC
WWY0dl/yxnkxXqfHBujNq/SoXcAkd6INotr74qDvm0NQ29Y1+fDeWLfRmleafEl3kFgMN+3tsFNo
nqt9b+MifpBuzG25pYfKkbeXeFFc06fo30DYlE++2x3y7bRr3zraiR3CAbu0pV20iW7Cq/hKO2Sb
/nqDbRbKaG6BmezmyLcdT+YVz6x3R3yRC6i+KSHGIWvxbnwen4vL6oRz3rE5A6tyNL5ZF8HJuJEu
KpDPe5gy2/RowlMmK/j4EmFbA0CVxxnZNv/plEnP0HFbv5Ofk0tBW0fFqk92JTbrnS08iMlOCVcx
XSgsOFYPZnDOm0a8qz244hv6xa7uxutwaxHiBYTuXUUb6Ug3k7tWvrWkVbKhnaYeezj5rrq3JieL
NrK5now3cZwtHa9gy3IVMXgwTs3JwqfD1bmPgI+f8mvrnpN48bd08KMI47Ql4oof4YrqJ4WxEeOj
JfQmzMHIvJe+f3wsq72VQmkjsQICT+acVFimpDlMtUwtH6MptbgdRleMQghEqXNIeflYgiafs8uU
P/ZwO3tFtZdI1HI+ppi4bWAVTm9IN9CTh33gg97w+mKvFLgfoTnYS2imsy481MJTR0BHAsFEWmVd
dnK4G8Xcd02e6vn0QwG3HiPOd6LoX8jE5bdVAiZn+WDogqe3vvdLPXeRYeTuMlXX8BInpXdk1G1u
Hc2RfSmZcwtVjZHXMhk3YshboKe5TOp8j1p1JYfULlDb5ZsV1je+QoQky67zqZz5FQoD3ikipzQq
5WWlEh8MdSIO0rxo6IPODQKpduCrvEiNTvQF16wooEddDD5JqmGYO+VoRuLkfCx0ukHzGRPZIisg
RrhKaHFoYcGBKTZ6hyNZ8hmVIVwQp91VfpXQcHJOiq+ARM/vhw6IfBuPqa1Zcz7FmFMky2SL7N/O
Q4DF6RLWXeK8S2x3mTKW/FNflofU89NtBGfXXT7wUS9dBNrfZ5dlhdCGu4raez8bcfFppb5ym1Kr
3G7+WGaXD7EgcNX1jMCWWOjyUQhCKa+XSd3D9L7FiXOJzX7Ea+VJBgFVhnz2gS7sQsiLK2o/iXrO
0eHxzymt9Yl/zsuWjy+zy3bLbrFQkNxIs/FJMnOC3fVbLNZv4mDapFNpAOKWR1XkPdNI+UFqZNm1
qmPSzLa0A4FKd7TEyi0lZdhG+XRMPWhffuTIrUJLpBIZL+ZMzlCT7lymYtM6TFmAPfo0XOainsF6
L4k0pmVrdAdJaS/aspIwX6IEeZKL0i2JrBMn1e/Q+Lb7j7llBXl8wwl94vY/LFz2+5hfJrthbWVG
cVAm4q5oenitEEhufIg8YC21gPzYMr0sXj4y8pVuMn98zn6uLYFqDWWHNd6fWywrP46itDhn2p+r
dFSbZovNYV4ait2JoWSjAdHOQ4tM6Equx5goQwcxWNX5eXkGvZx7W1A7eW1Jw2OeaNU2t9T957pl
yi/YypwmvsOyg0LJCAZN8wGWj1IWuGi4NGIeUXSys2y07EQEG/sEaUklzpsPRsKWH4f6XPoxv+yw
7LocNDJiXsPL5OfxPrZcFn7u/rnPx+G/bj5ofrapqu7myy7LH+wNSrz6irj252E+t/t6Zj/M//TM
Pv90qWEVL1sR2ef5d1sO+cPZ//DtPiaXPb3P3/iHv/QxuWzw8QWtlnGmnhC1/Tznf/ubLH/ZAFj4
/eL98Jc/v+eXL7Mc9m9n8PknpqepUW9J1T3Wc2Ijmxv/ibKaj48vy77MLtt9WUYegLjWl8NIS+Lq
c/Nl6nOb5RAY+jIC+9zmc/XPln39M8shvhz2YxtDma4bcm6bdv5+5pKP9aMxx4o3cpv5Rd7O79tl
7ZdZY8ly0j5jIz9/mEsmddn8Y3JZChsPApXWbn92iGWL5ePzMMvsD2fzb/f7cmL/9jDLdp9/aTne
57JhzoQtGpr/ldzoPxAS/WeKpP+P5EYGqvpfqY1syH5v35rwW/sXldLHbt81R4b0O6gmygKoY4P7
u0BlvmuODOV3+BbonhX0Y0hedTRmP2iOKLCj/EahNsQAJP+n5kgVf7fg5ICN1ZCiUiIj/W80Rx9V
An/R3CJmheQHEFkyNFGUvwiJNXnUoV8DQKkSkSAXUanWxzQ4pHI0IM1ua03z0AjvcYW8EvzYqsjn
MGM7wHOIdAwnTBqzUKjpnZiMWHL1QmxM6jHx3vCzwjt05fvQJmedqZKRgogU5lCtcXdPRGGue+ss
e2xVYungzIk34IuY5CryJCBHme7RG59uQwsDplGajlIgXBUWfnyFYjyjS7pFRXyVAG0j+9Kfq3Te
VsaluNY8IKAymlypNLAVkzjJKgU72m88RXqOpKywx5zX6XDrmVNky6FKDed1l1inqtccYcpO1RS8
B5V+1LXope2ti1oPznnRnA0NwguxOsZ0pO2i4cXctrpoF131MAXFKfBy4o/lY51UlCIM61qk3CT1
jDtVCS4BDIMOf+kqzl/XEI3nIYmkhqQS5HHb0OUrHdV7pQGVyfipYp/T9o3qAT83ihxJRctbqhnW
UZ8dG6tai5KKupL0tBU9JJ23zfya6FKaiY6fvSpltK4qLLVEfjmvzglys0vkaQWBcsp1mpRIbhLD
ex3P5ZhMhg7hawXsC5njKg5SrHNKziHp0LWLAPdENXN8GdJVgLFeIZp7ddCfPNiOXsV+YYfSPMGA
L+9TUvkppEdPrlf6crMIBHv0CRzp5ERqhd1RwGg6Hvy9Xuqh3aH7mAyyeZhR7OYDR3iJr5YLTh3P
q1rc+yO/Q5EoDbFs8z5qgZHDsWV4nydXSAdcbaZZYRkc6mSu4iLT9hrGTz15p1qljCLE9L3NLDxM
pwwTFaS3SoEGTZz827hGDe8ZrelYefZO0prsVkSuJvSPocHdw//bxqy1VWuQ0G9y475qzI5khv/N
o9OHhaN1iowKHSMR7hmJThmeEbSYt4oR0dp0LrNuTHMlGeOl0Enf5OqbFIfC9VyqKyU49fktIxe0
o6VFbajmuSoeFZvKMMIdftyIVonx15xrrxn7zjNQuWf28rx4yPhtMejWUympGFu8F0YnkvBSrlKK
DexKtE7l4N+HU3KMQ66vxA8EIacLGdvLkn9VNlm4iUcvcdS0xp0m42sWGz/CjAkvlwFDxW8DYfSi
yDpHz+Rrq5mRD9diPzvLUUQq52lvmyWDlcR68+aq1/S6kJW1lI3bRBXfdY+h/STPz14Z75OAcTja
nuMwxu+DhScdhX/mqpLze63fBXQ8PXVOqYr3El1V7lECMJKQOWqFcTm3iNHB4U5TrpWf4RINwP1B
ymvTWYoCUIRYdlVXD31E7Y2wT30GtF3CIybw3MHR3JZFeuYp3A6hcjJmyEBXwLSTJjhrL3Hpb2Iz
teVZQIxm612U/He1kpy236hTeAonSg5i6dIMAiBtBg9N1aFbCLCoinNchdRBYMY7NIoRr5OA9RT9
vFDMTD59wGqyL72HrIKZ03IJDRXf40oRbBN/ddZkGLwyGoU2TMmwTpOqZOSuEOUQ6+uTtWXUD2CP
MY81SqTa7bAN6vFsRsqJiLyQttECpVSxY+8DfqKI0xeBhsyOcEpKC1oV/I8sOw/sRK7Jb/kl2ROS
JIUY6Jsqka7JZuOm5ZNmTOuosOWix5+7wr1Qb/EctKiLWY2hcRwiGsu8qp7l3HqXh4TQe42lJwX8
DkMxAoKFh2mVcDBrYdg2vnIZz1nzQJHXSrlk4u7qmrYIGqtsj71yFvZz7K5FyV/W+NRZjbqpopCg
nhifA7ImkJ2a5z72gyG19Fao3Ahqsx4aQWXggdBBinNHJAGv5CleTkKWb7pAO/aIm6AvaEScfShB
XZbBIRzNW7HVdrmJx7CkrcpzMa36Vd6SrxFT4HmWgUpATCl8NKiH8ANA1r3XqMQOcMCmiMvpYhP6
hGpdUnW/UZULIeU6CB65iML7FmOK60sSYpYiekVteoOiiDCm9tA3CKgmA/F8XlTWthwL4uFIW7Ja
O3W8fG1dwYCRmA5udWRboMQQaKIhofW+Gqs4cnyrQVoR3IhV+zq0w22lJ6AWmoaWQvcvjfh1ucUH
a9fERL2jqiPSve3VHiOVeoQaaOQXoUJIN+2LTT5Z8npKpqsm9/FwmF9aWsBlQQfIVRVqj2hSSWjP
Il0ZaeGL0hUXetw/91L8HqhELqb2Mae0Ah1G8koEKLQpZiTRLKcYX8raOuzUPdSozjYtnPISMTiU
kVUehtrbaoO2LWnuR48U83+zd167rWvZmn4iHjCHWzEoB1u2ZeuGcNBizplP3x+9d2FX1wH6oPu6
gSpvW0u2JIY5x/jHH4JokYnqp3kwjsMgMsMSWYJ9BkkVE/aOwEwKJDaqWXyIevtmztgfhun0NCvk
J8959RF14B5lwG4kQNzFGA9c2tC5mee+rtmd0pPQ4Ibx66hoxNmnOCS3uhR3EuOQaGSjJCS5FMUH
1tbYp/rjneArdPNqijlj8IkLSm/35UEbPsK2gBtQo1rxpWqGocTkfNBZbaxE31odv220be5JDYYA
WSQ6NVGsQhqwSmFk73Ylq89gCC8NWjBmuoECW0l+6sG7q24cvXlZIfWRSX7fsBVDKyfjrd9Xow9p
Ew6J3/Mhhk5iUQ4HqDEq8H51koErs1Rs4VHjB/i7H3IDoXig6kiXCiyOmHIK0rrHTM8WAuFlntp3
+HgJcA4UnZzhcq2pTyLcq0gSQ6wg2SpD5ai1xVLDDQyDtfIqDHyW0DoqDYh+UqSiE1ZifmgkNyiE
8JQPxjlWGV6VDHuaRoBdJDEiEt9/rx5LQcxjWrVtChPeBYLuGiNobcc+56m5nrgJJmCrWmjO2F/e
ojjbpKoGp+xkGUrCxaRCJMArGpGJf5FnyFdtDJEyRGoWSyWTQqRIdZQ/zEHCbU7TS68OzU9TBDPu
CSwOO0YDDLkr4y0rqJcQu106PfGwd2OK2zLZK/vYayX1mcPOAFnX230rj4QMN7mEm9jQo1Ka6pya
ydXHHmk9XHWzLaUNVfhHiCEmaWNk3TbZb4E87OraktyhSG+pODoh3iL8uWctND4DAxKBX8+kFv/z
pSyZ1/z+LDZz6uQ9zCb0o7g8Fek5jlUGlIqIwPtfdL9fDmxheK0ZQOHroPQOat3ttMV4sIxiCPfl
DFjaLQ8SPRg03U5Xv7hp252xsCOJAEJZhTDY7vBi2yeZeVb1idiIRm93Fo7yqzqWoPMrzR5TcdNb
8F1zIE3QYLLdqCcpC6W1GOnaKkwIX1bVKiYyNOmsdSYT1qS2OMvny/vIOYboaNNXCIqp989DVcJl
B11UoAIPAHRbKdhNnRtVMBeQX5LHvSiyowZP/a5O9mF+mgCKXXybZPzdpACaUHsou7Cza7I7KN6b
4OC36UEoZHGthIq+M9NO3+Fh6Ia6Om50gYFtnl997aGPuX9tQKVhlfXfsGx7zPTE/jA/paF+KisF
v/mUJGNe5VUP76UZLHNCDd+WnjhVKP1uVXPBmI047rhWcMf5/fb3S2LIFDt6+uf3J9BUiN6dMTNP
i68x+opdLNXj7ve7lFFyjuc4viLlPi6izhtl4yMX5s6puGLtudPf8TFv4OdICgKKRNkZRvP3l38e
w5tTZiRITGo7EWpIDBBznd9vVSKSJiOhkvR5LaEuGYekPIcOS96lWAhkQxM5FD4g4qM5r5HsH6qi
F/Z1rJa7QON+w22cW1Jk97YCiDyj2ZdOb6bC/vdLszz5rx+H8k2JfEbTRWu4tC6khWbtsG+tVnLl
AcRVNPR+n4lkBIUGlUGSR7CMfAzDFFlTGakEp7qu4B9VGa4mGI9pe1+tDUdtBeWvx7JZZH5NNkbe
zDtJj2E/LI8oy1P1POcursvR7hrxSHrC0R/i/lHyRstRrD+S2ic3XRP10+AT3N5bXb8fqkE/TgLM
r5maHPX0FU21cGpxQsgH0q8qZUj3ldHhs9rkloNsOlj//qjNIQnmIZrogUqtHET5JY1i6dDMMCGG
Pi3sScpKL7VMwtkjZbiXc7A2RqITEk1O7DoZP7LOyN7KztJcuPoQEXM4eqIe2kpHNxsa+su/AQ5/
a4j+PUBFWtrz/2jfVZ0EGR0nHt38b4YHqSXIUOPqbtNmDdkRvrs0r+hgTUfJzZeupszBKM6JehJS
1Yit7P/l9VUsbAl8Ywog/gd8YKHFm4gX63DUH1+1uTrVBtUlbaESJT+U/vKvsawe7nxp/h/cjxY1
8H/76Jg9IIFeLOPM/3hpWgFBjea826QTXePSPjad9TKmE14T6mTPpEyKYRP8pbz+/2DY/6C9Qzws
/h/RsG1KagZJgv+uv/v7l/7Gwkzjv5D6E9EAIKYv1pd/A2GW9F/coGiUGcToS1ocGr9/gDD+icex
v8cs8VeX9y/xnf5flo7pBr+CPcTyF/9vgDC0d//N1orMRoLPRNFSDY3YxsUM6t/U55EeqXEqNeFO
7V6bwrK2k8/4e2oAid4ntcaOlLKXYOeJIZxRw1RkBXfNSjQ9NYl+9LH8M1ctVCDkFbaAHMsNfMrH
yLpMTZ+xZ0F0xqph1QsE85ZqBvu4GVZZ1JHlHuxLKdbeIAWY0negDMZ1rLTDLDBbGzVjfh4aKAtF
hqhZlkT/onWTbY1yuMb0m927QmVKMsiANwWUNaWBnpK+D0VZbYdxwplAPqBpmd1gztbSEN+syZKd
xAwmBwuGxDE0tXIDEUV7zahQCqNgLZSadmji9M2cgnkvKlsjz2UG6puhhYiAfD14H/Sd0FXILfK8
vshZTmKeYh0MA6uVRfFuDAjFYoX9NlhELimutq3YKJc2N/1TCX9x9vvC1qY+X6ORXiVWXN/EsVZX
xfg7CA7Z6UsVxq2mRNuQFmE2Ytds/Or0+6XV5a1ZVZMLHMd74GikMm6VnVRgUmXBTxJixc1iRVij
QyDECtxFtbT4pPF6hJHMa00iRbmGd4TFhFtJs+8CuRK0XQbwnq2cirrrerAuDmxkSBtF6B/1gLmg
pQxu2qBKMtNirRfjWR1bKMgyQzQjGS840xqrGMu7sS9au+oFxW5idT0nbHVjrFi72Wn8CE4Krg4u
buwvhFeuQODyvZoPgBQ1RlmhjmeNMhT+brbOpsRwMVdeZ7Hp3KxII1fV9E1cZNBb2xnb9lQAXYmz
WxQGZzMl6bwIyj2i9HfRl/bJ0KhPAv5liOmR5vTYxF502YeWZJh3XwsHL2efk7u03EcW5V9VZCJX
JLWdghOAretlis280BwTMMQWewQ87BSnHSMowl2bHfJRT//6wkfTpjC99lF6SEqww6Ymvykozzi1
fABcOsXoM0mX6aqWcMPV4JebrDKjjRkJCp5h2P/mckekWN/Skjci3BWZknth0CdJdQxE6ZmOz5bD
uT2bkMPoyqNjkiheEyiUIZ0CO0wYXipjQpVK5LOQJLSkSmF+JXkLjBVj2KY3z1MD0xXVduBGBgRZ
Ga69FD90yCW5L32pYaG5vo+CXMj7/sx0+SJUkrUq8nFysMLE2FiE8d/pkQ98fCLJwtrlWfQkNVTq
YwfNrm+lbzMLMkdoRFtMNP9I+PFGsKzaMYRuchQrguIKsT6gTca+sZDswU/7bZnFhQ2QmrjELCm2
GtcgdIi+TKr6VUYytF1pBbU+qeBhZg8WzsyoWuZZ/tbq5AWxsuBZYs5v1zB8pxKktDcbTqef2KFq
bs04hNZczWQWYRWk5kHtTITQigM8o1ypnBH3ILtIKNgLlbjOyTDWQcYsHnbBhHdzlHn+CGytZpz3
hAhbHSeHchpe+yKH7snUHVyIj6jD5jHlwdFldGioi7+IinyT01KCYNdutEqicWhg0Uh5q9vhWDWn
QKgpuJ5GcoTgcXBt0wkOiQ6PpVAyaKtfdfiB+8noPfRMlu1B/smFhR82rdQLnfh5CrrBBpV5n4Dy
3dSkBsWfp/AilcbOL0Jg4DmAwt8lrpaH8wWV3p8qGK64iGOnpTtZhY1WRZQ4qMAuwqZ7n1RIDDol
/EpHteXgJV/4/m2DEg6r3A5/6jyMHDEpvrGqaxHG+VDZqfo7Vk0HZxMd+h7xPHOUrzvLwF6SuK6g
YKoRh9KSXHDNgvRP3zOyqNVJox8HDJiL+oJJHwFx1YUhRGjCLg21+WapoMxl6mNQI28qrrep6U64
s79GaXXPx+jSpH6LAbsQ0AEhhyxnOiq0k/fMn+CZx9oK58YlmxNKVK8bbFUyjEgD3cqYG6iJkBsS
jdIigsgCKH51+ZM/wB0uaZiOO3kST3oLEJKOyj4GlQPP3YaZjFPZpKBz0NCtpPizyCXKF0OEnY2J
+03203uKox94yPRTRuiX4MqTK1h6Va+8B0lJOlcV3UZROoVhp62l9xKshp4rkJ1myREDVIEWGhnw
DvXmFhXx3u/8wUZVFK8qkdZDaeYriS5/OkQLfkNuBsSXRdIPnCbYofynmEO8ggfL3JRtXJytJqBn
SekqBvqRwnyXUz0+4MbJIS40yxtD6mMrHM6YWIKyITeUo/4sTFiZlvUP0aAjipq4dltea9XSwy46
0D4yP6MoOvYS0iKJXCmHteVVqJurPLCz+nH7ULV6b9axcFIMwcOf8BxoO78aZ7fMWbnjSPP3SOY3
Q14HDni476W9uJ8FHAOxZVrg3H5LMHqwiv5Ejfapdiawc6S+VjJE3QQ5SWbB52qyvrat91hUn6eg
Uo9dCKWbOn83CdGVpcds+Os4tzJDYN9o03GfW/PrtICx1ji5zaSfrcH81IT+TRcL11fUBzJKaHKM
hgYtsFVw/kiePiqaIadMJhiGsrQFpoUQo0h3yohi28WLXSrnDA8LN6+Qjk2G/JH5fXni7S0g1wTW
ysZhaMmB9mHcRpJZwqRlDR+66VXlxnCGym6D7KfHXXkrhAN7sdp5Oqd4wucHAYWxtmpcD8emcKiW
9poV05f3+WNQ0q1VTd2qixbtjy6+N772LGJgVAel+l2NT36FPGfW8QPoMCrB/t9cBY0W7jtDwmFP
N4AZZpRLeB2E54mGAY4PoFOqsHQRWdtlbKUlkwWI7woe7AziWHg6ww6r7Eu20nOrKUexzr/kVrsH
zRtjk7282HUb+POpXLKd+eInmzbUXvt0cWOFeZyjJMrbxOZC9xLqjznJjkyRdvFQfxLNDDl6vFip
+gx0cpTN4ofnbwV12MmttDOn2O608iZNRDzqXGJiJUwYi224Gr1SnMN1LyqIzKjTGcSZX3n3pw2b
bl00SAGZE2SrIC2+8bKfkm+lm9chGDdWncZ7k/tHYtp/GGLLzugbjyg9lUMvHNt5MYWJ0V+lmoVp
n+I7CsMzkCHWvlLbDJpAVrKZX7C6M1iIjXuUl/tcwQ6NAuEYlJrs4s8LQ6zGeJN57TlEL9dQ+nHB
Ih3+mkGOZn1+MurgK+jbV2wYd+ZSV4qVsst/VCW44L3RLrw+rwqj84idFp8JG1TcCedYVm0JK+OC
FbwAgxaEkCy8d6FMLvPcHbLcdwVzU/STQzRi7qMOHtGnETF+NWLEBVIgvrbSxPQ5Y2kZM/Glm+pt
ZerbZIhHux1vc1Z3S3Hqb8wRRSrGf5sxlFXesibZUWutJYs5n4wnJ+nj8J4jOgEm5LBzZ1NETZoP
th9Kt7QWiPfpJbey1G9GDOtWle9W0h7jQPgyQvNZk+YKCQ36DuYHdTBrTqqo276Eg9wU5gbLOea0
yF107UWqmckMcev4fXOUm1hatymnv9frTa7m25o8FRr9fPIiJHy6wj6YlfHAMDpF/NEAdNCaQIlf
NhkxhmK40OfCalEu/36rmZ3lqKB6q3j5Z4gvy6RvedLvz1GF6N3sQKJ/H/vnH2SOvYgJE0/858vv
r/zzoyGHni9N0eY/Hv+3l/998u8b+4/nJEm8V+QuR8aUAzz9Po8dFnz691vW/ebv9/n7c6VJ6KKH
kGLd32lFdy2MpET5ykf6/QKg8Pd3/zymF82/P9bVSrirkGr4/uRanfmZ/b7G77PU//2pfz2m7kTq
VNpkqLzNYgHx6wMxZx301wgkVfPB4JdBI6zB5TnI8QOokXqd2Y3+UoS4j//H7/7zY5+gaOxaI7T/
+q1//kUqdGRkHJ1fS4dx4XIxn6NCziPT+X3M6OHWDylxnskY+V4zNU/DQukLF32+upA/f7/757Hf
HzshuORthl/LuhrCg3AEGmbbmgHgpH0cv5purNtUp77Llr0zY3v8GJ6UKxKmM9kfg93vKWHQOr6i
gGSafJtvlKY4RhTfxO4S0WZTUu+iFwmZq5pdzYOOfFIHBl1xFyHWiM/WCVh/vnXHsTSe0hfzomB9
/q3A2Ci8ejpIFMZ26jAKArgsB697cCPTtCAtkUnFvGNNEO0LBLnGJvpEhCFmBM2voaRLu3YZAq7b
71yzEbhiHR2rTtHfR98WmIywxzjKV3OEWNggZVFurCkw3DwK1wZ5gP+GtmiPtEPC9ikDBsRh3hGu
+HJ07G1HhPutJ72o6g4UfZRGR3V1sz9lgX1Jz+ZlZtlAdbBuO0+UmIDQ1YaLPuE5gPr5zMykXnBu
ZDN5yLB7Drey/M4Ua8QRnpnhKBz5iqDPRPr9QAlJECGqK5yWUZ8smpcI8j8Ei0bYWLYOa2ZgIrzK
kcSyoLYmneZGkRkdUd910DDY3m31xUfl8zI+x0hbPi9N4bW+M2+Ypir79JrdWanTCxaGKJVSlEV4
3qEd1Dwf2BcWxgZFKNUu05fs0/LeDes82SOCZ38iyt3fpV7WOZa+Y4yGxdUqkVHPM6olWRoXicyJ
P9UVnrvu9K6eS/ebDjU4WMd2cKZ32M7CHSudAzMB7ek22vIZTx9Um6txV7rM2VTFoU/Eb8i+VLh/
bkznguCehxetBl8L9Aa2evF/zG2/gi6wUT/8F3OL7mqtX6KjvtV/8i/+iwQBdSKyq6/oVSL490fA
pQKvDIdL1b8ELop7lCTLAVBQNXJdhbbsY+Kx0p2HeEEja+sXtkfMWfQtOcirgq7Uie7+xzeq4ot5
EXsXm/nMHZmVBjurcDAAlLULaJIBrk0SkJOu1ipCZgQrbvGK8uneCrbHhFRx7sXpHDy/a6tRwn3c
3hv4i55RC2Lr6mgIKCCh4yO4UpkQ42Bpj2gP57X0jD4yevUP2umhPD9H/VawH23p1l8lmr/CQfbj
YjlqoNd8fYmdTnNIksG/YLUUJU9juE4/asXJuJdw+83tZkBClOC7VwmP4ImOy2U2c0YnNW+SV3xX
+33E8rOe9xGkDz59igpLiLxt8dqCKt0RG/3rUZANL9hlJmJnUKPnruAO8ColdhoOb7CbZ4d0HW6j
c7WuHiiyuJbtlowWe0n6tMu35kCrIltv6hrABdDHnr+52L6P8WH0SG/3ZMY4p+5Yn9tri3Ikms7m
cVS5xt/Ip92iBfIe6rbeAMqnlhOh+3D/ulIeSO8sO6VZXRmTU9++k3W9gafxAvjDRp63MI54K0RM
t86kOslROPko2FfQpoDvltuZk8lVthdiO9gtB7N5bDEGXA0I5BLfWuXnMj/6wdYA7NgF2V7cad8C
qkU72c5PCMf9DW46s74ZifM5hReoR5ZhF0cYL3fQktieb5GLHMtL7pGb7ND0RjsanuKJyokjV6xL
c9VnTx7MEeMrplxxxeO8DcO9V0D2kJ3sdC/Ki/zU/ck7m6NSC15nzxWKcptYKcaB0YlBcPXZLMpC
KG3cvc5Q3+UfJOai9EbJC6ZV9WhtACpnRyolmxu51BFRHHAOsdTP/gd5Wt4eq9Zjmmmt7jMMK9v8
E4nnWFl9Acfrtqw6wkmrvOTVd8Zb1eExzSMIdjQygvCCWo5zeEaoikk0oU+PYl0LqMtt5Wt4wOqa
kc4OLktY5EawObhYMGxyA2RsKFmn1/C9exrWvXHm6Mx71Bk20vH6y3SYz9EkybmtmB52wfx9rvRw
Oqj9R3HEIvK1seP3BJ8WbT0zKFnhbeEWgV3AQ5wP3CMonfJnZdOsu1fJgVCsmgdydoVnRqKD5C3C
Q9S4pIas58IdOfXDA4Et2mp2jKvyxWbJFljZ4z51FgHjEGyLO/P4BI9Jl2NQrYOniF3fG78mSlYR
1bIDDsQCbS/nfpGif0LNRt0oYe/6ozh0TbN+DD2kbsu1V0I/6N7IRPCX0x5R68XyMwhm+nJv2AU/
g6f0OnNHPfMWxUd95QMvH/rI0jP62yjccL9tYxwot403BM58ajcQSn7/Hwzb+QsOJcJLr3kdUa0b
qxm5XXJyjNT2n/ILIuTXRVusbpBJciRIAR4YkCXuqK/TbxHvBfNBRC0OAdUadQ76Y6zJEYBXLnE+
4sSW1Cd2LKzlhtOQPdgZWEZuSA2lZfTG+7HLM9c525u/q1aiS4r7hssq/jH/MDnVZHpO9igoQKuG
e6VCw8h2s1vO6q+U9Cv3GtiMrvQlP7KdwXKeYgOKOki2fYA6WKjxtbW8WTtHuy28x9zz0AlpzY6v
O71akziwIgdkRheM9tVtxWDlPzG2fmgdifBN6RbGCX8d5P5v4YvVsliu51PyQgeOblh85UZ9hA7K
4WCn7Kt77FQ2iydrRrUKUVB/GXtYGMSpe8G++9R35Zbb4D349O/CXtlWe6xyHJAAWLUeW+yuaC5V
Q2O+Si/yZ7AnzAbbjMZGw/67MDksTg4R5zWEr7dLu0IazuGRV7WFrTWz8FdTWnMI7cldTqLCloFS
0nlZLtNq3QMf4TthoihcTHdXjTfiejBt08+cEo21Do29ByEidrjzzUu5F1gL6R4wSEpRpLzNxR3X
AQoevmIKPmUXtU/3KvuXkNhJ6hDMiuhTVjwp25DdbpjrcriGYMARriIiyldOrR5vNRWnFU96TmzD
fqyRLAqbvSOuYSEchKtlMUf2yBhvrZVEmBkABGYNq+5en0PiYi7lxnBRTwNrOb7XIs7lKn9WnKhe
Fe7wNJ794RxUXyli/O9KeEHWZo8/Cm0l0QdHBsm5CGsFmeHiUXSRunI3V5krvMWoxHSba3lRRQdx
gwEMGfOb1vhMTS6Obls6LWwdH3OJEnvlbYVnkUYLh7XHFaxT8w+5tkJXLayF/Ft+qSe71VcZ/WIF
ZwpP28E/YpXQ31UHSCHkSmHZkTZQKc6xM6sb5Yu1jf2EQlpi8s/Sxu3fceayJ3wiasujXKleE7Zf
AiCCLYUqN96ZlSdE8LXrHmS5vkKpk6BysnA4lKAU1GXP4vHcqI72XOkHgPkcNgS8ot79nhdriRk9
7yL/xO983Td4Briz/Kpwa7NduWjJsTfJn6CuNXZ9nctN6akP9SGUqEn1x7BWTMqIj/LMfW7cErfd
ivhhbIFOZNOeeD/zCphllT1LGpewHbYQCLCd2YGZkGwCA3wEiw4cHdft2S4aL2IV445HRW/r165b
6h152GsMJYCECjfOsRhC44a9lXoGW5nTYx15wjMmCcFoM7W4G+++6pjqaew9Dl//I0jOX8eDtS9l
S0lclfeMSxBN+5ajnZ4FGo99E2/LK6ULOKQ4QPSEVMiBg67HuXS5/bvkLdnF2FaNuJgwIYLquXpR
h40WHDSEmjbsg53o9p1bzociuYx78ivD5Yy1yNfSfSg+BPUQR26WO/cINyZMVCiLZNdfh0heYUja
83uc2d2pvkyvxeAOsifCLcfQgwCpxAFdEV+biHhCiKarSadI2yo61K3rJLz54wcs4AJ+GzVDvMru
Ld4u8erWAjVTgodYA9ry83weYVh6huWl2NTeomkddGcK1BnDGsTSqXYGcTR2HbuASIkRO+jjq6O/
HD0uJaT5VyF5YbqzmyrChrbaF3P2cLik3lQwSFjkw3Ln0JhJm77c1NkTBICx3Cj+Sxp7xKTRoSEe
Z/q2KhRWM/lXX94UX7UFKzPdG3RbyqWTzpQz7I9tuWOxQ8f8GEanAZuFS0/2m7EmlCrpwKaKlzBg
xiV4JcGBvi2WrsqhOTOtDXqMSlnb7KFYKbWXJzu8dIxsXwVORtZt94c+AZGseQUUUX0MfuDJrhjW
KaT8EFI1IRsm0nudJp5vuZNwyInkwD3NcPJgfV4uv411zhmLWWvmMknmaN9l+Bxvc2Mjebq0K+PD
BHeNIox9RHMY+UxPpG2l4QFcGupJORySRd7ViKt0ekZOCvcYNQUmT9AqqRH5X5zC36TW5gTMX1SD
0UpA+ZywL1fJJUvWU+csCnmE91CpWAfVT9O41KJXiYvHpiTbJeSw+yKx+CoFm3IkerArYVHykP0N
1kNTtxEveGsxBTuoAXs5RexY7oDApweLjUiwQewR68U2nbBSp2sV7TD1svBKDFbmhdjkl6v8Vktu
Fv74WHo82JJGOy620fjCm2bNQbOvwDoCFGEromBirZvTJ/Tl/QvbA/vTqj1z35g7hVm2dyZukPq1
Ahj3qDvaK1J1VvQKsxByiT/bw73cFqt7+aNsxts3Unf9A0OL9mdx8aFPoymNPiMWpunISbgZ1DRc
om/AAuhALvSym+iYPaE1x/KHuXlHe/cpXH/dLeCtW5/YUp5H3Y2/KbuwumUbMw4vpVcKDvTn6tXc
1l/9jbU0d6rFzohZO9AhmcmEwrmMlRgnU6XyNT9nx2THB1q1V22zgAfrGl45yzfw+1cseCw3dHrJ
Lj/n5WZ4Hn8WnmgN4t5jdLWJ9JUGGMFVXblZcx+5KnG0IchbBvcw3XFmzuCwunJAQSX4CZd5dRth
ds5g94KqYMAQJT+PV+4tXonOfV0tav7iqVtzwyW8vyrAfGQD1HDl5uWOJJhOccELWNPx8+lWMuUT
FH0bryZ8Hg64EHGVTY/ILWEhg5NQfRi+k+3IIaKRtas/eMg8cbvzKhB3+0vrdMlPUqwy3CeyJwP3
ARwMkIPAPOX9BP05/hZdzGJQbtM4UuSX5SY9+905jz9mY9fI2A/Se0MZzzIiqEirYI+8z8vktHvF
D9C2bvH7kgHlwZHUNvIDgEn4Slw/+zZKp3uChc4dzUfxTNZM8NXxwqXVnulUpRvlpW63H4roQCxX
vLO45Ywba/wodhFGXSBPkZdXrkhFy8GBghvZ0jfAUdTgq+GCWjPaT0mUovyktUAOzTIb3fWPpvS4
a/BJlIVVcqRo0qyXx68lD6E5g0fT3hMMDGXto1hLjrk2ii1thogYJznX+jnK/kgr68aLt4OHbzIG
I7jqwA+JWxc7yTBwxRfBK/BdYavWDu0lIKLreTiloSdv/TpcUc2qyqXwN+KHDvahX0zurwcXEF49
fAbZbvCfObPDyPMW39XP+oDfV/mihWvh2y+hbNgZDIbeDTzr0jPNweMP5KVygoOee7fqW1sPh+El
3Pu3+nVgw6TpxFupsQNzFT7ZGPBda+NWiA4moJ+wIesVQe6rzHMKPPMpIZzcThOHzZ4Qv+TT/9Nf
C+tQcHmVG2CuJLpi0FXpDnci8WaR5RjkA/eHsn8fPtnPeJl7tsanqWo/buWfrGUKAt5Ez0ZuQtkw
XbWTe3p9KWwlODRPVCPdXWe7LmxZ3rcgsBnmhBuoF8CMLXUs6EDzwKoltLlnEX/hnCo+lP3aeqY2
35O5TH+Ja0wHhil/yB9YZvUgM6fgNA1bnJwmeY95Vzwf4IzIHs0E23N+pRbI7vK0fjEYi3Gl4vy0
NHQUYcs6TSYHOMgCdjziGp8c5BTHieSK0hPlPcZoEaYyTDaaozgDOrvxocFCCSMo47X03UG9kBiH
KiqF6Q8tZjVSh5rNPnsz2/NYP3PWjyKT4G6f9HzUs1VTCaRfBRsBFm8IPkiY4NnGQZzeQehyfSca
B9KBtfmL/4HIWHBxlv+cFH+fKdpqKF8t42ls9rjlYOwXXfqVsimLzUuyBIT8YL0HTZTX6ID+1/6f
/MxV/w02YqnrcYPdlmm4te+woB3o8Rd8BOvCjY+rAwur7/CHmmeDyCKN87Xyoct/gNNRwmP8eaPi
pVsCsCx3mPFsOdBtuKpefQxXcLS7tTf+syBuG+1mPVdYSIA4+5qtf3TChsbrxHXfUqysewkPmPb2
a35SupRhrBpnOg0z/xSHfsVWZeZ8AGdMj6yovAzwNV0bNzOeaQ3lb+TVi0vKryWNNbzxx76krzyx
uTCa7kw0+QLoynt81HDgovm8CSe2IaJAWGGgnjABoogqXTnYZKA2azk5RYlT9964WQ7InXfUDCyk
TMQWixu6aHZEaGJ4FyWm+7sCZkeW2yu9ennN6Gr0+DR+cbT6G7UWy1q4LFfhcvWx6FGX+h/da/hN
60JdDJbLAhl5LEvGRo73NBb7R1o6/kekwlpeTI4ihkMNg8gvVrfxPUNIwHMQ0sx7lEXNsZxolAE1
uLVOVO3ptgmO0wQas5HYpW+LIdaXxDSbnFGgGV/ykvWW1n6FsZA/rkUs0W7iwJ32BLfCWGy4ROaV
iStE5wZf4hMHOarsGKxQXcGq747Dq+pOu6paUVd73GTKV3uFVIYajLOPTxs96AfVPbIYvgX9pxWi
pJDArKgRdM7BW7DYuFTsA/BZlI0UnzvoUysMGv8gR6CiSnQbyF3dDQNaUTAYyhIoEnGPIblTPAaN
SHasSPBdi7fvwhVMlCVjnYQ7ICXeFidIXffDIwDO+YOgZFVNayYS+HNRVg3xmiMKQyWhRUp2NEn+
xzQclVt+RiJ25swMGzG++dRZ9N8mCM2iIXIE8WtcmR/RPQm2LA28G5x9vvhLLCsaDbu4YocfOryx
ivEFmxrEFoVnFgflS5X3MgvcPbwOJzyyuQKTNz+mSXD9Y5xgq7/mj6XNlVVL5sjQW1yVTX/N3qoJ
wtahsoc3PJLuPL8MiLq3268ksK3ruOdGBqyGEnYyj1zgIE0mm0+B9EJ2OSCsXRChAXto1Jd2BBLH
4KJ5iy3mS2tCmrX6lk1rZm5MRelfkxeeC7BTUVwkroznG4uf5fXIhAYXSyQmFuDFkXEJqfgql98j
4pICfYPjF53EwGGq1/wpK98SQFBoN6Yz5ja3PgrhTwtNZsIhDWbLDqwdbWpueXpADMGWyrlR9pl2
E1j6ec+CjyPzego2SHRHcVounghnK+RunDNqE5orvLGwmfpf7J3XcuRI2p5vRfGfY4UEkABSIemA
5R3Joms2TxBsB28T/ur1gDO7M927monQsSI6Olg0VQDSfeY16DIyDs7KxNOmJ23bRAbU4DVHe/ZI
YOLA3aJYgU31sFwr78wXtmA+U09ndGsKpPXybLjf1n7mA9nJeB4VW8r4xE/zZqXlurA2VBP5mpSr
fEaTzRFPicxQit3TYS9Z3tG3avzGQ+2Gz/w5n7OkK2seNE5gxFn2icfKHXFfFeFOz4isUZXjkgSN
e1pg/HgGZ7P0c7z+nrOQJ87zcow9zygx1/68hEEVCidrzwfbQLGHvLhiFClRvjE7eU93vHLuBca+
NF+564xiY52+UPbnBZdPZR0bwQCjn21mUbdmp+TkI6UWFQfucpukKKirdaiLrLhXssEgXSJHBpVz
nqeKJ6pBQUOAGd/y/HgXboBRRweKu2JuwVzFVIur5xoZokVE0VgFkh3uaujHbE2L8k3lK+7oK7qR
6nOPkJHxw6Fsf/HDPRJuXD91EkqVnb9ZJq2/ccUrc4WXlFwtubz3b5/MJ6j2wCU4pNVA3nANplG+
Jj2p4HQxUYcNF8q9TkCDkBtOd2OFDByKkSsO/uIR1VAeK39Pi3wZ0HDFH3HvOMgxjNwOk97ecFUs
In7CrzAcA0ph9IiX2+ZurRGlolWmMZNaHgHXGMsb7n+u1rwdd84fcb1MgmWQYG92yDVGtJAYQHLQ
G2y6aN+Ykz4HaLLTv+PsIUqi0LLy8Y29DG98cP9Il8AgY9ryudwO/2b9yBvC1nLlLcNDXTgla3Yc
HDnuWBXSgVq6xfeslYeOroBEFo0msLkGCMcg8mbLwoAEwmKQ666mWfeECj/5j79lYFkgfAa/yLBz
h9wm0pNQTtxdfQ2tPXpx9byZ82sNXnLpH4AHJfpd98tSxrx2n1erGVl4urpqLZ4wWaV4YqQUEx6Z
83x4APzZANO5mbz7pF1BYCu9e+4HIiS5jb335jPDwO+iBbbMRRAqlJ+tZUotGFgq7oQ7zFXwnc/D
d+R0AJDylLkKfo9hQPCcYZgpKXg3jXeJgE7az/xBZJ4HdaZfx/xgKKGjB/muFjs+iQY8nnIaFW2D
pU4TUJ2GZfV5pH1cFZeNciZVH076atV2JyZZe9890CBFiHZZi8mqfcrAeo48401UE7YA10EebkS/
TiEZBX38HeYqV8c6ltGGyHHstjrZmKjV5WKFKtMDOr9sJ6rDv/MzIudKI/WTHXLnArbNtLa+e6Ot
S8vbz9up2JXmgda4sjdAx1K4f3Jryk+MMZeJIwBrz9OPvFwInEC5UFKI98Tlgdh7aHwaa6jJGEZR
f1rm3UmB1bE2JE9AHefq8PH4b/INFZwCGjjZZ/3sjIffnjB7qdHuAVfyfNJiTS6cou5TbPwXXE2Y
CTmmdBuGhLXI85F6x4LDMowl2Nw7L9TweBp63pQpNmdrZiGYAs9aW6heh7tC76N8y9DxoOha29EG
0E4G8pMHyw7E60ZulkSq2FRcNyp3LEX0X9A/cgg0lsnBgkSHoEID9bb5xv0xrkzLgL4dpGsSoOyk
vtTXgHsicWIyxkceLGkel8T9L8ggD5TRChvZgGL+TVguuSlAydg5NvnzjL4lwAcmQU8pc9UznuOK
6rkMdg5VTrIybFzpYm1GbMMaSmo3XY87m6pXO3bPFZJ5uQUo6CF2X1mM6hTB4KfKusxXZHZJUn3k
0LdJ8Ub2wCQjwSUHdsjaygFT+pUzns0x2NQGQronRo5l5ztbt1+eNJpz7GRU+fIrZyahBbRB9pKK
OVYcYrnT6A2KzfLAXfQEVhWCIS8RuQN7OTgvOozAqNYQy4Pp1NtXsP31E3U2kBzKP8HzByNFhejq
ZcGOZbCsH2dV+wAN1xU4vHsojmV35hsMNYJqTU1SsV5onQBaboMXnqhpXYB4JYsc/poVULKHWDdK
Q92ECLFv/C/LvLavjCWFVpOGKG3POoaeSKWQkC3bsrI6vQV5SSWXHaigTAquC/Y8z22a/CP7sGUp
dn9S/PrWA+hv4fO4CuiR93vp7HIUhcMN23PpHJmG3AVu1iTQBoE6CxTdDZKSN9LdOjmo6LYNQYJv
Q5PFs2mTHZwKVhrQTD/B0PPd+ApihW3M+V4fDbUf/Ye83KBxIAlv1KvXXCu9Boy4zKTuAMTcpn9K
kIL061rzeOaTHd7S2cNTo49OU7GW/WvfPi1dL0oJMGVjYoRV1hzZqyxKTqieg1GGpWYi9EoZQdGm
2VX1nonJUDBlgf5Tkiri3XTLCpTU+giyvBuWSBE+cxjBkWe208Qb/BM/YmtfYg58HK7GF1770YG3
ClGp5haqA6PGSQ653vCPRvqAFXA+LXfBbyLysLx011XH7rorolME6tq7gem+RNKsewMQ6GcqIny8
p9esPN6ZjhPndsZxuiotZiNN/2nZQJYzGzNP68BOAlJ5RrKy2DJtOnllWYJSD/RLzUavt1V/tHir
edPGG91+ZcLTAwnsK0u3jdns1kyoKHkYuSHADqwKQ6/neu2aO9EeIZlAQWfAwMB0OJbuw2FvTFuT
0nm4rowro4OUQ9WfnHlPIYfHbRRX1KJxsmKTYjNisVb32WfmDEuKK2MnWkj6XMHHds5mxM7BEIWI
jWYHBo2dJwe0gscEC5mbjNf6HUAIGxTnnSEP/Hq3G8ibiZczZD/QtF6V4o5trIsvjQ/gmNh8HeJF
WDF3ltiHs49iGS95hgRnrBYT3670ng6OVJTtlyYDw8pf5SEMHcDjF4XwwcLNSUbsnZ0XA2CZ/LLE
e7wVIUi6YwvJZuyZfJDCCc6RRc/sDxEO7w6sGeppmf3+ACaAlgyRGHfvfWWTv6c2SrJOvroc3yBP
KH+CLMqQmwZm0GrgfweQFhSTOZwbKkzYrCLF3xrC3/qjysGVQiS/USabx4dO44f8o123Iw9zkXA0
moJuUS/dhLdng/1QTuya2gIujFnw6A63ePskUIZaDwVAik120q/zFEgnhu7xrnKda1yN9lEshj+q
Rq4bNYoBR5X8AHPtLWnhU3zwc1ODOWWifmIOEY1uA3ZL7EIwN5p0OAam1x/DDm3Im8GyWEmDbaL4
xyY+KgpnjSuGI1oQd1XsGlsxMyJ6cJ4Hd8hWIX7GMCxGdq4W9nMfPdWOTyL1L6VRb5bfmjx8HwIO
mcrmdI4gfXXeJiGuCVFHOaSgp2+GVmWocojH0bdLjDDQKP0QKg1cd9oGqX/38a0mtXOCHLjpyy/k
eTrtRyo3fxC984VRjiMQj6zrz7EFuDL9139WOIPI/Hjdwgs+dlblr0TNwm0cxBrDNPrnf7beSVly
lOAjQ7hhPvzxC4mbfPUnt0MdBfXUj/+afkKI84/XH1/1mumXF/nhw+gn9ha5xt88f8ySL42ySnZF
MZ+MGoinkTbTenRG1KU8jzUSA/xft4Hz+9X6BtDQpk5btCSXLz9u4bc/XP4aiCc/+eObVRoc+oYc
rNXUehqULFYfn/zxX7KMTPpxOR9ffnxTVvUnZdJJHG1oS2GOfcQHmf+D3P8bw3/h9v/yvY8ffHzP
6qK9nbgYPXjDGVUIsS36sAbqUlebAftSLwoxMk3rl8a0FoGfyENPAZ5BqIe12Uu5slzg5uqMY4+7
kZlX7rRRPQ9UZmbAYtJfytsJlYFi/KEzsyHzC76EiCISEdTHMlAt+jWSxsgMpi2hhJZ4PQCCvgjv
CgOgjO3AiUffYKMiTc2z8hNCcg3FyQPQjzvvTTp1/g22xPdVy4Hcm3KFhMpipDGREmW3zbjQCn0n
XevenxFD8r/k+rGRFARlI4onk1ZITLpuxvmwDf062UmrohFCkcRp3OtkifvaRPDPdkDB1kNw046E
JxOYw51s3BLp7M4lJaA+V05b5FgQWXA40sq+e9DgKiuqVn6aBZcq71Clx25E2DThmnodjB1dQ59c
S8kev4mBOlTlbBQsv00+8qTDaasLFKEb/JjXjXdOQ4EvQFqj5GJwQIeLvg7VtrCimY4JHd16DiFI
iN6KrgKOJglZoUFXZsYZe1v7OQ+199dDT31Umfa2GkCE5GIRvCrjl9JsDwDrEb6iQZuQP5dIRx3E
DAappMrsUyB0BxQCgqR760seWlMPDpXXF1uROxQj0SZ+l0RS47rPobaNbxAFO6CZPdB/3Hft6LWe
AoPEMgpXXocqW1YmXxQVIClSuR9tg8MrI3iMChowHcUqN6AfNVPbMeN5ANOWhHCbuuKS19ajtWRd
cCIOPiVEoF5QaT2QR+puVAOrpje8nRkNn8uOKzYMhHA0vr1dO8pbk7PL66JjMYYzgT1gzypKP3st
0agpv6hEyXPYccDlEsZpFYfoSJEZ5iMBkmFNpy7CVxclk+KEzA2MCbMBzibLdSaW8F6UyKENRXaB
FzaUQ3/WTW8jnl9d56EDIUWjFy7KfEI677W2bMLi3thVXYxSFS69NVLdVhheh+JO2676FC8lRLlR
g+2f8rE4JHHZHrpK3qRY6J6k0Vw8D9GrtG7f3FCK7TDUYFVYvKva8K6diDn34ileZ6EfL5OIPCf2
eqo53jcEnwbEryC5JY7zrUYRyQhzG/9r4hEDyaOVHyNChaBXcehi84S3pzwgRoR27pSDVBpg8SXd
Z/TH6ALNbbpFh8NdTc43L/SG/dDA8IP/cYtehHW0sXJDXo3ofwrepe3C60gRW+9DJGme8trb9tDx
z01VnyHWtCcILKcsED/sScOkqSiccQTQawCQ1MqTlCLZGUlvsVw3bY5+i4k+pwuLVusGWwfAEfD9
Dn7vgWKzJpKkKsnQ/XD1EapUtzID+c3MSxSHcGUKRMZJ0OjnoSneBjeD29aJ3Wxnt8tMh7KrUP8z
MuvsRdMXP63itRVjqRXBfRvgqtTIuozE347aG7bYD3EFt9mFc1MosB7NPMSnhHNEtT2i1QGs74Gs
eAEtAgPxaqiwtYSL0xFvSas0t1boHXOUZaD7BNM67aJ6BXv4IExjPgx2MV2dKNonlcSaKMy/ZIF1
8QvA6205PoucPK6D7+YiVhcOaFN0UfPZ0fjf+K1xmmNgGobDaq/GOdzavn6ezGw84Bx7rhkaSo6g
v8No0U60v8uB/Abq1UBNgKhICDwI6O8OYUIiFMv5Tjr2JxRrEL1CpPbQxDYxYUkhqplackLYWG6V
gjdr+vFQCrRpyogusrGFEWuvSxu+jlm7jxNE2OMUOsMuDhRKcVaBwSCBjJuVOKRV9rWrk6dAqHrL
Zoz1V/LshqV5i9r2WYWzfbLoZ7lpbD21mDrubaBYujHEafDe0Ib+Nk7IYOdD/GOKcNO27Oi5XIdw
Tw+l/2bEc39WVXlBcizbJbCPYQ+Y+BYBkTAD+ll+1ZzNqorPqYheCrcnz6OTMWXiIoyZbdPvB4zn
vGiDdscLs3RV1UZ1cfOW9LwfiJuVxDtIG3QBQ/mIjuQmm6WLEVz1PRmDc6ItGzhtjqZ9RdhZDnF7
zsh2s5S2S+3QBvJT4Z66oH9qE0sfQqg6NB6WEgkk4hCBs0uc1lvHy39oT8APEAgIoqYYBsNw0Mhk
bKRrfWpzrGYiR467oa9cxJ76Qy0njlrHcrdyID3y8JTJzexF9DYYDT1dDS+kKWb38yb387UqywIG
pGrP1mgT27K1dMhDbxEx6RAty++HYf48lu1dk2tqBOlo72eUcZx40TmMI+wt3eHRoWp4l3grHl65
M6w8Rm8m9Naei2JMumihQ2SHIm0FB2vsM1ILozm2EmaSdikq1K2VPcEDuhum8YwV7q2RuGrjzTks
CAJ6pMRqTlSw8wLnoCgxim9FUqK6KDfE7857YEKCZrI/FI6gVO75hxjfx30eAutwo+5sTOpBwEdG
CFDRMvELANxro9TJvur1M97NbO1Ywt4Il2RrDv2v8Uy0WfodUBmXOlVjITtpUtJMC09ilbuZ1DYd
SQ5FD9SkjUCaInED8rtmzZii2zleCco86S/QH8e0+AGDHzVIV75X82vd9P4qjNHxK3ru34XxMs8q
vkwRevI52Ibu8+SMgFmnY2pYp2lOTm3djOfGGDHgivChdwnMw6Z9iYyHQYJHT5Wut0HSf4snJ8Ag
BzQlykHoCvho4oX911B7wc442LLa1xWtW6sdKQPMJUrnhPSpyE9RkztXmeqvosXJzyLcqH2K4I0/
v8YBQIyaBHSopqPdvaHhtXFCZAel6Gk3i4AjaE5vxXiZ7Dg6dxUtVD+xt4NQNAg9khzS8LaUJLxp
hHdZibagiLzPTawOg9V95sB5cH0L15ZFWqLaDazTTRUE8lyp7ISZZwvtfKkxmeXjiJftIQEHN2Uj
N2nB9JUU6G3l0B7UNkRot9409VnG1nznxV19QaGAsv5EwEKFwI96vRFjdWdjAnBOFa3XESJOGiVQ
SpMZcykr/eKXQXJugg50UJLuXFdSch0lUg+DWe4Hbx1Za3IkeRKjgQPeJD7Zbno3d4N7EVnzAn+d
c9IHvYln6tGy2HLGieLeVKj71GUoUYwA1WTZ6IbhixaYA35C4krFrM1yTUJR5+gFFBeUXBMq4MiX
DW6FIlCoj0nf1y8a2OK2or+OzMOD6zaUL5yKIUNYiEyQLn0tCkrDjVPA4isf26QjHZYw76B3HeLO
sg6OUve6NuN9lyBzSvBN5czT/ROpabXT8LGBA/My97N2k6XybVLA3SKnOQ2wjSlairfGqe/y0lYg
oOZ2tSweN502JI88XOk6CyaXkNTIt4U7TlunbVBRjAkjcBo9ZF2zHvBsILh03kpi342dm9/zBr2s
0RyQ4R2a6BTXe/SVl5JqyDZmM8ED2rXZ0IlD0Oe44pT5cXTZJosBpoXtQ5oN9BOieP6l7qnsllaJ
GutCQwDwWQgpTmMw35pmL/YWKhF78ml7mJeoAOh6Gprb0ZmBMwIII6HG4btJr12skl3U0VxPF35k
idQu+PnJPptBuhN571I1i4OVkuPBHaAf+V5H0ocsAgQ9hOXcNKUmheeBI2ab8GSHaiY2X9YUvviy
B2+aFnDHSvEavmYeXPyEoB4DqTk9axSiIMEVnHmWGdxOXrrwBWifBDJ7Nk3qIq4jxD2CgSWVamp+
TpjPqK/5UOZtRCEcvFKBASa7KpgLVJnLE4TG7/XkxUc1lzGVE/3W4SQ6G4Wm5JAN27lcROdAbqMc
WhwbymgFMoqz6Yd3rc3g6pn92ZxJDKVJvdo3gZFNYDOMxJTbstCvhoFMo22hbp5USXNoJuDoZBGU
nGJQ/+28CLmtyV9vDasPL76Z3FnOYDyR7tqcnV/nRtcrR596N6Zi49Nr7IyHsvAOQUGi4HV0Nc2A
4ztr6aIX3i3J0LpI7a9DGrngmmOcPJwcCb5wBr/VvqIEjRBkIEmffHY5qfclJsIQKFR1DjpcRzC3
OKQk90evathbcBLXdPqNxgx2aZ32NxlOuD7c5p0x58VNO8glCzV7nIBtgJMhPcOO0LnIQIYKG/aJ
GPKDl7f2vTP0h57ySB8G8SWaDKDtqsbdzMcNq05sdIylyd7pt4TbrvHNgllw8kX8OsYcq+hN5cts
YUETwkIfGvEvEOVWA3vVgm10crGCqkLH5xeaz6U92Jt2at7MQWI6Escs0aqikzO/ith8jhJahXNP
W95XQwD8n1Z/ME0zDer6LYprsbHHkCYlWHNdAf+ParofUdSTduXp7bjop3pDvzPV5NH3mG/8L0MI
/HqKKqAahpsTPDTZpomu2Ty9zPMEhUxRAO7K/LbQ+nmOij3qluFjJj/pvv86JgoQbUQqWVHmWHO5
mGRQu7Xwi9ZjDjsEBIkoR/AK/hEB8EvUnG1hvjUz2gy5rU4esgM3Sro+2Nv+Qau8v6bm8N0eoJH4
ElZIHyt5o700fZRx9uoOL1VZym+z81jE6TUfm/rQFTNtoGRcms50grSi3Jo6l5EDaUM16kdfq37f
Knp5CNhgkVjMaoeUUkplEUQjQi7vxkxnQbjDpp/gnhlg+DYi/cSGhc9PEoBMLNjfqz7+ilL5t8oL
a6q6mNGIoDsXYCl7TlVv9r8pbYqNu2iExO388t75Yrw1O2Ojch4SAhYYDtgBOIBNk8XWvWj6vZdi
XF4MLUqJnbXqxHju+9A+WKFNwB9d5rzsqSV4tC6qeT8is7EapwnaQYeCRIzbjbXUXBZi4oAOspra
ioI4Js7RMBNMWdUdhF9aFzVrN6qd10Kp73ZulNuk018KlxG34qDaTbN7Z2eCinTibbVBVOSR21U+
VBrHgA3YFYh/44OUjA6SIAreFqPO8lksY0cPrEcqKRX0mPHZLM8bAx1pNMirbzFtyrbNfyC+HoKQ
h4PaAGBmpwmU+W7kwIlEOE+bKaOPHNOMM/AxwfH7SyFgQQX+dtJ1eWicku3VIZUL+uhTp/Xr2M/z
XSbvVQ7TOO2MbIf4RwF2EXUlwyBi1tTSFe9hZPrapk20jQbd3Xxo3P1/xbe/UXyzXdfHd+C//+//
+XX8H+H3cv3evv+370Ubt9Pte/79f/3Xp1h/5WiIiz9Lvv3+V/+UfHP/4S9ab0Ja0v/Qffuvf6m+
Wf/wfcT7FEKdvkPY/CfVN+8fpm8vlgT8xFr8D/6wP7DQkLM9k23CsUxfcYX/vL7f5RL1L69/kk+0
f9IQdHylJFpvpuXYvJ1wba7hz5pvFoK4aScjFxHMEmJA0KLo1T5IUTToFRH3+GUf3Ur6TBUhwKEI
K1AfJpMUKZNd5wyXPz2+v1dz/O1yPMtFgU5ItPAE9/3ny0l5KBW5GtqX0vLRaIrAFllf+8mDCle8
qwqErvQhphlINQ+4wh//+vMxnPiTouLvH++gJKmUsn3f+kVRUSUIOynLc07NGHwu/b57lGOwd1td
nAZO783gIgjQV+1Zyz7+GzVHsTzqP+QcPz6cqcJckdI1PdP55d6baIjCLhUOirWDfC8DULGEakQp
nb9OGioHRhKeiO7S0ptpvSXf3DzDgz7Jqdo4LX1p2F4IeSMihFre/q8fjPhZG/C3ixPI/SrfN4Xy
Pi7+T9qAAyHFZBqNQ6lL09LV9WeZge2qawCPucZxsdMRqFEnpAtX0L+O4eF3RBlpbz1mpTEdCqxL
h9Hf/vV1Of/hobEahLKkK3zXX9brnyfMWGY690asgaM+cHZhHUCQafEVKAL1g8jIpDqP/ulaZ708
ZnUuj2XTxrt0rxPH2tsacFdWT6dpar2tYQbdavDC5M4UR6V6VEC65tEu4RFOnoPAUxhTr3HHb25E
mb0rP+Ml5e1V6uzjeeIcisPyzW3Vs4Eqy4ORVvcsLpxrRbE224TkyEy2NKqqY6emaxcGP3ThNNeg
RO0AWVIqLAl+qRRCTKtQ579+SkL829RyTZaTa+JxgoyktSiJ/mn0EhEFXRYGzikuKdzRRXMoRgsy
Eh4fxg0BgfJYQ61BCPYGwcCvZUAx7//1QgTFYluwwllIvyywMCG9iabJAerTDsfOjC65GdgPczfu
Kgsk05zuZDXpkxOAXWzzQ+sb49NfP4yfVVOXmexiDuI7UnomvRxp/fws4rZqDBdhcMh+0Q/DAg1f
zKCGpo+U0okxwbaqv9vW/n2X5TNdS3x8NkfBL7MUJxDHozbknGyTzkFTYrOirccy9CEq5AYEThPe
GfKMVksom87eBU13+hXCfmka+TdLxvr3JeOatoV1Dt46DIT/y2SgMSL62RD2qUxb2HnYEtiqvfi4
kOB1oh5Mf/oqPSNe5wXGLFk84JnYFxcxlvNBz0UMfKgSl45y0Y2epMSpY8Kuwc0ekNmVh3KCslY3
9AT9tjznjZ62KdiGjyoLy+330OS38/Y/HBjWv+/YrulwfpnLpukgFfbzaAaWsILATZ3T4EzlqSC2
vWsahOflGOW7MTFRSVM+JugaeJ3MnEOmJcbwk/tmIw/6oJduERJsN1WXwpKZPXtlDw38virqD91g
n3ppGbeZDvGSj9TazQUiKngibowp9LaZB2q/pWpA2V/Hu4R4bv/Xc3VRXP35SOCmnKXws0xXz/xl
uaSZcsc8rZg3qazpjVXgfcwlfcVD4lT3r104lr95Xf1fn+h/3CtcFJWl8Ag/rF/Xx0gsXDaYbpxi
qcaHPAyn+ypu7kUFzUmhdL5VuR9RHKrmBtkNYE/f0rrI/+Yg/uW84XB3HFOZnnKISrx/X6UVKX9W
15VxbANK8ej2PzqZynaeG6LoOMZANIbEpLQNaIT6qI0QlOb00429R1W22+FSsw7DJnwsRN/8zUEt
f95Nl2vzfCIwAj22EgdRw5/nXIWYv+XiZ3WswSG5RkYCJfGIh3ICYjJUEH06mAVc28X0LI0TZIfY
S+DfLWdKOAAvtpaOStjbxonCZ3DjjvFekgpt6R6c0kCqXVMyhYtCevsR4KkiEoMGqtVmtPjDZJLO
jTUFVBU7eUY6MryopBa3fuzW+6n1Fb394GqGIHZDX22w3ji2TRUCi8QPZlzSV3+J9fA5QmEkHWEi
wSsnJILsNMfWOqEkLQzKIE5YmffDPhZlefrrab0M4U8zWxLuepzbLFoat+imur/MbOAnCP/ntnMM
QwFEVLrPyLfhGrJgPtwiv7PHYODA7sx1YrR0Vbl2CvQgV4jKaJEEC5AkAXCCQNVYbGKfrMwswfTn
9pQeEuAn2aITHy+IFEKttxyIyrxgVaLRKW+iBcQyJS4gFs+9jgu2JVtQLo5R9msBTCnF4ORY+Oie
ADu5xZwCbFCIX4f74S/ghNOqUQH1rw9rVTE2FbL3xQQ0boHZfLwekwzPeEXL32xsDhiq+f42AK5j
z1V0MLK+3wxUuk5xhFQLqoMKkOs+6IYJp4kZdaEuP1lDWKxay223hAZMIfitbU1rY578PXtGfHVb
9H0RkEHBpPiEknF/oGLxUPrygT0t2i+hEHq8b1M8kndG+jGyagywIpPWV21AyHLd4C6VnotqAWqi
7J93g9GW676eKf2Z1XAg5t/VSaTPOO1QZJVwdlMqgMjEaHXGx7MClDcAc5Qw0J2io4Y+QxnwxoqQ
JzcKSMsYJ9QWUv/ZMoG7pWE5vmsO4Mcse0uK5BXMWDaLeCO6Nlt7fTyetYOIxjyYn0oarodOyPeu
BeFWabp5s4GIeykCABteBn/aM42bNu/tIwW8ehE+ih36K7dxBxlcU/nECKI/FQtmqlXeIyKaClZd
ALKgbXeK3shxmqfnZJHrp7Oxt6QZAf51vxd4AWx1pOrNICpAsrQhtg4dfoAlbXjf90gemLTr7ExH
b1RA7xy/2OdB3D94dMj1YBO8t92Dm/bpOcgK9yaUQbGpE4wK0jJ6ctLau0YiQCo2JOjI8wbAmttC
Xa2xfqcPr10dPhh98CMwkbMfZJoDdMoo47T0s7XM5ksRvqQVhrIle03cFYAqAwin1uz7r0PVLIzR
S50M3imgmobvo9et0sAbNiLr7XU4Tc1TBzVfNdWug1lGw2l68PNoJ5GLvTUk1LR80ZuuTGr6TOuD
UCCR6QuJjV/dWjVGYmYm5z1zjfZoA2vAEIyNrfz0JrIKIAFpNqzrsAOMs8zwpsBwNQ+YqYqvAED9
UHGjT+VcfsvNSb4PfnnLJgbgNaJWBeQMxJ82p6PqXIHnyBeDVfEc2J+TYnFWj63zjLL3yiZxRrbA
SU5DQX+K/siAN+6jtsMdPdrgvoV6lkz4tMxJLpDg+o4eJM2evGmo+kSo9iDpdMgR99YZjWMnSSJg
YEl4nZL63bFHkLNaIeoQZu+L8il7hbrtHae+595KkPkx7MM6+uIoYL1tXv7AiHa4hJ0w4XjYaK0x
oDdgmOKnUDK5ipjibDy90NZqLIjNYdd539qznPvooaR6eFP5xNuOZzd3ugAV7+b5MTMLe+XWP9Qg
jEsm9bvO2vrOAWaedwjTmMVwLLpJb2Rql7s0bl5Rm82QCv2ky+YtBhuoSxnduSVChmEQOuvJVyki
TGjJDp59lJoPHEuAsS1NlN2MPcU+7bLbzmlgLxkMlJkrjLBopKwKz0AytjZeGrLfnRy8GnyCBuSl
yq85kcRNitpBLkR1TxtdHyh8nsHnBBcrwuDUmotHE1ubravsQ2/Mb5GcIFlTyQcu6WWHuofuWPdv
MHeTLgfVXoDwW6xz2PRNYJqdcM+xL/aThs+lgKHaYHcC39q6bU9vUDYgZQYEYRsNhg2DFPGE9EDY
euFTt5S1ZZY/N05CN1akwUvtON9DkxqsP08pWTNX0iPofc0qJKRyd1AvnUpLuJ9sRvh5U6CPTHnD
OV3sY8+5GZsMZFdQf8JgGxkWJ2z2TdeN57xHtXiqY5Zav8OcybkzwLmPTg5CZtTg6ws5PYXn0QRX
kTtghLzQxAdSpW/A1ii/J+FWoNAOFVMe8AszDn0LhCsA9V07HRIl2r8Y84V+6wBHluSwIBHeWi10
0KRpouoGM1zUojpgVIM1Z4SJj7O2QACMTn1QbExXCootpV/6/76EMDWja9jwyKyi3+Y5Ov1mop+o
hXmnMPdLugPqLcjd8iGfFdD7FvFMdwD8i92N/QnsCybbybgZDfYle071ue3676YoQvpYdn8oggDs
hhALmaTuNkW5G0gV1lHkTBuUGkcmiXUNDT2tXEkKoawgYummcoPpjYM8cPbkGWN2tvV56htk/Mq6
W1PdD0EyzRVJYjXea7oyQCQR3EDu9lxZxrNqUJcOjB44QBjK3dhVZO9pw3HfeMYm+wBnNVgJGAYt
N9Oz76whRTHKQ1KoHtRrrafXPoub/Zg73c5S9WejJroOJ2deBSJ3N2aItEVRm8E+nRcNmSWnQFH5
tQf/8oixwWpKlvawB/IopS0I6Z5iUe0UP3KNwaFvSHArkXdt3Tq/87WAWthWI9qAPiXwtvk/7J3H
cuzIlmX/ped4BuEOuA96wtDBYFDHFRMYLwW01vj6Xoh81ikqK5/VvAbJ5KVCBISLc/Ze+5Fl+Mxh
9SKjl9u0pHmYNgJljFWTcS23pTfmRyNk++JMG2mi6XCL0Fjy4sNmqxxzQ4KOe0B0sMjSWvQ9Rr+L
ZouOICI3YxQx6O6Rcnsdx2juwTm7Q0dK5YhGthGUbaxK1ZgMjKMcR0j4vY0Cae4H+Ps7E7UrpJHJ
YzveQzYvWpRj2r2vi6pa9UUc0bYKW9wVlnlr9+lZd/UHQrHpZ0SfJ23tXU0L6Y5YpY1I4u7c+C6x
PFaiN3Wvz3HlUN+by2I35g5G7pZKl03QBfO/TWDVSGZoMjE8BoTR7X36rJs+gwajGhsUswb7FzuZ
jyMriu+mlHoD9lQisa5HRPXZIViOwMnIH2lgDaeYSjxhZq2gdRbLUzj3iDuy2j6J9OhkRN+1+STR
ueQosknPukMq0u0cF6b4WCvK+amxZXIk92rWn16rvsKiR76ixM8+dz/KMma3Kwhxgn69Bq76KzFo
n9lNBiTT6B/6rJVbXZOWhUJlW9bYIkjEOkErPucuqspAtD9sQx9a4IET93lmlTC0rZ8k1/KU2WRR
+WO8s8aIOUS8FyVgV9Fn37siCfc9zUM4DdABLPdpzAha85V011Ue4v2/TZLgdUTMCGgB5rUlv8Z8
hlFqZ79o9n6TSJXI1cEDNwJjKbKAdZzcogTDPIkdbuTR3TReTixb+bNRJVllSBk2U4ajvRqxCerA
39KlX9dTly2k3ztR1cTqxc2dYatxb+bbvLParXrpB9AT9ehcFP8nRMjfDu30U46Ju43C8aBkhfFS
IhQI+uLNzKa3zor33WS9E3FmEdIXmmQrTDS6kdOKlSjFPqsvRhfhKktwo0SycVa1/LBThDpNQlcv
XgLsOjKqRi5GIRpW2Zr2VVGCgi6RVU49oHT0hyVr4wT/fdmg048NLgvi8mEqxAqkziOydAwXhHdZ
JLD6DvgkRc6hCSynBm8d1oiX0HafyGYl9wmxNlZ2sgXytGIB7EKf7RBamqJZD1FxLmLCHMkn8WwL
s+fYPnclPem0svsDhpolUkFoa9UQpoA1KX0I2j7d9jPou0WiRxeU7UcgN6Es2e+0zR6VB5Mt+huj
l7iXDbwCSKjQNpQNEqC4BaaC+92KLGPDvq9oEd6mJCuuYh0hupzvK+RJTvKjS8yfWZiR4UIyHyY8
fOwyvze8etf5ZrvqdROs2aytWSaqrW5gwxJVg1U4+mTTuxc5DKtaEEHV1+LCBPHAcvRDzC7YsRBE
WIC3gqXnAC/Se1RGFO3sRmydGhBiPlc4YCxEDDmckUSFACTwu7TJAVVGxhDKKOeZ+9KoPifJLsMp
EvB55bfaH3DKU0mSaC42bWBYOJ/tZzNktMiyThM/WdyKGBlK5iTPbCyO89AsySZY5XihJAWDZHcL
F0sgAkn0NkvETaBv0g4Jpp98qFCCWZLMHY5Ji3CKd9PovUSI7zZJFTIhxP4my0LcTUFwMi2n2jot
zKRe9egfM/8xKwEcqOGJfLSU8YN2vzD0O4EsQAFqqvN0e7DIYVFRxvsI6sPpJfGZaMbNwUfY6Xw4
ZVbcOh31crTt67qK+jWG6VFjabdc/CEFcgkyFbjXWlrYVvfLyR9mYmbxwxlynXibwHBXw0zsRyKd
ApeWJPiz+JUaGLzaPGj2CZqSfmg2uoAan87pyjOqjTXlzalQWPhb60dvg4R3iZwrJZ3Rngude7R1
hSw9Rtox/Dbv2qo5K19ibBs0hhbRPNo2f9PwMcLwQg7S5100pgvvFkeRwZ/DR56Isj5nLmpD5T3m
fdisXQdjummlR+n+QN1O7oEgVGYCkhHb+KFj/DtxHxrESnKOuXUV5x8rfx9kmxrZ2kpQq0L2K46K
DQVDxa/oZzFqeCTj+JZGIVO+ZsWsgAapDq0PMNWW0CEhs5g2L9hZVXlsuoIn4XZLjKzT3fhTaG+a
wD3FNbNrZsldknrfkJCsRliBQY36BpkPkW9vtfye2u0H2RMsU9rjMoXZCDnXQSNu0TWmKzY6zq6Y
LTRgS3GgYfI0uuRIWikIruCSm+UXcYCv5JwCrhw0O2KpVq1KzwGznG9n4SrR7oPRTuXWAb40U53e
ey7iCtvUT8h312mT9ycqoMNzoAtrwx4Du6WmUOTMVb2RqGuYfZJ4Y5np3iGvtVo5+GB8LX5S8DSP
tY+7nW6Bvw77Lt1bgfKoYqHP64wc3NNEekpFoszWGyJ7NxbVp9TKwn1VnHqG4aMVseAm3WBr9jWy
WbNwN0qM8Zm/E5+vn6VjHp/DIHtwpnA+/P71poVmYSC4YNQpInZWpoLUxXNx/ef1A5uTckk5ZcYt
HYIuOrKpbsamb3d9WoXnkmgl0gpA2x8r+CLt8rX6+rWpDT/CPIPtOZK8N9jGPjARaHhVGJyvH9CR
/fsz1yGgagygZYyBenUG97tInX4/Z4l/Zy0fotDVd2kz6AOWkhO9H+pRaMxZSZGKgy+t1Bb9giqC
GBCl5U80bQOX0mn8dJ9H/cC+cVKYbFBKdkbir+zM/MkOeSQbZoZuVKIpRWBA6vImysqPJo+R7CSY
vxq/f4RMpXM2RF4hEuBbBqUWi8VMaFq3U8NEbrrekffWo3/qZDKtKHHf1XLYhn0br1Oah4ygGWBF
JDpS1qdZhPDLAmplkvkmkd1zHAf3XRqaO1GgGjCtewo0mBtntnfa0unNDV3aZBvFeD+xHL00lfM2
RY27Zr/y1aE+QsGFF0Es9cbQYTuAOi+TVKtBF3JxUcjUh0bM4ZOycBWgaH4giz2xEHoMIt+NEdVR
p3FBGzFkDhNij0gGrG/z2LlF1yApjjTmQSZsD4u5QQGFNBDfbdeeFLK/m7nDcjBH87kk0WHHbDXu
IodT78ckXcnO2gt7IKElJOGoMUd5m2bzx+QU4TNdjDvPbsOTUuRG1CVAepSN+h6BRi6b+tGE0YJr
Nsabn1lQLCWzih9Y/doI0fk3MrtvJGqaNEiHfZxN2R5VsGbobkfqHj4xh2EVkFRpxYexiJFoLCzJ
Fl5n34TRrrZ7QocomaFVxPSXaQgF8bzx7OFbFhrBmhaHPDUkebpVdS+jODkVNdi2ynPvBrI3tsrm
5eaBrXZMnsPOrR5ys/E2oa+sRxk+JamiZEW81re+yc6qtMJfuFVaNVJ8c8l7KhfXkmG3/YZHBnBI
mu6ztEXIOVY4F6cUgaD3GnstY/wwznccK03QbiGqq9mIR/VzGgOGEDg5wuK9Jkz+XqRFtJ97VVIS
ZIq15fgTBc9ltm2AtDWKXN56uCszu9+MI3jPwTmyWk12tVrc0lq4tyPGVI+dbiJ0cDdMpN86Ho8k
Ihrakho3hAuzmUjeFV1BVNaynp5K1vht0FW3RVB8s0nswpOZyr1HMtNJVfmznhIs6EWFtZ9FQIsi
9VRkFFOCnt0PWTTf6tJ/M5QdHd1CPU2Ey54QW7xaKQpLa7QBFVKrO5az8WpOYfFkOc6BvTdZAkvc
/HUnahdVcGh7946yUfDQNXDZiNpgtHYC3ODUEe9KszfvUhFbd41JxDs9WYgijTlPN9cvXr/N2Djc
qecc7hdqoOYxFCYUmyEB+0kfeH29XX/7GhS8Kc/ax16L9sCcSNBDIeSpp8xw6keaANd/ErOED8t1
QM8t3/jtR5bvOt1A7QRgo6derBLFuogpcsxou4scwRFhoe1+GNwX7Tt6X9XZtPYK1LDUSyHVVpou
D41x3gvNLntAoIkpVGDnQJWYYK1vwqdwtr6b4/d4ACrhpFGzEg4SUJSqXBQw/lM5AtoISIBwchak
jF4YpKxNXeOR59HkFTPi2Rm4B5/1HplopNkDEYL9EqGR5dZa2yK/o7ePcjKS+TYTGj7CvWabBsFg
QuhYJeG744bWZjYIYI4xaXaM3HvVGPZR2J17MINL2XfT8fqBB+tpFvG7MBTDqkJLZ5sUYmZF8b4b
KOZfPytGgVu2xNGwISyEomobFLcmJYG1dvyRJ5ioXkrfnJVUUetEiD4c+9RYsUY7zlYTEZGwdOqo
BgxYibsC2qMCnDL0pGEE4AyLHjeMs0STKAe2HA+LyThtBsa41aF1yJwQUx418wObeHSGExaUwX0n
z0muYvc62FovQ0XOeG+Vj9fs+pGxezPK8T6KAypW/U3oN5xmhzDSootyNpkMZo2Dl8Lo4mNITuLK
c9qG/Ghw84AoPOSrxjzQxGIBv3YzeUgSytQ4br5knRiQEfSeGh0TXCemfaKAtrERnFxn2OVdnR5V
qV9LUpQfI/znSgbgMyv3WEy84lEa8aZvGSrZqEE4rYM7y0WQWGYa5p4BJq/ECnGTEdC3Z28bpAiV
K4bSmzLySdSuUOOFdXpHGQq6e5uxZKRAcWMm+uJgebgdUuN5rLEIYm/0jMDdaG9h0gcthsJB35sJ
5Sud1j9ZyU640qi4Wxgus5bdQhNTUu3EphslTP/GTLZdmnG+Y2jRA7YVCkHbbLKnI5vRGzHF84Nj
HYxhbHaU/3eBK55Kel0rOXfVxgBzM3fYo9pIb7rYhHUpXHqlBg0OWYp1zErFnIx0ZXkzZU/D+RFZ
trkz0vquFXV2SMk5oKMLBbdMd/Qa1CokWWtjj+8U7gz2cBT8XBanVB+9gF2QmqsPk9JRlnoUeKul
EDTCBAzLNy+xw3M4Ps7hJEjPMR+soGx3yGhgjefqHGXCORR26K87o8MdPIAWLmp621aMXL0m9cGO
0QRH2TqczQJNc8d7UyFrvZwJqHQ/K5F1wHOTR4fdN9shHOVG8c1lptgGA3shCyi69H9k2sRyYGl0
vxk8piyZ5U0h8h4n0WIp8NbjxG6bP4auNrEJdSiLxz4ha9kqf2GPi/auHvZFCLkgc58CsNrr1vY/
atf4lIGDRNlX+NlJg4sQ+dwYmiW3SOmxVR67owh8r1mVYssA8Rpa2bNpK3j5rv9jyFxUzD1G1rGm
doD9LKLONIhdndPAaTNvn5rOhmDAix8EP3SN3ah0ppLoKmKPpymy1oWOGBXYw4YRaRRkHAB08det
URG1kY8pzDzq741jn70pvrQhZLghqZ/iunufx5Zb8WuIWDpU9KPsaChv/bz0GCm2KqZUEnWb2fw+
1xEFftKG+PML7VBN21kTeWgU7toLsgR2COrb4V2XS+GDVvV6IHcvrqtsZxQBi3fiCmNzR6uYKRAn
17ayiIyhcLFFU/YqxzxdD016kW69cP3Qi2eSpbQusR5HmVutk9R9nA3xczLhO7hC2ccigojrEi+P
RHoBSGCmnnzBYOEst7fxJeMJ835dpRt3EmDNBB6J3LqthO/s6Moyxk/VB3oxHg/VfJh+Q9JWC0Gh
jUMIVB3cPIvS0MAuXXssy+ee8gbRstUwvxpZ8ahntdOG2e6bdjCPVQkMGgbD+EBuXLysKtE4M4g0
7FZ8at40D8YaPZgVP49s7G+HYu0gpIPEZSRke8YsUF1YEcht4jXDqlyR2ySOMiJlhJjIH17Qtq9x
FMp7N+zvu14Hj3YDqlwOyUu6UnRca792T8MStewbeOttg0bzYLKiz8READeLPdsLim2XHVBdlqem
2uVavuZKvWEYLPdq8vY47L37EpOjpoq/nSMww2bKLoOgxzVuxfQe399t1jnjc0YvcXENv8yBQXCe
yCEVdyELLrEeHO3v5k5o/GKsnMqsgeFIWZTqPnumDN7WHFWboiFCsprg+tFV4P7rrNfUH8YNKU2Y
ECBD9CJ4lnP02RkOBZ5ixrRcjGfZqWE32TClzDJ7z2eMi5T2mr1jqDd0XPZNUDrmBdABQMoIokqe
NPsyilZdouB8O+NDzgoMsjz1GKG/FUsrxLeDn85YfCONjWQ7bwj2LFPfsVwWGwzocH8y0DnJPDe7
NvbyTdG2RNm41gOmIBOjKU46loSkopSgIfpNGibRNtdQL1SAAzqHvqMpQIEfKkx6xMHisx7qFxnk
H4XXvYvKJHnIt+5kAezZibAWIzM51ArPQeGkq5Q0xJ1tpaDsJDM0HSa1bsLSYzVRBqSLsfHIE5Wu
8i7ANmGqhkoWBlzEMr9oVAN+iatHxVi8c8BoYHWosJg3WCbzvI1vYnc6Z6mhV0nkc3moaUYgYap+
FI+BRTCTw640qxaseo21gNGtEyx+Jj9jtSXQ0Qca+1o5WTtMPU9dLc2jHwBYCcYFYkB0U1NlMIQH
TMpTckTAE2wwlRPMk3c0LWmUW6RX3uiASdcPJw8imf3D77lyIaqJ1AYiO4zwOhg5sVLTMqXMm8g2
Pcw9dzukFXAR1CZZVFMnXDdxs/crIzyC8iUIKaXbiSUhJPcd2pmJQ6Cgr7MyEaluyHSliuARQdcZ
rnOQeWBtbbPuVv2MZkrPbnmL1Q80ZnsAk/K99rJ81y+dQ2ESWiX9+GuKoC9hyf81ysQEYDcfRTqx
b68CQuiBLVZBlZ7qRCBdHAEZeCQBH7DQG89+BchArusIxzJF6uze9TxgPp8e2KUAcsGpaEd3bXlY
JnMDUagrbdiu25yrdG/kLFWdehE6sZoUIYk4nUeODoyATTiAQg8JcWyw/IQuWJoixAVLcRQ3HxAv
f4SYgGYn3zTughhX3SFO2GEZ7JMCm165gYAJ6/JS3/Gwz0UZO9HAExu7TjRJYm78EKbOi4lU7QYD
2DkdhLFVLSu42K78nYXvxf1uj2CnqNoABqXxbozxD7bcQBCENrd+Lb8qlVubWKEjtHAWRyT+1mG0
TBsNsmo9HJlAz33a7gT71HsJaYI2fnOy67pepW6AnrYrT71b3/WV326dYroVfZGeq9liQzpbHmUE
TKYtwvKbehr7tdvj9fSCBoCPOVlk81Wv3sSjooz0tTQ7mL/+QBXdbG7nBu8hXl1m+17O527xDzdx
exQehy4bUDmzVvC8J1KEcYocEMzsA7vdO7qy2fKCwqE6ARqtZDMb19giPAGGXAfosRqCgG9CeMTm
hKUwtmBHTbE3PQzSZNHpw1slWvGEnKHd5GJ+MFxo9g7bMujIuBNnjxAT3YjsXJf4b/sJrntteyPw
kJY9qaP8Y9Jf4pXbmDYpVLhFRoAPW4+wiyHsoad1FZR4QTF+Gunv4EmUW5X1TwH6wecMm2ZSc94q
K/ZB4MCnGzuonz3RAwAtzADYOYq6dRzAyBv1q5zjXxacE9aFIMCi+I8frl/r//yN69eMFJTKsEBV
1IJXESWt6qYtjtFCYYmvFJbrp9cvXj9UHv61pgHc0i0IlwLdpr9AXmIblo0xL6SX679//6K3IGGq
Kx3m+un1Jxuf+yxcMDKZtxBlhgUu4y+YmesvZpBn/AVBsxjWlioerym8vpzrp+YCrsGIwAQC5Ob3
D9WVdPP7v70FhBNBxDFi2DkVb+84L7ScBZsjFoCOYTewFvje7z9gLsCd1ga90ywQnuurxYkDmef6
6fVDuLxZD4JPv6B80gXqk9kjH5bTPvD4pwv6x7tSgqABVQlYILn8S0MK0gsy6Pq965eGBSjUBOJZ
ZHHGCApxNkgSsgCou7aU5qERFQuWqF8ARRWkIhdi0fXXk+UilQvOCMZLA93Iu3KODI0g4iq/+18/
z8tU4sp5+8gYCnEb1tF7+0dnDiJhgTL7v/fz3L01zdt72DWfbdv8zW/+29Pj6n9p21Uop5ExSgwb
/9/S4zn/klg4EDZ6uHfo4yF7zHEUhP/3/4jF7aM8T7mKecTB8vO7pcf6l+2gSzeRlbraEqb7P7H0
/FkzLAWeIsSaniMtPrdM/Rd9u3YmF/MBiTRmPZwLgSKpBuIals7WwBQOGIeqxB9O0t+IsP/uiLa5
yLA917ERK/xZD5sSuyrmEYI9djQ6CkS/lq82q2M0UUT8hN1vt+9/q1D+s379tzfIgQBvCaZmoRar
yh/MDEFroKMsk3JvpVsKkOQWedOFVuqbW82Xf35nf3Mo5ShbmKggeXf2X3T7PWwpXdRMQFOTfCVp
8uUbJFKDr02CX/98pD/7a65viiNJeqce98B/uWqE0zAvyrHc+warC63Y+DUhhJdkBIHwz4eyuOf/
oCr/7VguBgzlYf5S1l+9PKykM2r+vCsHJARxDOZFVTWNdaqxiNspf+KaKdTBqltwBoytXu+dqWxS
FMj/gzHiz+r9f78S6JHETDkWu8i/nF8PG7zR6qHca23gY/Xv3G4iy3u8WMZ0GcvxqRHeJwXt/3QG
/u664nVzXU/ZLha45ft/uIUMSxaYitiHWQZqYUBSNkWguBiegOU91R28jTw4xfl8iVUFedKI3mpR
b8uJ9nokaofYAfeFGuXLf7gwf/uyEJQ72vME6vK/PEhuXXR2GpKG0gqI3AFFbdfjaK1DKISp2o/O
vAPXxxdiHze52wKkSB+nhKzIskOHJKebae62gxu8/fML+9vLJD2b4QkPAsPLn0/X3MXdFBVZyRq4
qoGNAA+ru55SCGW1QfBEeDjc7fZHSWH8P4wt1l/E9stwxoD5+7GX7//hUimlQU51abkfpXMPKIHE
miAhr2s0bux6vIym5lTE435w3V9R9JrXcAj++d3/7VX5wyv4y1UZkgypD4A2FK/wPVgQXtwxfpvp
n6xihoR/Phjdvf96tjF1YlzQGvuDbXt/uTlxBGFxLMoM3DihBZV36xbJ12CiFaEYQ8eUEk+F3iKN
XrvWl7jZ4QukCA4k5odW9zT+zOlW8TtTOt1qn3vHMfSROui2bMxLGSw43v4cmN2TcLqnIiburmCd
mKDLjd9ci/ps04+XOSWPrDgBx+mQo6I64O8sP9+5tBZ7Z2UPxa6YnOdpojdTkFLWqFPAOq9yuUFp
iiVUQTuTUvE5nwEXeNLiXpGrgtTu6wM19sOTEO6hx9MfWqSRWaziQ+isXNH8jm1RtjIEKRLV9DY0
40NULcQv5+iTlVJoXmO+yMSS/KH1qCEh/sBhT60ETg76kSrYT76D4WG+IG/di+Yj6eK31EOd57Bz
B6mNyRpE+9DTLY+/IKd9FXb8tdxPNoJDoqN5D1H+6MjmnT4hOljODEVkWh42yNSBdtdovxsewgaz
D7/ca7XHu2uaxr8ZeF/W6O5x37+kbbeRRINClrpcB4/WHYHUtMT00HnE3p69WRxTUDW7sRnxBl3z
B6bpyYqIUDK7t8Hgzam5I4wXmlGP4tOHrkFDQbewh8D7ZR6XpWCnOWXEbfsMYMvp92X8NZBcZxfG
i2wDzmSRfYE9QoEWfqGNvbMdL6SYnYGuDc1bvy/fNWodcD28soGhR87mpY/6c6w/R8X+VipiEgbm
CXumYKcZF0vcL6G1lK+wuC+gQV/Nj+yRuGHni1b9k9bzPsPIGyY9v79oEh6ThmQ0twzetOQU5H7F
/u6DAsitMNO35RD5PDyFlPjJb+8wspsXdv4/GzB62kjfnNm8lcuZYvFzHkv37CXmxRjInib7JimS
NyvO3nqP5pgzXirYWUs0kSqCR6cANjXV1lOs6rUwcThUAcUaPyAsJEM2px36y5Pm/hQNlRl4Xn0O
QEur8FbgDkW/BByCV7RC67StygjOexW/xQmRH8yO927Qf6qIw9kOF6t2NRWJ5Fx8sj23HqTXUhsD
VsRzdbq+ei/h/Y1W/7TMu3EFjTx6Y3tyM1fV25DxjEzipFuor6MFMkrYpPWG5mW5lYdlcnZM92x0
8ExmP9vHFtcGdbTaCaiJtt9fnDout01dNIcknl6tKK9PYuS10ejv+HCzrGFcv6YcbPoj94dDDc9Z
sCHcjpUMvuLlwZ0z7oPaSL87dvDIppjAUI9DX4cSFQEKdMeLTnlWij3DLa6r4eKEzFOWwVh81S0j
7dheJUquDt/annUEoe88nJq4tum5mVkTXoetfpnqQ2gQw8gtBBZkNY6pS6ttuljLhSLGz3wngrSP
vEdzHul7et0T5cXwy8O+d0NZizmQdoVXJq9enbwZldhXUftTRsd+4hnouV2sIHlTRtkiJx93brd0
ggaWwKOCwzVUhrO7/oDuMA/TqOu8/qKWMbM1eFnI+DnlDoeyOIrPPLSuDefcoB1Yqel2nMiCJtyI
kN3aE2I71+OtWUcGKCv/zuw4N3o24BGbe6npgNcgunMnGrdDyrht6IDUgXq8UzQH19NoX9x0ebpc
evbLiOm23bSSJU/6WIfZqrZa/6ZsLY34D9Z25adr/26WgQRVx4nBbdZvgHirQgzH0m5yUCzD0XGq
g9cuWTxQqKDCjSixTA7rmsYLzxaeRexWEyoFsHyQriejuVFoZ6Aji+cQkg11pVJv0jJ+HQMClSSk
X9ionLjUMjexwXOVhpwrd5guZgoQ8npDXhcvbhd/LdOBmaVfMnD3hsmpYYhr27y6mVrzo/LN55jQ
0d60Hgdf304d9uihLyBbK1oA10s0td86jY0TWer15u8y6vik5HXQPo2IGyqP8zdkTRPWFuqQDY3/
CejQSnJbh2NPSXnqPuHS6Q0F3+cq19Nh8OODpR24Utm8ZA6WLthEn0JuUL9WqBp3QUM0UpWdWm14
iO+sX25HiIJPD+0GI0yLu9wmnRBX09pErHfjBBhb0DBxAaleUxTbKI8KNmhFggdHWOq1Exy9gcdH
QnwlYrFd9wFA+Y5sVQS3dD6meR/PFnkVZjOtK0u1N3OuD1EOljzE70VFBdJYxEMIu/WO3lu4Uj3L
djV94mM60zhhcGPOBBny6VJJ2WQVJ6lH3l6mTkh4Br0fR3Iw6rif8HvIAoz6jYTB+du1K1KeoX5u
vyBZN3V3P47cLm1We2u0x29JOKHNMDEn9NCu7JqKXriw+zzPeuMXzzbCWsryw14ImLvXNZGgXalj
ySYJNul6woqnE2dBpSKYxZICIzNkfxEODkoq8v9gzhCn3IV0Kz5HkzQqqr4FNCJap8VT3rqXfOQR
wL/+POfDo72M5dI9z6aMsAnxiAaD890DOguYh8shO5B9FP7ogUI79+xVxNxWNvIyeurzqnNxlPnq
DR6JDnkMfwybE6mqGij8wGdcFVqMajxVbA+2osyObDRbqDMBkSzBsG277hQo4lLaIH9p3TIixgV3
JzapeiOYF9fz5Bb7mew1RL484SwMOp5lrAMjIo2FT5M/263qn3OSmoRdNHeYtt6nbHjEQTn8ipeO
b+LiicSgDEZm0Z+2xvASFwKjgFPu2XwjWR2i76qh7wX2bjgZWDqI0PR3ThHfEqy7q/wyQiwxmrie
CKhobcw/AtM90qTiPdLU0ucKJFxuoMKwLjoAIT9FgO/H9DViKl2bESXNuTpM+EIxAKU7s5pJJipn
wixwMu0aPCKIewxz7UbVtKY1TuiEe6hD587E1J4PLrK9n9c9ueC2H3JicDtvpxpIEQEMI+Dnpzxy
GTKl/SDHmjp7UdwnLlgGSZIByI+1nvp8E6YhAXSTuqBqLA5tUq4pOs6rIOseTAv6hvTIZLCb4FZk
FV3Grtp2CwjKha9JsihC1rhCmzm45y6PO1Kv223kRLjoyuxWaoFqVyZPmjapJDxugEVeLkuGemRG
TUzc4qWPwSJE0pj51MYtlnnSe6dfyWKzGyzSCZNulRb3tWOdfE/kq8ioi5VFJKVivUVT57swDFBT
ASO5EVD9jwM2JpVDOws6EIESWuz7LCG7q0Ca73BAXUm0y6VE74RjftvbHYreiGw2cJRdjO9D16D3
J6123gR4ykSJHdSJue7agrBwFxltDcpsH471dvCm6hRaDdqLoGNGGrc4xfqd0qQ7Dj3+uqIk2BUn
hNUiF6ZnKlnH9j+aiCdtngd6jX3NMkqBnVOotbSd7z0FVAM1T70fkFEhk1hVDUISHdTRbujkvjB8
f1Uzw6zbEBqsWyJ+MJBmX23LFgDtvgHAqDmpSHY5uosFs5VVtJFu+OXU3pFnMN1dZ7rcwZ1cgqxu
Xfyj/ogscK4BQwTUCRjO9M7P8ye7EvZuzsJjpAJn32lnHTIr7EZUdMFoh3caQZ/jB7Q5q2w79c2v
tDL8LT0FVIp28rPAEbpx0u+VmxsQGFEmWyTEVW0U7AQxZqp1X5RHb5Hdm7vF2nnnThA2FXxOhAwk
mEdhsfYw2Jo2a4O5U3s1BiwQc5bpVuescoubYF6WlMqy+13f6VvJ9gELgnXJbexYCrUG+QD9E50+
xu8yfVsmzN+qSyjyCNVLItY/ccHtw7NODK34BovgOBU2EYLLoiDxEMBYs3FbGBXzu806C5Yg0gsc
xwNeZrrXenddtsKrBLk98cqab7iimWHZzcR9S5RZNjyM2m1WGPF3BmDtHV63dDWQ3Mkab3U9J7Oj
XpCJPTAmfUMejsucx6SN2WYiqh5v6HldcHoQ+Ba0T9ZNXdif7cT7rs0KXM9uWSkXvn3JAWIJG8uW
m5t4k8ya7qfxQzJ2MAhCLvaDfDNjBl7+0zZvOqnjr7nufBbxcY4eyL830sUuhsuYfVtBo6HqIBCT
35mz0Mgked0VyjECkFRdn3CtCDamW8AFK3zm4aoXqCocVheqY3+HG3XjhxkPLrl/hlVtUoPLGC+b
rW6ptXTLWQhVrdZd5L1iAP01F+ZFxjVhMk7yZgvO/zBjMMjYpxmujo9opFZtTNx0yo5kZ+ec3CJ9
8PrxPHvyOVPuWVM5LDGtsbjd9Ko6F/7yiMn5Ipmn4XZX6yImZG7qqme5bEPoxr6UZl7tjSpNt5Zq
4Ic3+AL6/GR4IkN1rMaNH+VQVs/4ry+lJ2/wOLLXY7sSKLamznJmjYQPvy2pyC33UBjjg2AFVpkT
agnQjzMT6rItdVv9ky6bISKuKQ6P6x0adFg7az3fQivF+YLsrc641svL7hTtscIKVthzoMIhMLcd
894dcBzgJCQdKJpM6Hjec5TqfVIyU8ObfHIyPdxkobUPnOHJGabb/8feeSw3jm3b9l9eHyfgTeN1
CIAGopGXUh2EpEzBAxvefP0bYNY9WZFV99S7/RtRwaKklEjCbLPWnGMmDYvj3uLAs7Jng7YtkuRL
cpzJT/vhHrIEBp88CqKiOpkV3WU6lTfIS5+v56BPihD7yLKP+/U9rONqWa17i3V/LMfzi25iJCpQ
ZIkGiKMdOsrG0tZwxHWXrOVg5izpLBsstUyZYvXCfagMORfX+ibUtgJ+zsdFxXBaF1McJxbi62ZV
pMtNbzxZqdOgnpqDUlWPZs090RrzXS2VR8uab/Ksu6iUIWYFXBNcZyKV+Bfrn14LikY0fIzVk27S
9Oxn/KZcI/j5bh1Kehi+9lVvv4mBwEkBKE9ZWOwCv3zX1i36ivuUw5dr+e365pV1zhE616taUKhI
maSURP3qyN8ZK34TqyZ1Xqc/UHle97sVQjcu+CwxzyEOxY1C/E6h3E0K3uRYm05ayowpGRdpQJRZ
VE/rgNGX4jWX8T4x2liTQooMPc7rtk3C8rXBBHlkocEimL1eb7Oyqh+u1WS68+TGGW+SbVI8U9le
Zvp8s87LahdtuqX80Qzc0+umfqhYsoOyZ3VJKK6uG8wAHVDqsJo3dWTTwNYc/IvLM1cwvxFpiV9E
O4VQlutdC81ZYV8LtLDrDKKp2EbYWn0jft5oRKRgmG7fsokNyDrQCmIuh+9NPdyvQ8l6VuOl35uV
8T7l8XuqfKZknEYtStQ8LxlmpMusqSfZIch3Sbgq1hLE0HL3RNN0b1iPANA/a2W7lFRVUOmhttUO
Yc+QsazHZAjvpmV6XT+mKa01ZQZF0Zlnw6aYaUmc+7Vw2bcqu0kigsr0SeXuqE0KFaNOYuSE5QjF
IL0BrautDZw2PkWo1a6kLM+11H5NIr+vnQrvHhIZYFibiYU6PLDyMNUVsdXU91JlxtbXqgT0UfQa
ytfZTLGl5Ow71oKPEcVfs05Vwxx513ErHWj17DCQPVvrpX19SNBfY0NICmRLGMeRWc3x3szNM/Ju
og5rGkw0LPCXTreWCSv2WliIH3NjRpuv2i1MWC68KGED3jmoswUXuDJvK5VIk3Ul0PeKwsqMOjtO
h+ciR/6+Vjw0p3gvmx7BgrodqJ2Yxrq35qpEBbFrJXOXtBTnpmv5LN0ljgaKwA5PY0dAW8uo7nBw
UsLs1484NeMHxUO/bjDE9SFOM5ja+NeL125QTtf7gSwUTmHDzj5hQzVLNmJY87ux0N/OyIRgQ9Nt
o8mLDPsFtsne7hYu8evt11qPWjiwN1y32mFSbyYtDxRqjEPFnm2e8pwE6g6P4Wad74c6+jIR9GJT
X/x+ZFtk2tmhGfv7fJx2s1A1n3Ah1gd4zV1yHDZiXVEbVGGvO61oLZXlEyNDKbB2dfjN7XV+XOO6
rjXSgjxlPaHoVhrHUWJ7lCJwQn3M6g3RlDuIiOJUzAmB5RZu6kVlIKVyV8QzKxyBFoaqEHRhjF9T
vKt77FaN0zkEviYPrVk7uxTOfwzgNSOxS2GDLGvVXWyymiw7ElHC9qym/O2a4XVIn5BPt6jFGWJy
I/9eNoNyvu49y8X0kxRxaY7ikx45hv1uPo4paZJz2EuwO9YgP8N6t5SCFcM50vQz6Jiva5UGQ7ft
QRj1amGy9pdte2ckMgBZpraS0uR1smOpSDzrqmw02Bo7hur4KQYPaba+W7Hdcjo5jkWoc9Gk9g87
Y8vbFOTkCkDf10o2bH0KMBrHLnMI/M5ZI28gYYPeswiHSb7mtRcgHHpIsVK+6JP51SNYdmwscxVV
hESLv1JxW8xMIelCRWmpXtulu+DqoQxZZWyicoMBlelNi+aVnZ/cXPfMpcZVfZ3bMnzIfmchvG2B
ra/F6mUtTakGN2apZSjFqwtVhg3Naojfbe81kbOVoO7yT2AR6X3x3gwJRYNtLNn96XovI45njyqW
y3U1d/2gLL1mTxg6YzObPCqzhbOedA00tKlLuN/UBLEa3CxbfIC1hPVRn5RZ/hYaLLcFTYAwyt+s
RKwZgwhih1T5WRMwdVbXY32oyih316t+yu5r4NIsgXPuyrrcteX8TQpZqwgrOS/OHRw+Um3jsLvR
cvahnamWQX9qmUsZSht1n4CcSvloAbp1GeH5Lmzm76FmvUh6ieclKndG1K9Anrl3a6d4FXUXRKLY
5jDyJ5tLyyjzbYESOa4/RS6ZW7SeIUgQSRbfQOeTAIDreRd2LUCaSBzKzJJQuuN8MOb8ZlQT9TTJ
Q/8wy8VTgThTwvq0zwA/C8nZLsZ0L5xY8i3Kd8TuScQVzoKUn0pqnttlu0wGMUItjpJFq4+KlqeX
sNJvCmoP/aT22Onq8wBoZAMmSGwzdbC3Zm9rJBTj2q/rvN3mCsuGtJ8ubaLJRxQym3hYk8tsOnNA
54d9lI6PTa9BzcWNMbLcZnv0Dp8B1bn9ZOAoMwowFK2Q3roKzgcuxHS/CGhRQs5eUCHqu7E3sqMS
jupON8rbcrQjgqdR25h1D8H3Ko9ZhTLZ+mAsRn1IsRlE6mQF14dQ4Vn/rSoHJeBaMP94MCor6NKZ
5b/sSBQ6So04lVnc5XVugnviwcx7MzC4c4AiV4cW2Xpg5OUlT8zIJzkDozAmklgZqR/E1IvR53LD
1BE5XDKjXQgO3zMrZFltnn+2Mv6PvpC/lYKGQp4mil/ExIVXoMiD60OShQi8Z8dH5GoEE97fPz1c
v5cC0SJ6NPtIKlw4eTUfOJp60BWjHlyf/falFvfaLjKaIKnqEt1rP/mmI6iklqkc/HoQI6puhbAX
H4EdJZwafPYhLYm2DgUZLkOPyDaruPvrscYCwyigke8RaQ/FGNvb0em3kzZNvhwnx2vi2vWhjzMt
aNr1vqLg7//6QRryQnlGRUMh+SW4PlDuV38+6zMUTcCV+Ik1rrVJVH3crUl9i+Ca5p6Q79tMke+r
GlJJVlIajEPzEJclCU9q8qSZZBXoXYcmD+wnxGw5CjhL91UHNWuSxYNsNkd+PJ1NFG2ulmEjc/IB
720CWMC0gYzYZUM2piKpd0ksCx/yfuI7DhLMTjHaLYZxg0FndiDx9HbHBbV+SaG9vh15jetX02go
PhV+yRsdGER9z9uJxlncL1oh7mcdYahdUae4fs9iG9bBF7rVpcuEJu1uqc8UxVYdV/JNlyuk197E
1tDUKAENVPfhfBEDuhLFWlSslL/XpwZOd2WKVN+0Wo0tgKIF12fDehb+9D3ZbLdDpL/a44Lgc/VI
jSqoT9nqVlN3faOXVgT9EVBBMgXD+nB9BmT6gcLZAvyEGdzCxhhEZv6V0mj3M9qGwfVb1wd8MH98
CQs+JTJQQB9xivyg0mdQqUkGRvzGG7zLBq5ytSLvGhbieb5zupBomfXBnudPpiMdq9oSPszqrhqb
B4Psw7Cp5r2NHE1d72JrvTux8cg7/LjHumgjLr/Qt6USStk0HI1Z4TtqBA+qNnDnT2erb7IbQ6Mc
rjVO4yYMNV5cr+vTxp87JQqa9RaHXQuZvxO6OyayctCTu6v4bshMuG9XMd5VlleB/kqy3tlpep0q
boTj0hNwhiCYxcoun9RzTNoarUR1j2pVWBnMNfJa+bcmC7rBIbYOXZ8JTHKbFvalT7v4JssVslFB
hVEFl0hnM8vPukb4N+/0Xu6DXzrLSM1YY1y1mDI5WJvWjlKfUgRE5JAYW2uR9eD67PoQ6s0fXyLz
Ju/csZk5+wMk45lI+noIYlPnRVCO/nx2/Z4RPY1RuByoHjvMc9jm+jjBH9gKfCZqCMFKlYD/wYh4
mxUOa2IxRc/DrYiT1zyuW1ebGi8WzYyXu3tSM4szTxjnPMt+xsVM4WGMjmFiByq2Atdcw4mEQ2po
ZEYHDH6fZZ6S2izkjxC6VmrdtKm8jytMnbV4XozuJZtYMSozHi3Wpex81TSYVZbw0eopSUf6c7gY
GEliaM3UMFpJou6hv8lYitxhaL/XLMq7Ju/XxEbhf2lC2iSKwT072qBXZtX0FQsZGfmatgk5Ajlq
s+Y5vIIB+GhN8P1cJYZitdT5o4+pDt9nHVu+1d6XEQDAajHoh0zbSCJ2lQ8gq+OOdZnNLQEBZbdk
rPXSmcVtbwsWRqr12MWjR5HFFQNxEwzITQqhJSSUTtGscx4z2jXmW5Jr35qFP9Is8Zc9Mc2NfeIm
q2FXMYqXSERYWmL7UXWiD83qwDEo1L3ukoxo5TxiBWcYbL+XonnFi39ctGCpAezIKv1es2hQkpZs
ZudOXalZr4xCp0yOm4Ok0J6yarFT+/4WcF9BJHI/75ec3IpG0n1tCPFyEa0ZrHkY9OLIn76bMAD4
rGbxe+NVIs6j+ErVYfpZ5dGxp5WVTEpu/BWvG4E8fRyshrwGdlj6lF/7daQbqkR6wLNr7hQZCKrF
9ula0Uud6GstBUG0YkMlU2Gxi5VPGOIeyaA0GONz48jlxpCBGSC3kLuQDSTRqGx0VLAHQNYgiLZW
c5sRha6Z2XviyA8ai0Vqh+yZ7YIoAXiJ9kBdAJY6JSSkBD1loTzJ39Uar+Zer51/AI3qq8TsF2IV
CZojsytA1uTQFdQU/Td9Ubsskd5j0kWnb+zLmb2KQIrsK9BNJ3oklig+WOmFbGNyprOC+sRaaiKE
xOtVZOcx4U0tq24KFImyKdadwfVQRpQZddvLtfEQqWxnWfKsZeH2PKWYJXqDzWUPf5hlIYqR+cvU
uAiIsrE92donlSEAXiTvVWoq27b+RrDQ+2SkmGjHtXSQbxeGa5b8qVf00tFExvKfRUjKKuj6y0FB
Q6pYEILRP/6uy4vUiABKDkpTKM89cqImY8u6vqVksk+KdUO+YeQ03jThkPnPr63+zWsDL1B5UTjj
iGJXcuifBF+tPhhwbESOMYiOd7GSDHghks0MygySapwrdb43UYvMk/JMaM7BGcmUZRdGW/Q+dKKZ
rbiM+0+mpdydiBQ6TDoln//8Ls2/iMIcWZEtY8WhOxqwwd8kcWUzlZluZlw2Nu8y7tgg2ljiNgzD
bCbntbxWKgAiTCymkYOuCslYPWZfq5gjSTiLRUl3pM/tFXnKck1919a9nJ1T4bGq8j1tCvglyRfX
BIQOFmVRGr9VbcLi9vYqQYzkdd++lgO7Wj/Xr+lsQc+J2BRedRpsE75oBGMWzNHVD2zkiVwSu5QJ
N1qmm2x9l7YWq2470IqDbHcCyLofZ2JqcALez0UMMXG8fFvBzuuGjTrPu9mM93nTDq4+vahrkTEx
yTMrWd/G71DPhl2jzQ/QYfb/+Vgr2l/EsRxsQ1Eh7cJANv8iWMUrWgFS6LN9QvwGUaC6j0aV3e+q
N2nWkUxf033GQhyo0ayhJ3PhpbmpnpWBGPdJrpgOqCjbVsLKmGzRGzIexn1LlCXoc51JmHrOgom2
CGJyiSl4D/d6SANYKNWRQIBiO8jLV7FI8ARRpWzNet5ei81RTMVCiyDux+9RC0tTKNSrE07d2lAs
E4pkKXY+l3jPjYxGZaMVrLrUtfacYjWyqL5RZqgaym0mU6ifdrdQkxyWdyAiiip/tRZ2xPS034m3
Ryi09K6YGXma0HrLO4tV4frzOOfh2m/tpR95OootNQdJgWyVlt1n4VzL9UWhslLQ/HxMdjFRCr1K
ubEgxMGO8QBJckGmIMGBqQYvLwRlvx1L+YmFHvUqKj64mL8ytTlKFLnQMPCpDae7v9bahVSddSs7
xEL6UalcPiUOL68KjW+Ql90kBKHXpfDeVBldWUtaD3FAEDTbcScVqrmpU1IEaJekGykVB/Guaukc
jMim3Cw3ng1+SIeAOM7xA2oOUIJyG+r9SRPWQawiAbAWXAKOudca6S0quM/Xt0pyehX/wKR932fV
cJlNMrOVHk7E0E/PWmgg1oCEm41dE+RV+/QPl+vfzCgg3k1FxglgOMbvfPWoR2OiS22219aPvM4G
Ft9jDed8l7qb0sJBRJriBkUOdsxqbd6tDbNqVdLhM9M2dZf/g373r4pvR3OYJAzuI5WK5O+U9G42
yV9LMILlRvRNFOkty+fDWvrOxxkt4nwIV8VZNWJvQnpFaBpZhPWLZhv/cGz+ZnDXiNbg6GikECAS
+U3b2if9EJol0JAungTKG+6qnhDxFnM1tk4Xpfhnw1ZtWIxPs6H/EiE5b9f6hrnqx9BT4CJeSLcN
7UcQvI+qHs8+lbDQJZf8H5S4zl9k8o4uM+agkHcURdN/1+GywNZpg8NqmrKUnDC66CgrPHkARmSH
8DUdvtwsuYkXjtN2U5I6C4kpsGS9wclH+cZJjnMGdq1P7MJHP2G56lqNSkCy2poOCzQm3kNuEeZV
vfO8aWlJ+qTHsXksK2kjQK8dxmx6Kua08mRYnCe1AO4bZroH6Mt5dtgLqfK92jxIWQ7Tca2JR1LC
7NMsezUD9WL3jj+MFNbyF2F02T6vy94XfRLD5B9IlE+jJ7MApVo4ZzOel5MzLJtkpm8hETAW6YKY
7IbbRiNu0VUVZdkmjvTSiBZOMfJdrmD5dc4R60rafq05XqWiJTU125EeYxq4MnNErMa3g8mAvMC1
cWK0URFObK/QpIMjG7dYab+MSu53pgbya0XQtDYF7WpKt7XZEBC7QNdzhLjP55LNacZoVczdtG+S
5EcHVe/n6uN/rVH/YI1SEJyja//vrVGH8nvyXjLu/Mw/Onz/v//nj9/5r6Aj/V/I1bld4JTask4U
y79dUbb9r5Xlr+uyYhvGzx/9lytK+ReLKFbflmUounl1gKwuTQxTmvUvZnuSeLD6gGbkPvyfuKLI
TPjLuKxoypr+sS70GQx/HwR7FQTTEk/SYQ79Bc4r4BmLWScpLiDfEDGCB0Ula53bFDaFmeJg1KF3
UdEo7oD2qJ426TtiXEcvlsFjSquqt6fZX/RQ6dvmvWsLFHCZ+sHOdfb0UrmjC6gH8I7eayuOCbtm
9KrIzbthqI+8vEDfk6I/hkkay0cYFD5NHUJiy7YFA/rarfVXOQPB02vDDeRLlC5gTzF7sHa0cHFr
RXV08hJ214xzcXayrUzNBhiNfDIc+EESdnyqxenHrHa0CfWpdVuaUmWIaVl0/b3EcNE4OmXghBxI
TAeK28Nn6VjsuqHa0wICDzIb1lslTfF2xhIeiSa/IXobRaxd76qIKTwCtNEPSnVSWr9p8C+mevnd
MI1vaV4AuKKWly3ia3hhYtqCoshv+opgbNT3jqfGJIXTQdkRMciUSBd5A6eaQ4xqElGBQSq34udk
iftQBmmkiOIgD+9x7/zIEHbXqnUs8mw3lMpFjnIVEeYCIG+sWTOUnhDZvs+7+EQZujvraX/Er4Kw
Kolvi0bPEZ3oHxHc2kusg1a1MoITUBo/SA+UkagEtOi5KBtumq7sAxusEGnPztkJJ/mu7r/S7uKo
avQyTjZ0RXT2nmapn71uWcEIrUqrkelTwVvOMFIIG7fukWvR+yt081LndxmqQ2tAKMbmAb/cYkW3
kL2tA1rIe4nSgVtX2XeTrBImwb4hmtOp2d1j60+s4p4GeUSPSUHxkKS08+qw9TCU3bUQoLFtpyQC
ivwzrJwcu6/YmavsRhkhobWW1O4TW3pKyhCyCdXWOM6ZeIZi3iZzVIJ44U2X9eK3z9VUmQc1n++J
VlY8rRrbA4vh1lPhWJBt4DttiOpFq3uMvIanGvN4M8tjdCZFHOpNCCy1k82HERHbC2tWGs+enUfk
F+SVTlIsVDGKoQscxrzzlli4C5mjnq3POpCicd9JCWz7Co04IQJov8aD2rZbMjZaIE2GuUdej5Ik
g72CmBK/J8tsTeqDuNDzbRovZ9N4s0Z9gnCP0IHaJTnIKsgfKt92j2RxVqVdG421X1T1xaKK504l
BYi+qBuX9cpRqWiNtLnholsevZGy4jGR2/dkMV/6FugAmA/Xcvo38DiXdNbWdFAcSVkn7iUbKXZe
31ljap+zFLl9ijtoYwxy6g3WjyxK6JbCcggXclQVWO+e1EUfiJq2WTvHgBCKTynLzrEmzbtyavYg
5gtf7dHLgrRiCU/8rGy7CfydLBPovBUFUquSwhlfkVQmxNobg4r2XJL8UOkV2PKqM7dwU8cOLMBS
d+wQ65sUis8+x3QARoFqn62TH2CeolSEXjkJenRRd9cb/Y9MjhwXVBxV7wQcmEFcBB4AAjNZnLHi
0e/rk8bh0jsa/iDUsSNoCEmJ3lbbcwQFv4zmc1cPMMEzYysXCzGLIRDwasmoqKxBqQZdFcVe9tAK
T5Km0hYwRezTFQhYV+vUYNAsSIWM9HE8Klwdh6mc9mm0NlIic/TSsr6LS2t2Bxv8F2RBOGfaCS5E
6NP9JxWC7N5B0e5lYX0zQvZ0UVHcjNJLrvbJtugz2oSQC0hiHKA8zSVOIv1OcuBNddocvWYdouVJ
oG7oSsYIs3qMZec1hgrrkycjAEgPSA2b+j2q1fOQxGRpZtWzPQuLTSXlzDgr980IIbeqxjv6GLGr
L/ZjMaBA1KXOfqgSVCNJMaLZjW7Dpb+fUKNvIlMmeaXpxsBhHFdIovQyNuXkE3f0kr8iJQmDSu2f
RLemXCc/7G7qdiaWETEaNWp8UGCp3r8u0LHaxXylt3Sq5PyevO37Tq6/60jfNgkg6q012gRTMOUl
VEiCeboo9MuwEgs6pBM+EkkMvm1TEAehHS0QsVKwSEI+j20iLr1iPZWxspxspZ1RTMXSTqu/lbKe
wOGRjvCgJFaXyzt5YmK3KPEPQHPTMbW+CIU1AUYfSomwNBsUyCwUv0yV/s7S8orokIsGDJGNN2Mo
EkmAXL3KUUjnfYMgflO3QO6T0bikDgIDw5pRzOcsspfGbv0WvRFlPNwj1gMdnoMqyWjRKMxok0Ey
dt6Tk97Tho1llpOtvbyHepkGmcieMTyOZ0cYB5rDCTlOk7gviOPJwLzsdJ3RwIRFZCeRcYLYcjfS
a3CLFvVK77AhLxspRwsrfgiiLUCQqIz+iYoAw+wplphNMBvsFQo1PUEhSLFIqf3O6LHh5CV4ig7b
gWkAv1NCB2GfPH6gfjzLKUkLtNTAvzgfAwn3flfbxs5KVUHTVk9RuJW3kmEGSsR8mzgLLN/+I517
fdfqKUwBMOY3DEpBitNtZcjelLbxMJOd4EkhkR56z1TRLwr0pq5+lBE70Lw2cQRoiy+UhDYUnARP
LZfHWsCQ6Lv8VhTMhdLcmlu1kkOo9I+xcFTXQQrrdWJKTw1FF5wk5mFqisyLU8TmImt1ouOJS5yU
L3VqxM4W5snq5H3UW6Y3K7gbFvpQWcEEXe+dRYEopxFPwT6Q1ZcmW7uUZSICpiym82ZfSokUHWV+
bRu4IIRuIXCNspPRxl7B+ulmtuRbSigJ7a5BP3dDPh+sQX0HP4Fe1uqtE9UNLG+tpCAczxxX1rvv
SmSg9C/GxCMmIqaYlp7Sx4rdhqtUzffJ6qttpVRPcE7fOgEXNmuZRiJdM/3OQYnb5Q9J12geo6Gt
YH4RUvFCKLGOXxp59pzDPBnYs0wyYrEMBCK9m+UjacGOK2l5JgTOZHbvwJkkkLM7Rd2qyFU3ML+d
5lncyiSmVHaBLKQDk6wIRQcBg7g3HSAD0SPayNXyGY/QZFRWepu86uHzZfDRLdC3uSiDUWT1TszU
yYpF+Sb1XcsirlndGBGy5Bxx2ExmgZMQxNCFNTofxjWlNlGsAEPqB/mCXWKbk2aCMMXsD0gRR9S7
KiOtXLDPZA1SLekzCjv5khanWHIekqyTDlrSQYNRZl+v6Qct7U2RQuzpZijWyzJ4xUSjxsFQx0CP
75SFEup1mzLooKAlLclO3DZVCu6mYhVoTfWha2C4duEpxn98znSZ3GdRBTOr/I1RjA7yXpSmJN0Y
NeJvOcgsHBYWDI4J6ToC2wbUiDWvrA5VFrIvBMiXqYi/F5JSoTVAs4/95zHRYwjf5CWTOTF4eURD
YmPrTeV3VYyJMEz6wFwfsBF1AUGRzR9fX7/JGls5gHfTRlquFJ9tEdQZgym/m/qou2IaZYm2uAal
IN8epwhcJT8uk07eGr18qXtdBMwiIE3WZ3/35d99bxpUCydvQrVk/d28yVGSFqZw/9u/cv13Ya2g
0zEnwphYERHp/e/XJGiozDe/vkbPDP+PXEBIx//+yZ+e/npTkaktm9pucu/Xb0uSKsGvRMIg2yym
fv7d/99PqURovQ0xmi63wNtcA4H+9Wo/P8H1T6Er5vLG3vzzha/fqxoil0Javy50M847gQB1V2l7
43opYMfCKLb+oFqvgOuzNq/RuYZMZ79+0DQMN9Z6leU6omql6zrXVBYuqdjJIFE36lQF14cwLW8I
Nsl3Ss5ZXYe6Pz1cv+doU+xFZaZS9E8hp4PaVnMbPZNUl0GWT92mixOcZZa6ZjCWdbzNi/yJElID
/5ErtCOBOHCKqQhoXBc/n/32PTAZezkd+t1ssW7BB2SUO90pA33G4TIaYna7IeKCX+8dFfMXr9Ow
+41LlRyQYg0eT/qNWkWDe32dXw8kPP4hlfn1vcp0yD5cjB3ZKGVAZlpJT2GQttgmyerRyuDX94dh
craYFo5xGhZBbwl23AByMSTzS05s3iOYq7aOoTtwciC8QrJaf6KRd6apQ7O/vmGxHuvrs9++VOe5
3y76DVf00XCgt67vIG9xEkkrxCi7QozWZza37M8vYzFgw4hTGinwCINmhQI1K0no+uXP73HdeWG/
2WWHW6iLwW2VbG4hTW2KLpD07Qteu10+ssiK71FAb7NjubFOL6iLN9Fh3tZe68FknbHV7MFqpsb2
dglexu2u89EWAJv20WrO6dEJ6TEewofdkAXFMbfdHeFQvnFHD317NDeD23uU6ObNbgmg5G8a/9v6
YkcG57ra3GaN95La7hGTxuGltLwXm9i8y/zJN3qPFwTb9GBQ5qi+44WTsgdu7F1xfAkfupzyAUrI
Hn+DuwTJgVXwHe9N2bEEuNvxt7m2v1qv3NQeHFt39GDoEecVexWIEOehWMhf5FgA7ObTja9JfdKJ
i8D7ihB3ua2MTw7PnMn+shwc4zVnHf02zZfSGQERdvtYDerWRzFSkVsvbVswcDhK50u93JrWIYz8
aTnIqski58xrh6e8i3yQ05vxdtxyShTy0DS3To95tgcUNnyVNs5tBC+eErsy4RzjC+8jO/b2jrcB
3r8BuJxvxq3JpHBIRz4WfV2ImXTlgIHyhC8dfSuWwzK7+ETIi+kKX7/E5U4eb5wZCjHdb/TDLiB4
mw3zp4aiRtpSBUKjr7wNaF9IohCuGMGEe032MOKuqDVg/0GSb63yzOJ/fbHprOCmQj7yuuhbxg/c
Y7w6wVWS6SUHE64oFZ3cky8L89qpj3wnOXBZEBXmljPtLsanDqe1bz/Yl/pg25c8vGXG8vmf/lL5
6o7xTr0DWGxgWM+9pdtlzzA3k2ftQo1ZuPSm0o1+Tw1ZcYdTHEh80kC3N+MjO0yFFCr7Q/6U+z3q
ktHexR/yLUIDDtjwo47d8o2jU8zP4T2jIpFNSCPe8dNs48fBSzJ3/ti3j/LWx4ZMhMQhgWYr+U7x
Q1SeKh0KV7tHQ/9RFqd0NLdF9qw02yaaNll9ku+hX3oU1UGihp8sFkGYMAaexSlWb7pz+ZSLo3T4
ovBLePS34TDld526t7ZVcTAYMUToAmbjih7iyYNT5xea5rHEMUj0+Zq+sL+Wm+oI+YGbygAwYx10
BfKr3z8M5+K7SNzmGVC7TUkZB87sc57SZ1PcOdDBMvEIlDGq79ryG7/eES5K3BA5JhcCgYh44awr
7LELuOZvUu6J+cL1yCnr3ZclkD93/LB/pVbyRozN4A5s3mH5ELkhXFwn5ZeTe5O7tPeKgFp54bXT
mQvSy784/QJMJ/cNLRHlThcnLq4o9mJrfUmDM7sSw08xjnuXP8kNEXNiUcB0gLz19YrONHeWtlz4
C0GByJRQ5vJHS3Lvxhs4ggwGs/qFs2PT9e9cyW0DoZSGwjGOTqulEd8vcb36lm/2OGVEeWO3AYo9
jlKZoet7qsWjIz577TsJcjunQEd/qJqD3G/QsVvNlj+ZpEep+WhDZp8GJceDhqtHPQ4s7oe8pS2+
U0YESv27Ft4OeFG45Yv6LpvJHZje6vKbTOxMXt2Swmw/LEpQd6iUOSMjHHXub6WcqawcBvbiSL74
E3H1/aXcONVz2/pRw0LM496jFmhsGu7JbGvTej3gyaNt/QmAmzzi5tAvt86bfeEMq82e4zq474ij
L93mnMT3xm7+5A42lQ3DE7cJw8LY7JHdWPvCuYy6/67daTuBGBRT8wZFT8HoyTNOh7UbgsFfx27G
2G9cSrzGTgn6T8bViU3R7PNLS1B+GXzh81aO5TN1pnmLIIjGKp80ct5F7KoP0o+GQt0btwrJRfMn
Ube+2JAvjHQ3r87zVn8wL9YJLRPXSUJOFQUDgqICLkLeyRTMr4AQzxwD6m5UMTACvvYKiTV+eJm3
GBGjR0bOhHiBA/ksHC2rf+It6Pxjw3IBCXDx2tN23hL2OX8y+jCUTtxrvQf1OzuEezSku3XmIO99
8BMXFiYN5GcGy95jcw9Smv0Zsjw+A87f5Ghe7IyZlKteetK5kL6kNzyesAeGgJNFGUe9EPaoR35x
cCzWpZsiffumP0inH1Poy58cOkzWNbtGjzuJ23H98+kLlRSGXSM5LCTycNUrHkP19eU1KMiWWx0t
4b5bbz5HX3oifm0zvmIhfLPumP44j9aOAxS/j5882dHwatZZBOtklm+7Tck8zMQuc6LXmVD3GB2U
QHoa8N9vuDYI3QF3tLEvqeUxmS13ZLz6XFq8V7yNbnFkY8/lQEYyp0PjcLGUzA7rR3blz3euPKYL
ywWhGdRH5i/7wlly7jibCzNxu13c7GjdFfw95oPdi/XGNuwo+MMo1vjnDAraTr5IJ+lJCThJ/PeS
Pk/uJwfBfJjc/8feeaw3zmVZ9l16jvzgzaAGDRAEvShvJvgkRQS893j6WoD+TEVGVWZ3zWvCoEAS
ZJDAxb3n7L02vwtfk3bmG+cu/3/+Wxz8XEL7w3KeakeI9QTI2dItlxfSwrTiKX2S7/kZixOXZ//e
OLfkfDoKY5RnxQxZfFfGmaufdstZBnU02MTvYX6U+f0cOSARe8c7zh6XMoKHJz70QHIa0xP+n/By
zgyV1FkJV7ebl1dezByFpqhtZUeGymCPiS868cMz+KRPDIPSgTOPfsmJ/xljwAsXd+38yv9CeeN/
E+BvpaJr8+W0qAzRQ2M5f62bE1hu4Y0bKp4T/PdN8MBhn+0nECG3HagLTiN+l9xW1G34nmvHhuvk
vnXVDaMkBys9Hz6A4fENZ/VGuWX851WE2zYHAMocZukvPhYX/wX/jZdj1+FU9q/NJ6e1b3j8Kvm8
55I94XVukYptrHPvCtGeWZRw4pWTvhvN++UoVd1UQtpnc5yIno963ryMTBbQXV9TgEK2yWwvuEPi
MXvTPN5TPwgpvHaPXDdJEzCrt1pA/qPh34WofoquMXztwQNBke0RwARufvSx+1HT56hvrY2KTqUh
zMDJjNqeurNwBxM32hEM4mjSoSSIhOJHT60kBGKEWxJDXK8f05B0D/Sz2b41tjS1KtTgzRVMK/bo
kvZBKpvkrDna+d28Z5FOQrDN0LCkDdMutiGrj5fAeLxO1UueeSlWpDesi7NINcAJBMw0QkHqi5O0
7d7w59Py5Uv5OkXbRsP9c5pRWdwybSpdLqtmf5TvZemkZzcMUQZlieFzPEgTFYylCFA6dEReuZwO
7GaIYvIqEERyVRsr198W1rksnrSzbh1KfkQaIpIHZT7PL8iC1H45DMzijEmU2rDzGDTYVsxLWG+n
6crMXBw8uTjTnC+ZEatHdQMdvmDwZ+bK73MXgJN2lewYZj9N1vpPXFqNx5gVJQdw4Cqcp8GG1g9z
muUAo5tt8+b3nxyzXM6ZZ3PsZjvi94ZrrW6b135yfGb+uHlFL9W21cvU7cW9D6XL7rpdrG5Hdcs1
MM+PoXlp+fN2NC8SzkyAR9ZGV1zP8xjk2vpOeCTtliOteGG84ggYMUZR04YGYJ0zpkMBUt8zOgQE
R8i9HTIflmFlcmYKYPKepiArjMUj64g/zMgjXUAQH4b+yAdmxcGx5WGCb1jvcHll7mbLpW0+kGlB
3ZFJOleMpttJFww3zA1S5ilMhEnIqB3lPE47Odhkp+ZzbH4hItWFW7p7ucaX2aJPf5Deqg0npeER
JYqpJqyPrQ1qddYYkNWDQlaaT5U9FcdrRUUat97O+LBq0jjU8LVCRBy/B71NzncaWWTWHLT2KfF4
YcASFe7L3VwDOnTMffZWFntsKqoGSJgUDGR8TuZE6XFObqJbtJ/O6GocXDsmtrXLAYh0mcUToW+0
v87NK+5CjmsupMxa2zssu5jVSB4RHAJ9L6bdfHLKFbHLSRwbKGbZN+YsCAGL75WJnAUXfE/la7St
Z+pNE/V4zAxUhz7bX1ymjKOVu/B3hTODCT9uqHptckbzGQjA0pzsPJwpPtLsbG7FCHnxG81dgLi7
hO5JuBUpIDJ1QVc7B8AdXFV3Q2dCJUJLbKBcq+8xmqE4gkJW06i9mMpVfK3AvJAez6mc2X33w7RC
+1oJXqhuM4FyLNF411bEV/c00OnWDrHwQqI6eQujchaqI1smVt5PBYSWy4RQC8ILI39jR+PLqMkI
yZxmIwI9tn7qOqPQa6c5EpLE4oBTF2tHCwIm30JqVrvbNryxxHca6vxX9Mgr813A7Bk1Y+Hq4jZx
zIc7y2m24WWdmMis2uzgzbpw4hh3luZlP4PH6coFz5rp0B1VMgKo7MpYnoNdTyGAqy6hHHaXn8j9
1gUPf+yPgCL9XadukmPOZdDOn4Vua5E0/+DvWHSP3bYL8bYXenoQY9AjQrsoCG+1u4bCMNEeBP+0
nEmtSF7TGxovisagz/mtWTmFG6b3AkbD2tHu/FsMJMoPTP/Zk/+mCgwZoDtMO74PztR3tTurC+zy
A1Z4n+/LygOaJ95je1N6YifO0pt/su7aSnKK1kQZ6/a7OB64KvIzq/0+8kz55LeML7hFCLTHTmez
J37rVNlVxklrLzWN9vo49beRdg2Ghzl9UXu3CCcvDF8VPgAVXRvjaqbiRtQRHZwkNHs36eesbLrb
/HV4I+FhjjZcgRklj+QYbpA5EQVhw98+cVWWYTq1dv3Bv+FNeiM/tlcaMQ3ce1JbkFn0N1Z/Qfbg
g6UZnJHxInaFcyZvotatqLQhPHhnxEBLG4uQpeyKEm3j5MSeOIT97nUPXD0jDPwi/23ejieiXBnd
3PYU4GA3yWxmevBueudgNz8kiOFZW4YQJPhG+n1jbAL9DfXCpgJpYxx2cclcmfWeM4fvjWBeRYNz
qtyrTvFmbQHV87s7LKwAKmzMs/5IkcVF9Y3EQtVYYRxkjtpnIj1B2+R02inc0Ue1tiIRwayvdiHc
BtgWG12wEdhGmHW3yTFgQm/dCMfjlO1pY+i3wbHygke521VEN3hJvNEozN0wmqqvpNAeNSCKuyxx
lZ2yye4ssbbDE8gY4C1oJo/ajbSh4s2ogLp0N54KdOTBOwAqEilzp37J9znNn43/WsHxoQLgFcjV
D6Wnnro9tJzqeu9ftE14Mm4ESgq2cQM0i5Qje7yPdp3ghsxCMSb8Glne3QCjGh8iN92CCw/mF/01
eOseW3Ejhod4Uz2qfOM7PnHjLAR29Ajwbkaby+qzdKcF3JnA4snHAiN/c88PTUAPo4eNdSBHK7ul
tTXAwS9QYjDZ8orzYgBmTCwcizH/AsBN3gOreYmfGUXFVzpkeP/5lpV9FDN+HwsVHYZd9W5XvZXR
AznDnMXSXaVe8Z5LBh6uvSn9YtZlkvPMRakmCMjJmXVnGc7lWhHtV5ZOXP6YIQj9sojJCkQf9egI
tISXfwut5RtPOZtPppsfZnexvO9rp04YM48EcKbUVfgswT4jFR3/xaw7ePpPw4uBBIE5rfmcnSIP
vKfTRZNXP6NRKAJXxRJLxjERrkeaWayqaOnQajMRBiEkt7tbfATTWbagsjkkQqi4nXKX8N282xGz
VhuEGXG2xo9MN1mhTy+JDCaIDGO7dA3rOku3lPrFfb6s2VGSuBFvUthc/6lmCOdp+85RQCQB097M
o20zxW/4jVKHGKFLuBt+0Ppj1ZTbgIJG+j6PKYmR94bbPlvYN23Ljp46Y0vclHoubP91Gb2Dx5bW
kK1sx5fkV/TcfeBHLCi/bwjzpXqyAQcy2T4xlFgpm1MyvTW/CGCHFEpLj7nqGV18BmLtFm88ODpo
LJTo7PwkgbavbRpQMp5chhnKKKGLGXtPmwl9EOUDFEDMEBjlUXSUwiZ+Ke/DxGk8vKLaztwzyb+f
qwPYljtQowQ3+uV7cUvwPE4jHTMVnThCHC7hDfGFUr5Ln02uVQOmVwJpbP9HTJ4CbFGzOzUQfPH/
bHIkj4fotdsIVIqUZfUSPvXkc8jgFJz4TkDGxPKZNPHyiZLqZxvfMtMSvEy9di3yyotVHKSGknBJ
m2neMXQkB8JKfSF2+v1wkZ7N106wvcpjeU+iAV9of98+668hoygt8W0RYCkm/HHE7XtN0GmmmodU
oPvJN8Aq8Fd2kYufGu6sVj0pdyPziUcsAnJ/hmDDupeQJw6Rwpa2aM0dn8AC8uBoLz+XH+VH8Wmd
tUPNyp66xg1yAdQCSnWfckJ3o9Pbo8tU5WeMuzlitn21LsqRoyPaof/GgX8zlregzKJDexClX/6p
/Ygey+fSXWZlN/5DruyC9iYAYLGgR5KN7v+sGgIXMSKAHhweUjJd5EeTmOKfYN1iZ94FR0oDhisb
LqkGDG42MwAG4F3k9R/w8mziqElg2oU03Y7jrt2NaBGc5XvcMZIEt0xvz9YFq8QDWJ5LYrwAajO3
IkngeW8j3ri/sy7BG/2qELul+CreU2N7eqcBpC+j7VP4zBQq5lfmbQ3ooY/mNbW2GHwgRTHs98/G
RSs21MVvFEZyDBgUP+14S+hh42Vn7Xn8IVP4fcMR++jvO/Amz9FhfOBIhMd37fOKgvaTGhyMuwcV
P5z9SeT0I6Cai4+6oXGES3IQLrABwP56/hU+3bwhiBbRsBO8ZUgW7ZslBFxGYf8yH3VHPzA5o7qR
yLftQGD9sG+tB+IqTq0QXIOlARRkI2v/9e6gLL2gemIOCQNqGwyF4ogtiLBh6ftMHU6ClTGQDTim
121WFR1LdDyk4tLCQjWc0xpdVF1yTUkynocJ5f7fH8mWe99/qkGP7kF8aEUYk+3ShFtfv96sT23V
mD1NiUZU4FgxDvzz67EgSPtgOEQigQ0tkU1fN8Hy57rNLwem6KGpvYNYpmzOctjowt+e+scr131o
BR2i770VtV9s06S51zQT8V8dAtwUSbuhW7TegAnlPda7Gg17yV3vQgsja88Qc1AGY3j8fnr/j4/5
vc0KgDp97WLduD4H2An8qinYfj9v3f7959e9MAtF549HEjXEN9Bwafp+wFRa3mT9uxiYl0llaRHH
wX/jt7df/9soQuHCCBOnVRMwgeSczkqApSijKH4tNdwox/FSWhT0qgyjf7XTNCPc0tkXPVmpzkFG
zyuKqV3NyoOUQKhQhvtGsnZdyfIvUdS90LcaAUCso8jaalsu7Xpo3kWB8GEm7blR5TfLaL0pR0fZ
4lWtBQtdrfIcKvXgEDngWIKFYESl/jMJ5Jyh5QVwasUo0mPT6zNJomKM16fvJWIPkBUkPjGuioZM
Nkye0yHG7Npo+3aq0eCJD+Wq9SHpmF2Oj4olMQoWMdmb85HosMgWKzcnsCiWdnJsuaPK3LJKrnH2
EsBOVRfLHos3zbT2QjMyVQSwEQ5pvbVqaE1hdBM22VaVDMYuJbjO75iFDwZoURsH30HN6kcQwu+i
Pt/mWrL1g48BmjYp5KybGXAs+Wauc8JhE8ukS6rhLsfFZnQSBdCZog7OnxG5qDOa+RWpWeAUdYmr
PUEdyQqA7itXEc16DQLEeqVKQQdTh3AO08vgGz8RzsubpJR/oCQ5i4HxEiRIWOVu9sbkU5IOwZB+
5gOO0GEJJW3CBv1q9yvMzQ/ayPmxE5XeK8Q59MIo2pbCbq6QJmoay+kWVI3f5s/k3dErlw41oVKI
SfZZRp9l9k9jJN81dX+diLKPhhp1VH4AXH+OIUGEYrvN2sSpB525GMM90Wp86fIjPu/efCCMEnCo
IbudNnuSbh4Dap6t9sbX9NEg+iMN6EaS4w8yK510JFh9Jk9ZxkheUvXI+M6UWPpZxt1HE4i4zmfM
gSLX+BqRC9/YpBun1pDAeNVaeAxnE7QSBKoJ6axtVYq+KcfbChzu55zQLvK1O6AKL1lZUwe1Oqqp
SorOKP8pBWSCQyA8EjW/GdUi3yWVAbiWMpjWsaZSlz41E8s4FqZ9WMU/CqAsMhTSIBseS5Or69Ri
+sz7Ztz3SXwa0QNtGo2kLQhKdiam5SVqxNe5lJNNJZtkiSqsJzP5aewkKBnZ/JboM0OKLKGVaeoN
MgABaNHwylqf7lPgSCnKS8zZW0tRf3IkuZLUPvmD+Y436ManKz0bSDVmcXwcx/4IXN6t9Qrlbp/h
chbPkxHcG2F+yCRCziuL8gdomrvxqc4o6KRAYvYxvcxSbgGyRuqjAqfRrjT5vfoUFetXlWRkThd8
XSMJiaExHWVN8kFMsHNrmrh49f6x1UgsFapxdoFwSKEA49XfovD1L4hfj1bc/pQG4B4+i4e01IGY
8N+cZdS3UxWc515713GwOWPBPJqO2JxZ5HHWsMFIJv4RT5kLEb67ScTCJKD6gvj5RiLIx5aAf2zV
wP/lK0N8GroXDeKjXQFbwG6KHV2hux1OkokaHU5FCkbdgJlkDVzFTfO2hg3o9MBM8v4XHsR71M6Y
4cn4gs1FxFcMklXXm+eoY3WRyQMh9Ch66VjT7CCrOXHLJ2DKmteSg1UKwlPIucm3q71EIEO2kkBF
JhL3ZjDRq9SJ1evit2mQnvsQ+Zdct4EnCqyYiSnEnDAplIcmou+aYa80+lkzpaMeyQ0rGvGShSkz
1SG4Fj/7uvzht/R5NBqQGViWWdxUKt6k0Agcg9S2DnSFK/cptTb4jIxudFz8KTpYZvdGFDdVSwLv
bYGxZ1eni4lwjIgrq960snms8uHCd36ZIfRUTGjHLqZrKojPgUnRK7Ee/KG6YpL2hLLExgoPCXAE
CW2wE2w/i36p471C7i4WIR1zRBFeZZKEkQanVOSBVsUW3DkZhakjaD2KLl20YdmA+uvTT6EAIeXD
MVZ1yltVigdQTT4SBm+nVcIPs57jPdLg8Qi28zAxfqcVPsQSEy+icNh67X3TRb/aSJ6uUsvRjy0c
qyG0QqTVnIFzUmwzE4RSlHaxGzfVSzKWg9O0+Y1CIizMA+ydQfYTq7/s/NDVJW8xfE3bD4JdFmYg
nLhigjQgZbOLUP8gZ7eCX1+CsWouqKsXVSkFdamYWNn49c4fUro1bfYkhN2HJivlhpBwrrFLrU6t
N30GSGwoYJcCrX0EptswO7VukH3KwB5DlrBkxk8I2GUXv+tBGA3DEwuVNnAi2AO8YxwgFEFICduO
ZXFVcnpfSHFzvJ3DszhaEzEn5r4ufEBhIwHIkaU9i7XIjF0E51t2LYWQOnkQZ/mz6EO3aDrEPMR2
U6wtNWZPoDodQyJiIZ508qdjKuktq8+QiphbZFBUez/t97laSM4AtEI5CN3JUABBKyJthsDHWl6O
6U5KNP8cUHK0MkSfkBs/rZTqlNhQMsoySrQ9Bf3EvEB49Ddh31l8WvokeT4uwWMShfYyv+uaCv6K
KpLr3VACMOWD6M8MiNE4biIf6kgtxXh2WwojXfkpJfqXffl/LWX/L0uZpeLj/teOsv9bRzNG9n9y
lK0v+ctQJonW30QsYyqsh8WIufi5hp9N+x//R5Ak9W9ECMNpMSQZgIOOde0vQxmuMRFBIVgYwrkk
3bAIq/q7oUz6myIvfn2aQ5JmSf8jPxnpRAsZ4jdIgmiZGoQECACyyAdC9vvPoIKsMppmTPThZCop
uXRVi5xquRnHZD7A35wP8kKVyctFVbcI0NYsPF+0/n5vUaZFc/oM5Ry/dQtbzl55MD786y8yDNrR
rAFyTLIwcsFlrbXeW2+G5c91m4EOdgks4DlClXTwmsO9OMYxEQzTA9k1wexYi1JPBEtcvxAYfZLD
1t/Gi1Tv+0ZqmqWtvmzMZou7vZo9q/JsuN2iP6TfyHLPWIrOeiBwq1U6ijeYTRt1kd6tN3LVjkgv
Fg2k+n1XTq3PKGEYCZochdL6cN/Pw1/PjLN8mp2UwIoNCkY83nJMo3H9xswpraiuBwRZ6j0TsuVb
/HqYucOxyQ+juB2IfT1oi8S31XtSTP/xJ6MQHelcCBc8r50QJXvI50SjU7bcDYaZVfl6d70RLKk9
mGOlio6fU0yZGdjQZ/E//76R9OW/H0gs9uxk+fo1iLEIL0pj00loFMNSR23cxwiNzSZCK0ryAZWk
dfP6hO9nDbX8pA2KgEQPntpUgbeaODCUPGsO6z3pH/eYPdSEkf/zw2I0+hLNxTjbCqP04Jtdc8CG
xJe0PnH9W+6XL/K3h773/ts+c2X5ajEDUEtbXH5/vHv59fDy7utHWvfx9U7r3e/Pub4wK9Gcc6wl
QiIfQOlKX/cEtZXBdqXINNa768PrTTWnb6BGfCpjvOL7JvvHnxqrjF1OI2198Hv793O1ZuG5lQSt
I+n9En43gMkRwqwi8HXz980qB/96fN343/79267Wu1FFwHOiKQ/fL1nvfe3nz1389r7/5W5s/VDI
sdj/+Q6/7SnVJ92WFn33b6/+7fF/8+F/e8Fvd78/9G8v/W8fX5/550f785mRHsMETZWtoSWFI5uc
/t+H93rvX277Oi/+fBjEUr77YyNJ53+dURPUsdn54x3KpqjpSM+LJFutR92TGdK+X/P97D92uz7A
4hsbgbY3lxRPWFS0IJd70pI/+v3nH9sKFYO6rS9P/C9316euD6331pt1R+suv//UYCUhXFn2ka27
W+9qA1p7as7/7t3XJ64369toOBYE7MfbdZOcVHr/st7t47Anm4WMXhSshqcsonRdM8tlzosMP+7S
6rBuXG9MxLWz8/XQ+qx1K3QUKtjGXDU0MxfRYyvEPSBOdjWLsT7fr3dFDTb0zW+7kSHLUs2G3pUl
AXksX/sSFNWOj3Ud+dsEshGsU+lsCUupRB8/olp99Wd6OxlL8DyElTLWNAzwWzt1C9+wT39MA51z
bBhuJjTkNJUQVgZ6uthJSzclkMLGWdWxkDGCT2Xue2Ai42wPibTUtCvYDEbHUn79KN8367cQq5Ml
EgLA/+qvr0FFvzFFVPxWZX6/jPAAa/8S6v/Lbc16cf7HzfqK9bVfr1h28MefVhOidP9j1/8fuwHI
0eFKM+nMcTGmjMfVaN31191167obc50R/PtPkonRIYynwvv90zRjsS3hK5XrNe7bbrDeWz0H39v+
fM73w9/P+d5WVjrdzu+/v/0M39tQ/HNlXV/9vYv/2dusu/3e4/du1m1WnLwSukHtiT7qYVwuavJy
nV3vrdvWP7m2X6VYnLbf2/uwoc+0PuXr7vpQvF5x19f8scf1z2y9dq4Pfz1zfREZHn+999fj339/
7TMkhGUSFqmvBM2Jyj18/1I7SlifRgGZ0ZydioUVLWXgvMcOUnQjDiCFmKsuMRabwiQVZKba4aSq
XpLwVn4kQJ425mSBT9GkzwFjV9Grd3pojHagJZZXZ4hxLKvAjovarxR7uMfmG7E3yaaMYLy+xYOx
N/Mx2w9mJRPih2FXxdieK2DIxEXC0FSfMc67Tc8UxI2Ui6kH8xVDh9eUo3lIapazaYTf0BBUZEPN
SxoJn3FGeNAkASkpIPfFpOeB1H5urNzyEHVZrjYYjpaEcBhxLKaYLilKoFxB6dxU4Wfi4z2eBtA/
DRhlzR9c6sPbrBwbtx/TYZsb6g4L3HVBgyX5ktxJiAM2Rf3E+oEgvYE6T5Mk7xOVGBR1SX5cIJAL
ePCQyuJzpiTjJYtKOm+NWzCx31AqvO+HIt5r1daC+IIRo7LczBKQkLVT4vRDdIdFiLpbgPH7vc8L
7FNdEfJjQj9QAUeeomF+KdLo3YAY7krDq9jcd0F5rVATBCAIMjBM+PcYBLXQm2s6ouUEFCyJxIRy
84Iq96nGGDNFrVui6XaV3nEAywuEqiUHtzOLt2KAzkexhTjEgvbaFCq3MmKT3lIOmR/2jyktQJNU
J+qYOjE81aumEWPSmdDnptuAoK1YLo+oIn6VmbQsJ4BEaGVFjOFQtluphTRFlBD6qzyMlnI6nPap
PudTchhaRtxKJFlLbWixdhYizAxDrFFZn7FUACFrZPM0KRmxRFWwgfAb7UNDfu3DW7+uiS/AgeRU
KhkGZdl6ki96aqAZLjrsNGdhoEXltqNfQJN32I+D+ZqT2n3Td+V8i1T5XiR4wDOWaBKtEX4KIf0a
MNALbK2w5sKr4UimsPCdZqZagzChyLeBhjZmtCA0txpVfKnHi1KGs63mNVhDkxZFrirbME+bfRXT
ZYtIVNlgcoN+W/Ub/BPGxsewMmhZRTZ9+xok3a8yn8aNUrVoB5KbXkRNO02NdqNJR1yfPalwl1Jp
9aMJRRO0VuSM5Q9BD6iEWimeL5rgFSgcp+2kg9WUv3K0C1qHtqQsORzcsMb/oc5R6VnJtYp74sZq
RNt6E7MYC+FtgKywQCNF0aYpuH6TXYgmSM/I8gh6Tp5ZuivnobFVSWc/2BnxM7y283irt4gpmogy
eyd3h/UVUxniORCnc14019wPyldTS3eRNB9bw0DNLz43CQrZhZnexPFtx1LALpvUPOoSAmXfpFUq
dtnVAoBSFZN0pE4LkL1iJacG0ueo1anrDwgftGAqr2OOGo2iE/VES9yUprKkAHa3JWcVQomsZypQ
hOhUo+w6RfwSKvAX7CjmI1FFhktdKiBCA96roQSSV2nqAxBQqEFxe09L0tzNMwvaKKaoX9PilgqN
1Rrz6yoJmrNoHrIw1Dww/VcQwjTWSKdwi0J7DAXEaPVMcRqSBQhBmswdcURtUFPnNuHFxf07DtHG
Hoc8sBtOfAe8d7FVYnxiMk4uwfc6LRi3cgK+igP1Uegaw9ZaRT35VR9jn35TmKnoCq0s1ShTRzAL
RreaHUR9rbkB3fKGnCrJPCYcjfsVGamRurtwArUa90rYpc+FSLDXsCSc8Mk2itqcq8HCL9O31MlC
0j7mnLKeKAGUaXsEiPGwK/lxkQGEP+fe/wnD7Rz18w7ezb2fV9fGLzXPbK1jKlRofiUBJaYAUGEs
WgR0AgeFXyCegVvhQYq57yFqEoeBq5+kKpehcLoOcYO+LYIWD+vYDsM02bZIXpAaqOCcDODs0GVw
8MxekKL4qsaLr+gvZJlJDh1hWo80z4tift3QDbyrjPKJsw++Q90hRIEviq4d0ZWFpndQWawmEY2z
OcD7jP+XbAuM1wCoSAx8xBTbe53yLhUSiYvkZThSheiZqtT96FvJxugpUk5tuO/j1oCLrYPXlh6k
jplZa/UnUXuzUj/3wAvvrBa2QOYvFLk6u1f8BdZQJ4Ej5EnlhGLq6Var0ZVw+t6Uj92NXlV0gjjB
ONMUr4ojzD34GqqpRNeWWUd5woQI8Mh0A/22JzodIS7n5OCjvc4rQUb0fzU7fPEjbpbK4NgjbczE
/pXsk/a5ZiLlcGkUfYa7tk3eWD2QS9WjL2wtdAn+khGhl8lGTZTaa+s4cplm72skDJ08NdfEjFD5
qPFtEmhwihZg7zSpx6iA98OJt+kCQ0RfhzhLjeKzMnvF3FoO/By8hYbqTb3/NOtTAQXSeppoOyJg
AuyaojJqJ/+97rRjD7FtQ24yxa9E/5nVxEMY44QRNUco5LNMsIOSpLgRYmriR7WbGkcZE7+tVr5l
t6NFvBrEdaTl6BAFXX6tzI4WcJ0FNF3YVJeiuZsMeA5jXrxSbsv2c8+kqNOjLWSEx7GftrqUPeYz
rQQ887s04Bc2GmgRoTWfKlNtWco3D3mn1mQ9gaa2lPBCKxQpyKQldgVpgzjjHBPBgIA7j2/qO7GV
x4sJ/NGIIUgXnBtG4g9bBpJ20/bvfRchMVSpKOv+VTHSgMsNNlc1EfGCt7kLG+JAKte0izo18Zo4
evKzOD3MsQAgW/1Q+3ELUyM4iGa4HBl4F2Wx3kLuvhQwJjw1IotEn6B28E2XEvrJ3GAlVTLyDS0i
2nZwc+KqbMWMfgBxiJ1JZaLQRIRVtKIKMLIoMaIINE7kvvS6OH8wqR51jMcHnaCIsJGGcx7Tf/M1
uXPVIb90IREpgbKAi0RoPMwcKnhsG2zQV0tBQRrQtE5bubzRdPlJrsVj4XujDrFDVxImrURZbTp6
XlVy3yXSiSfxsym3oyYhtcyCUyT3H+XAW4mxiXQywSujGYe698lDkMM7nPLID+J2O8Thj2R80geE
bfL4Kx2EyakMQSafXdo3+TA6ipoYZEVmnZvpDVLkX8rEACJWuMVkQ31Ew2zQVQiRBpuE2piIyyoD
WRYJOxb6X4GGTpL7+4pZtFgTd13SGtVFtdkByEsNQjAMQdl3KysJKSTv6MxdTb9ASpuNWinivjIw
hhQqEk3NdDOJ4Fc9j+8gC312RsQBICFhJHe4DVE1xZ1QM/PpjlWo65SD9WNV7vJ0ivaWQiuY0F5t
kI6tNSMiESsnjUl8kckOtIpS8VhBOLL6NhSVctNIy9CZ5omn08XIuv4zFwcGE0ikVeJvCLB4wC1e
srLziqb0pgDRIF/LHSRccyPk5TlQAAcOGS5rMb8HSfIjaBD9QEhAMBy+pLGFln8MZYCfFTGRaFPD
bHTnCo0XUIPwCBn3klCjHmeB3rb0UkchEj2KEG6clCeug0y3dLIsTRwnXWGhEmSiUKrQnlSlUb2q
grCtNRjaQNRuAvGtb6c3WnrbQOmIqVOKO3DpkUfyC3JaLQDlNU8bIOIlY95sABmPZ1fs5ZtYr68p
rcUt1KR9lxjxuYz7ixb9qE35Ug+y/qzkBgSjQykw3x4TCuFz/HOaFTz1PShF1dJC19RmjlEUhIIB
Q8pMwZu1CHYH0w+dsEB3UaGvLMjC7WErMjO5lYg+d2Jfvggl+yhaJAyBX5BaLKD67GPfbSVEkvkQ
E/shJseo7QLPqGf8PNPZr0NxSwjKc4j4wMuJNQTvA7WcYsZjWxyBEtHurDjALKnTNulALWRE79Uk
GG6n6EEMIPrm/vALXsjJsHppL009EUKP1OqT7dBMv4ZsVJ60sOqcRCiXieWouIOErI3+fHfG0iHJ
1i5Q/aMAur9s+9m1OhHRDwpsa/iwoHWdKSttI01RAXQ05yaJKodm6D6gZLyjgP+OXGrCQjBrhL7h
MPJnDyDWz9Kkcbe4PMTos5cTItZUNP65FZGDM3T7MG1/1JlvbauRrLEJ5HwlRxuJ5FGnNKxPXciI
v8M2WCM7NBpPxcRrWjiQGz+4NevkqZB9sPDmo9r0gPFZJ9uKMT3UfsWv2j1KwcjOiDHHr5dcelSl
jNKRA/bhYNYEX8jFU6HK72FBXGphQJfsU2dC01omUNrI7mkgeBFB38tkStYWP5kAvK9NhKsYa/61
nKv0WvmYZy0Dju+yaUBLXo9pcv7aJhlBSdDNkO2/XxXIZBNkNei8ctnT+kA/K+/tbOBVhpFC5/2+
qe6bVB2ugzR4rVHLNgvVEHVRgixRj2M+SPAIjSkgTIlZbFx1htv3pC6O0RFkgh1RJbj0ZFDctsvN
lPq36KXMPCuORjBo1/WGWiVqVExkW7kw/tqW61PlzcSFkAn9923dbALFVyNQeqDWC1Pzb7LlpuNg
LI3qykkhM+S39RZZi3ydlxvqtuXOnAzMxsufTRsq17g2opuha742fW9vdPU5Yvp7WDeZQiVf03Kc
Ieg1hbtuW2/+k73z2o5b2bLsF6FGBFwAr+kNPUVK1AuGKInwNuC/viagc4vnntHd1fVeD8JIg6TS
AIiIvdeayzIDk9gXBOPrLn97Akm1xfTl8xHHRA5NOGxxXv/j9YkgomPvtxZW0AagzX+9qzgVxdVx
p+f1ISev4julCB4Io+SRQmKp0umhlTJ+HOrxYwTQfR6kdSumJLsZR8d+WDfezHkFVs05fD6WkVV7
DLSFvVsYCYYVKi83C5IudVLnIV42685d7NLrCdL9FLXYGQov4kfNQhcjTeUd/9xvoGiDv8nsbbU+
H1WOycxofAAMfz/7XENIYQa7DQvlwfdT496Jr+Fyx2J582fD0uqtA4R3mcj8xfURIg0YyZHaf+43
pr1/yma6+esfUqJ0r2EeP+RV3t1VxNv9OaLmCjvSGMEey3J9XzL7erSB3D2aSflcBeF4XXdbN25d
ojvwiuq03l33lV7Rkuw0iP36qvUxczJxAJfpbdaNhBLAmHvICst/CFPesGV138Og8R/Wx02V96RJ
IqRBZMjnWHYLuulcKZNw1+WVrAIfRCwtyjYcf+UEXcIIffehrkr1UBVRvZeRN6MjndXD+oRsE30W
FWTF9e76RJgK+w6xyNZKgBcx8Y/ag4YiABBlYubWOzef+0Z1jY0r1eqYmXVy8KYEM6MRRI9V4XiI
viY8GiqA7KWIJzxYPgU4XdfxY7ds7Fa3Z2pKyN3GUfyh0f+vxOC/kRhwPV6ozf93jcF9Smpjmf+b
yOCvF/2lMvDt/7AtKZEyUR61LJKfP1UGwkJL4LrMPE1hypVN+3eVgaukcj3pITRw6f3/S2Vg/Ycr
HbTBwF3N5bX/I5mBierh32UGPGApH6iu5G0sBNt/5CE0PfXq0ZU1yA51JX/K3CBIuigEooy30evQ
YDxnHgZxDXFnZzynngQsQpsLDCE2trwFz4mEYlsY1FvGKcVwjjFGJLZ9Jo7ZuAib1rFNVk0TNta+
M8/RUMRXQqwq4TAZ6QOklE1L2spSTNCY+/J43lqcWfYkTz40pIPt+t5ltnIMYFSadknEAW6W1FEr
13mtnBxpp0ag0AgSvxA4Ms9fbn1uDJt4bmKPJgGJTfmYgJbnzVASwbTeZJaoLmke6kNppK9+RvhS
NZFetW5CXZmXoAng/KHXYJHM3TTPM6yrmpXdf+28PrFu4mWX9dbnH5jA7m5gRe0ZSInVaD6o90Pn
9/IQUWSWX9eNkF1OfErgnpwEYe5kmtTpSGD5c4u85jxVyPsYvrch+l/iPxl55zkjXdUXAMN9g4tB
DL4kuLG9GZiBdpnnWOBXPzcJ2eZbVvjUJtIgwX8Y986u57q0MWkDXNEB3tQB0zZ9l7vOsK21mQDm
oG5CYsSDOXg/Wfkj+67ngXVM9i0j12BHr/O75xFc40/qMRiSBsuWy9om8YqrLsFlNSF4Ec94gw4a
YTSEQVcb6Vb6I5A3F4u6h4tkaDq1s8faRJFlyttxmOyJeRMpNH6IJzNpkhORu+nZgN+tyGVn7dLJ
6MaYPixKULe9n6U73s3toIsTdYRrk1jdzUKLTVrzHTVGv41HWnmFEOZtbXBXNm2ws5zSwpjtzBuj
H2AgZP3zVFa7MfWnG3ekddBQ8AVH50S3dI84Ots5OwyZr08DazJdFfmdHfm4OPKmP1pDSJS2TPEn
Os1AwBPmVgSC85aGQLgx8+GmUAFmGbdFNj3qKwxM50YQPXdUHqmzy3M+DoOdMASx8CTurDu4ieud
zcY4Sj767eRNaJKXd91q7ECGOR1YHSHm5Ll52bgApwlNoows5hc3TCjRMDhgeijmm2bgYw1uzPfh
ZOh4jJ9qbkPqALW8DHJOjg7efYr+nPN6sU8kCfl52tX/9tjQvDVRehe3LHeyNMqvhumL02TAZinI
yWv8sr1o/nPE+MvN9cHPTRFhsskZJLk00lZZpD0SBTbLz+m63lsJZ8ym8AjOimRUomI2RhzAgXmc
ya8aY1TVHBsY/ajahWVDAhUnC1JqlmrghEU3XWISFw9p2N9BCx0v6LrhQLSNvTPrGE2OW9jy7I0P
aWS2lyrxTGKr8u8rQGygcnYqfcCJrUnvc43w+3OzwhDZyLQ8iaCCIPQz8zLYIt04XCgGD5ch+2E7
/HKej375M72w6cGuQWA7rQ/5DQ5JpF79vrEk6WQF15+OpOJNXPXRbnAlNqAyzPcNJZ1FHY58a0WM
oef8mY59v48ss74ky2aKu79urY/hSz0mBFoctcRFBD/ZobnnnujBxCc4/5TQgOJuVOD/sBpaAWvq
4fqWqJX8kIvJ5M832aE7JnDM2AJzay6FDYjfGofT5CuQnc4sNwxjQIcKEBnjonytMxJeiCxBWLmQ
+NSqPhDwKREaITYAC+ueXaC0i1hNiwIyQ2LlJyseEF6HZGzWx6zzMXoYLv6PpH2xliy52gMNY5bF
FzfgS497nLi5gYxTEBWLVxJzIkMlP2NrwTSIWQWak+VvlZ5xphY3uodv58TGr8Lq/TP4B0C3zgk5
8Z9+OJp1horP1vhnV5yK5FLfMpZMVQEwOafCsR4An4g6XZZPregq/LhIkFYUnevEDFf+ApULumXw
ygIiYANAqblqp12cgNs1mnS42AVWcrJGifVtreli9uZPgNBiTwOG/MFZP6qsDy71oK0Tuv9Jvzn6
dygtfUHEPiFqo7q/gFAcztTCVxQKJOmxked+xB5wgXVPANjWbqzItlz3Jk0OmWpACyFIur3KE5ZS
JIueHKsF33Sui8k7AwlW+DONeU/ik7EzZvurmT2xRunP//js690+Fos0bQ5vJ01M5Po16KTHHBLM
p/XeulkZe87o3mTm9D4UsqMs4loXu7eKvVOhXi9nXyBRjqmsgf/KBEdHuhygKT63eaIE05h+h/GJ
llFk9P5lvhthbuKkJ65qZaYXzc3glCkzZZrDnQv4sqPAvwvoJ5AaRPAdlRMVw95LliRDAd5odGK6
8swCBLmHouUC0eUVGLQE02cFi/Uk6H3U9cwXvmwQEXIBK+EOI1Mn69LfuhStzhGlvZV0mCeUPNI4
OGUuY0HFWrD6d4rgJ0pQz92jCJv2sF7e1o21XPY+74oRQWMeGx3afkXAHqZdl8PstJ79oZBcDdab
68YD2U6zAMqOg3EoCRNaH4IejDsSDrJuWtnpowkfK9fgRPOZS3oE6ragWrLRZn9vVO68b0Gdrv/v
er1d38s/7s7Y7o5k0wMRRt6jKKkFrXcO0gqdRV9PGCq97Kt2bLpP7SAu6waCrb3TOd9IKUL7Rqq6
RjjlfOTMv/ZjZERXE/XBXFTjySy+GIGbwntYjsyI1l1p9pxL67n5RzNCiYfYqzZGgb/YBYegNs64
o5I+wjo/hG9Uq/cJL4y9ejj8wVvWVkoGgE6P46KuWTGY+TzRc1lv2ovfb33m82mZn3TXWefP59Zd
1x2SwK7w33xfRTyQ1wkNWETkq6Rn+VI+1U7ecvfPE0TPna2BS3vthkgol53LVa+0fo+V45b9NanL
I7mcztHiExdmMV7sJBM3CWGgN07nn/vK8I6hyidaK8VvepT/ClXFGnmQvv84aYpPqwJsvZUsGrMi
XjSJ6831wc99/k+PKT0OtBSxdn3uvN7KC9WcJD3oz8f/8fr1iVUmtt6iG4pjYtFhrafe4n4b7teb
deOSOOCN5jJhx3o1ckHvkADVgchOI+j/vw2hn3fXW/1sR5jRl8F1vb8Os593c6ve5f08XdoRqVch
xUgjhSHHXAafpp9Q5q73h+U8IqUPS8MisIkk2ph144lRA2lpO+/U1wNEmQoj/bLBy1DS+kCdm7mx
3lWyGvE9KY8RmUs04tmuvwRUWsg76NOA2rem0XGyF4GwW4XIk9ebo78I8bJFMPrPp/62V9wlFDDG
RVK87lXsO1FWZ0p41GKKxROrF3nXemvdEDas/3qmwpHVXNdHWbXU+Wm9OS8nigQpn5/Wm5M1crp+
/hVTO9g31NhnVzKs0l25yqbkKoz688f//sjnnwxi+KrrX1wfGxFbkN24XR/+x17RFHkwhpYX/Lm5
/u9/3si663o/rhV7rff//I+ff0pA3yeqyW2Lq1KEIvzj73++iz9v+/Ppz7/+//FYmV8TVYumP7AQ
AvG2KCnSbUzms+nu6r2urPkkhunLWNg4mWKYTqOsyfoQ864dlpb7XLwmMUCQ0q+IlLCQS/izcyga
YSMvUQ8aA883lsIfTNF/tIp60YykZFfPBtZ6k91laZP4SKD6NtbRy+gUYtclaXBxgcrYUTeRTehY
O63daQ9oqD20tMitMmak8TTMRUYU2vD9l3nwhl1Xi69uSSOXGuNW9eoaFsnViOJmk5gFaJTlY5LQ
gp6pI93bYOBz1aEdKCnVzE+3Y5s0nAut3iUaoCgergwmTvsbrw/cwnEI6EL3b2a7BNe437yloa2q
hFqjgnoIBIqoxO+WQTewP/Tl2DHR9kAGubS2VOciDJpL4ObpJTL43jJtk1DTAh2I47fIa4u7KPo1
TO+ZHxyTJaayTww6NUUE+IS4T2VFZ7tmQVqUIGegXVltdS+rkDDPEJ6QDrtfLkDSivzNoxlQkUjI
cAsbVm5d0341lPsLlFPjLgWMfGJs5aWbLp2e0pEaGmEczVQSnQbHyM5AGGXWexpkjyRHpa99/i46
cB9Mue6nLvuRo4MSNTAOKxYP9VKUBruNn25SWBSHghWH3cHSdL/PBBjR+CZeq0yzHm6jHZ4TC24J
q2xEBDW/7NKQCJdoucxGjOa1P8QMaX5swlc9+skV6Tn+Y7trd4hU+OiyP2JLBuWQOyC+aCPFFWIj
aXk/Eo70S8JIvbXtnoT2KP5Cv/8lwGnHjMS4nV0moDmz1cJx5XFsA3LM0ZNE1WidhlA+e0NjI+It
z1Fe20+4sp69CjPvYllOQjqtrQzvO50c23ocsEPCXaWwsQv4yo+YCI8EhoJdyDukXknwy+j1Df9o
6KQktuoBtnQUc4HTNjCWOeIyGTO3QoS0S0pA1Y6d4XAQ937ciHMakpYnVHIj+mm69ycDFoaR3VU1
hHvN8SplgCSgco99DS+xzJAYDXR3vG4GBGKS59f5w4OZ2KAJbdAHbftuLpMsT6jxPFTkcXhcVnuo
MVbV7BIbqFYe2syJWufWmykvZ31Ub0zY2zTJekQVvXoipCeZBOEwMjjipf5WW867o50n2xPiG/rw
rxWXKIQRqdh4NZaOYZybo4lo6FaI21jbNJ1HVpG2WTbshTiamM0gIKe8LHY2tustKuJHt+z0w1R8
iDl+LslAuHJlhaEG+VB9UTe18NOnBoxYHY4ESQrj1yzla4HWOYvQjVQQtNzEQw8XupAGsxb/eqrB
zpCFHESZg4DKf3ZUrU/1tUvojBI5UW5qF+F13C3WcgPNgmsHnG7OZaaqxTTP2w+LwTXvAzAoECgJ
FP/NJBe2z0hqW8DFqcx7GMtZcow7lBy59i+5F42H0knu6kC2ezdMv5cpwqGAUAgdgRm3SHLeqSW4
qKXuY1bQYtMo+JoH6JQaN0m3iL+iQTxXygguWZseIuXAuqrtaypU/WiMQDkSOaSIIvSvofX1MeAa
tRUTbfm4ZY1LqBNBBvquSIYHpAPuoXOPQ+l9GbqUqpRLqwCX1a/YNa/OZIEKG+If8wCQ1IN1EJhh
ROQ1huHC728Ds3m1GmfYTCh9DlPPF22+9n32UcV4bz2/UbTuN4VjcPhWPyhT8Jl6gEy2TN9IcDrN
pLnIiJxhTc5SV2J6LecoIzllhJhqW/lz7noHMgx3JOx0D5mC9pK7R11mT/0EnZBOuk0nt832LZnc
B38CF5VUwHLkXO3j8UcXDt9HD5TtPLy0IRxiByH8qLNnP+5fjInVWW6m+1FH18kY7wvTfe+LQ5tx
qYlVAv4Ffl9Nxk+pCJQYxccQVWI3yP7Dw0eUouynKKdoLmNrVzH6RUqZ851cviAaRqBh4chFo4/P
OLWhGMkc3U5KkFJlFebOZ36EIzdGeLH3spLIGDSTCItAxtSNhm8cnzyGquyY+d1tZglvb/kwxKrY
rrdYx35NBV3OJP5m20DnnBJWSan7904TYSH8ivMiRSQZIUDW5P6Y33uFUjioUnWiDlUhp9BuZ99B
v9oHtLE5NkgemdTWbckG93MkTcSGv9nO7ZwHd2PlUb7GqHq0g+4ND/ClZDV8aAbn2rmueyeL6LYR
JY133+4PAEZA3fCzJTm90TD0CwR+gEbjqXqsM3liFK73aLgOiYqtvZnMXxExoLVMWnffu2axIyC9
2wx9CV91SB9dXAobTY3disYfdOQFaUPLFC17baIZyJNh/jbLh5CQta1dYrKl88Ol8NVNzasG3pu8
2LPxo/Xj+jIGJHjJuU/PLFfvpgB40RxCienlrQ34/uhU93khH7y5acGGJfWhR0s8+y1klxZ9C8FO
ekMc+aHrrZe2jqDrRozLFBCebMN6UcSloQ2uxGMVFt2xKRKLMo/xhKt2hphJn7yvwm3X5igFS0DQ
I3ISM/IFkCBEYA13VLwcEDMRV/nDCNhhm/CT5UrBS4UdHtiZvZdKXY0ijM5lCWfCbrJDQD84yNJ7
Zn7tNlTqpUqba1dEDyqu9RVd+btdRDhvG1wyMfKadjL3IzFxY5R4wCzydBNIUZziNvgpo/FLN/M9
GkmN3GWJ62Ici6hLamTCNTPY3nySjnVxwuRuRsRgGhZU2kiRYkl45U6S8mT3xXtWDuXBqel9R1A/
Kf72G8vxfgRJH1NEZQpo+fpeTIAtxorWnkW2jNfvQ6cMf7PmoIpvh53/tTGKJx+z5kbahKJ4ggyW
+DIU5XEoVAbqDeVZT17hPjWtQ9UNT6xyGag56xppcIVD4jhMcHVGOxRbU6JOiLPn0tTpzRDL/UDY
a24U4PJs/zZaliFz/uTgktmlot9JL51vJ6t6lLGQVwMDe1UYV520WJibqtsKZUIanevq0e/hdTee
3M+hhRaJwKZtU5dXSuIR6QnMbtVl0sY3g1C1jWbttUXPWm7L1DtQbSrg//jqfooPY1v637kcwfhj
Mo9Egeg2mrLyrm/SayPExfcZwWOEFYy0xbjvMmh56bBXk2Ody8UgYk/jg7IQrAtDNjtq4PAJ4gq1
B5XJk4144SDhk4WUvhY5ArqSD+XMIBcZk3aiK36Wif0rNphrZQrEbsjUCsK3GO/RrwPt+1IwJYS6
Wrl7N+vO1SAwYxZkzlhcGrgg+uIRSedNlNbwUjzn7GKK95bsbKZJxhaFbLNlDbvNHX0HG6dh7YUs
vuwpUPoK5pUhcB70bbxLYhskjGySo+U2CBizKj6iz3Azy962ZuyiU/XRJcr3zs2rw5xxVYap4O0c
HdzAJ8BsT4h7rG+Bgx1yxlemkcEJdcGT5T4rYmW/BI1EZDDog+8p4Kro+Ov6TfcUzrvWfLUJ5eYd
WY85xofK0jsKeI/Sc1HD1EW7H5EE7kbtBzvCfp6Q3y7KVsS4gm98inA9yADHVVJ1p4x2fJd2SAcX
Peb41LkDYXUoUhBeXkAgwaPMzYeWRue2FeNPp/Bo83ukw2UdDxmBEYDAm4lTX9YFgUnKAsYqmyDo
zWDo711IZ05Wc7tTlWAKQ18sJsykg4xeTIw2Q5t9mdC6bFWc/0JyBXI5J+RplB7JRbEhNmVN7kP9
24xIH6sXw0Gbdpd48k8lPCDwD5R806isTjKosy3JhTi7/GTPKgfrWJcc6C3eZi7/c1Y61dbXCWOD
dS/QmDDrgkeAdH2XxjJidOq+d1z7t1YXz8codd+aNum44Hn7oLRR+TYEc43tl7TzH+2aqno9U2OQ
5MwG877RErz0NP6YipxPZ/pf+xwinVBiM1cEI3UzIsokmnKO7AGugn1VJKhzpuaU9CkA5QCBIBct
nxLAupPcB9VR9eI46Ly/lFciVt6dWBHtsSSvOObrkAwfzcyo5IzOwQ373/Y03+Xp8gO6FZrDhGUb
QZRZ3oBs98sXr2b8mHL/a4q3r1L97y4fX8woPJehfWRa/yPA13EOfSbLhe8+CV2QyjR+Ibx442ZG
e2kxjxWlM+2K+eCkhDg5HickuI1411vjLXmelzIgCWpUP8wZs0k1hP4e4gxYoZBGc5jn6KTCUt50
wiQPw63Ha2vf0RoCbzwvwoY5fxEpRpIZoCM/mYXVb8IfWFIJcoxry5yUq7BPuUa03etcWOUdqxSi
3tC5o8rZVBPAswIG8hS1gB6mDzRyy1MUHkOTQ9u1X7hK/Kppnh2q3DrKPqw5MRDMtj5X7QARBuNz
eNMbPYNo6O0SOuubsKW14Ds94vT6FYNif9glRug9cfYMTpWySglg0Xo09LL4F2yjGRqz81aC055m
G/0yyFA/fleNQ9GPY1IrA/kV7WpE+or6CCRUQ1JM1E35Ec01ELhoIpxzepcFLBx0/ucAVjH03744
yaiBMl5s09r41oUj8nCl7pgjfLVa67kxezgcxqMn43s/4VfKk5BSaj78tPz5WLeMTwvNubNGmHvR
S6gCiaTeP1gwnKjjtMnGNSJWyFGI66KURzBhzPsi5Chd1sl97+dg6VubCjNXtUniMQJcbGWgPiSQ
lU03FnwhAUOkLdrdAOoSnAe9m2gCDikm2D0xQs+blApD7AAHyNTww6r1GxlS23yG1hJXGkL5kLxO
8kdkyrcwB83Tageo0cToTJJk3Et9BxBVZbD5zdG9Na2FQx8zKtskNCKnmGn3X6k+QUOq/YycSlHf
9Rk0+657iSdYIM1wyTyXcdg038tFvZ0iS8f1SykvZUSeKoVHSYh9n6YffkN/2qjFJVBFeNAWwMMI
YTZa72HiE2EKzVtJJXFSu8woS0CKT2NpvHTDhx9R9Xbly+Ag98o8D2kq5ETUz66FhcIu1SkgoIkj
i0Z3xxVAwT0B8ApOlObXOarAAVbId+cylDfF1LMTM9U6WZB8QKTGEuuG1FxBBByv3NMPkUFTsE5t
Lg/Jgx9Vu7AT7xIt1HHiLWwryZWP9xxZXkkM1k0gmY42Pgxa1qgIAwNicUhwcRdk1SjGr13XQDXB
cpYYsGjCECtQ5dbWpvIeINnFe2NA4++HFflD/kuqm482Lz8WTYmTx/e41uSGlUrAb6zr+DUafG9n
xkCT4ozZufHNWqS+nXamWxX/tLP8wcln51zPjY2HdxGoYQk0a6Rz2ngh2J4usYsZoA/A477mARGN
LAW4GBPiLtvop9FDVKvT08jqftvm1RcGzVsLU5cKOTxJtFh+J5kCmhx6i8+Y8QX2tUneaMjRgsEF
1W5s7sMIWrLwiWCTb2UCnNFH/mK55yohmzmy1HNEARql8m3qIDHA1nGJw+iBehx+sSF9UITmmMgs
aj18cafkC4aYp3GMH8N4OsdtddcCdGuaOyc133BXgGdH41X/rCC+hoPxoJ2Zw8uAcQb0t5jVYVmY
zlhyOHGZ0Iby3krDH2ZgvcxmJzfW3KHArz+SSJEwzSqhz1vv4BhI1adT5YhbODYSm0rfb5ALwuev
3e/23D+a/FpWYO8hEovIfvbm+Uttj8lJvtFUsDImiKxKtyrp80OLt5cgOjByHtjVdvb3sWi+z0p9
d/OaEoK8FTL/6LT/3eq696J4H3SgNgUNjlwEL7SRHmuj3uZu8WHyZrO5+iCG8Tlzyi9FD6SOiiX8
1ALmOsfzUafdG+o89J4xl6SkniCFtuWPLGnOTaOei5gWkZ1RKBjP9oR9x6wgK2II1+Krkvp5UPkh
GmkVl17w6I0zleW++Ui99NEPXwe7uzc1FP82OXci+1mRM/zWKCC8wLmRjGCCCaGTNz0YLEf71c6U
9VcjRrIbv6Wt/p2Hd5ZukDJVFdEqQO9KiLllF90HBOfUhnWreufDkbnehvZSrDKtu743yy09NKpI
zLQj2KwqvgTtV6xVpyj81owhkUbtBL2JpaASKNDipzk+riq1/xX0/XeCPunI/2cMPWU5xANN/Hdq
kPnnRf/KoYcaRIfVVqaLqwQC0V/MIN8hTh4dnespHvxLx2cLxHpSuoL+kGUKa/nP+ftr/LyL+A+X
jWIH4RFBb/9P4udN0xT/ruMDO4R+z6YR6nmWshzxTx2fdNFv12F0MVvSLOzwsWKKcEyXxiAlLHJ4
F32IQ8dqvbduXKLHWYwhrJrS6tzLX7hgy8u68ahFgjte7ovGo9TWzndpnFNQZAYTt5l7SnADtwIT
gx/SjZczlG8r/+1qigtx0dyKpcbY+wOhoD5rSEC3vDy5IXJ7FyIk7N1O3gd5zXjlhvWNYElfNAOB
Bz74s0nSsKWy+0xJLD1W83ztOhbSbur658AQzqYGQEARmAsqRVu8kczxURGjGhjT+zTdu4O61I0/
gxq7FBDMqA1nN2XKi4vgXVeuuwuRyM0+SW1xd3B16oPdIKOxjAm3Mj2uIp40XYjRi7yH5QRV26rf
jwbWyTb0rROevkYGm6GO3e3SejaNGMMAALlYYxPN/JTRgpWtNIP7MYwQ2JCwgKunYHASvy3zi6/l
dEjwH+61QQtGuxEiFoeF1+zhrSvtmlC6hAZe1b9UIo+2beCQD4HSqyuvlVWlR7r+H26inlieEqZA
Kmvcs05pLfWQMT/DKnFuZTLuhEvkcgrg3qZyIk3KcR7CPm+O7kMAjPFewGTc5SR71wVtJXciEG8I
XL2NzBCUZK0elKHkpmjRc6JLvm8MN93FkuJwn/KO1cz3kQbpl7nAWhHLoWfUSy55+ZTIbv6hzcNY
D79Jqg/OeYA8EbrRbpgI8dSZcPZZmT07g08zC4ZQWWgb00JHdGvImJv6JXUqRSId9ooAeGfT40UY
xnNk4GkbH/FWLBm0+DdSZX/x8wbiFdGwdu/d5k1lnPlqrqou5TV0rN/9TIQ19l3WyZKfFyXQQ9zz
Nh00ExMtEVzUTK6y/qQaEoj9TgF7TvvkFNiKcmwl6FyExXQeUIADjpWP8yyJfkrM6ItnqH2BimvL
fAQcZSYQKrWtcc/yBeB3Gp4dmmZjx1zbEriVMpiVhXSL/TDtzEGDgLctKoxGVtLTGKMLcrBfcfZI
jYcEOMrn91CWiVFkctiXPu/edEiGGPJtaZGs0gNoNwDXtpbVPKHyQwtk4hVtOc+8ZuAbdxyKKCjs
Os/+laHK+R7ps66pb9o5vWaPxUGf3hBXZ+J5/BLOxZssALxj7rZZXgTMOMqnsKKSUzIu+RYY6tpA
Hm+69sa0pmMSxfnBiVLrmLN+8QZ+PdaCmAERsvkR4ARjMg8y6liVBhOqyuqO9j/FN2joLfUjavM0
GY94lB7oTx9Mxz0g2pm3eW+zQwFIsDYjcWzz5IQgf4SEMB0i5rz7wqUxNjThocKP3newZUzLPyPQ
SW9NFjYms789K4HYGu7y6aXVBl2mChGJ4Z3M3AifLXa/TbzkDsjbm+q9sx462kmGuinBpo85B3Ke
+/21Mp134Rs7mA7V0dX8xjeI9PDlcXvjOcLHr/QSD/Rhu7SJDgCKHwOsXC2I+DAkr51QckQrBREJ
GVTiY5CnHBvOw9TP832v9Tejj74mNotZTYl3P+u6PDeBd1jsYAAO35sEPpNwMypC3t4Mwe2HBQlS
BpkloSRUhTjlnAQGaIqETNJijhAmdD7gzXQK7kw4PVSbF6MnoOtNMyqXZLg52pnC8DbBZLvbumlt
GhTYxum02zahAm3l0cVUw21roBCbE3WwM3mdZ/feiqkzlC41k7TT73ZukFrt+7/jmsi3mkmYWcTU
5XFqysmiEswMaxeZokIMS7nVtpMdGbAs1WP3HOFPJPJo+oGy19qqCslYr/RJ5MzYRRzdWqF1HfrQ
YiQiaCLuWN8WQ3vw0vxiNv1JZ7H50JiIJ4NTgqvkiCUdix9Ea7MKp7t6k7Tzq1pkiYEWcu/N3q9h
6rdLLIuWQXcTDfVDreBgJGX2q+7jn0nhJdegjzoUf0V/iKavqk1Jj5g8MjK8kRsEi9jO/KOJWVjL
hl6eljQ9KwM6CsZJEgDjbDilYviYxrLcy9RGfexPB5ZBO8yV9bYvZmNf0PI9M7Q8CvsZJqjzSw2v
bpx9a1VKnCfoS8oHjJr2EIZbKCS/Wz/vH4ukfwocl1gQf8RNavlXTfd1a0NpidG+eSklweAiSiIz
WkznYz7vIDlcpBtu2yqrWIOE/k5JuLCUnInP6/ufuUMMUBg+i6g4lVpzVcnvJt8kP2qe5Hb0xaul
H2HBZXsX7cYm9rsKWSgwDv9devNGIu7eht7QH6fYehZlnt6ZUcSFmeVVi4LuoMj7sMdQc/pR+grL
mgLwNCOAMtHT+gOw3b4iqDMorX3kji+AS7/FdkWlB6CEHBxqAQkEWObI+1K0b63rESDrYmBqpRqo
nCYHLbFHW2PBye/qjUPxcisjYABTrFsMjfE3S5kJJizjl+O1RLM4Qu9RgeMk8NApOH5d38WTQQxI
GMS3IDGAjvRnL2+th1LirQsLftalqdQVrt5NiSI5oEKGn+r+4iBR3kPeI6eicsBIM9lAfMZIoUVw
ZKy9d+ro4lVIMjIqRhdhZmejo106hn51U6kGVaJDE7YJqc50mXtQpXjtRM9qVzCE6GIv0IltxjQi
Hz21fkYTGeeNc2doKt6emR6LCmOz6XI9rwqFqMJ4cr3+ASU3iAv9n+ydSXPbXLZl/0uNCxnoLppB
TUiCrSiqt+UJQpb8oe9x0f36ty788nNmRkVV1LwmMEHZFhs0556z99oXvWXmbied9umnGJZH7cXX
01tkDYCLu/6ehkveL/3ZT5I5iBNYLPSevmc1J69t4tWKIuKDCC4H160jYIG6sps8bmaugInT6nhw
e+UjRbOMaNuLbhVTuw7UQIhfGXHrRPhohSq1B4qjayUwVNqL7dT9QPYB03pmfdMK41eC/7QJl/KY
ag1CczfaNxZ81rnz9BOkryUQBSbXxlNwctswHgylIMeA+DoBQNwvboawBZ0pvtsS9aLvsUZ2l+wu
g+i/K6gVtvF3zbC+8yrprfmL8lBryCkQeASuD+zFtYivo4hsIdnUrh4HGQ31M6dXTpjNSLeyIho4
L8Ot4G6NhpF0uNGz7myAJ4w7E+6CNXgYmWRUpKOZ4eozz4K2JN4XuEgF/XnA4NShjnOgtS47Q5Df
ZBlHVhf3qZ+YF31CpzIKG/cwJCSn63eLoGKR4oXj0wxgLsGadkDx2FVx1oaC/sQojRM3b44Mq4fL
HfWB58PBSCHCDHp88a2loE3eUMAwNIwyq8Mhzmq+txu0JMqYl41KOUA4+ECvb7TnfQ1nmHsOWhMt
EgF4R6YwfJ4zKmEZqUtnDhyA8cXNqu0fk8mxwgTjAtoN00omfpQexvDZ7YaXnuYIaHduj+suUxz6
OgrN0Tc6dxDff0glxSni6VPPyYG0SZbbNK+edRoH+8JNlrtRV9fvHBB9bdfDgQ5YxFWwekJnsemZ
XOwzBqtv2HLOk1OLQDQEG1KOpBddL69pT8EuRNxtZ5W29KjpY73LS2IDRLYQ4cEypXMa+Nil+2Cw
xtiGMOECi6+8SLlyY9AMOQirN5b2znUJk5tVLN9qzcYDZGhEfpPXaYLj6SolmmYw5QiN5gdshRDy
vV+F6d1iZj+ndAmJyICQ40wMQ3LfvNgG5CMKkZsfI5MwGD3vHIKeLYn5G9U+/gxzuXXNXTQ5TZDB
77B9rLYOU3fWHN23JZ+oqoscU1VCUQAcoZossrxjjAXozi70FJ27MVumoMvag01Qng9SwvSgpZvy
vQOVYsbu+1xBtNEzJOKyEtamMsnFGLmMTgYxP35K1Esd7xZ6bbzSa6st2b1u8EY8WNIiWjjMCLtd
oh9xPc/ntseNzgqGhcP31rPTQ4dLYmv2w4FL42fSFvYjlPFLC2JFMbBOVj8V27YuHYLv6mN0jjs3
PMTR8KmIJFeDG/s2jNNNOtvhM9y/L+apDemDJNQn2tOArO0tFk5xSOKvToO/inhguluWlJ4MZtWZ
hMSJnDX57gscnCxl9MVPri4SzmogGILaFVNXO3jbZvk+8K19zCnRFVNW/hUFejpg/6b3TvcSjG2z
3Ore5ZyOPaQ/9Hz3+US/ffH3zF84lMTJ1UdS/lozOrXKSeGRm80XTkBS5H2aDkOtUTNthnRcGZuh
e42YGh8F/VXMqUFctv7OZH4fLf6TGyORioiESxFAEZTmnSrbwCDkdU+aDl3Fn3z7o0hFUKVVkKRa
+cU8eOsMBqd23QDnycstXw5nMmvgIBqz+2me7oiLuLW9mb/g8+ACLXj/taFBeUXeudXM8JRrlgja
UqdW5nPZmpzd5GPWyWbJjeqQgT+DPnarnfFZJjG3yKSG+a4Pd2GGPAwZd7+dq/42jcu7VTPC1015
N9iDuU/Mnnq2s0nFKFVhBWIotBFtcE8OmOWRe9HNj8ioxm2p529kgtpkehFyh6Nx34q5D0p3OE1D
7ewTW0wHWUS4yRzzW28lWRCH43jScojmvvHZeV7OeVr8lWbNPm7T5GoMw81ksU2VmRExmJrdaQiH
Fz8znEuLWg5bIvf4ySKKjbrgrjRHirGCuZ9lhZSWVXSt6+5X7WgOqXR9IHL3GRlusk0RMAaYG3XE
v3QA/LJurk0KdXxs31o3SgKf6wDhmI61N3QUFh4xd8wCaBf74B5Kgg5z1w584h8QCgHRIdxo0Qgd
03TzOe6VCHdgdq65yOhgpMUpPfnEJWQh4rUp5sqvLjFeuymyT260sdroood2QjHHEkYPIEDBRsoH
Lia1LwUZUNmTDVTHtOdmPyZdEdCD6LdOiBzJgFpz0TPsIrMkiwJQFiFnNPC1bObO14NQEeWrWSW/
FpP/rrCg/EiLk3/Kf1L5fpimSOk4kEkycmyjugT0VNAxttuaSCnC3LkcHZ2ZQWNJ8dYg8GSEyVso
gVRsaqVDpT8Q1xHF/UzSd9PeNO8F3YsIUlDBpCjLh9JBE9HoOBu5Trk0tdU+HW3rvD5aN/S6Q1nK
s+egtpi1x6YlmtLXYtBlatMoI0ylNusuF29UQiaSrrLIMW6qTZyPNrejNr5H0pMeTDsWVG3+gxMq
va/6bZ16CeumZtZ0pt3750XoPX5UkUOVngiP5Wds1kf/u12kjnhFtO7kqtemF0I/d+5HharptO6s
T08mwNFsaH/pLUIvShCW3vNC4aRe7PrIGpJbTpm/l1NokfKqfqphEOCwj065+pCKSJq/PyR0FUDl
TCNjepV6Z6eX5EQwkEzPMn7oe2ZXbm/aig3YkyJcBqurpVLWlvWRT3/u9yPE8vX6N+CI2GZgtmGy
c0abeWkLxpqeSX+2UNky/6gIdJNDZODmGeXZUv9ugoa4OnLsEA9gizCrKhsCv8f4vzfTih3/8+TA
HYWjBHkpa92H1RkV6u7w2yPltxil/jxXUq0fS1Ctv10tjjGee7XJtQH9oJe8TI5qt7nGU9TA8qX7
V52HGJpKLYdkt/pa/mwM5cNYzRiN349EE0QdSQVOcjL8BnegltXH1VQHZ4oRBjU6BzTsPrvVGr6h
stxSeMnfu1pGWrQvAVqvfoS0cEaMeqi0DOddRoy5deJaDk2c3P12Miifw/q8hw8Ecl0yKP7FIkA9
MA2DvI2jYPUWNCjjOJ6zPsiW4t1Ir6PdAnqYRI6hJknlWXO9dDuSI7RdLXx/NrkJNSpzZlSYU/m4
Ps/vR/BHvKy+oNVYDWKrLawu9ZguHkTPeSYeNcL6bIkMjmcdAyFbHUN/b1D1ynNn9xbDTPXkA+CJ
juAdbJ6QETiAorqHEZ/r1NBqn5AnuS1zBNForV4qwXGX2gxzNPgpkctl0h2RQOgsk8pSx5oc4QWJ
+zd/hOOT+BnXdMP+QYgLwQ7ZSF9kcT7Nhu6sm1qnMdOu4dCdICTCAw1ngnggX5EWki1EVTQdMTTh
u+dWj1HcHgZ9EHuZGs+N5X+DFz4GISDzJIVXRCZaMg8MfY2mv8Y9PPbCcb5S7dn2TXAvRYzVS3hv
s4gIlkBqLanWifgc/X0xfxXJlB88zuNioEuXmvl9rtlin+LcPI7lkO1AYXiEKIfmzvHOmlmkQWXl
xHtOZF+AushypmfSl6wvkBQgd3uuas8ipaf/i5JOnqSgKsWDnmTEo6LsZRZ3GPIZjprgEHRUu5zJ
ACyYcFCKH3lLK/5bD7QfXcrqak1auS0ahLIEHzmMy1Gf98jGpfXVW+Mm733WEw5qmNTU3m2d46KC
OspZhdQ5JEh0GJnjOr7zoeVvXeEuO9E6iAtyFlwmMa/SyTS4eO6pQ0FwxncIXy1vnatbtqcsHd78
crhikoZsUbE8s3lnqP0b+dARStOhKGwK8l7wOGyKUftWWRjAZLVAA1SrzHLA3xyKDULCkCDmoHpH
UkDEFTjI/FyULWyXXOL4d+htQLBzDeNd4rTauA6pfRUpIgS3vaX92L7Qydo45njI/EXizx/VsjN/
nCIs0V2Z7oXL/a1hgBu4hvw+CI9yj1RPPqcPBjb5T2dg3uhOzJPd+Cc0HRSqi+bjnODL0CI5bbSx
/MkHjlEyRefq7jEIAwayqkM0mF9DMTwThIObnJjYKHxYQndGA0nfEwDDofdpgNCWYGg9JQeifqj0
kaKjP+AenFY+iD7nVo7HUJ8Iy2aofbAgxxx8e0QnHbXxIZ+iX1bmiI1FQc5sQXXXhkdyspajYSJx
bSQrOx3hLgr5OyBtzc7q/FdWCNNmnlhi9tQISfeDXsGPcUpteLgkSIx0GBmFcCuJk+phLlGRZ3Wn
Hy1ImeYcvw4twqAOicrGp7+6xSFyKYyH9mkxeeOZN14pwd8XC06WU89kYsmBRmizc6ZqvFpWlgbC
BH7aXjm1OLqEfU9cElZHId7tIsG3JJ+qgmzGyZremBvb+2jof4SaBOUi9Jy1PYdZl8Z0LlIKn0rb
x3H5HvHFsA4Xu0oNaNNep23DirHz0lNbkoVG5EMOkFENoYrwZZl5pQh4qr3hIhsxcPNzcm3UKAN5
IFHgBEFsh8I9WVYO1jVBieQWMn2yH/Cy5TvY38j4+bjpxVhnvfE+Iq/S70JcvyzPxa020fyJlHRo
SatvdjQid4lSsj3tHNYoVFAptFESk6SUG4+gZ78jef9BY7vchBGIobE+1Z4RXbi24nIhXHnmzbaI
h7WJpV3s1MYOv8ZGcu89iB6Z6Gy2L8iw0au1X5rGn2GMKmKYNCLccwLTdQTwXq59ChuSJBKxv1rs
0yO+kLcKQvA+xuawozZ6ccYR/0A20CkIMyzCtu/si5Ds8nmg/+xzGaaeJniZRvfGiYv6NilSznyu
Y+d1zHrzQT92OKUqjrywbgQa3i6CC+Z8lF31WoJ6zNy+32WNVewjrzk2eEVRPOGzTWYYDQsXdjMn
aqeMkIJH3E6TkSu4jIe91893piXuuWCR75SwuDEtye+mNcniknStNzFg7Xba5s1c0vCsWcO+8SN4
XkayvI0DqXNQQOmsIR1pTSCHs0WL1tzXVjsTbp7c2YmPZ4u4o96DyWVAv6AfUhzmObkOYDpZdCFU
ygm4jeefkdYthzScECUNzguF5zcdHhxtrOng+kwIq5iU7B5NbV5E1ySB36r732RIUp3owVLzV97i
sKab7J71EQ5fXvvGwZ3dZwCjwTIDIsbAvoHLkbHgEzVL5eqjyodvDZMDMp+zzegOH0k1mqxrjadu
IjqvNzXYh2ELhDka7wZd3roi/0Uz0B6cbbxy5W2VdBnSx+2qMDnB5/rvMM31pwhjSWFRZtg0yt/o
a6b7GL7Yed3gr6kpgNAbFjgwBbL8I2bO+5GsYLJlnpDpjQeiYduGSmxo5cGpqAzWTahTrqyP5rBH
HhsDutx3obGrp8Br4InVJqMVqQ2XObSBwjGY8IzlJBMdDy89ScZ0drhj/EkQFCO/yK6Ws2t3E9m1
2bXIufH4fn2LJ27juL09A2cg7m5UnKdM12cqfOzdkz82XF5rc5dX1K/cJDsqFIpYB6O7mXbVaX2e
WBDzUIwti3rvsaF9T1ot48kkexrD3iElHtqMpbgzZHxOPd7xGgMqVRCKHp9R1slVgSiOCrbMewEd
U0OCZep6HcyK5mJhjb4sBjQXOyKKg5XnNpqhUmxGB8l1E1Vk/jrMZhyzSyEWw3Jw1GZ9tG4I1GRJ
tT4sZUQgxH4glveC2CW/TJllMB8mdFDaxC54nNu5TQE3GwmQyqj7ivR/xpfC0mvP6y5LvXrjaP2x
JXVzu35HLojm39+WS1jOwU7bu2YC9OCZcDyXNiWdz0WCmIdgCX0Wf9tE/Sp7KumdRygw+TjSaHzU
Ma4fLKjOxzQUQTFTBv7ZkPwFDMQkhQg7Lg/Xn8xOsw8VMyRT9JBYcUSGMrkv4/p9zXKddXSzCMLa
q1aOrrJfANRfn+tBkQyKUzIrYomzwC6ZiMEd1dFtqL+2PmIe3Z9kiQAW6IByup2LIeJMIFVO6Rls
5QtbN8aE735ZbOR1cdjvfAvjeqNWEb4K2lkfrRuRTubGGBHBd2OXXMxBO6QlfeokbeHiK7iF1h3K
sIvOid/Sy7MmBIh149FtVpZhuw+hv7gtx5gq9deNm0h/b0YulB2WdX3i/apmuqTc1k8uo3lkf7j3
KeHKhGMHtLs8uxFSUVzLtA2UpoOBHbqsSdnAZe26W1iHZNetFui/N/gQ86OBQXkqVVQRn2ERLIn2
lz1w4GhpDPNJbfy/H1mEA24tl2NU9PAdpkTeZ1bY/xaQOLIJ8sypj2jDFxe7G7KXY+/Y20GtEQu1
WvSFxXomoo+7fhGw/xGfrPb7rkWw7TG+pvPRjwzxKcnrCi+G15bi0lhgSRkB0aAsJu2wKBNzlC70
U33QAO6aioSu7yBn+yiVI7qow6fQ98v9+nvGoog4t8g/VT4aeBqhNT72Hupe15XU6mFF49fuebGD
fSQicTuqZUytCXCHWfUdP1F1tlapS0KUpe27OFVUTpW6wZ8b9dN1F5ZxfwDFfurVIm/gb+xCS9fh
KdpcKC2lFvHjBr2pLVmBwCM59DGDJ2+gKWzJn445P6VL2u1NtRR1FTAgX7kA6/4UDfQ824TPYqjk
xc2bBFuCysblkJ3KKSbtST1EYcZSt7PaI9MDZYUixKb5Pjt5e1pfaZXTHN5aZn91FaJjgBnBGGU9
njHjLA0hzPwSsN7WKYYzpf7LWa5ZUurhuq9nye/fzaiqOa8bk+AOpYH95/4wWEAG7eVRk9mPOLIO
zhh7h2713Zvq6OIIgVgeL9oxnNTFRT3X2khrXaYQu/Ud22tyyvo5pFr3fbENJNUT6m318cQ4SjPr
7Ob4h3uA/9WYWb/PzfUlDnMjN0AmmdOpZXlbeD/DuXrNVXuka+bo4KhWitoL5+RrmIohcFUoTsj4
cGvHYbc1FChgfanrSbPurhtcoqR8yVhCxaLnvr7yadaavWWZd34n7iPUhm7Dt5u6YPG5QWKot8ie
YRE4gCIdiiI7OxanfCGZh9fzd+5gGrbkAk911j5qoPib+tmSnnX0M4nXzGD5EIUbfA3GbqLXgt68
veLUeKCCoBnJlcvM+3zXDjmesyaaN5ZD+7ox8C6O2hlnGt3revis6WtuKii8Xm1+T3vn3cG31tSG
v2NFaRO7USqWibjLQYYd6hREja73Z1FXl86t34W0mHcI/UkTtoLXoMqZYzQGXfEj8k3ikQazCLCv
bMuYWIyEzuJgedmhIY1VzherCa9VznLSFCMOFnmfjvmPqsu5ztpXSWYabJfqk3Z89zTQq0R0zcya
lIg81I899ZgXNRi65/LkNhouEE8Pd23uICOVD15KzoT7aJCrGdR2pgS/yW3KqYyTGvK1N9uBBdhp
S5FKodKPp7qtPjkjCZFQRiczCT3uzN3EGsLE5N4hf2BaUF7mRjgbfCinuWzkz0p/EPC3PuOwnRlN
qBEPIbtSxdN6o/4W2drNp3EBMzzLTs7Y/2WAMDaaeHgkYZN85Urz9+vJSNNZHtM0ZfjW4s1wvMN6
FfFbfIHb9WE2ReapmUm0zVEUzL1xM/JF2/tx6Z+nwtVP/1/ryRK0n/9vWk8bR/v/Ed7Y/oqq8t+U
nr//yT8DIg3nH7bj+KyWPEf8e0Ckaf9DOEI4rm44DIsEfMZ/Sj6df5goQwWwR9N0BeHef0s+beMf
GHttl3xIx3aJl/T/XySf5ALDjvy3hEhhW7wEYQriK4Wnr5LQz4+npIy6//U/jP+ZdayhRuknJGj8
8FRDt1T9XScnwKUb5+OcE/ZeybeYs/MMlKCnfZm9elNChcjc1EtYjq3BjX82nrrjhal1NzmCDOHJ
UoTZ6rxuWtA6fVPhZf593VPX06lXlohJu67X2nVTuVLFI6fmrq9ghQ2siJHAVkEf04FKCT2GKb54
myKKQctlA2VAV2RHaQ2X0LI/01wLHxqZg7uw/DcEOqCvxLYBBfbg+Ls2GucHGq/JY+YVpxB7kDF5
3p3ZFVeBEOuEfPxn4sTnOly0S2SP6Ano1uwbQyUqrlUF7dzyN8dkrSMcc3qr0Rztmgql01DWB5Er
9Di1NrmOJTAijPRT+MmKzzlPuUd2R11x5VEtX9ubDHRWaEDbUO5LJCyXWm38gYrTyj/GImppPUX6
rrVx5US8Gy39fYddi431crHezdZHxLO9TBne9/UiUUaOduzdaTM0UXTJkHHsFklQcDkYuz9wE8QG
zhEf0QbdElX0+uaYr6u08ToPhpGgYSygL6OV3qXkSFyIR5e7GY0N8c6Ze2atLcDomzdm/IjgbOKd
WE8ZaPeYcILSLTDvFzT+hw61IJqYEbo9qxFSRXvnFIUeRa8oWxapPaWxkI5JWInbXsKFW4mbESVQ
RN7eLCL3QIvfOFn+v370//FN/Pl2kErZgdbKv8jGPui4to5Ae2jaeBOLaEX/Wjfw59DEVuIXIlb4
aHLszpED7FA2ggxPdTKsj/5sJi3uAEKRI2DPYm/x68/rZn1D/7EL16M5A+K0t61p+DDIIGYp4U4D
wkQ9XCbzYczxViaG+b4uJX5nkv69slh3fy8vGH4ePXCh6ze9Vm/roz+b9WBYd5d5QowoGHitZ+R6
MrpLSb82VuXo+uR6dECi+m4VmM1XlM760f3Z/HnOirmbZOnvVdG/FOOWWir9WS/lyxjuvBoY8rqy
WCXj62ZdXYg1THBFS4GJT7CAxgl3cFXPIR/hy/+7kPq9Tx6LM/ePdgfgNPBWChBjkiVo8w/0RfLc
DxVUP82byDAizZYs3eVMmDghOmp33Zg+xYkd1TQ5xHsKoMuAwFEPZXZk3mDtoGLSkUfmyPpHrew9
eJVA7JDiHsqpvyB//eYhIJaVqe9YZ2lnz7JeZsbn+3HFOq4vyg56ql4UdFzw1icMxfRbN9bfj9Zd
v8Pu5nMzN1y+hFn9AzPs6B4wjOYGQdA3Y76sj6oLWUjK+6tFgWbRuohV/0LXtPnsN2OyR7jwPSla
/5xocXy2l1c+WURNlJMApSw2Q8z4Z+aE34exADDSR5cWfbOX0j9bX2Kjlj5xgdVocsxiN6ll0vqD
IUmL5rur+3Qfx8Yx7o0xfZnnfuGM1rtdtjx2PiohIm3qQA7dfbpMP/sWLq6ljeOGgX8SEamg7nRb
0wy/Et/IT7jBjX1T9Dvywp9zD1FPlMk33W6O6H1pDJf+R1GjvF/G4pEWut/m56TQ70Yapvuy4W80
ELOjpUKYOJKF0c35tfbcUk1P3lEU7Iwpe6fD45+sKQVzVCAxnGqWfKY6FKbpZrVIfQ2pv4fYAYLK
ULFlUt4nZhXtq9TLAIsyek6GpDtEvDuU+bVNk82JVEv8lsXlXV4vBZeIgXYf8VFQBQt0ZlcEMUyK
6+WCzxDOq52c5t68Gs307JFTgmkzhE1aoIIaETAFs+T+hhiU5uV4WeeetQd4lOK1u/jZ/Da1gHjm
lNwNLy6/Mgur4+TJTw363XmpDQLGPGJ9pg4zRTM8hp4WB6Y/vCZYOanB55uWev0pmsdhn0woqOoc
twJGyxvJu9bF7URxKjOPcZi1ifIFO3RROIEIkSEJetepaePrQL+vtXTW1ZB1K6auOXQS/I6FFyEQ
qGh30YhkD0aqsCmyyTPZgkwLwTqhkRtEAsyC3iphIJ7BNbyytq1tWSx2pLX1iuzXbCz6IfLnF4nZ
lmHP+JLblhkslgaQynIDgpssHGmLkq4NOx+XwdFMw3rf0OdD3Jc/9ExzNnzx08UsMw3dSsw/jr7i
OXfuaVLnuyasMQ6HxetU9wzI3dTYg8b6UaU1qdWLdi6tpaEL3kcPc15frN7T9wsdBk1rtXsmUjom
Oa/bygKJ28Cg4xn+cLcXtiToHT4JjTq0GnThd4XB0sqgTvqZg2DbLAavK1GyLDMezS2umm8jkSLy
Uvk6aQuleariYafryVcWIREeoVhtYle7shDaGnMz07PyuEVPnEBDGb9jwq53jFrd3cB4+0TninVa
7gdm5mhXXsyXa88II0xDC+Bnd/byZZTWg1uEj2XtXrOcz9TRcdT4eF5h8IeTfx3RAdou521mNlDr
0uh+tMgbM3P3SHFpbOFv97s4jnF7I2/uCkO8YppAYo3+3hT4yJyyfs1mrG1CO8t2MhDZa3KX6+me
vLRmN8aIpqQdv1WO/5mbKbcTHYSupwvtHg2YLKqUPjXJjsi7WMuPOorZeNrqcpYPPjKFYPBZQhnD
+BmBimUUGKbHhYXZtqe1YHwbO93coah7x6F5HvFOoZF77ZN8QXto/5W1rngs25d2ju9qP2IaF/XZ
qWWGvaMuReRQDbzcNDx2lsWAQ2REF3pHdI7Tg5n5z7zQhySJQOCDoLqmFsOVOTp1hfMrna3vSx2Z
TEv1O0sPvcDWh3YbWfUuie17SbQNClWTIKiCkUJb6ESThAw4vDy56FbzV02+5aZFXrmvcoafqaGV
GwsXLhbyJsBx+HMitCLVfDRrenPFKsGId4id7UQOUS+nezIkQFWU2aPpZk+tnmfbbuhfbKJwuvgG
oam9xA6qLrfAOy4q4FTZwBjVAOuH25G2usdQi0t/ROABMuoG9wKTne4bXR28AbekIssIKy5BsoqP
7nT5wcqkdvWE9SHED2tOwguxJczFCapAWmZCUQK1UGTZw+hSyug25DSDyrvsfkJ0yPcuMJkF0W4s
y+9xlFCJLxj2c5SDhut/QxmHdQlbE7I7gGLxKI+y1i/alGH7oFEWZFrzVYKUOfFBoDlLb7VgzF1r
7cPiobYhEslNBXAFxGxLze0IyPwGWuGE9mLCF5NH/nmYEsY7Nat07tiX2RgDLk/ynnupyt17aD1c
0kaYaDuTaF6pstxHJbjDg1od3SRlmaMPQYaSIFR9TMgNWHqFqk/W/fURARDN792xS3Hea5RkqqxZ
N9SmcML+3uWWSFuxK98mm6HbUJRpwAaN85iW5EQqKrbajKrz+h+7lZzEKcJzZlLvWdxNoP3Nzzh0
aJakNbpE1T12JXCOumGMt2JySV/JWSUhJIZf1B5iG8R1mb9adOj2mt/NQYMzetMYdbuXefy56jgS
pbVYxRzrhqYZFbBHGYRaJtwVDYmzri3SndklgCaU+a9cu7hqY4ghQ1uZ3LV2jbJlHj6ySJtpoRSn
ZByGw/p0aySgd8zhWKDSsKpmZj4Ba5M1BnBtXRC8QcQ4hxcwTc8zv2ZQ+IEH4JhqMCH2etDJ6x7b
f9n0qio3owLoIAYcR7Ua102tupkFaSTMQzBCrDqeFY7b22JG9qZ0PcTkzQis3dvKWP0d/fwHt7oi
WNddI4U4CWxaVfZMJxMoOeoh1y4aZTqFoRyZn1fL/dzplzCxjWdhVW+ghoYjdxHUy5MeXaOhuS52
Yb/YZGimlvegFRUHN5rgG3SnLxlb9LzGyoU4I6u9V0MoDPtURbexCeP+15Jj28mFO5+1sdADo2V9
tMTA6VDvGdohDjFwlJRPhvOZEE4Z2PNQbyEhC7ITOUSYwDfY8gvnZgzzMSypF8rY+ZCVLe4aANF5
nET3Jb08xtXABzMth/zrwH/pWvNjYsnlEnfzBLimqJ81nH+F1n4jmCR6cXCrbWCKiR2rcQ1bSyle
B/i7ZwfWBEzyv0j3qa69gT6wy+HtZWq9qFumHdgCnr3vGu0tllF7Gx1B/alXEKFSceHIA1kTc8l0
EqPkrKwWh5A6Ee1sLZ6upj8/Tnl3pf98zxcBkCUX6YNt/MI2nd3bzSktEWtDIXN25OC1YAjwrjQL
0OGic1Gq+3OzaepkvqVLPO4NJyRAE49UV5GTVUjcLebUXAf6/1fBAYPZHuxG3eCEk+4U6PoCnD4q
2tNE7GtY2u29j1fkXlZTt68x4cMyI4EQ+6W318f2l5hpGvhReHC3fbP0APZBgE6z/dAlXkU8OcML
hr6wrzpeurDUpIBLMECUs0N9v0UysVy4Kpy6wdNfZhd4NfpB8+RU3VdjEhuQmvDjNYwwuL/soEKg
hS1q4Cw35ofRd7+7nv0QA0k6EaaEykSIx3SKY/xP00frRz+0crYe+rkZ7ksbo6xbalehW+HBl5CO
iCU4VLZOCClrrEdLh+IxC6LbqFoOlA+kOJX5pRQD9ZyHKLevUPE7Jf1PdGBGxpUqZR6xxePR3AoY
lkQs0YK7Iw4AtYapXXSQmUd7Kj7xGzoB2bKAub00xWsG8aKU+fSYNWQv0tulmwLB3jTmO3cyzzoV
RTCUJBItrWGc2vw7ElOWJwy7Njng/l0sETrJEb1U3KXdrucdbby0czm4sATEsecz6ObVJFTwJZeZ
Q7fgHQMDo+JW/QrkRXU2aToc8aJ9qxwWsqjC7pxNrWXhI6Ssp4YuzZH/FgUkI1bu8rAXtdaFVJOh
sGpGXFuYhs2kQ18ShndeSKDZXNhn2AGPMAXGu7Z0x7v1EUsUE3lDqu8cpy0POStq9LFpzboH59YI
bohV31WLoxwyzRNDdQhioZ5eBp8ekFalEeAoG9UqUEHSmuUVIhtqXccd8QIHYToiQkKbuDEd/2wX
jfOcZTJ+ApG1+dZk4gC27ZPUAf2QqTWOFqU36d+mftTpkg+v8RTqT3r5LnvOL8T/+2Yo9PvBqcKA
q2u2LdufGGoY3zqAyEtfJ0fELJYT7CBEGIOkJhuN/NYB+Lt5NekOefcTe4Yiw1rtKe7d6KUmPhLE
q3dqWv6LPK2+RuMuHzxnC6sV0Ejbw0qM2upet8Uhxbm9idumvzCE/3Bzw7rD2A0oXxLDkBqCbzVH
E0GvQx5FpX0xwpz30gZTqJfOW9ZWA9Dm9FkyCbk3YlGdpA3rSl1ju6V7Qsqln/CvjPdGWrC8n8F9
K31uX7YEjhXz2dZzDgQZg+r1jAcbQRY2G3NvVV3xEFv6PXejd3QJ7bn0pkfXA1iR4ISO+xA/Z81c
XvTFGCCf6qjTEJnP+VTvXdd/5UKTn4zZPLEE/qxFm1/nCMZl7xDSGOa9ezgthCMEEKa8HYKNs+nF
cp97JBEWuufyzSbYqavvGekslJg9NALTuCUZepA0G6wdXWP8XwWUe5zWEOrisQXi2t6YoMkn1U1F
CSFT97N3iHPryPtqDSjUDkoBUIbqGEaDVv60R13ndBiOAJ6N82T8pMTApVjOhFcInC9pXJ4Wx0t2
pcR4QaridtKS6UCow9HP3V8pZfurTXUvG1aRsGMc4kYYoxNDPZfzR+rmYhsyC944w4yKEogLtxUz
fEWh4YvTf7F3HkuSI1mW/ZWW3qMERMFapmdhnDnnsYF4RKaDc46vn6PqmelR0TVV3fveQIzCYGYg
qu/de24SO0TGpaV9x/B6wKqL/Cseu2Ct6SjNkBZ8tAuNssJBidZ40IXpCWEr1GjSBDg1t71RPNZW
uJqXWVt70QgaFBcSxBGwmFMct+sWFxS+QEbzqDSrUz021m5szGs1FIN4s8DmxJwAA/65g+WziZoS
jbiN+JDztOh6iZbsCeauwnFV9wTQcym7QIkJL/Y4nYlQpRjDYL3rqFvbAUIiZ4EZadoGRR8NCtiS
78M++zE1M1nY83CPyvoZaXZ3tnAN+UnfoTvHcZovCLDdrDp66MIee72XvMl3MS7RecyAfSGUGziN
kdUyLNXGgDN55eczg3rTY8wZkQFjpIhf/HOhl80VYKNqKF0Gvug+bW+YH0LL3actacuUorBk++6w
LduAfiMB1teZzdibWN905zN9reniNUaEz6XKP0jpDRMwpuO73VT3cVrlW1saGcmVRUc6SakcJnms
c5iQREIUGmCire3rF4BnAcAALTouDH/wePrMWs0HZlIfw6JPZJciG2TGSKu2ND/QRFI2MVHtkneq
zxryX5SOXDNKiPgdhY4eUzDtvHgC7UDvqwHPRzZV8dTo+nSDHeHGEe9dkvQvok+4si1Zs+q89oeX
ZhEJq353rRHhe/AL2z4X7byzdDFgEYA5q8Ge4wwj0NGmjbYRVUP5szXuCy50YZ37lxDr9Zz5jBFr
mTqksXCDsj7nOhTYQeDR4TojKTlIapD8lNsIBtqKxBHtEmLoXyV+2xxyYzxUBupgTPPFo9WYm1RM
uNOr6Ur4+NvTonrVa6+5lCTM0sxv0Jehf+6dHPQFZTPy8YL3PKyqp5kDMR5gwUS2P91r9bhfKozq
SVAcxtZmHyvofxgJ8Lml9cq9jVUJGHi/GXNM9xlT222uo8ZCbpXgnIGRN7QiXKXgjA4jetxz1MDE
5jKvbYLOMq9i+SkgawhCMhYupIC4Nh7iwTRPiKXpbOPRAl2EdrMl6JFmDdOHGpRecl86hb8t+FD0
DK0JI4ARKmiJay+8nrLGPjdpE+D9yzJ4FNmdoZHx4o/8AS7R1ZsxBNIHd4gLAFPstTdr/TE2xToK
o+yKwsR+FMRyAV5qzyQndDvR4tQcEHrRCnKNY+eUP4ifmag1eMgjNTu4dnxKEllthAdGRTuCl/hF
Ftiv8eJROjaH6miXHvO1smk21CCHjTtq1iYqtGKvfmh0dWvLMOZrrQZfZwX62cUWZTA9G7gSLUW8
QzzroRjJL0HsNncGAtORBvshHm1KXd804dfrwisfddrpBzu0NKR0IFFnhBdlPr4N2WJwlsUpG0yC
imLeL+aOsTIF0jZ9FfUEmCBfrEsAbmBfz/n3Lk+x15K0c/AHPaMeWdA5sYpL7DC4CCivbsTUJGdJ
IjW0CmXgRMfymAJMBDNB06lMbrgmh2evC7IrJ8eJpKXldad3O4tvtq9Q4Oe1Hd4H1DavCjBd8fga
F/F48dIOZVhg1ahgO+eE/5NJWqnd2wkUDbXwmiFhdaTG6pbIb+yqIpNtJH3bCxlC1rnX7OPRda/g
WRZXfG2vj7UbkThvtk2URSDvdW7yhjKvOTOpB3wxcS4YLecld7XiuibzALCleU96QnNO4m5AeWB2
Wzel4Y+B7r6Qi8lv8eT19/7ATLWYkuamFs9ku/ZnYUMAZPJAmrALoWqpweumWVKfl9hIjqWfjpsi
M25NABUPAPjY12d4jvG0gPgTBuRv/rh11FYulu3EW8e62FU2DcthaeJ97DF29Tl3res+SE5pvtyA
IzcOZTl9F0MdH0z+1OsixF6VIx71wx45d2QYrLX/MZLseUcI2sbnkvwwBNUqyvRrDcbhNXPe46K7
TOogE0NuZ3CeHUVptze+4WW7poIKWbT9DQXC+jwCCqO+LVLcrAwbwTOssxmIMrnPQKa4GDA1XWUk
siOubY5Vzkk4h8h45SMWS6g43XodO5EFe5Vh5gU3UH3lUjqMbUINssp6HG3zXDW1t9eSMD6GnlSc
1DAM3NqHpzNjs3TD4ZRRDmxTfyTWuIyPMOWp0wzzasRNvMIsj/aWTBgamGjlOXmi5KLF02Fj3Bpl
YW1l7AnnD5/jeiC0KMEGlTj13i+87xHK2LEd8uuyI0JgTNp+XQd1v7Wb5bqxMLIuMPXWEcXpVUV/
eD9PU7cXmQwdZtq0G3O4E4Asql2sVXuvBg8KwKZ/zu3m0pOZfLRc+s3L7GJVzkFw6tkYne2su9e9
vloPZSdTlxmmV17/WAW+d6GA+xgaXEsAudHrjWHXOj2uewmkrqujM8OoZc7NztEze5vBXuY2tV1j
qYl7BzPC7NG76ybKU6MNs1rTNHxYLYmzRU9FqTba361wKs9F7WKWtMtDnBRbSybEtX37Ujjlm47r
ch3M43vfM7L1pmSrvkfv1QTGLO7LGBXswHGYHUajf4q8od9G5ZoQre5mCZ6dSYSQnuuFUyDIncin
cws4FV5yJx6r9AxEanoVNtedsRG4Yuz+pHp8qtv3S9/v67Ew6B+juih2VHMp9uayloT+pj/1xOv2
BMejgxbrxSM3heZTsdH8PuNMABhdk0kohjShEniOBkHdT9B00bQKjxQPdYKZQFxaDnl8xhgxfBdi
OiUdhIZYEBrv6eFdCFFw1UVJvFF9+0628RlDjQfgqvB+Y6QJev6eW15PWVY7+M1NQtDtPpR5L0rt
p2e+i9weSxe8qPEUmkW+qS1JlJN6RLWIsuQ66Lp4r1GqObUzQW1iYufO6WKdgxStJ0OaOw6WZjU4
9bO9jCZzlhg2IHOZ8pxkBrrHPMw3uu9RxnCMqjrPHCFulM7HDH0gReiFaG8Tea6r6c3JVzDDBaQ+
ddAnI9GqVYgjHxsfl7+gRrsbR+SRMAUh2kx+E7Xw5VszWeT7ekyzzGSXooD7pQ8dWIySUmYjtkyH
Ut9c3SorIoe+7qpbbjUnm4ZcWZAGOPICacZTt7y/bqm7SsBZmubj0tXXUZ1b67xCC8yJPdvOdhSc
Rrnwi4IpvqURLilNbGphc/U6LmBhPCmLXQg+/UMhW0njm1oowexiMhhN8MOsRD5dBi+dz2246IwD
+DHktpGkwt63UTKMVIkUUs7OVNVpGtOtYMCbWA3zPi/at5X+CplGg6BP0VTTWaSqXsoYpMV2Zz+T
HBbtGjrLp1y66NStVN6Kiswmbyy5UQ/RSARA5T5jrexPSpGrFh1JQZtxINphkBVhpZQJ8X7lJW7b
XKv81eLU3wePolkBhBe5OOmiX4vBKi+9aaAXBaaEEW+ImVfJijDNQWPrW0l60AaHMiKVzHgSt8JL
jd3/CsT+WwIxS7dA9f3/032vfx/ef/v7bN/Pt/wlEBN/06l3gfD7lHP9lO0rtVh/KsJMSH8eZgHB
SVXXXe9LEWbZPAXFh+eFaXq24fyPFGG2cH9RhDkgfXG8majPfIxvUpdW/aQIw844DUVTWSDgmakM
jb115VifGiV2iqhHsEJ3Y53k+qqKuLowkOjSyL7g5XBXi9k8MREi2cgOpx10AzgmZrPFwk47B8Ku
g6CXWTFzIZM4B82Y3g2sOrj1220P7mQ9Ej+06BgsBtxoMIGJOZrcpyYPZlL2cIP4RnEbtKW9N7xT
k4Yo+aVivcSWtzSVQh0nYiWjAGWTs0k6JLJTfWlsFBBWaOwZf3U7o9HDtT4O7jYxh6PeafrJqGyG
xP3EfD9sHm2rf25g8LxYoAetYrr2vaA9+j2VFGsYaV5qCW0fUd9EJOSsZko4Wzs0friaH24D8IDI
SF3jHJjilOl9fktA78o1onHjm7137h2asXqS3RHGg+Qqb5Aa6C89FsXEWM6+nR1KrjBv2KBuY32+
WqpInhpqYjOL8eRFBB/GjVTj68tdOr7Z+C+gGDntljBdzMiLcQ9nelypdzgkNKw8oqDgERbxxmUk
vXFQY63dFv9kNzlkByXDsA7SW7D31b4rIblAJmBUYuAn35W14MeuPvreODWlDkeuowoFmXG3kLG0
88VvjoaYt/UkvsRyzmPqB9dxuXaAfjFWuRn1Lt8W6Q2SgV5Ka6aN8McPtx3fJptKkBaE2zCJaQIW
6H37yd0kSRxtmiSDBVZkLXlaQkLA6xUCsQJST7oA2BloIjPry0Tvr2E8udjLdkWbbs3OQ/3S5yTK
wOdaWbBlNsliocDWjNuqGdMra24wWza0jrJZMnlTa8sl014PXKduw0SLr2jjNBv525RLoj0ykqgo
OmKUhR2EDZbjwJt7zM5FWm1cM8tuIRWcA7vsLu4DgKXwELZlvnb6D7sZgiv86d+LWCCzwJdKs9zH
S0sxCjef/hKKFj4fyDt+noDcZr9Ep0+IlEZaxoAuHiIsZjup/bPIqCuX0XrhAryLQ/cQN3Z6ngyu
i65vnRPkU+siEEhhBGm3Ig6ffGcc1j40wWu/04lZooRrRlO7j1rE14ExDVcN/+KId2QfxaiZBy0l
TKC2sgP8KGTJtr4K2sa7ZasPBIhzzI+ZvZ0H7ItZWrxwwWovHsLmdWs9WlnUv9V98ZCFxZOuawSZ
DZl9ICKz3SzTeRpG5EdMNY9z1DDIRkaNw2hcQJeRKmaHjfauWdA4xpbOls7kDO2ju/KC4WBo2jEV
VFmbmI4bSkwX9VL+Yrp5eZWbVNRwckhnBm5OAsatay/3LpEw84M8XcGjyy1CHcJFe9Mz46pjkP57
3VflxdVBdnIR3qVJZq8iI4jOVCpJVjKjcqNrXXmFqEynwVa+mXYVnMOayElSlqm6tyndXw+cNh4Z
sVm0KbsJAFoeaHMER0IlsisrS3HgFmBjwgYyo93BeLfblpowZoxt7UTmJqARsNWGCUs1SKd9MxCb
AD4dDFUQPANcSB4RTKzLmoL4YMZinRL0cyqJ0GzDdqHqfN3NhClD8YSHOACXLpP8EmW287nIkuSq
sINj6woON/5yzTFQXWLYRXc+/Y7wy35Iw1iAbe+2YTUPRKJMAFc6SqC6823WKrH3Qig8lcUIU2AN
1Az4hUbBMFEtLHmrj2QI4td9dauwHDnclIa2z+fnmaGmuq+e/7r7+Ur1oNv4rEk99dNN9dRkk+bb
TsatWoV6iXr8lzX2eJ1OVmo+ee+mhyOrN6TxalnodtMO/POmVnJT3Ve31IvU4us9qcseQTOdF3qt
dLJ8PfX1nq/H1LvVE25G/kOA5X494zMhjV2u4h9vgaa2S73g8+PUWn66+fk29SmfNy1i3Djcs/3X
xv+06q8N+4ff9fOVv3xP9Z6pIQZtcpsGZwlb+7Ue9dFtMzwALih2v37U5xf8+uq/rPrXl//67dTH
/LSlX2//fOdPq1fbgVeN1POvLayqwSTTJINUaGr80ur9aoElqNW3av0/bYR66uu7Vb44Vpnd7DkF
voX2YH6+4fNVk3Cg0A6gV0k/cUBC0FoxA/sqIc9lXYbMn2gz9Lt6qu7orJQnVyZ1JlWGIo+IAnYX
9ejXU11jZnsn0E6/PK7u2vLNag1fz36upcVWRVHua41BBJGyYrpBV54Sjr5NpC2TUi82UHWTcBrG
9Or+HFPQi4rY2/z0YBGkwzEtXz5fop5Q7wui2WCSO95Ab/c5D2hOfULpRmUdbQynflI9M88/1yk2
KgR49UndaoQMqO0tWoCwFDdmfkqRQsRElmGm5HhXh2ilTgWVeW12pskRWZ6hKHO5SvnPGAMXR69l
/twOv7vt75zJZX7e/I04SXDNShy7/KWQVTJZB231p2D2l7tfr1Nv498AJAAsFSNjD1OmOiOYdI8C
PUSsT9+LyG92TYPFeeUvCJOENb4FufNQYjJGa9AS4CxlJEpQosKZ1d16otZAQN9hHvcWQ5yTJ71k
QF0dZn1UyALUpGuFZVGLVnr6PgEtOXbRgyhDfpg/ySy6vKXuVh3pKBjMj9rkRAihWIygpfH3cjUn
AYj8cK7AxbnNHOa58i9VwcJqATF5ZY6BexikYXX6a0GF9KMysBFXuAuQNgdWjEnCuVV6odmi60yY
G2065vFOFmiHbMLKai/FUSivYqHZBGw4ZboZFgabnZVQFzQN6+S6rXXSQg1ZxkjXOpKqduqkOSNo
BFTOUL8ZlSPr7zWXM+lynO5zQ8zHqKKHtbVSOLxOTe9ujJzgqFPDk0AixVsyxNkVI741nBV/iKKk
KfVTGeWA47as8hBJnRT+XHI7DL2kO8I+pQBGCv2kbvlOxCCrtK+GyhpO6j9gz64RDvcQuxgAzMQX
USuglTacRpq5xzq7/1JtuaqWFGTWAcH/CBabbZjlNDxVFpVR3lT3s6VgaMAwr5eFIxXwbNeBh7Lc
bxbJCwabKsXVvkx9/1qEKsrWynG/ayQwubZAi69kWzZ9m2WtQ8I7JBBjxF+KJrUDql3xl8fmDqJF
NIHa8OTZ0HeREWsyOESK6C2pVzOlEO2n+45U2jM/oyOl5Pdficsq+Fkt1Ff2pXYfazrcTrlPqa+n
drjP6OvP/0E+4wVHIT0B9IFzbJV8YXXra6Ee61KNhCbPelVh7pGUVTF/BPX5qZ6X6nj1IO7pYTV0
bb1RX1rtQurW10L9Buou10qGq4k42NIkoTReSt2lFl93EfO9AcKF4zXrtx3NloWMCc5cnzctMdFj
8WyxVqwmpe+ic8BeLRe/3C1bscst5DxKfPaLIG2WbhD1WGh69Z7d4uSNFmWsdDR/78hy2yrJnFpE
NAe2U8D/1dZ1cBDYUsK2JxASn0or9yf1+w1//Zzqsa+7XVZggW+MY2ALZ9/Dukbtx2604JKZka6c
HeWcIeZxk4wmzfzQNtr9zDVPfSHBIW2XxB6O0odTqGqXEeLOMaVPJ5OOHRPrToKFZ8DK4wWu2JiD
65B/BcQL8km/UVquCRNQGCePo3IFtfiDDOkUUhvbK/sQEVbEPJqOlAn8eRRo+mYoBiqc0oE0Si8S
yipoJpC51N7RWXm6w5z8mEqHyuc/LW997QxubSUn8VBMAIwa6Yaa5NxIZO+TUVonX9q/XbnQmAxq
NcV4W0ILOnVV88f4lKF1Cn0fUgH9uBhZLsDm577yCXVrMoxbmRWs6iFCJmsa9iVGi7RHK5aQHUVo
odtWd3WqNWuxAHpkcKitbFuQylP3/YZeM5JVWsqrwS2LbbuY6SHC52BU7dFKiITqi5HsZGmW6QSn
MkHMLkFiyjwT0GTyUy61vtMHJ2hWBCEbHrmcHsNoXY61J3lVdU2LmWqvPVtUrvElXGc5VWW39bG1
NmQcNM3j6Owtpr3rz7WLkoezNPA26nPGBUE+OmYy2QFogRHOyUQzuo6RjlPiz4JR18jrPAA6PNMG
cJy4My6VgfQNCyCPqWeXBNl203aPUc+5ZlnCpyDIAqg5eFZa8X0RWFTMNjTOMNrdmNVJcOwprocn
W2vJGstJZcaSlwATROipNgxnXrvvU/NS+uVNQ11gqy9Uc7WPqGWlUT28oraft97YbQNAgjt0QtFq
wqYRyjOlWhSaFhIiqP8uWo5FrxnWS6s/eAFNteaUlOAEFKlD3VIEj8A3wHiI3jm6w40r2yJJFMEb
44SyxYZGVpF6AUfvMXXeXdgkuy6hXTvgJiaMzzvoQUuavPxuUSWzXabRW9WOPOnKBSpfFhRZNiQV
0sRaXsq5eQ61jqS3GLzg4hr8PE763EUOle4UoKblxjMkWhQHVuUSoM3VQf06+TwzJBK0uFeLVvqA
fIlyZ7KZn9Qtz4vpl309SEQCxN92PueaHu3V46Y8y6pbXwv1MoQ7f75X3VdrTeMi2lcGf6D8oJ9e
p27qppPSf3M+Pt+rHsuT8RgXRFYU9o9UJ0a3zCAHjWWHcHMW2qa1k4ciJzXSX4z0HiT0ckjG+6Tx
NaTC4KAaV5bQNJQXgQXDEkuSPfvfwzF/XioCOVWSYT+BEaoWaHdESyKQd6qXsC/2OemSlCww60Q9
SvuCJNXaGoJN2EznMc+aH8HULkCR/G9ljiwIdx85iEPtojUCk0UhtSHaKp1O47BoMKiiH0ZCk8wS
31rL02mTjsGNG4XNVWBoEGJQ9Ly7TXxZptJ5Mql9HSgx9TtjsIdvqXZWz49oO7d0hbLTEDTBQ01T
DY8q4axRi68gD9xrQHftNf1YZLeUXN4js6QrHeiXMCvDVdXG9rFbRnurnmxBh019+t5Ce9v1i1Md
k9BF2RIt12qt/Grs6rGN4geqz41NXRhnBB/XedpblIj8Yawa2NIiSLf5DGcbw8VyW+q0Iid/easN
WOtFYfeHGsz181hFWIT4knM3auuyja1L1dbGLbMfDgjG67eeg7ernXEBwOcJ7lza4meiFQlolF9l
oaZARGr6ilJ42btTZ+yNrI9e7YCCo9yqfo7QLiVEJ49u5t3ZgBc/N1eEYJNIX7Zuh3AmicyaiaWQ
q5xdcRgm23yeAbEcypkUubTtxrecTplaZVR6CWF9FgRO200f+mH6ph7Xsxh9WhhMN+acWyq7fC3k
NhgRQpNMr5+oDKKvnRoyEjUnfLcBzMrvLmp2J8hLznEY9f4xTpd7tcKxskHfQoO/juYKDFTpEW4v
N9FGamRigmZamGbblj7rybCT6fMP1LF2Reb4DZFctyONNTiYdOpJ18ouaq1L5MIil7tYTz7njdrt
1FpFraMKLM17oc/xGVG0j2iDzS9oDHYmsOm4dNYG/r3dXFeCZlLp3yUhBVZinosfRS9OSK7Ml8lb
6h0T5RAGSjPdhRPJGuoVfVgcwdsnr1oskp2Ym/pUcUK6azWb+ClyFH7QItoHdjy/9jFyHYzfuBBl
dRRoNCke7GhqPflMl1Rk0RujLXObhJZ3MvygvZ075LZqPXZcbpNRG94ym0qY5tr5ebLI4EWnhTNA
flKYlxvSDoO31neJhqjyEce0YdxQJs7X6lNAwMNFmLtv4WzydwcmF3ovr2/IDMKOI9fh0MLPO9v7
ttSuv5kqI7kUJXXoLFqGz1eAPFuRmdG+ey0hEkkmugsyC/3aJuLh81MmzgF+4r1nJZHOBRk9F/Tc
1bXbNvbnKnzk/a2VXdQL9KqnGd418VXXuT6wwh4yk9wUF3RyMrvfByRaXNPd9grb3cIuaCSU8Nvs
R/bHBpUGhD0xWldw9kuMLcTppc1ofKeuqb71VOveute06BrgeHCJY7RatQVXMEdcLj/JWMgILri0
Ielr0NUFcNTxzpjvg3hRL2jnaV43ei2uO2OuLgJT06YLO/267Pl7BiICKd03vzEkpxQ5dvq9G0YV
1zbA0vlSDPeLBwd6MJz6N9jqq8zpxTsENhx+Meuo2T9RHhC+PSSx9qx14f3n2vzoAWej/Rxombal
m5WeXRzh1+xMeOgiL3j3+LPUS1MLDjtsk/reLsVwKNMgQ/hc2kjEaGiol0ANRmRuNu/CHZNNldbN
tWmI8ZzaLQHZ6Cte9Ky+VS/l6EEeCfSb0kq66zgkTvXiRTdj6aO50bEpWcDChfzGFpPaldM52p2B
kf3A4AlUkGMlD9CZm1WBqPe3nL1S9wftW6LBow5JXmzD64hQkHMHg3MbY4Z5EYtADs/P45je86A3
8bNoO9xc4YTGk+gqBD4a3hFRyZHRi3rlAphs1Q+GcTcFBCaMM/ES3dCcp77uH0aihj5/75nGbYkp
4JuWVGTtosW+QkQdXaaeJIo+cKPXpU+v1HfxK/9VH3pStiNtQG/mgW/Vdf3GcLUR6T47nDFcqR+o
Zia3CpeluRvaMT3C6Z73RD7ZDxgYaJ/LHyZwwp1Hu+pboHOuRmQ7XrmmVl4CYRRYQNvu1ciNs3op
lbr3OCq4TuaAMV2CJsFuTiVWQd+7cxYkqFEFhqHPm63pN9pbihZzM3ZleylsI7q2kxQFRp5133Pv
bu5z+8eEA2U9+K52Y+U65OVaRJJg0L8043yl1kUo0QfCouSR/oK7b6d+wmPGpdsNEfSw1faPIfbx
WQTGK9ImslWdaDonSxHe5G0JRE5uj1qou33oa9eezs5kyFOTept8v3qFFZ7+tzf+3+mNW7Zu/tOg
vOffm7wsup/pKX+854/muGv8TbiyC23p5BZI8NdfUXmu9TdhCYQajjDwqdoOn/Rnr5yGuMHDnkDC
bxkm/fk/8vKE+TfX9A1y8ki4M3TZ+v6//+fH9B/h7+Vtmc107tpf7v9bQYO2jDGX/Oe/yz7456uO
v/3nv9umD4reR7tsYch2Bb6Yv++TewaWh7j07EOI9dVDD27Fd4sxThDtIOD+JBr447N//izrF0yL
8BzD4psKn5g/nd/jl2S+oEfYapVhcJgbI92ZXg/4G0bI2qitmN4v5/rf2lY/9um2pmuMIu611qZj
lkuq8pB/y938VJJMLe2DI8fiuEknhloiRW9KgfEpxm0EAxEcpmOd4wzNcGXW46ZvWqzcqYe4zfVW
iR1fytBDU8wVXxtm5I14NP/5F3V/UR+oL2o7uqeTg2igQ/jlV2VaBDEm9fzDHIrDhF57ZWHU3/Rk
36yI6kqNTGIwzB/YMz6y2DpUU3Or4+xBvVxUW3BOOzB9TMHzj1zkFzLZ4HRzdYHzaW9TTJXr2Ynr
rQmJzCxboMG58YJFBgPQHjYH5RLPOg6OkIFtgMzxpV/Bbb3KKMKvKF4aeNshMuvljvLvM0TLHjRd
5Mm6ez6uK2wha4ZEm6wxFhrMPlsq2Oxu8LL16EJ581OMwJiUX+faaVcROVKRZzzBKMeAXkSEkPoJ
mYhYzNFm2Lwl/jCS+VBU4+3g8AdELe0JKILz8nvNtS/Vww8nNUk1TeOHCq+6OU6EapRkv88ifStr
5hWBP7wPNbTi3MnGzb/4r+RO99MRoP4rV/A/Id4nFNP5ZaeEElNZOdGthygiFcyog8fESr9hMsLN
Dvy4SJnzNwUl8lAkaLhqUvnKhuwCxz60mlvSN+uYKERAISwPhVoE/R2nQDCaJnG+I4jYwsFZ4L1O
LVIFU5ikBCCFSyKq5Fyu9k3VUEbKADh6853xguTZ3phh/GEjr19XMRL22sV0nTCuoLqjbZtxJCxc
+N+zCG2g1dSvGYQHwYgeqCNWV6JVVtQ5z7lZPfdjcZvj4t641MmRr15iI/3W2lJ9MkMGOJXDeJxN
Z2Ma2XUSaDe9idPNJQAhP1l6O6w7wlFg7BI63fMvioLASXxod7ox0l6factGSXLj+/PGFdnj1KYf
CORO/FH3GGDaf3Hy+EeHFBxURL8ecjjnV8RTCziwn93RP8RWNVKx4pLvhfa8MwTRv+YDdanXf75j
GP/wEz2kUYLCqu17v+wY9mC0GBT4RGuyzpXjYOQmYhdtEwzgon+p4uLa0pC1xl7/ms7swUxqyAUG
ArztC+/YxOFHS/xXHR4Aaf/zbftH+ywSQ6b4nEzROHHd+FndZBptUeRa5h9cSeIroz0FcpoZJhuR
g/Um6wZaa0Em0v/4Y4VuwNpyPctDVS+TV38SVYFuw+Y4EiGY29nHZHuPesX5AAzIB3DzYBtOKVYc
7/Gffygluf96hNomD7uOvEz9l2tUEhoM5DhwD3qHVygOb8JxIiRtzC7IUIa1SyTYSgwpXa6noHUf
U2D1BN2YJN65+odh+Od8YBqFS5+zf5QDvAaEnnCSCfR0RrDPjMjwKTOTNlIkM8wTHfddlRHxmTn5
raCTjsg8fika7a4QzqkY+KlnF29j6hATzudus4m4skw4u6QaO/bNW4ekg43roN+Gc38kKpfKkCUd
TLja5CwwWxGVDpkkopkFjnFVw8ZfOV7zo9Of0gqdftCPN36AI4PQVQqVtfuto7OR2mzZSAMBlHSb
cFqk3SY88TH19tkIzHSjPANVDmQ4zfqV5NTTip3liYdAn4sIuRjgD1pPM39bVWOu80JqKQ6o02x+
BLf51BvytVxamR/PWLq45tTaoEM+8DGCc+AFPj+uXVuvDqSTlPD4tT27aLbqutiY/k73ovTQUFst
e8CI6K9lalC+/hd7hCkYM/39SRuloGGwI5In7Pi+LY/dn/bEgAAfTI3NhOkYcc9o7ZJiuKE6tOw1
lHUMw+8AxDKEN6ormMOwVjv3ahkXyNl1eJwn4W+GLZZNaxXpeLUDTz8Y3tgDrk76HTijh4qxytoe
x/XY53Qo9D68lKbx1CfI+8wcpyAFLU7om65H4R2JwWfWBURDs3/EAEvXM56cuQXUY3tjuGGWoK9K
10a45CI4QoOfAmvfRfn80RUOpfFY3wjbB714bKLx3i/HehcPwDDLttubqWiuykX8lmotfsNgfpyq
ANu6R0QSu1NLEG21PKCav2R2ce/VHjb4CYU2dDabNB3zFfk5wbzC3dnUzldZ7zNjS7SNTfOQlBeG
WKGRU7Qj9aonjFcrin4XDdqLA1sfps+893LrqV3KNwB6QDla+6WZ2wDXavyQEGAHw3kNlE7bJIF7
8TKsYk6rXddLf5zIi6Pa7N7xuTSZXeL1+ubY5d68qqPxwUqqgznEW0/PiVlJx6tmTnriht21m/FT
ieduzNr1VA/3zGc/5jou90Ta7opKJlBWfrJxXLYbssVdxMB67doEeTpIglM/qdZkx/DeaF5PgcnV
aZk2/FabbC5TdI82v1689NuAwFQtZPBVpcdpkmAy3ku24PzO0AyfBHEdSQcOn9GpsRNGsJmDZICW
E5FFGdUEmTjDTdtW8W5YYtIMZa85scrj5PpEONfsEhT46fg2It6NCbVhy8qrdZomqA9T80ynRz9K
xMrGApTrZSQweaKKNqmRv87I15Kpjp6XMHtI7PocJ9RO0V6t63QO4cBHh7yvD1ltQXevdqNrg8tg
Z5gLsYEC1zPIncgCzA61jlkA72ZPfIF/54cOhAVteAjb2l9XRvOUc7gyY7fuotHVjkOLJ6I1l3fM
DE7KariUOPsqEM92bV+DkiOhGfskpyFrX4AU4CRbcxY0Q3OvQ9Dx7BlLafxUpMxajQHtX6kDY8qq
p8ms0bb6Wbv1p9KiZAL2PTebg6AMsoLQQCymhnFYglrClJDBAsL6OEeUKBf3poyrM2KHG7w020rT
3vNyumPQuuJq44ItImee0M96ZQTD22AW90C++ZJ0tM42DcGWHq85MEKlk7gq7SrfFb32YAWcmZeC
U6zAq98SSJAlsfQncTx5432rkdKAGzOi2mJelqaFT25wVHcGjBWMr2u46m8ocXNyKv8fe2eyG7nS
JelXafSeBedMLnoTDMasedaG0MjBOdM5Pn191F9VF9VAA9373gh5b2YqJQWDPG7H7LNiU0dsH7Ux
u5LATokP7pumeiOt022AjmQbp5iJy0R1tJly88NXpyjpv+EwjkfwbFSK4HDriPHlTfNQevbxbjf6
yVU9mwZlJuWVmNqdkyk49MmzLIafxiVlzBrnwJ3tuiMz6jRvqukp0jbepXWSyJzNDMciJQYXytml
argtMzY240tugzhUEUO3IhHaXC8TzqSldFvs0Uji8xoqSoqnNh/IZ+f+h/RwOK8YqdxfQPi6ZuCY
hbNxUdt2Obf6UvOMG9VCMZqHxAhjCehXkmCkCE7uxBq1yfPLUEaPo1YE44obGToSt7WRv2UlP52E
1JoYi0vRpnhGnVoEjLYvvsHTBLKAvKs1vzy4BI02vt5AMHBoXOF0ILPkoE2q2PZzEHFuJHGFezox
oLojivL5xfgEnv0vO3LfJLQmrEniuoJz1FjqyfXLO03VN2h3VIZ4A5vmHgKS54VNRyCzW9wnUiZE
0kqSefUEHgzRldR6saLGvP7oqYR9sW9RMZVkH1H62Ha+AvLNTTMx78qYHrQlRvwz92qyEgoVske3
4U6atc5J+lTQpHWkDnXlzxgaBNpZU21t14K/3ZuUNXpAUsbxqfZne9MZbFmobmE7D5Gm4nE7a3vg
aJSS+POnlr7zLu9WXAIlvb7/3Hf+3aTzrI59+dTVVCJOrOmUYDN6J1oCRk5X7GWTQmJL5ooijaYN
6qHfCVh1ghp5JGoiWlZPoexivuI0e/PIU9dFz4DHczMdehplyRqZ8Rf7+iGPvwqLtu+i0fKAaepJ
1QUtbXmNzGmPKxjwRWj+F/XMB6emXWOOtGfp0BrgrnX1gO6bsJrkoRfW69DOjwW3F/ACHnAZGoKU
m5P+9Ldy5Bgp81Pvu79ZRt+P7YFG74bqZfRNjR2kHo5lcl2ZyWsUv3bGOS9ZxQhpYf00/b1eTyTv
EgMMMX93nFP64Xm8dYsfzoCTN6bPaDDq9kymjriknAI3Hl8SZ22Y0DwgZeC4A8iDuPD75Ykilh1k
oORQ+jkEcX5/rW5CAf21B4fsNM7Zgz7rL9WSsI2n2d1o6LUQFoQi7nFoEVSSp553nlr/FyvcREas
4q0W589JrehNBMU2N/ETDlsXiwJR5/FNaeh+kftqxLr9qrV3WSrui3Fh7+cqbWNoi0/YgFt82RbF
m6y0PXio7ThnGdhvVF67Bk8CVeUnyQQQovmjVM7tONJy7aIiHLV6egVocVGklPA27HwgO0Fla0/0
YVnHSVBwOmJsmRh4Qh2xeMtjIN/2rnUr67OhcF2tYRysO7Ckd5Fji71YzSQcANt/fbAXGFiUuK41
OPYd4+qyq0xzCsgxFUG/aOg6E5t2YYBr5NvtT9Nal/b3q38+xKtAQVVpT7qNUMC/Wuc8PGll7u3/
0Ad/ZWZOw/ytlup6nuAFJA0IzaxIM3qP2Fj/fTaPzdN+dUWQ/j1YGANjDNdUqbATWyNlsimfW69I
d8DtafWKDJ4co5GAusO/KDN935Mar21xJUoT8qxBhhVcYrZm4mXxxCXOY9eSJntXFvw0yFHwAy6o
0Qq5FVARCATumk6X9NzLn75Nb8eloOzEK39sPb9ykzvgPkz6c3wbRdMVY9KE4Su5HavuiWTAA/Cr
c9FXPy1sBrbpW90zPryeituTtx4/B3ApuK5/qJG5NZQIdIPlUwWpI8gIejJlEOOnjabvn6Y+/2GG
OtPWyJhikS8QC48+xDAP2h+V30mgzZKb6Vqat6SFHdZ+8c65bz7Z7F9Po9mXIW3lfFZHL6hFAR6o
jNIi7IIzra73f86rP3cZTOEoJKyKUx6rw78sMbzQsrPPccFbVEurdNvNXkTEkA/lmGsnkcpr5u5o
F63hvgUQmJWP9n/AuARNVqyhW2jGtKplUn11a/Dy79X9+9XftZIuEJvTOWLONuM+wSv7nz6tv195
Vk9+sXGKMMGv1rX+o2NARSKE/mlUhR5IJzmmrXiLM9SfcSifI48A0CpoiEz+ZkP0yIHpYOWVFUBd
uBiKtILZp/sZWs3SC/uQTjzdSHmqjd7HMFnQd2JFnCEdFIWvvjxmBUNcSudmQNrIDixTBZoo7dA2
lm9rHnH4omGqzAOAQSFq3MH/qHQObKkN77F/5dTGeCQ0ETrLlUPXZMZvmNw3w9HheBLx42lV9jtY
CHK2rf1MA9TRtuUbULTl2DWw5ngpGG4YMU8ux0vqt1aALG6FxvmV62N9lf7+DokRfXS1Q6mTVagD
Pld983fkXgY+t546rL8GdayNwmMVyP9KI/MJlkDoeynXBxLen8ylFf5jI/L3ZlmYawFykTzOvrpI
/rIUDomqH52J7y9rrxOhmcEYA8U3BMXU7OnuM+y1m2jkD7lAQgfaxPyKp6uT6GVAW6lgnUSrQ6oH
NY7CXV8SZFY6SRLHB95g3EZqSHk8M8Jlaf0BE+CBLr4DlbtuAMb7gN39o3DILJNEOMLzdC9GeqH5
0NsWkYHBDtBeQoXawUVPVR9dxQlqvWKmJXFYZqJjOosRFlixdNSDVhV1aAObstp5XQ57NjICL6UX
8epnFMAeJ5v3OHkFLqwq8fm2pjvlrmsrFAE4mWCzV9zhgFDhZN1L5NVgJ1E4bFE96/2CYxmr5toI
eG4tI6LLnKc20eUQ/CjYRqjS26J1VzITXxQVN7fTcKy6cw+yIfx7eRLuNBDv1nrU7J3YVk20v3w2
BI+yDGVwtKubzF+r3cF3brVovF+saaSFbo3NSvNaM707YSOcpES3Qad491oKjmPCmEoezn+knDBn
zZq+pX16p0VovX9XnZwS2rgFdXYT08k40TOoi99lYX5IiL+sQohsuXgWkzKdCMWR/YOgh8Z7zDMa
GLL19zi1NVxQQGSgsvFPmezSNgBtiYEV9l3bWl95jTbkQxZASPpJNQEb7IHMCk3iib/7+5GmGZAr
EvKrUMkahTmnhEK0frZKfjDb0ly2DMnFLVYdlybojdMJWsUHFY5KPkDivcZJz4+s4ixXpJa36UUO
NmBZFMYw/QrswKFEbNjYPCjChQt+M1FJzKEUVa5EjEPZHo8KPpqQKDyaAzegkr3BrppuhWbMQmNC
GK5gwRx0lStEJ4lsVNjHXo2EyufsPbZQYXTtQhsyfiHye5jo7qFjyh3yPY/jxD03ow4oT6vaIBu8
nV+k3bazSnXwo4cEHjapoIU3Laxbjl9lX9EcnlWSYBgnhcWfjno6H1vNfmX//supoA6bMjqpWH6O
8erBhy1G/mv5LcSTWi9ge/UnaL58p7CMajfCBxA0071ENyOgeDfW7r4wUecgHMCjsNMMXQjJggsP
/cLGsnL+28nkWvaLvMLLPNKQmxvX+WLfdRGXLQNUlxcgMHD/EJiA6rdeY4tF2A5Y8k6PmjVE1Bqh
6Ju7riMBkVTyVyzcafv2yuRWuREpqJlotlHDdHqzDTxdCPaiaPaGwUqfhuhtITp0tTXhJQe5oc8d
f33VfUVRdLWquJG8qGa+T4b4RRS8qWFOazTy1IE/YHGqSalt4sE7OpGdbGfez3yH3U9DxQnmXAAL
Ou79mh3fIbMQSP1sPGjcU4IkgRCiIWVi9MHP2vp1FI7pvXSA3DWkAN1uG2FB58B/8UdKtQRvlI1w
mRInjjmdNUd7Q2k3sX8ooFBUzaEVBm331U5a1JLVdXVkU/CSWupOdOOhQpHSDYBTiNiKrVtT7fUS
PwEPZ1UwjMX4UUfnrcXyFMT5/OQs7kEv3I/B075aVaUBCTgrMJjgGpgPOmNhmqVIUTaYZM43tZG9
1DkomXSe3l3og5tukMcBt4ksdM41pQ7KPccADz3/OvKNg62Mx4ZApLek16LJgcWmd30FjSUvsKj5
mbOJ8hZ6gaBBsHI+9T5/VTGHxdRbIaEgfrKc69EVNA8J6o301H7VoyXejV1zrflWs0eyzc7Fkvlb
rITkK/uBSVhWK6dxODnqLrXQMzdpf5jZ9YdAmH6ixWi8QEQNJZ86X2q0osv/PsSioev+n/9uKULN
G2ritK7yzm1Dat3U4vuWr+BE6HQOXIt7CDWExPUXG4OzpH6S+9JmWoQAD2FSqzI7rTj9/befRDe6
aVS0CnkF6iKsm4iF7DLSna73bigQC8BhGnFYjoJ+IRL2s2bqJyUl3cg8MfVTbccGgHV+9fdBQsPk
WVxn4T/5+ghoKmdc8KpqDdj/8xsLCFQ0/4kYKzphW3mUuJoPcW+mFwrcm5GkrwFBx1h5Ff2hBFaH
NWQ9GnfHnseRfRZE9GnUxMIalZk4/fPB9iEJmRbFUwlpanzN7f83Jfz8X5kSdEtnSfJ/Duw/VL1K
/kfwAdkjLf9bcN/811/9T2+C9282n8qlHePPfoDLYPzp1P/6n5pn/tu65nEYedh8GZ7Oiuk/rAlk
9Q02pTYbINOxDP7Uf3kTTBL+lifQBW1Ht9kQWf8v3gTDNPz/TecHOyFsAVTAwy+g0yH233X+PjVk
2WYAZFoMuZxuB/eSIncVaDqBO2GtGehRIowQtNMwIMRjfM/m87AU+LTBDezBBvnVzgLkc+02d5Gr
RVt/8Zd9peknnAiMakkUhdF8PbOHPQzC/8qyHDDzIhGYoQFCic/Y8KWoUCM1rtuYkG6ePfhIN6It
zac5WkfFCQa8jjVqOzmQ5uHG7elMR9eJPS/IWy/eURlPGkofFsBxBapaWWYHtvf+rp78HRMQ2CoG
GwcCqDR0PdT5QpkmkyqkbrA80lt5oixgYrM0NoHZxv6+rFPkPYvJRlGYFY/OdWcNO9To/MHVgawV
g+kcGrkcUvp3t02q12dBYNdsRu9YAETdk6Z+8hOPI2BO3aFm7/vJS8/1ZDgBDJruTTORTsCj7eMs
83danuKAU4BFIq6XkzOW362cSxCOCvcsj+59J3tudCRX4XjaPLfT7jWv0ss8aAn4QSZuRGu8JY25
9xv/aHBVnfvK1U/5aH62HcWKXteURz2m9E+3H/2mY6pNm2NptNaupH7zEk/RoY+M+ASiFw5YiAw8
fyxDd2E9Yfu2D3aQ4F/G0GqKrAS/bqHaity7cgl/D26Kl7G4jxRgcRYp1s04W8Wx87lpyYR2kyh2
EYx77Qx2PT8lQJOvs8GHnOvXTzjhYYf1c8NxGEREXlcslhLCDEN0IWQO+CnCjW2C5W0h694tlf5S
1ktzEa37PFUuTQM24sVMu/s9NGbox1qFctnP8HCdERAoTDG6KpLAUXRXpxHOw15xVItMYi/xvTWn
5q7Js8Bram7gRXkr8NqeTeevAjuVdBA6y3mWS81cwCjsmsDWuxTskMMjpBsf0VHzoPNRczTspFS3
Zs52qTH8S1mNgSZjk/zIt863uzHYwN5akuNiZb7VhV5/zAFhmTwaEE2HhD6/1RXQGoPzkqT2Ycxm
G18Hz+DKzW9ciATQx+uY696BVdTM9By72m03PDqxqM/JRCFbaVDpqNaG8eU0t0noAb7j1OOwxY7M
E0wO+4Ddwb2LAMxxrIyPOqWrvdW0l3TiKGIqi7Y+5iZaQfsQ1VYwzaOdQYXozkpb7ppqkIfFJ2e6
0GTO85sUR8cFVDw4k7o28nS+w3/0XfCk3RqYWXhdS2/T4cbfJY0fbaiwX+F3CDOAjFeL/bTVanqo
NV3oZyM669q7O3OaTdvmRkIYzwBR8UKBg8euknkXQOUjFR2dtiH+4p9kK59EYcFi9P3LnJc3Yq2k
9Mz+ZjKm/Ib41DXuoXPlTBm2Yo9gDgIyoJE1cur5oOa6Ye8n9bizKyr7Juoh5EABdDfBQh0pt/Kx
a/rYkR9b47lsnaDwVu+v0NPrOMaanflUheiaextVziO3IBfxryeYYpJXpKUzSKuiCllQOBeGS+4Z
tRn6/drVJ8hnZX/jmYSRoDvN9RSn7qVSfrTPcdUy2KIs9grevuX190VNBS7A04SKOGA/I8NDqGVs
p+baT/n5GO863jMohdJnU9R/d47cxaT29uRe5IHdGEOJ1f64/ZyH0yj1rUJIDMfMK25ZLkjvDD/x
Kc8iY5earPmLGt2odFZha0YWT2LtdkkgBy9TMmD19n4tP3puTaxINdUSm1RzrH31AuYovZ49DthZ
w2BPadUNP1o4oXNx35Q/LGn7p7bXN9UEmNfy7YOwsj5cC1N08K+TNwYqzoZjq0Og0Fi2U7Mppu0w
IFaMPAQSj2ZCd/6J6jLdd82aDdOTZae65iWzaRTnlOJsBX8GHtQrjEgIzG5cBY01PZWuIIg1gQFh
E3RJWMEFoyi/Fo8lY6WrLRUaX4XOMdmQ1LlCOwndOckCgiqhqXPyL3KiCjSjbXoTLT6lUyDSgaao
eN4Zc8qbMhHP9YwJvTIlc/uCZyUmJrjjSz9MfnJsPOleLEubbr11vTcuYMIdyPUuC4Fy4cZhtjbI
XTIt3OYn2GYWE3OnvaygjrmbUnRm3zzOq19pHj9tmktZFXnTHt5acTSX5o1a9U8vySMO6kg91nDf
zT18bpslvZXexil1j77iDGQ5OKzmim+is9K7NsF5Mc28NVvSi1v0YkAj1pUZTSSZStff6TKuUXH0
QDOlf8p1NsCYPDoyNzD9hLjyBntZgYtUjtWlOHhl9rksANlR/EniUK3FnW5fCaZrF7B/jDHqurAs
9nwFbeFxmRXhXyetC9abR3YGPySZyV0tTUi0cKazkgaZxWxfTOUkB0MhJuhlWhIXKD9mxL1J+dlx
WVjDK9C5W8OeuEq4wPKGXVRF9O1Y1beOk9FzUGiHYmpCFgfLoWPXP7tuckVYzQQcZnPzUb8zYaHH
sjtAdX7V3bG+J5r9UjXLF8HMOFwU1wx5APavgBMb2nM0EwLx3o807aT37ZvnSGrH8xh+Tz0O2wic
JQAd19lT8Vo86IY6ykjDwcT9e9fYEboZ34DZevqd7zhhVmrp64xwOXXRwTMwOBmuLnZWOUUnG0DP
ixysBy+d7rpST14Hg7SR3RjkCHr70Ys01sxs4PiRvLg6fTcWq2FHyu6aSip68ZhgglhVlCDTcbCV
hIMfLNZdWy9vFWsU7nkC136QJV30OjnzuzErda2nrLr97OLEhvUxiNjbju4YnUEzXXtgfs8JJS2b
zlHuh514r2xfPxI0raNYCw2AD4JuinP3krSL9Ti47ctgsSVTekzhOlvPe9sB7tgmSXFY5lynH4uj
b+1O8tTb071VDMMVCEkklEWrDw7EnCVKfhqItRvbabMHjJo9wXgo71Fv2jdEWXUslJUD3NdIDmaT
HHH4WL80EXFrzC+jMf8k4FDdxK2PzcSywRb6bmEdtB/h5VH/TOdXO+vEjnXU0rmH6l7ew1wC25zU
J5905aOvuIhpYhy+CHch2Db3qUcupIlEd6Q3Lsyr6oEfFU2mXVqjJ5n9zomW4mLmLaDUJvtIYyrI
4bz2vCj2tmr1BlBemjw6MNSZs4Zioaw3cvCZlTR2F+SPPG/ntLGkpzTtt8je933d3RrjMapa792L
LJN5d/EfFpL3HP+W8ooUrs+9mqVzvljkxKMfVidJYKlK29ZUG2219cKRLYko7DF4aVyKYezS/M06
imAAejmHohS3HoDHpXuxKEn+Nnv/LTLq9FWgFgbDXPOAyyxavmyQV7g/nLh6Zk/Xbcu4NgI0xDTs
iqyiL2xJ3qLbEmxP5I7TTwy0MKEo9W3uzAcyPp+dX5JrM4fjbPVX3I+4g3hmvs+t5uKMXnqjc1lu
pn5UHMdf7VH3NoXNVIpaX4fVorc/keJ1ZEni3HiDhX2h0EKh/ZpRn5xx6PQsXbKVUzmNIS6iLtRd
ae1mzRo3uTEqnHtRegugp4hJpnikoZjjAGhRsnFTRYCn9VF+156U227UZ1Bb00tTAc+qNSAB8+K/
QYC6Yjc+HDPXFQd8EJsptdhjeCpwhfE7FgpHJ0mLrdvTQ2emstxxTPiGEraRjtEDkh4oPqzxpSCR
Pf8FuDl6LBs64hAM17/z9xfHFQCYWBSgVAV/lgn9oR41oElgIDacsbKcGgiRPON7I7M4TN8eLVzw
yiq2Sw2r8NGD0ckeY/PHPPiHQMH9+ZiImj09vXVVvmSnJD16LleckZFd04dhzwB2NRk9qLKadgkk
Bloo1w8j1CZQIuObTqsENh/yZqYAsm/7CP5k2ekBGE8Sr3uQD9iol5iFdDnHC7YZkM28510ASSu1
U9a1yUo2e8GnLHc9gEetc0GK2dQmg0+gA96oWdV3/Tl2+y6wE5Tq3m5o71iXZH/rsr9NGfUw69js
fKpm0sICaP26kcTDEanHZoIz2XkpZzqUK5Ls1aaYXZalc3LX2K6zs+PeOzKe4P+7J0kSusmng0J5
Ud8JVQqcH7KbwsaVBRPADyK9O1dTHh/BQluXCUpHmdKRoBz/GNdWcqVrUQLknmYq28tuPKSz1YQc
xkUGrcpzyYAt+XOFUoOrxUKHHPM9W7Jg6NlGdInM7pED97Xd/PgIpA9axuJppGccFjH7Thll1FUt
w5u2uj0gcoidjL3X0qDdp1Ijpcs25Ra8Jem2SE4ZrU1qNNUD8pwfaLH3lk0VoQB266LMX/vcfbMy
Z69q/eKOyWdi+/irCutFa68wPW8a5XMQbdD7DRb0/CiXm17NbwB3d2D3NmLMY44fUK5jJ6Kqhztb
ImZYnsORg8lZlqTw8+s1YRkVOEHR8C1bzPuRU3GbDMOhhM8MHsPY/20lI55ZICVsxl3OgITMM+fQ
N1jMEgwp8SRuLGdyT5F9GUCCw5VpPoZsQX1O7XutGzP+2VpQVFfIc4qFZ/Q+nMm85b17W/byJTJr
ICyqOOmTuLYct0eWv/n7RNVCWwca8qGJ2pPV1Tw4alMPCa5ubHd5MeLCOEcV7+OE8gBcqCucpKph
BqyXXy+LkVMQ8kHi52fq4Y1jRPVSVRQz5F8T41junNrRz/cohTcDNEBls8H156IJ3YIQV2zwPXUD
QTc9N4Zt6nvdFvLLAzeeu7Q3mXEKhkhWZDj8Wo4joTniYh2LG1Bx7TnOqs18U0+Zfqw7eOD9Skto
7Tg6aupb6zn0tr7bBwUWKw6B7bU3zWDhpDtt52JSUP/5QUIV6jn1eI+crOyTZTb2ibZum1753tzb
fL66tgBMxzZwFF1DTl3vadANH6yleMsddWP07Ln6cZy3lcYcxSzzqDdVgXmDmhEB5HQTJfEX01DL
XB+nGyux98Kwn8YpMrf+oN2DQMz0/l73dBlKNeKTc4tw8fJrtgtLGC9sRnm8PgtnxjbjJFexm38X
Xq5vvKG0dprYa4JZ2ViNuGOO0u5asj7JftpbQ00GQERP7ggpENPlz1i+dc1UPBjGj7P4z8WUxjtD
emyfsWARPJMbc/aMfZ7cFDNteobjsv7Q6ALJ2REkk37OXPWpN/oB9wveGmwOyvBu8U2/9/q2K3v7
aPXiTaEBnipPbaDXuBvV99mhGjdL1MWkmmEMmvoHq1XmiEZRqjHbWLrWdvK5Addr/NRa419d97Pv
v7M6GrwODnjRr3o7DMD47HQESGjpGjaNoXYVnVWbhPDLNla02khzvFE0+IAUz4wdZRL7KS2yi8Go
z+Kwi0ORg9YfuvpUWaFd8GLM7DlnW/8epxxzXrueAVBGuC6dc6TF+P4yj54Hk5KekT+V2dWTqFVG
Yo7SpMJett1EueUohynA2w2tjoj2jYshF51mhA7UwwIBGoWTqgIroREz3PicgBsu60ObQ1tf8ltZ
Nkc1VT8NZ93NlFCp7kLF0/Lppn5KXLUf8W7TT/Hso2tv8iS/7VaDY5e+w1cnzmfngA0WubcL9ylR
3NAqpJDFwHan03JTn+Dr/NSKy8Ewm7PFHiuw2/GKDCT7oIgyDnyrbNkxttflh6DlsaEHpwG5GSS5
2spobXyyVtiA1X/M5XQYTJ5yvtldGzxL6CpYzVF2CLLhynVtngsVM4sJa4/zR2p9e1nyjW6Ihe1h
imEeSNPkBWpfpSPfRmeViPH28MrpsMQtt9/bkX2XxHzD7ZB/UKZyNUxUi5RQ1fOIFFaiHbGKH2JR
fnttc5yqqWTzYLMK6AJBy0poMSlvqFAbWM6Lo4Vp9cKh6iwy7bamoxG15yZus8d0qB+8hKUBd/hd
xnzDcHTPe4RG07syHX4cA7dQpzsv8TBdE7bYrHXSbVbfIzCdUkP7xH/gbKwcbj1lvwATBSMAV42K
D5HAu9oUO25qGjsJ87ZVDjz7iTvuYCVMrS+L334to/WTLd1TYdEpQxVj5o3PXURivJy+0ogtjt7O
V1pqfkKheqDvNSA7/D0I/d5lYU7c9rjIksYDnKFZhX5kSzpFewAvWk1sapy+6YfeRIbi7cPrwEHl
2jKQTTkmHP0UShYA1ifTsY8zjuQYV6TfQXKuFSEo+3HkFDBW2S7nZp5X8tANVmDGgD0TbV8U7pYM
PaqrfUg2lWbyggJLkuTIcZaY317CFqzC06FcWgd7lT8DoedrjDqyp9leDA2/5WkNnbPddvbqT2Tg
2+RoFd9VY1KhzSa1HXmwClltlpGym9yaryrVfOIRgh06H6sRqHs2lc+TjeNf6X63kcxlSqwl2/nP
bB1LLeIKz9fTjVccZms/6d53G41v1mCDgdOZH6vSC526vGmW+qyZt4AMgJs/4/5mP69ufa6p2AuK
Jt1GDb4qKBP4qDFp2DTdxWAklYmOawy4lkE/hI5LNGuN9mMV6tiu9szWia09lAmnoCiznqX5JKVH
IQ76R8VfX9CgVUnjEPSN39qSHKOk/0Q1MOtyb3lLvGLgnzIXgDgiyIAh8IImv10JztJ2Z96e/rH3
+tAgEbA1k1JcNdXPjA5G9WiYgl3blz0tqU5/3yyFdcRYkKBxBHYh59DC3fJs9/edPxG+8IboqPAA
R/C8OZXTobdEZail6U0xRAymiDllk66Mf269ADjpJSxHsGXCPIIhboMlmj6peXynB2DTsn/+iwZx
CsfIjl0EO9JaXtWfc1YTycGqm2GPn7jkrBhD8WR5r7XIUqsTXWm9ERgi63EG8MTzsEYzIGMTTukC
3nRRNV803lYGVVjbtKDBLtftoHPhOVisM3H29QyeQNy1MvtwknjEUdjIoPBTUEO4mLGoi8BzaZ0x
UuCfrMbNCde9oWkI5gUCv3ti28sM1KebfrCfYhBozXjt2PpHmX810WA+YcM/lm2HNYDSl3M36yub
xh6P1H+UVHCtUKO83en9QMQDS/+OushQM60wKZm0ygEDQWek90vWV8jlFvXDDeJnQxOd38Zw0qMk
2bR2fWihI1zbN0v/JYhgB6CIoOVwf7bsRN8Bn6oAIwyPsyF8Kg7ul3r1EbtIEoIkQEhEbiNLf13s
jFhZSTOmtZz2PBetgzH1FPMo2W1JuNSBGZXP8O1u2zh+rP2V7ZqlLxKLNXV+1s3ATQsntLFPHf9W
NNajnswSxGeSXjktPmdaEEwSe/Z93WUtrFpc2L0cPtskflROxGGoI4jmxeiqYKtD0XUPXq4wsSjf
3bpburtxws5HNZcxTn7eV1nNE6JGqN+12ACx+/g0c1rAV0wz8W8tmlJtnWltjqGecR1cACQOYayM
A+RJZhTP+y0zH64v9ypnIX4/NM4haao5TDMiJFp9i6V7o7dchqqMwz5PuxDPXIhnJ0h98cyA2wZu
7cqTgSbCBJJ/9ZVmwNx+iqXbHKXPIcz2C/NGxAuhxsLhujarawBYuyJvnoDVdDuTDmsCSjmHvLHe
akX0UfdLjgCIr3Mw/QFVKt8bOZ9WkpfdNsMzaj8FOj3lX/NpMovvUQ3bzqjkZtGcN8spb5Y4Dp2q
3jcA63HOL6+4M+HA+OXD5PJFiTvPhVw4oeq39sg8/G6444NXImH42JrC2kZQIOQQaCVsE04VZGA3
1AY4W6sf+VHHDp3aM05MkUIyK/ODPnUH3aWtS2rkVhRtcnOEa/EhQtJJJ27cLvU0WGiB9o/R6rp6
6CiNYixA+sfnjIyJo4VecZf3OCmBkbMmBC5fIiiwhwBoZIHuctHSO5F/JPxhacW/xfxtz+0VpGFj
q9es/cy0vjcoMPEzhm9rX8zZdV207+2ouGLzN5tx15mmCy0N1JShu2v1jBjm0ohmDrdyPRuYS8g4
g7H1xZnYHCbSYeYSDTWhA8eUglMKcpe5X0sbjWl8YbsYFp25bQ33RIPG78KPZLCtH2/KqQSr+Sxj
fCi49lLzgzgHlcHFd6Fvp9i/q2ZnCnSjDlx/vBjCYftKAXgxOHetvVVLJ/FUytB14qsm7d47V4Yt
HWlMedYu7b1rGN5XmpNt45ZTK4jj/BF+xWttR6f1c0GyvSor68zEulfma+O3ARsLDlvTSefZmuK9
idISf+tN45avvjHfjsK594GtqGjvLMOrYbgXXkmgwVtjLveUom07GwA4dTONGc6lvje4RW4mJpO2
ssOcm1Sr1vOJoEitWjjq1POVWXOrTAv9wZuXx7QrX6cVrGNm28kdLoVDOfhY/Ttl57XjuJZt2V/p
H9jVJDct0OgHOcqG9y9ERBp6t+n59T2oPFWZdVDd9zaQEEIKpaSgyG3WmnPM58x84qhtuEoPsaa2
Hf0QNXq31tDdLt9XJxYlanLLW96Av8KbeB+0zceAhdGfIaqv4KVQOBrIMoNnL4J9MAx7ZDoJ7hDF
1JIzM5rU1iupIHJO9b2dda+1qzjcDTOA8YBjcyVaa5XY852dqC2emB3t7PfEknhxEvRa3n2h2zf1
FB2UO+0AjvkFy+LVUFsvcWfsUJQfg6641ArFbpWKpxFpNkfuPkmoVGFNp1kTqcTPsuRlFON3uorr
LG8IPiUiXXYpuTY4eqqsx4K/gPboGzQk0ERLZmbVm7e1Ee6SLvpeZjRco7pyKZO9UHuOGAkVykSj
JTsbkqB9E5gfFLZO2QSvshgpWvfJHmuVjwx8Xy7snnlDxhh1qLvQHrct54jQp0ts6n6cRIcuiZ6M
hIW3kLu5nfDIVvuAeHILhVhg03WpCoDqI10lfYPYOCQQtHsMKAK3gj2tV/ijSWoBg+LZKOMt4r3H
5cRvRfJZZlQ9mNPK/gby+rqHs66k85al0UkJ7yZLrW3Tus802t+GtNxgGDmxw2a4qrVXfYCCpE0/
C4kJdMyb+4lLfqXbIV9OD0Fr0IsTS49z3QMU0JSfL+J1M3gyqD5UrF/K3LghiPCmSKpP2tfvzeju
9aSlN27kvjN8K+DOFLQ9TTFvFAsXsG5HtxVfs95873LzeTLc5yai7k4x4jvGhKcptbdCEBPb1i/0
MWEhIaUMPjSL/NK5+ZnW0XNRpLvUwhukFYcBRRuOGGpXIc6F5FbrfVHWT3YE5nHkUvayL0OjD2zL
xyIk5cvqvlGG2c/tZoJJpoT2oLLmPeeqF0V17qLkzaiG96EVpDCactOnzj7N87uZFizRS5Q3DbWr
UyagJe8r947keW+YYw6uHT4bUr8r+U6k637ns67qISJIS/ll/qzRSbOZP2s9v0vGJ/pLP4LJhaNm
3DRZ+pGhdw2dZJ9F4TmexxuXgHCJ8WuW5knJ6kfcp2uV9idLdG+Si8q26UBNeo6RZYWB6D5r4vci
J0hFGdTz2OB2DCZcYK+WsM5WHG80io2VUyMgq+D/YGbvaaZo7XAr5+p2MABMzih7c53yM/OlGx7R
ZZ/hgT5RXHpUzCm4j8OHEhFnOCGMKzm1GT0txJqTy+WZG3cd4LXgoVhEf+06zClF2l17sstl96XU
NjsCRLy1JrIgewvxi1dM0Xo5WQIjvwvCOz1Qu6hyRxTxFVbbgMBFmFXZOigoWpFgHuRyQj1R7Uql
ilV4a/Z4g9riSTdBN0m0dqWF6aKst61WESs/bTsHc+lwsCaJOIEKf2i8WVMh/XykBORMj469VGOG
jkqaup1785JMxp0n6i85QnFQlR/l8zmgi9rM802eNh8gnh7K/MmLomAlHed1cj8Cb0LMPX4rRUUn
RTdu2iZ9CFAzjs+DXn8O3a5XDQl3zVtkTu9Op2/z1HuJXC65wsSo1rTfsOldTKrgtEX8SivpYhos
p6TCQdoam1iE+9RxiCBu6WygiyGM8DR41OJQa45peUmi2Q9S1kiMGFty+9iYVUR0jLazQnNjbJfY
kZpl1hodtC4WIp2jP9PdAqsCyDJ0juxx9rGZvZg9l/0wh7z6fNIoP4Dq3he64vSj8GSZd6x5f0z8
PtDdLbCH3ajfEv/xVGbKD+X9OMevADYfbcvaeSwj6A5QLsdHBDqZNeQOABgFaovkMN38ubwvqb33
mvRAY0aXSKcurAykOssb5iSRI+cmBjLyzmNIxF0EqbfhTIniZyM3dm1fvqDb1+cLCCaE8qPJPiTq
fWI+Ya7Rf16ehBmUJJJwkUz+MJoIsWtuP5VGdd9FO8J+JSkNZfHoIikxSftNc+/LaAKyNqT1oM0z
M7m3mdnAkcKaUBkesXHa84ucOz+xCMsW2DVjd22bFEWEosjNYqedsStMqH7FZdCRkROrtxnGYa+g
c3qBTZnQPARDczsJh5hceQAX6JPqccD51lHEnp4wEG/GeNpj5bk14/dwKWUO5Y9kcL+otoKkogca
aSs7dL5q75kWzT4Msh+B6V6CKEiAwdQHV2s+58B+CPJkO3TRwUUOzrSJp5tWjmgIYp4ZIqs89Snh
rSFpfBR008hNmG+zrDzqKZkVaLjMLRhEmH6FQ2AlbdV10uZIF5AN0IEqsKpQARhz430ZMsNmfLPz
uljT/bHXormFEijXXqLVENX3nsHwiGriYk3RvmU9cSzELxzF//wPMKNvZTUhtY7aX2yjf939309c
eGX+v5b/8/vBBYf0+94l/sYCrvzZ/j+f5f8obz7zH83fn/Rvr8y7//XpNp/t57/d2V6Fm/fdDzU9
/GiAwP4TwrQ887/7y//x35J/gu/VkGP+3+WfxCU3y7+qiv/kUv31//7SfrruP3TN1HWAoI5uO56N
9vIv8aen/8OGY8J8giD0t+pT0zSGNy5kzQA6AnLhLyKV1P6hO+wR6COwxLIdy/3/UX0u0VP/xnbw
LJuPZHqsETVXt/8O5EnLaTJV6oSHDms1zgZl0rGudo1GZWVokrd+Dku/zOwn3Q3rCzFg4z6ewnVP
4aEKGnHBC1efK11C7eH0CwdU+VaewU8jvmhrhin8AFfqdH4Z0kyLNcnQXLiuDVr8qbFRlPaIyQxK
9If6p+3SEBrL2k+90jlfb7BWO+c2m/8L3MxCFfvbnw3WCzyW4+iu5jrO8vs/kBad1rpR20e09VAY
rYemAjzpUR3SQ2dXWfgFzFmd+3pYm1NP0KpRHXJCFm5osrKtHs8FLoJ9rg3mXrfy/hCYFAD7EI+G
qgJGSILi9p0xPHZBKX/Fpv3bVfgn1ssw9L/zaKCIed5yKtmAzkzN+ttnj524ttKqSQ9ZX8Z7b2g/
OtO+8fIWPskiEkFevPFEPzMHp+4+iYtDOE40q9oIWpJBLc2sKJM4012qZHvyvJlxs4XFJ6rPbATa
EOrdD3gSyGZIIDym+ZLkGw4/UZ4W52Zi2ndop8O4mncNEnRgW+sppNXlKPIgRX8jkzdtwhhhGCWJ
PtjSNOVkbDdBmbTyJzEX847C5Yko1+xk3XXLQkermPdrZhHIhs4ONIXc0CqOum9hJKN165qPdoET
StHw2sgwShdy5W6APbnHMOSPXYXTQ1MUY92Yqp9eercEm2P5ha+xA0ID8CDIblJhpXejBYzARMmK
tzuuVnOmTZgIwm9C6d4R2518alsZ79s6eI+AZ9+Au4xunCCMN62uEYg1BtM5of68VT32Khrx1G2l
GW+LpjK2KhFi23j0ssHbILEZG7aVcJNR4TbR1pLR3g1w1WA9bS9soS+TR8qrlfYXwIsKomXlQ/EY
7hCOPro2lXODqvyjq32NPelmUdH/UAiJ5iZ4H+gwUdtDkyj0oPOnpNbxNKE8jufdUDbsjEckl0xd
L0XgwmXXpyd8MZNPhjQvRNO5FpOzLgPwx4nVn9xhGO9mwrJ2FUIOH6c4eYlLj2QW2Zkq2KpUvDCK
SbmNS/UpF1HI8uypBc1Yzt5pjB/yIDshRMGhXAH20njBhODfNdC2dDMEGKMmj0alRB9L6zk94kpR
viv5IzWpHyeAplBaQxwlbfytjyw46ssNoIu/bpqIrM3fd6+/vT7v+th/unv9RWAmmj/Sob/eEzbw
nbwnEV4lHaXVv73H9fWQUfGb64+Ujr1dHdoPv9/3+jHMxKWzMLP/lk1+/P0pfn8Ui7N6FbRoMn8/
9vt5v9/2+tj1Ll5mHU8wsu3r//j9i+vdMAmxYl5//OPz/XqmmOkvZKzVw3Qix/NfT/zjx+sTr28D
XYGNr1WtsZmX68gttfP1pkGUhrkOyYo9TIRFh6xBzD73Nv2UtkcU3+mO8NinIj9fJRG/bwTYuLNj
ZOnZFnWJmYk8AG95bBxMHUq379TD+/Xp10c7F0MctCvKU6F5tIbmVWlkndeGEZKUl9TNHm5aJOoL
tt5iG3kLI07LxTloB3G+/oTQ1N3OS2e+ZQV/yhyI3B4iSpUYw7atF4QczRZN39tLzjVuC3kWy41n
xcbZhOlvyGrDiuJ1IUH6199TebD3TtOfMQJMJ2JNONQ21Yq+GsxziMuZaF5+QlgfALSeyIKmV0R4
+VX6MRuJdQ4LsQCuOIa/H3OibitBzBJFwjNAmX9THjCbLJWEeQ/2qcoL+xQN6FoIBcc1sRx3NLWS
wkFFgjtd9MJLdkFCvnnVkEcxLyne12ddbzQ703/dlW6U+NWQvhmAsBg8s88hqHNf5mDh2TkVx5l0
G8P1rFMDC7mZtHpPuvoiwJO7wCy+pQHQeEk3doeWubrkTvpSVK3tq3qgg1dTaZmoPmy1TkMSPpfj
Gd36eJ6SyPW9vHzKSek7l8vNmOC9rHTlQX3nGYa6g5Uu2WgM+ZF1wU10Fw+mjdW11aHyldZhjMtD
NBURLhJuejyGxyaNAORb+pYM140LJGQFM8Xb9jH5BHbMTkwWH7Aus/Mc+Ey/2IAbS+2GQsxnMenz
WQvUfG7oLB/mKjgiXv/r8XkI6xVumoTkZB5LljP/+tNXjY7Ec0sE4wdgaxGJeUgyJKW1c+ENlKrS
yrgtTOQsVQs6R6PkpsekDfe9gojm8UnCWSR71v2F1T72dKdTxo3zNKKbnxCGmGVrUxb0KBwBZeTk
F6HlV9J6uZ5YSgoyLwlYXCmXAPUafMOFGgjbIDDbu+tdUzTNbiJaDRLNlF9aT9EBcXB2CkibdkMB
K07C+yzM7xTr5G3puMGmTKkoknWJqpSQIxCfE4AmQYBgV4b6rWPlPmSI7DUWlLxlkNwaGLz31/yW
0UJlRO9uidBZolugABdHUEwDCXUDxOABfU3dSpwcyfKca9TN9adfD/6+f/2PiVYu+9LlmX97+vWu
wdeDor67vb41FUAH2z27m7/9hz9e+tePRZ49N4ER7YBt/vOTXN/v+vZznvMgvJ9qHQLuXP/xIf54
vioWuFhI/yXUMACvRE38x/XGXVgIv++mBvlZf3vs+tuOVrZvmlEGGcMQukHMCCXrInRu0CVtxYSy
oQyWRpn9VRfhVxtQssII+4XZ80MfVX/piH/epH2csT99s0xtO/LXHLLR5gIyUcEjizcw3pq+aej9
XgWps1laF2lvoGZsTdT7RHDumiybDqATX4WH3ptWS9zMG3NGJWlE1KlpdT30drGPiumhXVCz2OP5
m0V0KyoMjykCTkvGhCPq3Ur2OUwom1ACLNaw7ko6CvqcHPJsqW5B0skIznCCcqOTx4RQlEWaWx8y
Qd3L7O1N0/LyJSQz26mx5lMJGgr0nyJKnF3ubHOVawCigWHVbUNBiUZd8Br1HcVl6mx7u6TyNJj1
uE1nFtol2/0UzhVizo+8oh2Mxou4KypZdcTGobGoypUNW3m3j7tzlzPVMhDSNbfDjY5qka/9IJTb
rYp+0X5zC+FjpgdcBoe0jZYlCgJVCk+HaIlhMmICOAzYarT5E8qOMF0jC4O4qWnjVq+xmJQzkkW3
oVpQe2xa4gbIk84KLMiscZ3iohF8Dypukn3gQA3K0xDIAhmQqyEiKVIM2WfVNxiMMX+FER17+T22
ymiXa4+2PtIAMasLRlONhkTzRlk42NgBmS0xXccUGdARZLY6VCrNKFYJZHx9+lQZzkjbibJPO9sf
4dyHp0hTzW7g9GQtZt+REZ+fi1R9FC9Ol2FEyip/EGWzzrXurbERvnij8wVmFur2CFAeQL1f2SOk
HpIw3AHbtzEIFhVj6DtaioeiqT5oUUcb7+K4w13lYKIOOi876JOxnmnM9ANIuiwhKMltX+c5+BF1
UDOhStEQk2stJkOF8PE9R0xeSOAYV9pJn3v6VJyOLSX3DSZqNg3ZuEjGcf1a1dEsNfVMYkLkUc1s
y5+OqZAIBp12mhDpIv4vCyg8jYZp0SLoFWXaGT/zGclwdAEC4XuKIyjpUbWFna68uN/0UuFfi/uD
CU+CSrH8GOdpurfpk6goVZd44FxybRI7PB2VCKohorO0WyX6xxwtbo/zgE01y+fZoqgZkMdpm8uY
7GHxE6R2mqO1TpKAUFJEzItzh2KXQqIEWQMMrUAeXYSbNBzPVIGwPtmeH1FTTTx3pxvhs147L2ai
uKQCOshKk/uOtkcEW/LoIOCyCucSTkW98bSjMlrA73p5i0wdbVK/bwqEIUCuCaAKk27fSRBJ4FFl
wCo7M0mL0fZ9EkwvntU+2zL+HG2cy2OWAk20Deln3U0tTZs2EsOKFUPXKXCMEfmTic00WXijhfc8
NvIlIVdj0xOcvg1VnfqE6Nm0Mr25gINgDD4ycrkOcvaAJKuZpyS9tfUUikwUuWjSinldFWKNMaVk
c0Qinhe+YZfWDgMVrqGmtOwOQIJixz13Y/XutsWtBft5C6Qh2pBMauzt0ROfY6SyXYG7PpipHOYT
nxv6vVxbdU7XxhvWeRJpaHrTFytzxJa01nhtVJFYGx7Hp5um7SQT4XuZinfQT0h1dwF24tO6LEsc
vBtr28pokTkE/JRtQ66VTZk1JCJs1Kg4dpW4zNYGcBENA1D6aI0gHQzhQ2B77qns+m2VOZyPwl6k
8pa2IUK7XBWhe4f2Gy0XsWTjpxsW8COF6+0txhCRQEMpC0BBOqjUVWFUxypQHsXGn0bgBCjiSH6e
QrAdZlrzt3fJrd63GZtwDi2m0AJ2w25yKpo/fBuJRUYsjeTvISbd9suV4KvNEcxqEY8f7FjHldMj
WCpmxipU/vqytAv2MxYyIqGQ8yWyvygHQiMylY2gF09LSZMXvcOh5dk9ohnwMkM6PESz8170xF7E
JsaTfBnxmiXVr62TN50W4jYLsqPL+mkOEaQUoRkhEKTOGeV0HWCXby3lOrtemN/D7ggmM3hsOOir
8C63i+AUTCHaxND8GVHCWGH76fYy6ZZowCMjFc1D713ic1JZxDZd0P8XKjkSYc8GOWJort9VwaRk
ti25aSEqWA70inGVhN1lOxoZiwgw6hly4ifltOwsaEKR2A2iRsu/BTozoIf4TwdJvaqtPNkPBaBb
+HVOYt0TCXCQqSRpcVA+wMRNeS3JT8jk8ob8cr3QbjgLztLNb7XYfShIlA61h3DoLsSRLRoQQV09
VO2pyBhONPMd3cXLYPE12MDkvDEmeiR8gZNi+wURzX5fPFTsPLEMkc1nVUQax806TGEI6DpKGSfA
21pAqcq7dl0SGJHoqHW86JsBz3rTIXwi5Dk+BQ5VZK3xUBPjiEtBAHX2XYPVtBOgr1Xi0h+f9Gp3
RzCH3LooIQtXu08LLj+B02eTFs33DKPoQA/fb0frmz1H2oMpfiDa2ndN6D2MNTqjmd2QPVq+RClb
Wf2bSlhYuHTojZCVfx7Cx+L0EmlNhmoUskSe12VbrYzK3HHYe0jYKsc6G/8YavPdbqmbMIiM64TU
z+0MhI8z5ZSV1LWwNvIlCmfvuQI6ESl3G5KFYRNa5eeV7FXaCI3KJHrHbfMpi5i+0khhi1SmJ9SS
CktYlc/fo7lCemzCFuxs9w1tq74vI+LmjPm2LGm1RKGOLwVCXGyNHy0hVSjVpmTf4B6Oxoe4btd6
WHyzC/qvie9iKHquxH7Sio+2FumGaGfGxL48xoCXejeJD7RS5k2e0lSpzQlcY6BiWHrlR0GNhoSs
h2koPoRVJfu4rfBlTspvJ2VRiQufXZhW6+uSC90yhgfFBK0n7E6zZe87Wx5EW889OnXom7q7Qw5z
QX6j+VktwNBboNFsGytrGO+8NGD80NTaK9N4qxrCxwq8zT3ySDlqDWqhyrudgMg2mSVPvUMTSyLW
MwfcuzUaJH/sCWxqVHDnIdWdhp+WbBVNIYEvtcVlQ6RQss3z6LWD0QapiUC+Tnsh2lv6bsQWPuku
elbKUyiPltSGw0e6yFc8W3GYFTAn0z2hTylOo2GhOjfrN89hUoW6/YPk7R8hLj96+hj8qggmVdSA
4Yxyo9xlwU3pmcPtlFPqEF6wtkuT3WfkxgfTJeDVdfdumLKMcBO8h/bQnqH9NbO2ieNE32RuOd91
xLW09dDgVnRRtVezfcIS/ryXWvlR2SjSM3mAQ3oXmyHYwdwbwaAuW3bosOAmTbCrJAgyTwasr0ly
cszwdpASp0u/bmCqPcad+dPI4TQhP7cY2KYRmk8MVCnRmjPrujLVvyIWTV0wptvKUdYuqR0AemxK
dwhfxvnSoUetufqPsYkwXfCnT8noD53zmgYeq2sDEmA3YxdI5VnPINQCATqWsxq3JA/EB1eXF02E
z8WiOrVmV62URxCBY+fvwpoecYjCkhxr7BSeeqd7YYO0pEG1M1PjW0dlZgNALT600ngZpvqk5slD
rwuIxdJuM7AYKzx0zLrdyUs6JkURXtAVAyXt6SELbPwmKT5bWdVncsj23eJvCWcPX64dQuvCsGql
Cedhfdcb0YPmmfnGTQymq7F90sKzrRf90WxwfjQwzXJD5+gbwkKD1GmbMPfYvGD/DISHW9jsXhsk
S3pLTmlqscMJLJucJiqBQ5Xc2rnmUAVu1kTb3JGzerLy9qKT5k59vLtwnMyVE9wakYlApnVf8fVa
UH+al8obHtLKfKllx4q3pVVciPQh0ztAhRVqfrClUJpW0UcGZHENprrfpEntl7aHP1D60zg8xEng
7isRXTS3dk5zBylgVZl5cmxcf0qNnYZT+9A5Bu46nX2MrawDLpzkpuuKm6wZwSUwWlQVzZiQNLx9
Q5U/2g09DOqwxi0x5NG2kqhGCoTrfQSFhmxhesrC+F7ZwjmxCUJgQvG/UqySZ6vE6X1QIy/nREiC
kevu8wDvRGh5Lz2161fADBUqPZccbaYfSuvfZfbYwUimJB+6fuumD9i04u2kHBfdTGZuqvBHXnXD
uQ5J0Cuw6STViE4TyqFbuWy+VBZvEb4UfItFviuLeD/mTIp2gmZGLCUsKHjUybfsemy8ivHGzMkG
rm2v3XZYmAJCSWnTymMAF34NFpcwzOA2dEzgwPAfOZOtQzAOqIH6O0Vnex1MIllnnnhy4PxtbA1K
ddocSkhPgF9ZHbWHIUGzEk0nF17gqjeDnKkVKHFGn180ZoejUwHlGwyLZT4l0tCdncXUi8gecJXW
Z/uYxExGckg8RYfvxGG5Yc5kS3XoyUybMbhnLsT3D5C0RudLQaZ9SprGODYRm548MQhT7NWBXgNt
Cg12aOgIBBcEiU/Jk25LZIV1+zA6cbgN+2FYNZ1NLU6H8sdn7R232NBeh9XnHPuuKXYERbIILlxU
TpxQuqzIMCjwkHjWtHViM1+Yo0yBVQJFnUD63iP0eWES1FlG1IBu/cDBCKhkCN/jZO/i+WKyIwMu
6qyPNisZP5B76Wkwr2LH+ZzCKlsTd8062MHTpaYbj3rzOmwSgnPLhBkr8xBtOGxtMA5M80BcH6SE
oBAbyEukALQafhWGfgRP72E4slQp3JcwUB3HmFR1A9nIWnZsnrXCwNxT1QTigvLU5wPrN5pHmlYD
lv2AWnDUmxcF5RmRWFNe5lhMfEXkRkTsZpX4UhQpdG0ktE2v6y07EkBfOzfH+CcyC+9RZB3bYqwo
A04BZQjzB1Dml6mBg5xHI4pGAfTZkMNnWTX5LtKSl7m+CZM2vKioKO/iLK13M2tz4kFfCghqzCcU
chyR7VoTGWqmMX+Mhb5K88TFQaQFfj/kT2QGd1toYyX6huK1kdSA5xG2XTp/Zys4W4aGIz+HVp3d
R3xj1LgT5vk7ObCEbjVqEOMICtWz7806+YkoC2tb/6TE4KC+pOWht9W84aoE0hr2W/nZBGPui9oW
1FXZkM7SJq52ip8ydmYH3fQeutk4Fs7ox65xUVqQ+PT/wGlo7FXjF4pG+Y7m5AtVUXiVZvvQLhcp
9cjNxH6RpDl8tCgpTygd0q+5V8upZkL7GDBwlTLwdjGpPEkH9KeL8CeIee9Ksm8RhE07r+XMJEdJ
9zXsY5iMXwY7tDhDG3Zl0fxzHmSzbYXJhQ+TpP4WhKjGoNy7/QALdvxuzTh9okkclVu/BWhbtkVZ
eetIetSvAu9n3sE/r2rrY5aZvmfaRGudNdOa5gnGnRH5Kmx3zEsFyLIc13SzzI7uJO4wt+L7qb+y
Jjwrt3qSPcLhOGgw+FY6pej0XtPMp2HRPupNg+M1c15roEqLuBhng769qjzi+Us3weeMtTpFCl3l
bLFVRAFrEJWJlwcww3kCcOuQ57kehvK24hThuvYIixnCiOpx9qakrLYRfXcsV5hhdaBhTFRSrGtU
gPDqscBoeXAMnekglcPSWtskofndEs6TyrpbRNjWqiSRskAOudInt0bVtHaStrlQntyIsMn2In/s
m6+E+IBTLeVH3hbbaqT3qscdcCGN6Ch7/M4akyA8m26j1fVgd7HJ9TigOdxsyodtj+c1tSw2bXHH
8pkq2KrN+mbpiv6Ye+TUtmndGA4r8rppqLwUd4ZH4zkyxbSJ1MBHY8Su3N698WSp762EPz/DY5Mu
DBldZd/blBZ4VEODgp5Pk7GDimiyvFw5DJ6rUQCiyxjQNqIV1CXDYqPmMt+lc3jBSqgOpWJ9iDbT
r2AccwGtrnRbL4vjg4iKnRuDh0zh2ODWn56ntgnW9Ouz3aTcQxvXWFv7ZOPlRAMNJXHeERFAcO+B
0PWFHqPFvDRJT1dF5bdm0pynguKhctLSdygdHyUM31UjX8uACNexsOg/2OomZvlqZbTHOzAIrRju
oH46e64YqgZteu9BYd0OA0o//PDdpsnFrk7wOpjSa/1S9+5aksyR8vZrwkt3AFy9s7Sfs9ibVlmz
bI8StH8FTiHGJz/Xik92VpcZ+PIs3Nuh9m7GqYLaNYqPFqTipadS4E+EUpBZ0iDURnE+ekm9nSy7
35WRRkZ4cdMX3+MJHxlekKsErJFkN+L6Yzoxv8V2l2+i8lFmd0M3gZ0PcDFXQdhuK+HgFSzMYF2j
GFwLqgwYOly5HxokakpvcGJA8qYIRN0cFAHVUr8AU88JBUnJyySSX/vJcZRP0moHtAGtetXPDp6S
TNt32Em88Qyxt8FVbZUbWen3hTudrCSbAOo5/SHOxovhEqVSmZQeyR5da1pFNbpniQ5nRcbF/Zwa
GP7wezgHo5zGXa4IQNLTxSkz4KSKNRwfXvjA2PzTiQKKKB6NfvjnQPvZKG0VLHnXye7ivDyXOr6H
Nizw4i2yT5Ef9DlVewPJPp1/aCAJ8JskwWEEcopCTkahuq9TrsXCu4ATe41qDtrcpu0iHUON2Y42
lfTohZWI3Bic1AY4/KjO4sPcUFKdxMdiyghAlb0B7ccg2w93cWNma9NuxW7SygkcJ7mqgcJzSETt
fBwELg/aA53PLE75sxk/Hc4EGhJ7EnB7zg8QM6aZhWvbOFtyAG08lc/d0ifCPFYcuyWL3kKTmjKO
//P+9Se13P392PW/uKFw09X1/1zvX3/623NiuthrUKYalwKvQJQ5gRBwJrMd4OTHP17m17v+x5d0
MwnPc2oMhEnLR7u+D7MhTejfb/7rf0KvObXlkLBKI5gVWN0eHlLIgnf5E39/vl+vUxB5rnmat/vj
ZZXqTuyZYv/vr3y9/+uJ17+kca3PaAj67fWlI0pPfLB/vcvvt7oeuOvdKC8ipIIY+653fx9R6IGF
H0v9FMNtCnqLYoNHrZIUk4/MUGITaZBeENcoincLEzQT7FygOsjRwMdkotBqDZhAec+mmDXz/Y0t
bW3jjoZ3SCRse83UMRZTCZvm7jljhEtQzJo6du6lTh/hLVgxxQ7bxJ4Y5kkjGjza90aLuhgN2QgE
hQSv4tnr6v0k0bNYyUPWf/VZoSEwydu11aU3mra0TCYixpFtFmSNnfUCsmCdfFtaGBiYlrVCdank
/Jk2yJS72gLlgmUELcmKJYZjoSsXNzIHuweCnvkpgb7T9G2ypkCBVz640yQDauKgEJAotdkfgS2Y
iU/ngi1m79YOGSILokjm0jrViXdUdZTjJTTbdWz7Hb144H3RZQS7sLZtjHYVTIChzb9mxeEtaXHJ
ytmGGnkKGIOfW1h6OCZp1zictCuZjQcmtr2oXJ9Cmr6KCL6R1PKmQeADNgSWq/GMNGctqdmCwsZN
Z8XKr1IIZ1Ekd1YzvSPLYefQ7ojXDhF4EcUMIWgbD4qWuVm95Cj7y0FCyaqn74ODu4toBgZuiZ0h
CZkD9a7NYVC/RaGBnpjlbcVIBlOrSjfla6dRBYW0TfjK1jA0ELQE3O2HlKSxQodR5yoa6Ek8E/fi
uT6kIF4vPQVBrG/URGXAlEW2htxREFbBdqNzIPKAogBNgpa+HgxthSX/aSC0l/SRZDGdvZM+vKKQ
5tCOUl/TJuyyr4lJbSuQeOxwhy7M8+HsKPTZpkU8OsG8o8Kr79CVJ3L4hmGMiBvEC1aLjTHJLT58
7SGAD+6rJrDokc3lQnx5GWQJUqyw1wVmzF077fgtbSZPzUAMytt29l6auTpaafsJDeBunuhamlH3
ro0daYJ6ZqLlcZzdVfNkV85/Fbb3H8SItmERtubC/7QRoyyxoX+IEUEiThlmqPgwQbNc5b3wjg5m
23WsZ3eZhrojxgligT7eihw9uSBCYueGVIXJKFh4XIdGGT49FH0hC3cnPRfevTlO+Oid/DblRCid
5pGhIPw/7J3JdupomrVv5V81Vyz1zaAmCERnwLi3J1r2sa2+73X19Ug+GThckZV/znNgLQkBBgHS
973v3s9efNO5Xn/FNn7XIko/s+Loc8l4cmRaq5qiU/f/6wsniakkmSznitOZ0VbQwYYTMa0semJH
Fk1YUxoMgVEFsBS00A92gwLL91+8hknt+D1RchKwSiZ/kxQSB+uP1xAUQaj3fhJsEWvAwYjlbSRh
A2LkJ5HnYgibLO5Mx2V2IBQMGRoMIqfRT/OvkMD/yKPvhvzjv//r9X3ClJPZXAa/6r/InBXRQpz8
z+XRx4/u/21ekxxpXPnxN4/8LZA2xD90CbyHDp5nEkL/Fkcb8h+axqeL1IHLDmJdxLC/NdKq9oci
Ar5lIghndxJQ/6mRJrWX7F/DJPPUmNC5ovLvaKQ15cdXDH0wz6SbcHFFKJc/NdIq6CivIIh8Q9lo
HQX6QaG2RgFLuC+u4g3Em1F2CrA0BP4Vy+auflV/YQN+YKiYpuge1wire2oMwmOd7xt3zRCPKzYT
Um0q+W9IV5u6wqhu7hnbwWXN3Rtq3EvZSV+VqXu8ohmUuEv/Xnov9tbS2Fpw5P/Vz+jnT3l+j5bJ
YdMUSMTW9DP7dg4qiW6TZLz3G/xDD40k3fjNuC5M5Trs1F9N2XwKAvnueRQ8a4F08+0L8TfnEXX6
xvzlRzz9d5VPykDmYojaz4jNLHH7AhA2RYB7q9uLn9lNeVK5rL3UTvKJEYjeRvNp3Ko3mbtU9ySJ
RLeCYx6sW9OwxxNqE/UsMb65Knbya3Ict9EZCGx1JJ+9O1OgrVbAKF9JWMJ8o90aIZbLZbbBUPTg
XynXIrO/D08DvSdY40P0ESGAuVafmU3GRIAsNGy0CxguSGMWzQte53u0JJx06UigajGsJaQPKbel
Eu+W7YHMuEqugN68U3VVNkiaTBTuTKmjhbksb4sjdEppX63NnbJMXrJ7rF3+r/CO9+L0j+knkYo3
IzWFgwu9gBr+on31zE131ZzClUij72PYMCVajhi73UWULz7lfVHZNalEobDF3le9IZxuqFYukzd0
wNA1hW350oJNRp58T7OIi5ksU5hfeHc4py0yPNdxeB6Q/9rewdNtyD3ZOfrwVJwnC+GQ3WnrEZLs
In1MujsUgFm45HB4V8MTc0eni2x6kdon9UPjoOvbVoL3tSIDzZvs7w6Rjh5DQA8jF07nhT48UX9X
lMOIwQ3UXyqeVdGh2G+cy5dur79l1+6pzo7ybadQfiGQZRN4tk/b8iZYC0dUhEdvhxzfu9b39C6H
JTkHtPyRre8KvPWkB52Z532C2XJkkiURXaBcf4NUE7UO0XsU2Ml0fJKrVU6R7q72D+ZeHZZGZzM0
CFeU6/bjWnX8FVnOVgh4faE9S+/uIQcWfRifpozlZXJy7fjFP8gHIJnCtsLnntqjRN8bIcIiXBtX
vUSw6ZoS8uM0ZFRBcizjj/IM3Kc/UjZUT+Kz3K60G+DLxKpOEeA2uPeOixXWZ/zlTBJtw7iCukGS
1muzLe3kJN9I+cK8997044zeXQSP7r15xmzI93rKYFkCNsG6dExOYBepXylXxhmosxCv8k361hHk
aIcbMgyfaNLQWUZPYocH69qicAmlZg0OASOtnfDTWMQf7VHlaO7l8A6df3HCGXCq+CXgX20W4IKA
BHRPlOqMM30n6isySOZlvKpf9U0A2WAh4TC3R5ClNs3Gs7bziEg+UAfWiS/qtrTmmQ/8Iq1heoPo
5VakvYQ0fziQVAfX4WHYuPmGtmhpl0fsd83Wp55vS1iJ7xXspCLSS8hcdqMvW4rgNOff43sA0Rvl
OQINtJYXw6a/jugMrLE+atvwvn4Zlpth49+rog0ZZ5L8nYyaOc1Cu3Nfq0+h2mFPlA8tBMJHWhwr
Rq3WmaQb6kHCmiqRiEN83Xt2BdHopDT31rk91M+Q1Qjoex5uxEdxSY1DXYg30glQ5P99cvxp0DGx
a2gEZDFglrjG/RzfYJcwtU6Xi03l1Vh8x7WcGI8mgvr/+9/8NJXM/0Yj8M8SudIxqvtx/i+FoRFd
qdhouFGnf2EN/Xbw+o+xwk+LrMoWx4Lr+58Dgb8578uy9jfvTsV4pKm6SsCyJU7Rs98uO4pXQHSz
KqgLQvKI350Iqx5cO/FC5SLVFeFF0qpFbMWOmz+EnjVFcb1mSkcQBXOO1hB0urnDXea67WY0MZxg
ryOXaErJChTxCgDYqfeE0kbOWzmSMqBSEQN1xeTWdEoZkcM4QuWKiupYAzgE/gIxeOINKHF4Skel
mBTW6KZCjJS641KjfJBzEICwFvDXig1gwzQTVvTEbmpCCx2+5YbgDVNRB8Nudg+sprn1tEo+WHHK
rDJv6fgb0OZJw9hi/rjqkQqukbgYqMfzZwufh6ed0PIaTqz9ahAhFZCbnJJuGNaYhUDpMivqnZhE
0loRx63RpKOjT51SNS3Xgu5SLy4JGrQoq3cdLRz6pNdBylvgY685HZh0qCunIF5kl4lJYcMqwl9O
kYBefk7/Nvhsyjo6yl1JQSoTbyNEiIegLVTQxPCkkCyQk6sJuxSCrFaUUAgA+SBLdvpgIkCi/OJF
mp/ynS9hxYQ82C/5ysHMj+uJ0I9NTBZGBK0FM7xeBIQpQ7aD8WMc6so4hOqYLg2x48JnqKehVIa1
LqhvndWrR3p+aizTvaVTtGlbGUlbraGnJPS7pw2vZMIvS55emTbeafKrx+tFxZm8l5nqbrScCNN+
lE9hW6MV0RK7RqfqyIH+gKx0XKlEq5GpQ34sReFFW02oFDAMo67faqN3K+YI2yLADSZpmIN2LfXv
Ra/BnhGg41UieNT0Ie8BepxQHSWrqq9uej+9DV3vTg6qd0quBeS3/GFUG2xY1eO0rnYrqQsQHAVM
5DXkqx6K8aUmgpxwIxU9ud2lVrPScNRPOfZLVYYcloQhCTChd/Rz7T6Qx4NAWDI64alZJ++ykExC
IVYF8hvKVdh2la1E4oRj6lD040M3O+bBuWc6Qv8x8FWnfUeojPzuGiTNDWnJiQ+vlxithQj4ok6C
8CQ8vCYanbBErgz1EYwnRBS6iRydeDxIQ77MaZ1BAszV3K6x19OwXeZNvFQHf00nHu/AZvrYRAgM
ffxhxZ5j0EdVfG3ZpcaqHAmzMouNeg2LiouoBfdvhGJTwIMqlmbS2JoEzqQ3FlB2yPGz6cjD3nzR
WsE2gCxGjL1S7SP0X8f+dmy1pdK392bVXVkKrlwDanIe2FiVcJejYWGU1vaBvk+MUt/TtFbX+LtP
g08q08JzDUL5jOm6gZP3yhXgS8EKOI7KMsyIidNqldw2mrdLEB7FVtbTYRMmzaaCb5EvwH4Aci3K
GwHg/ZpGu7fsySgm39GXYF2PhMZw8lvkCmhHs5U9bC5ELzYVMg23d+2cJqxJz3c3ZIFjVIK8mxdC
0GAqlq3aXxe1OaWrpZQwtGqJsIt28kALqPNFYp3ULtoZ+qvhW9F+vmVejPlTY1rJLqMo93Wz9ucd
WvkXv4lwP2oghg1Pwk5WIDf2StqVfk24NUFjMQaKRv4AniA48pQefT1lsy/E03hDI44BI4OAfGMu
q0N2tpJFsG4Nm0Gj+yzfjxv5OcxXNHoO8aE/SK/w+ao9MBjdWlrXIz1HFBfPwy2//uKq9+3+s1xL
KyprUJKP5vMiO08K7WeIHOrJf62uVKc/QDhA1vOW7Bmxk7UXL+QnPiL9ydxXt7C1KBItDIr/5skg
yK0CaEjy2TIBLy9BYEBZvsQvYRzFa0rACB+9aFnqOwa0LTVMWrTGVjqbFNsxiSzKZ6kidP4KshwP
Mxgi2oCCtDfz2nw3twWYiGcfM3u4pDioNjyw/aQ2oz0AwGlsGn3os9OIcY89BVAcrbXxkN0xlPeu
YZ48GGtjLZ6CtQFwicsY5cKz8hm/jOGafKa38QVFkrEuqlWGCp08Na5OXPTIPt/XG6lgpuK0SKJ2
mbeLW06hNNTDo4GSVlvr0r6LVp7sDN2mNx2F8RUJbNVeUrcaFk1+bJg9XVs8QFvhbKqBKFUXUM3y
YoUaFB4LI3Rh1enXmoSqfBmdC85O+2TVrQLTmRCHHacErig2+kYE8BXHMF95jwQcI95jeHo0eeWw
P7f0pkvwHmuCvNPOps1AbTumHOcvtJO8o8zF4kAdi1A4OlKa6ZjFQl92TxzjiJ/XsCZtrlQ2MscD
UlnjgFEiFiZpV/BHACFCFzlnHC3Glx9oFhTYCW9YGvl4igVqJ5hZ9MHjk0UEMEoHbwO/u2u3vfUs
HDmJWUdUUPoz5od2w9ciEbYcYuIEE+/WOKrvhIiK5K+KC7QuEHIXNZAzRo3mnXEkh6kKj+S26O+w
Hs/jg4swcFE9l+BG0pv6rgeVRODoC4Pfp/Qq37bvU1YsldEPxQmO+iF5begwIeZ47O6DnqqybWHa
XRAQn21MGttY++9zp7yFhpDWC/OZX4DyRi4y1n5KWQ3JzJQ9+YLfF96KdNhjdI88ng8KyYgermBh
u8vysTXIp9nQ/a13vF6xORCKzW+SQZSAtoCu6OKujODnIWtbF/cUygcPR+j01C19KOkpy2wiOkzz
ykPcHK3CyOYgGkwlj+BztCsJZO0ehzFzUCI4Mj4ph+egS8UHlKLreGiiBw/jMUqACD35XnhT01Vw
40mbZoQftiYFuTiiKExWIhyf/tBv2yty9zLP4ZtLmVVYFOty30ROv6t30SGEkge++h2IAqZi6wrH
VbphdotNgwY9WJrsrSwWLvO5BSoraG8GEGT6FHaPHbuxS6KuNzLnjOYtXKmbFFvVFYHCSJ/NZfQU
r2vdZjjAFAww+ANl9+hUr93EFtC4AlQnwsyn3bsQTLsz+YrgJlqhZWJKni7Hg8W3hkkqlYFV/FJS
q+5sdP/+mTl5uouiu3bNOM+6M8E/PJLsoPRr06ZQa0tPUOzWtGTX1HKeE4IYuXpsSYp0lPuUysLK
uNqjDRhvu2TVX9OtKK7jMzOa59oJt/QtEDdxGvOWORQ723jHdw6Z66jyvO2TujZfeA9n5romjp8d
imHkjTnvOkZKu8IGA439hI51KG3RcNLMEY/uDeRR2L3M63K7WzIxr2+qk/Bc7LVbkhjqJ/NMzfbF
31Z7SGgrBgpnt6cNwXSb9uFtODjmeuSkv7Uc2B6r5IEraH0Nclq66p3s6B3hfBKhRvTyAQ6bdUIG
qzLgus/fmqV24Ayr3inH4D7akxIs7xBzqQMJUQt5WAziBltpTuKpeI2o5WDcZg/0XaaMEVhHHkhZ
zMub8p3JgU9JBdHUk0H684lJ3ZErDMUQZonBW41mSV5YHlx8zEtLUMixaickRJOmsOW4qE/FnuZT
rq7KJ0lZkQsencyjVkM+cQxh3ZL+Lmx6MgKQWPkO7yVD5YHjUd2iR2Sa2lJTaJz0QGGFHIUwu2Je
Kb1XxRuDCqtYZvWVevbvwKBiZXXMs7y2biV/iZcoQ1sngiyGRmajvW0W5ZY0agXU/VWAjmxlWsfi
iKldVI+QwfFzmZ8tJtktXzvvkTzP43yaU1feLnmhvoJmXXpJvA2jIms1XGPx20VnL9gp6Ejpjphn
rzsEL5Dxung/AiIio7Xem5D1Y/3AyR+QtUc/p7trMI15wifay7VprLLwmvOPNSAfsO6iXXs7rPxf
k9dsyZygO8TP1CCUJ+lECaQl6PcUb8ksPEv1Ak1NcvZeuC5xMlCUV6t1mkN7ym4CokB/1Y6HC+mR
hrVpIcSzLQ5AR/f7yJuDHytxHaYPFd/3+b0HphL1n7a2uLZkaCEdibPdc/hSG3Z0khmZnvsnXAPC
hGC1663CNxZHiFYumxWqPveFDJooAnmzyt+K++wlc6/Uhzy4CSGBEQS20Tbh8zTuFBwMMUiZ4kUb
LFH5RbvwhFdp5ELxiILdUdfI/wCJUhLZiGvwleWiOZAI5ZfrQnaaDxPcHS5sjRQ/EICL5tm8Fcej
e5tujJX73Hygbc8ZBdxh/6BHqpRLfijeUVwl9waM1OvsrNreTX41cbZecSoVn4rTvORUOD6HXfIq
K2cC3yumdSOHvd0j/ePqEkPWWQRnyx6ukRZqyHF36C9f1GZZ3HNWhz2V8qxUx47Rvrxtc+DgC2Vj
PugUKhE9nigpvSqO+MGGpK07b9tTZqbC2q9dQmqLFR0lEGTUL/eALimX+I4fn5MP4iMAQicfmoHb
+oz/P5IcYWWmjmIcPWBv160OTYqZgviiUnCJ1bd2JIkRVoTqoaxPlmXEBYrMsWoSfQIrANqtcqbr
SNNtymXMEIjIAabqK4M+fIWXKlyjnlAPiPPjJ/SiJIUqn1X5q/SX5TXvaeAahQF7630whklPcOuC
M01/17ORomU7o14hmLEiO38mZIgPTv1w+RjRKkCh5at/D2+c77F/116178av7sXVFxG6g7fig3mj
VRHRYbufle70XGgIhTN3lJK1R/xrXLNEIpvWxm48DEsSM9f4AqRlR9zCMWKYUearlDgkAuvaZb6v
4XUfgxXGmUFy1HdxyxAxWJdgp/bqgcSYmlTeRbHyjvFzug3Xfm9Xb02+Mihs3hV7hCygNblSnOi/
Hk1zD9ngo/0wj3wrBc9O7sYDlrdf1p13qg+gm9U3axs8QDHhW4Ba/6EfnCH9lEZsgXTp0KbZQ7hN
Acwi2P9lIIGiS2Exk0HVyhedZAmw4Yrdmh7ePlnlENNSFFE3aB7J25Hta4S4kUMpIc6f9kpifWiT
WliLFdEPmOWJaJj2zov5fvPa/DCj8ziRR1HFSbmR9jhdgEzMu+H75Tt3uI69etNh4TpXIuoD/ILQ
3ki8xtC9qImrW5piKa8MmeOVAyZYJ7kuLUNcJQs8ZoYWnjy/54ed4GrBGktSjwFK3/L3umby2qya
2q2aiE4rcAUZDVCyblqoyzqCiSa3UUIFCeFlo2dOIMP79ASDrvsA1NpACBiVIuUoS+MtA7Vf1WH9
jDOFWICm6m4lor6DJI0dkAacui0G3DV9rWXhhj3A5/K2qhRzmbnmK5pyLlwCqZ8DvFCiYWBgko4A
CqhcdXFJ2VxG0qsEvf8QBI5WEOklhIaEP70u7VaB41ZosNKLlEthVmT1TcHoyFQwZ1r0XLGEMFnr
oUaSR4uYjOt6Ho2UUsxu74cx6NJitFtRcg9+pTzrEFEWI+eHsIn8Lcg4daEK4U1OfIeZG3vILlz7
in2riEtpJCy5KBghd5l7jgP3BUxVtasB4rUEYhClzfmvGjUnjpzOy8qdbGTbCPiPIV/XuYjJVh0p
istJtBoCbL3WwKAiqdWth4HST2CGhUHj+K25qwzvClDjkx6l8rbt0EIntX7thq9xU5YARKQPNcfm
o7Vmv2qHELI2RtCpBBI2avysmkxW3Ki17NHMBfQCdQn5or8ZvXOSptpTggNWwM3Ti/Vz2owUmLsl
ivy7QvuUhLwkzD5+aH3SKbsCrXZXWp9Fauylqi/BDrvUTlJeQ4LTrOjVVSeTJtcn46MeRx0R0xSM
C9H/HIHoSyWzIdOLl35H4AZNegct+H1hqCauBwGuv0AeOBYUegxe9zhM/0yWmZ3CX0YKmVCDBk1c
wpZFfu+okkVqXYiYooIwhFgNjp9ircdIzeyIOALobvtmfOwK4bFN/aPONbS1FOqNbfZY10zG5scm
ofYpmrTJc07WHfN3KmqBgXClj81TrIvFxMS9q0X1Ke0j4jdWemML8CXFgqsOiTcPnJX9RWN6vALj
l+RWj5nW7fyECTFxbBAVs/o+LZDspKrCWLuz3soe1aj7hotwFwVts8fJSsssoYegLjDqPFux9FQ2
1BzB4S4qAlbsqBuuCGFxvJwpg+zTRAmLwFghGl5LJUmFN75GWwl4FXNGH1+FFIAChMgT5trZGowH
IeyYNhkl42nxOcq7N3jpGB1Tdz1YlIOSeqsFNQ7aBkF92GqwVe8JxIJVoHBKAQpkrPwqzpZ+AIUR
JOKqGADJEx6jQ1QM9F0rcQEwvLumhwFgKOuWeWlYt6ItCeKZFDWnqqyaqIM71w9fCYVFYEzq0Mqs
660cK8C3q5zrokwei9JStxA8Jd1WBTW9gB4ip8iVMhTApNwGVzsdN6/JT6aVntH6YBAepirZgC2y
Qkck1TcW5EO+bx0gfbKqA5lYhgjF30Ku+B66tR12JI/LouFt8mGKixScXMrOCoeWb6ecbtA0Rmet
REbcRs1jmEHvcmO6MZzDkyureFBMpmhSGj4bNaxcFQfxkaA+1NLmHU7JqxHdrSsDwDZTcZ1lzKV7
vBgrTUDDG0aDfMrpBApi1jo63P1FbCh2hJ4eF2t/GxIARuqJ9VrEzFwBf973E/KcMHSklEq5IKdv
tLG74qMkJqPGUA44WmmbxzwDhVQNuCz1OAxXOXxHBsr9rmphGMovPraPBpa/qO89KT/S2djkZGct
zLr6QNx6X2BqFauCAX56yAb46V7iHeybzNS2SVHcipZ57PMSWT7y+KDGmJaU5Xsek/8lvnoeebfU
5YGhBmD3wf1RbDLi50hwqoj+b6n5hzgDCEI3gQEPU5zh+VUfLHhKBQP7Cr522lIpVQT5qm6oiuAs
Z65q4giaCLpRGJxFIii0WEvIL6Px22eTKs26JbQhceJm4MIa5ZuqGre13u4gxIj7rCTmNBTjm76t
n1vsHARzjAxPZI/JMmOiJG3PmYBrmlyjwVdOXpvuUU6cut7y+DSaakH+Her8amEKaOPjysfkp7Gp
AwbfuJG49g3mxKnnVYyjYgOra3Kf9R035ZTVQIPsYarei6TKVFmL702T1kUXo37rOoq/LfE+nM0W
OlE8q7pVjtIoP8QtqtRZfzjGO01Lx1eEnnsJnMo2FKVzYjIGxX9IRgy2kUavb3uFAq7bGeeG76mN
49tbyNZaUatoaTYEv/R0Wz2VaVWLCa+CYRoBYHKDfKMowjrIKfQpMdawQEq3SpzvWzO4FXj/D8iF
iSaJniIjwv8W+4wWuZARZolZ2upI0GhFYreJGZGVhAoyCZqMAdQAjioTe+ipTDBdncu+0GTbMGTe
gS7KFr0wcNy0bU9Rn+1aXLVLINpYhmRr6Y8dbCQ6O6T/MgEOZKaG6AHVyArtrscXDZt1O4oSWfO4
FUMkcaYgCQu/iTBQY1rSxx6mFkz8KeMpGuXKrkQ+f0LmCGJjXiahYSF2QbgeMFpvtVwNlyU5aIsm
yZwiM9I1KXmfXdFSxsX51t21goglS0dOPIRMHarmUMl+QG/XX41quhnM+rbC7IrwrCRlz9zEBr5j
LIlndJWgQ8ZmG/TWMeIQ2YFrXOW6S8icx8WGtlUcB7fFUPGLqbRHKBOaLUbJc+SK9+gWh7WGEwfy
wyPGCAp9be8gK3ZRByI0bj39ScUQTooVZkMJObWapMZCUg2Hj7tzEFQ/1S3mSV2nJmBONWtNjm9G
Qdj7+XhbRvQgOLFr6krC8LYAQ3RnpjjbPVN6J0ynPKDJX1PGx7FHMINDRtiNhxssNt50ORBJ8tF3
XjJ8Em/gO6bemguXI5SpKt4z6msSyQ2UnH2g1ThHip5ftVH8MoqCK5vOV4IAxWRZoz5cRo6URIUt
4wmwU1m6d8XGu2obJgoq+ojMbVqQGcEtZqDGoUWDY9tEFFTQzI5aRBAjThk8tj0NjaGjruHVxkFW
GBlwYoMZj8yvsc6uW2V2PYzjOkjbU6tM8mg68z7xTWOZqrtqSnma135s9liot37GxLWI3gJ6QytJ
If2pM7FAXRbzbWY5WKtA9F680E1286Jo+QVwwgK4mzNqA837LDYZFCc9/aVlZAFbET6QViR1TkS9
vtP8lgqfj8rck5jIhlhsln0rrMZK9FZxkJ9KoqJ2redlW5WqkxY3UxGX+Kx50Qz5WUgUhJiWoO+q
EKP9QtYyYyf7iv61SFMUKPWzJZGoRT7270WAwEAdNUIzKoDO8bRIgIfttAI1raGJNzX01p1n+TQV
FG3KfO7kNaaB6IoQXXU9N73/IxT8l0JBcki+6QOWkFp/E1gnFOx//9ckFDx89MGv7K8qwflhv1WC
xCb9gYVK17j6i/qkFfxTKSiJ1h8oxwz6aBBODFln1z9oqsb0IILteZQB0k1G/PAPmqr0hyJbkm6i
H8XLKKn/Fk2VGI6/CtmY0CGH19AzaGTBWKjZ/qpnKEI1BjWWhlcVieEePCGM9KRgrAn3AjoGl2Bh
TXgpX7YKkWZYpSABQsJLWAYE5apYFb72S018NAXaVdaVDGh8vftaTNAONIYmsp5keEkkudgp5ITt
rLTAKjOvpqbVSqt5tXGZoMxr8yIy3ALYAtfgGc6RyVyUiE65LpKmc6bf4W5e4FpDqDav5ngut0Hy
bmZturOk5PfC+HNtvq0hLHg1SIxi3ICzwqhpyS7tJJqOEs3Uxbxaj3RI0XkPUPQpulxsDpfNeY3I
Dtt3h3ETTMAwb1ooE37sstAahtuNqu0jTwZQVtW/F8G02Qma4IwBoorp9tyFDYCyAi9rO8CtYj7E
UgcPwXqWYdWuSodYG8wEaqtSc5hXDait26i/0fISMJ9SDcWu4OLwtZg3Q3w6eLuFz1Iwm27vBfRq
xoocyUETwh6IJRoU8lEBA7nQK9r3OhmuBUg8XLSBvVQWBDe/OZWh6DkDsHuTiPKFIUQpXfqgXsd9
O00Z1mDaxY1kJncNHF2cKOWxkyiBDkaxEvPQuya/viBlYQTutFentSYB09tK0qvLCMtQhKmeqraO
QuTgQoBIt8o6PLIMdMO4QmQyncHnzybUi/t4BHc60pFTH+bPzxtRIEaVapb1tZp1Ou3HyZ7S4dKH
nTKodibqH3WWVivdDZod3+dmN6/BYP29drlNyTtKqpft+T6Xzcvj5ttEC2gSGQXtqhyafHO53794
mp+756f15OmEPq9+7acIOoblt9eqzS/ux2uYN//928qchkxEmOzXf5yfICnF3wfk8qTzbfBJUHpq
lpMZEO05iJfD8nUILts/ds+bSKQ6mntQmOZNv5PydVm5O1B06S6YbETzIv1zk3QrfBKX7Xl3SVoN
+cDTneY9X3e6PFINxvVQU5HxZXpEf/e0P267/Pt8GPh/P3bPm5f7XF5NWlP6nID8y/ku846/u9/l
+QSvsZwysq4uN10eernt8t4ut0WVfCp1feAbPh0TCNv3GSwyRvN6thMyFnmVlSJIf06RpSzQuPy5
KptBvoPyfwoRSjuyXlTiSpToq4G58Oz5OS7P9mNzfi5mGiE/iumfWfzYkFxM/xzMorqpyVCa7/N3
j5tv+3rwfJ/5hXw9w2X78ugft2VJjzmiFLNtB5SCM+QLlasETzfTyHxHhEcvfm0HsY5efd71bVUb
3Ixv2HQa/bkrbzaJEqzryf8XzF62ISWZIiA3nBAYzvlfqcbzJeHbnbz5rvM+cbpwXO46bzY6CFmC
649hExe7eFqYmokFfVpUUjChU4WyccahOs+3zfeb1zQiKSnm/PmQ+cGXzcvTdEHz+1n9KbmYuAbN
Hqejk6RFu5vX5oWWWS3akhG002VHDQwkiAasLhLIAc7Q3xd/d1sdcd4tkZFPx2Tma85rM/5yXovG
6Xcz7/EgredqK617sAtYTQlB2A0msczE3h9/3vnrcfOtwvy1rkfE4jKZc2HC+GFeNATaUQ33Wrv2
CV5m2vJ7QY2bk+K0Oe+QIoHuZJ49imXfbkXBr3bzQkaZF6Ntlk2QMN5TPx0qpRp9O6+InfWoDq56
E7OfKsHGNTpOTnN49ZxbfVnMt/mZ9iam/aQFlsddb7jjrp0Wqcb7BdW4raZ5QDQN1Oe1sHahcWT5
dpjyabtpIfU16kDmB76YdBSsWgJjPHW8KV1ULRi4BHv+zOfPd5g+5Ngd+cLMNzbzd4cwqGRHLzT2
sJe6CuEeUapTYKg7MuDmIzEfGIIfNhTwjLU7iurOaiywA9OaT8Xsa23Qm2wVNTgkE2C4o61YnB7k
UZ0afBQVd2Jfsu1nlMxVMVyaA5hjua+WWq+O3S0HKttpCvb0Mke/pGkl4V0WIr9VAEaJ6ibCTXzs
NK/HwNrFSSOgxxFQG5gIDOQUUGMvTDhykGvqPHqLptHcvM3s+B83ztvznnmB45FxXi7HMtXaHn/F
vH3Z/+1O85PM23Es6AjB6sPX/8Hs3y4tN6R2JCi3pgQtuCcCdURawOlEYWDztUAaart5p2ykZKNL
wL/kaf+8UKaR17xWKeHUFZ2250de7lMLInt+3P1yn1Kn4CEDSLD1IM8I/2ExNgHn1HmVbxnqrnwa
7v7t/oEw00WWmZSu/3qf+d7/H7fNd/n6L/NDALi/e5ZXri7/bl67vNW2J0xTHRLLnt/UfLQub/fH
5vxGI2Gtjed6uiBdFtJ0EbpsetMVxJ2uKFLtOkrZ63xhp0sLYR1czS53nNd6I+a6dnnMZffX0wZ4
pjc/bjSq6aj++Lfzff7pbTpjeMgBiqOL4Dzlkm/6vKi9kqf6uTpvEwr6+04/d1eaxkf5z/d/e9Kf
d/22/bX67bl7uedXR1D211P/r/3zXccgy7aV9P7tf/z96t//p8uLjgbpbrDy0Pn2CubVy12+PcW8
5+f2fOO3h3/t//ZyIKSpFVMwSM7yt0X852YCJ00lAmAz3+Ny++UBhiqiqhrjl8tNrlrLO1mL6QnP
q/OeJjalr3+RDcwQE8TsjFx386IfrHIHFqzcRaGKlGhenW+cd1PaZTZ8uee85se+hO0KRFF42a03
02R53v/t6eQ0qXZyl+doaKbVef/Xf5q3w3K8G3PEQVXTWNLq8vB57dtzXl7S/Ozzbj7uG0FKa0p3
vbBqS/lh/q1cfhHzJpmaEvKO+XehtyFo7Mu9xCSHBBUwCuFymu66FvAH3ZppUtxNY53LwsQQbltw
8WyjL7Co0Nmsd2FW/17gYpYZykzbJFxrxOFOq9ZH2WjBrrem+Ww8/WZI8WY2PA3nLptJ74ThTjPN
dD0ITQVZzH9h7EMFYVAQbFQNobnqu8uFPCZ1BX+5R6H11kto24IwfUJ4kOwDkl6dWlJffLKzsFPz
G454mszaW7UCm2t6d/P0/bKYZ/hjUOKk8rjMCE1KikND2kvkMcCdUGSQ6nOi51DwFCENVbFZQ4a/
j3kvADr3lVpPTNZ2x3eHbl9MbZoOiKAtwzI6XeaucylinsUmvdatCp3modVRAPxPwW6OT/rXBTsd
O86fhp6/Ldg9Z2X0o1w3Pegfpl7pD1OTZBNrj0TmEfbOP8t1hvWHATpC1Kfood+e34uxV5xqaLC6
DUkxdYOy4e9ynSr+oVoW6eqSgmmIap727xh7pcld9N07buIdVw2s9xqDexocP6p1UqsXrcilaTuI
Xnxqxbi+cWWCZrESdg0xk6Pkjpx4VHz17qemR2C4MJP/C+eV9L88ULwK05JEDhPH4n/YO4/tyJUs
y34RasGg0UPXmspJBmOCFRIGrQzy63sDkVXxXmRW5qCnPcFyd5JOdwiD2b3n7LNYnP/qgepo3kyV
R1cqTyF3kn360lEmIo9e3OwJzNaY1dca4DRdVUQCQtuGtvo5DiX0+VxxFQcPllHX/8F2Zsy++T/2
DSVTg1m9axGV5P2xb2rNNNzSQ2NrjCVhAqmmNno7CeoF7vdMxfpjOrSHqmjU3jTDr5btFusWDy0G
rTkKQXsOctfdtnnf7k3bxquaIkly/YkOls54A56p31OApPYZOfpj4dYHrW8OvSGCkxYOr385L/+F
0Uz8iy9j68CkKP46rjdXef9mM6s0nQVhU+dHHWzx2XRZegA9rrdlhIC89AmHBtq3b5LBOIjS2idI
EzCWOgBpL96Q36PCJQTC8N4DYqe3/+Gz/YvDT/eKYDBc7lwi89n+18OvGhXXvedmRxX2zwHltp58
iyM1tnEf6r5DzRDN4WhWqBRbuhc2bhqjB7vvoA8zg2R6yLSHUKc38x8+l/XnCYC3XqfWzgfDE2j/
aTyMdQ1vEN3Ng5UcK5W7a1NH82trOKRKkV+UTRy1VP6WuOl4b4T9W5khgC1yshwnexLXDAXiv/9I
9h/VdYsBZHEn4vnnWFLq/vuuQvCgT2EwdAcT5hV5zoF2diDL6chv4Mlb9VMkERgEVwLjwyf6z/Gd
yFtgVThMJsuJsASTuKgjKrrlVoHeoNPaTTeAqhvNECncpL/XYGFcWLxEgqZYnOiGE9Bk3Z1xEBfw
jSertXbwUPCaDw8xQNXjoBU2Gm4Dth4zhdEbzG0XjF+LFlC0B4B01xTFxaJAzPKuOdpm8SEVeuSh
oc6ZxuJgas3N7GttVxQAE+uc5eH4M4orY6tLp4UaiGfQtdCsqxbkp+NDwZz8qV9B56fmbHj3f7+L
DQacP4+7awvB61z24IsM64+dnMN3CeNMtQeDXqRDTtANMuF55sphCTbrYwzyDcuk1z0OwXCj6T6d
pyTPH2OZU+lGlAyXhc45Gt6z39U/agr/u7FiB43t915iayG+ODgDjQzOMnC/lVUc7aNo9Nm/yHYd
i1K5q5UfgUJjKNHPp4PR7IuAaGqIP4+JZ9z9UXZH2bj6LVHZBFbLD0OKWO1j56NsJcLK2TaakA/L
JpX+TQSA6fpCBFs0fWe3yZ85hO0tVcNwaJQt7h18vicZPCBXah9zlUEeTCZxnwgLS5paPvgxYhkS
ejTknMW0gb/jGAWIHpURvaPb9VogpiJbAkmJDAsQDnkMKGtKiGspk6thfx1bg1bnIMIrRRkd22mb
Hrm9bXSnjXdc3NFaN+oEFmFjXdAJbOJLIpCOOxg0bwqm11XQcs+MEPVa/E54LEQ9C5OTFBOJRXUn
bihmDG0cb447o9IqDT5/7W2EkfuXXlb1Ed6ue0r1gQZ6UQrAd6i1lI4AbzDK4twAxF85dKAubYTX
Qk3jSZPWcGnSckfJwTwkTfAFMcOrVxbeaTk+Tioxc0hToPFo1M409Q/sZbjdYIeuWOLO2PniaGba
jVoOLm8NEjr31KNfudEThb9zhrDqIkEQPQVah+Ylhnxf6NWNUNZqr2mVeGlzsPdG4OVrh4xhYTjh
xaayfKu8fLz1GmcKytNh1abjxXBjtGShVT35ThQfC7Mmc7tUn6OZuNYMYuZwtA1cVGvtJ/ZwGgmw
WJsj9/hYC7Ot11k08oc0vljzhpAkkwRueUsmNyBolQk6iHyGWW94jvs8P2m2iB4GXRJpTcliPbUo
rXKnTvHSmNMjomb9MUCGBU46OlZj+wW5ZUEJS2VvfpLA+lUIy8VgPlt6pT1EmMyWZ6al3/NpYAfP
EXbjSDhA2fgnO52Obei7D8vGZu189L0Ukhes5xQaHh9ddb23lXEECmvyc+9hKtHEGsV0Wf7E9Imu
s73c2voZXq7MBQ9Yhk34VM+bNJu8I9cFpqkSQeu6NuVwtWoCoOaf/v69XpwaM+vXiKPk3jCS8AXJ
obsPE9YsjCfa87LRY/skU4Dm+vwb0tPbQ+pRvjPLK0h11BEoRUkUssZvbmM6j1ntTTe+0WZglnii
Iwb8iiiWl2UDXPwDXmy+GxmfWREqJh3zRkMftHIRkNdpRs9xqMpHP+3Rpw++egmxlXJPJfeJoO+4
Nf03EcF4znrUuaCwCIcJ30q6kQdkduOhtWPyHZym3ap2Zqr6jQZiASYa9FPMskFFAkUFwNn53kdJ
9KpGzlsd/oeV2m9Y07HfFRnWwTn/sa0sdL7G8C0tWh/gMEo347OXwfcDSRm04xsaprPlQFuQsj44
NACQ7naHUUEOQU68iUlSOadBfBy4FLbghgnk7tMjOrBq2/TKph5oX9oanFnk1vU+sSBohO7Ur0cP
o5Nf9eM+zUjlC/sZ+Ixf+Qik66fBaLbz6XMxWOHZStGGbmrDw1Cynwo0mhIJRlYPwRMhVJ8VdN2d
xVh7yPBv5HXr3QpoU0R2IcPXu2xP8xEZ8mi8xsoZV4xW1aMj0SXq/T0YNPxRoe/hg5IBHeMix43v
y23ghddUwjNe9ibOYe1IUgiGAwOrYGL1kA/f7bZVj7pyUHkiSu2tsaAu65n3kRO6bj55ulY+cWO6
ZebUn/3IR3PvDXBHe0h79plSKJSSlFeZqzvb2hzKU98Pn63GmnZW1Nzo6obrtmdcAL9FOBK6y6bs
SViKifMkpvkgiJnseIOPMJ1eHJzBlyhs/G2em8WevIOVPvT+Vvcj7VShz6R1vPalyM4cv0cvjPqz
Ct1Ht0Rxl+iBi1g00bDWuwc7LVjdCm/dMvHd5wEdYItgHuYV5ribMsgw0N8xqcl8gLcmvupaDm0C
2zcBnaSS5m1xjjsTKXik5GUA8UdwUX+xwq0p8ukGzu+cF7FG0s4BIZm16RHKIlJNEzh85W1qcWSw
AkvJ4MujnaVJ+hlEvCbde1SMzE6G4K6bxH0muv2ShOPGaiXOBCW0t7ANvY0cCpACJb4ar3qq7Vic
gibCvl0OJf/amDDge9xHu+nsDXVCkBuiuaEX6YOeec7Jxx4eodEMA0lHvcrsU+llTLhn1elYgiWV
8y0ffOmgbLoPIdmwBJ+5ax3xRPFN94pkowNoP8BXv1apUdx0/4fsze4UBPiNQGYcE7v+Ec2F/kp3
YPEr/0G0pnuyx6ne5rC/t2Eag6F2zeEZfbs45zD44X3SypyMBA+uGurHukVI1eWO9aUg93Ls9gUC
73vkyrcu6e2T2dSY//CQb9o009aOMM2j1Yb1qQ1OtVOXe69Bne0R2XzUK+dWYVFNUqxLDvktWpMd
8sR5FHHGfvTxyZfFsfLLcaXcAiBDTAar5wb1cfkOmgqbp7L1r0VYaiedJM+VPSJPV22kX32CpCci
uQhBunddVTMSdNHRVLgcmSPLgx3FH5UctatCqGvxBUetViBn5ZwjF2XnQQ7exo/bALsNXawWLpFv
Vg9p3dWHoUGrrJXHois7eNw/ajsvrtBsCfcK6p/lhAKtD7ltxzbkv6k6Ap2GvISw/wDozTxxO8u3
kNPttS9m0GNI6U4Spb5pGkZDwgveja4051ymBHIWtrtEK7SjEU9cN7yHCuhJ5Rjqya/ojmZr2qDY
YxJqDVinJubo0PYwRhDhPYQqXDO8+Ls+dS404bZBUGqXlASczVQDvWwbAor60tgoiI2x8yOlff2I
ltMATX40FNDCOp7D4Efv1JatgdzGA6xHjYK0ixjvkSvu9M88Snh1hb1q4xbSvNetAEZZY1Vti/dg
6onaivy70ZLGF03BpiWvaG4IIhn38xqVoBeDQ9V/1qisV8Hoxs819Nu2Gc0vXaeR4SiycieIriAY
qMPvprrynEb8H7S+2E9a7M9CxTen4cN0JnEzGrjxzfK0bbsB8ymHHCniWSruU52NgrrNsmOikZBY
9c7Vy4E1l44NBHN0ArhVGOFcCPqfSDR4JK2i+2G6zZGCw9WrS4wG8B7W9ZxDucRD+lRKt2h1MRUL
LhQCI5egSs/A9F9N6C9jJHqAcuafLOmVRlueayC/K2v2baR51F/qliiXVseJl2cKpJM7kk8oWRlZ
tcFTLfjuC4Ps3r7Ud5Gdfa5Zg52h0JLpYHV+vXJlR6yXjkszliMRNX6Mu9rorNPyi02UnIYKj9Ew
+T9dZUCv1MebZsdUFDXH+LXJUw5a1VXBJgImgUuXKjMZSUTG6EX64E3RRxpW467VboLFG7T0xyF1
nEeN7CwsLeWznhr2oaJaAwl4LJ+X11p7qCF0d96+KQmmVLqGRZcYk+eCvEpU/RXQSJ4hgBQnUqxj
it08tXeFk6kdp26+qRxyqRzPLrecKeYTzE/zaUxgDickUK3lBAWrpqxyrEyoRQORcDe9V5dWD6uX
kP/BHePZJYL7VIxVdrAsPk5di+ri+cmrQBN9Eco7elbvbiwdIIceSgGRXejP0iEMo+EDBsq3dkWv
s9Yywi1lqH5ltPMl45HTUboHFhfFxWP4xadNAiry/Qf6wLWzFY2vn9wSg56LFGrjIbCOWQSdNbrR
ayNLx3VDmexkaeGz2Xr1fjIH71yiwD91zObafphOy6ZIvTb7y3M5AlzxwJ5sDfYu98jR+RGJZtw6
hLe6lSwJOnpKy7Y7uVwxZ+beeJQARmRZ6dM7reOzK8N6PzTVzQgmkF+R/UnTMTKlrp4DZeuPQ44x
Po+8dNuGGWwGsOmF8xVpVXjWCFzWfQBOWRZdukLHlTeGT3ofk1kQ3WoQB44y7kzpCFFqb0PERx2F
xXtnMGx6M70oxnzATNoqHofPVSox1RvxuwY9Qky6SQBcdHdylle1eTSZlHWBY62pncNVzfxv9mR9
cSf30Hvdq5YD4+omrODOtHHyCDfgXZZQ1YDXFvuc2E48bXhYe2TGoukPsaWemI28y/l+klr9fs5Z
0zFpltXBEPGRCEmjlo/0soO9QkKvG4DLRI7FM+jR+aZjeNGs8di7zaZB4qA3+peifWZiT5YfQu0V
EFgw6LUroP/CILW74dBZFm7+ThOH1JnTxkR0jnQ8kbrX/rA0t93R5/syJDikQcW8G4WjjqjahoAp
Oc4n50g5bT12KV5+kZ/ceWxcNpm9cWrpHMDL/mgmvmfcNvvKdI7CU/oW4uOTg658pQAWGAUANC0v
vbUHMa7v8N0npobKPAaS5mjPJFfhJa06d4vu4+vg476t5vJN5pFw5b3pREdsA8fDltUMGI4xMa1s
tMarIkJmzY1yHc1K5iITPwN2ddkHWPwBGW00WKprlVRfkg+SVLPHcoYmhdVALgg14ryc1HeGiwcG
H1R6CE0fPOJdUT261cHMip89LX6E+LaxE4Nvv4WOefMr+1hEyqfK6Qh0V9JiQSXNV8cvsUBF6Skq
WeZaWL/W0sddY5Dl2FSl+5TgdsRsWn+OCDN455BctTR4q6sOA21dfXFavD+pU037hmDLNUpTZPQS
n63NyLFwXyzyBJDJmxTEXFPetNTfqMiobwQ3uLtGaW8dgw6Jet45HjtvW5bcq7ygrAFMmPhf60Ae
VKrhNtOf/enWllGxb9yyfIoiqoIw/7OWkD/LcV0W3g76aQFmvQiyS5eWmHPaV2JW9YveE7/MKYz9
M6/YicY/9ItlbaUbO62rtQBUfiSh8HNOYWjVe80JsarcMdoxahEuRGSD+yipP+ea8+jFx87Ck1Pq
2HInol/OcerT1yR2q2LmtEdB/6RP0PsCI8JDjsnZE9CX0863d0nfEU537ykcH7Qo7jZeGUC7q6IX
SMUbbQq8C0eNIFGbmlEABXXrJZSNY8xUbksclJVw9R/dgbAP0cGTW+4WoWa8+qNtHpkVXIoECHXS
8OmJ3XjynD54LeJ8V5TjG8DRHoiBgYxvxGFHGBaZ6khLN6JPnoQGfjAfEG+ICUNuOa0jowd12ATB
uuWcXoFNe+iKhkh7DCky5ufJyEQ20oOAdVB16JvKoM4R+SQzHgjigmNXTP0mLAcT6hACfSdzi13g
Tq+/1FKUp6f18vCXrKoJgCyo8jM+Cyh4+r3I/Z2W9BY8nIaGb5mlxkmWLCJL1wL599Wb0q8xdQeU
FwE+ws6wvdPyfGZfDzKSx99yivrvOgtLzCKF//XHJBD9VbnRA6WHbyNfPCPfixI+Wud8uElFEBR0
MGcLLmxHeAdJpFXmH+r5F2Yl0YTAg7vJSMRVnW4Wbc+y6WJ6m+N3yaLbxArKzOwSpG1EpC2cQ+eh
LenHtFH3lAflBXOOd8ozM12nZfZlzLAfambjcdq32gm0WJP5LUtLjWzAZOaBOLLfhWE8PQcVoUao
m7Kd6MMndxZqZi+R273WuodzcNbM6XNHeAj91VDj4CSgemPCh+3dl7ama+J33ntJcU7BXJrxhZg+
u/6IFhAQo+mNNzlG1cZ2cWwnBZk1/dxUCeJToEv9ECoM+H3TUrYY8+NkkU++mlQG1WTQshORK3Px
1HohsCQvy+TkF9N3DrTLcK3ZR7hmUCcMUoqjcvxk9Mq/9XIiKNQn0hq+Ejhw7sR1U7DkGy3iBD1K
tilllDYNC4jPzdUrCrh3bb73OYs3mp6TKF9ALjUHCZWp2RrelHxysqwm6ofKQhA1BBjRDbskaX4z
RaERtOX1O5f5wTFVYffkg2id2wvq25DgvJwUiBNlvbiuLPac/vkhkDJ/IxP2nOex9qUFzrW2PNHd
hkymN27PLIn8OZwzkl/CkoLOHA3oDtZHF8onxLTuj4yIww6LtcH48pAGZnfJQ/x0tT4eKqtxvmY5
JA9L4TZydYrkaSuf/YGGTddSxGX1jDcubJKjoREj62bWdGgJ2dpPOcPGiBSG+4rCQ0fhsSgJGtCr
YU89g9Z83sSozlrnFlYQG6gciI3mtBr8cy3cjA3oQ1b2P8lJObB0JIytgg0cuvlDIjpxp5SGAg+5
WJr5RFywVhvNQr7Uikih+Rm+JBBCmXJvyjAFRKAJSJzVwtQbCUFkMbCOW9a7YQ1kIva6Ym/pCj/Z
GG/asNCehvA6xjaAvrrgHqSB7/Sa8Wh/zgelbqBjxDDgk7R141yacNxcH+ZUHw/ari4799rX2dWL
84gUOj+l8zecaTwWR8bLayfi9snInC8JEBQM8WQ6U9F9JAOPoFbJDUoMHoFf7XNL0sm6CXVvM3jT
96YiatIKcH9qFFBRQpPV4ui0Z+ta7uI6xJY3RM0V42q/iXsk2BrMhT4Z60Pbjh9SKiblfS1uSw3K
t809LSHnWehfKtMq4eIU3L6U98kpk3IjS8kyl74FFa6aPmY4vUVjlR+MsX/hII1HJ4fEESXdtMuN
FgaZB1DKx0iwJwF62gnOK0aFFIIYVvSEwm9T8PvSrN99RehVR2eoGvX23KXqQinTBiD74bbZQ243
9ZOcsO3lTqiuGuibzOIuVpOTu7fHj9Hvb37u65cwAebFXj2NUf4JWmh/7hznHBuxc8vH/j3MtQJG
RnBxJUhTs3cANg50YZLRefBL+BiJgel0CpsHMi85o2jCWH0b7aaikmcVtc+TQwSbZ3+vTJIDbWgw
fagxv44B9TRmPi/DFdVHzWNKnJFKY7p7x7Hh3/Xqm96P8oxwg4DmjsC27lDUKtpnxdBeZQXiMIW6
t9Wma195BIUCfNzoZQlaey4NNFnmbAIFVtIP8Si7fX7sEoyykUeg6JiwOyzLukWZ537Ur7ihMztQ
D6PRoT7qkpdwMKJbPJYGOXdi46Cr2aLzsZFTlsU10Naw7I2TbxjOQZudnCMrTEnRrm9bfT81LO8p
B5fvDPBMvPUY7E9MkOd0tMf4xAkV3RyNFjLzIlCROrnvD1HI5MelofQoG0ZBs1baJa413tQIH3ub
xf5QT1fPCiBhNfCtBOsOiFcD58XE/mMuS75kPAHvx52MKxc6l1EHQKVz89UFUsx4wx+Vyt4YnWMs
LzH/SLaFHhvnIYh/dGbq7OAhQMBsn6PBaz91o/6pVdxcXUJ+91JwqK3UEvuyniTkEayjUuHdQbL6
JGLH3BfIMte9rnc3B8hBCfMyiJV1mcIS4vhQvFlg9S+wTImKyw1/S7PAhBPShJyMWvLk8RabyBsm
XLJxsNfx6UzhuhvcQ8Q6/9woCaLNH51zwXRxjlOYc+zVniVtdbURAJ2IltrndiGu9HDf9MxqDwxV
b7QlNArlRdXshnlWIWp6uYbXUEgyOAsND66lP/bQPVVPoqAKuoukvUHfI6FIEgiYhPPadJYZlyT2
7a1ovAhmGxdz3kQGg3JNZELQMyEsCWJEmo2lKnK0q19G4t5n+M5x0hIgVZ2pnGYklWLjbHrtZxpU
gC7agBQwy+seCEzc294HcX2U2CYK/KpPPiK9U1c3FfXFbskT76FmiCkOTuyRidJGdFdjad+qaqJd
56kEvViWnbPUys4yTL11XuOUrERF/qlmsDYEmKbFzPakbnEfaZvp+ntjhNEPJyYXupW2dXL01AMw
+4YriHaBiIN1nYYTqXhGg+GYuzw9vISHUVLCjaNYAZCREYRP+o8NtZfh5DdiR0QQIUWdC/MAqzeG
Sy3sjnOEUiYNGHNmgCRh3qjWoNBStmS9k0FDAhhaipUdcf+JqXXdwn5CvSJtT+zilCZ8l6tXw4z6
Q44Nvd+kudlfQ0KDfUbrpHEfPJLnuFrnYSnlCkd5khzc4cGe29GJmWHstgbRXO0BApQtDx7BYCCn
EPGMo0ge5PzIjbQf5OF20PR6ZsGpoBtKTmdXp7wW5Fen6JqLFad7j0ntuSarGMVjkh5lnLFukJK+
qst61IfLVqfcOC1dJ7maHLwpD51rrwbSoDP9mmAk9Zs8O/s97JRKJxGRIXHamrgOKcRm8NWL6Yt0
zZD1cua/ID6/5qrWPwIT2q3snRwWnnhsG8oAGcFtqE5ggDRRle+JlddOMFM+98KQm6T3z2Vu53OP
3H3zMa4x+z+5uhnea0X6Tz+M59BGZidjFxOx6X2D40IwdVD0RKoYZ0nb6GPQifpzlLOqmaDeRBkG
V2uIQybH3dainHLqmPwRVS6+Jj0hhlFG84ApKTFxFEFbraabaVDn2XemYa+yqvHvce7vfRjtPTPZ
y5BSXegy4yREXT1UevFAlX6bJEYJekD/YYctvuCc6E6/Ge8lpWkKDfeoNCNWKVDk0j6IR7Bt5d5i
ArItyZjcGICVj2lIohGnOBdAk7xaNXpQj8LGvplFH5yXm1EawUo3R9g0lMpoQX3uJOxGwe1kReu9
voSxuNPu1jnVaOV0rOJ248T/SOl2Qr9rnsH+WMeqoGYRDxMZkHUxvOW+/UNrJl4iDxMNtoJsShTQ
Jp+MCQ4JY7NJGDjDHjM8e1DfepLjrlnd6MSBVwWkWBqbdWxo+1Zz7Ss2wTdZEPiZE2h7lSTnJtWT
Q7f/xUns6O7Xgiskj8Rexj6igFlIay36VmQa/9DUmoiYfildF63q8hRdJnqqiMVeZivuFFHsH00i
GACJzf6XZZPn/bsgRnUzILawZn9C65b06fVU/++HCU3sYz9eqTEXp2Vjz1p6f16ALY/0RVVfKOre
XODwwWafAU5YeKr0QLGt/HoMHgUmYW3GpBpr6XGxhS4izWXjexEKWKc6C1Xpx8ZsvyPhqLbx4nvp
Z+faIiNdHomkmCMZnPfYnZXf3Sw9/fVwUaEups/KZSiSjQ3gZDYciNlaMC3+gvnp8tqysV0ZbauE
Nu1iLl3eYHnDX281e02XR7XlbyY3LA4ZSzHMcUk6E8n7t+WHyfLa8gaJXvCRlo/wxxsmJVIshItv
i3G0cHoOhBbLf3hIi9lNGkoNihsSjE3emQ2RqXME7uzVoG1XgDDh0e+ngdSYtsJ+/+P1Zff/8drv
p7//3lxMIb/fOQ1tHGbgIJjocwDl76O4PNc0AtZXUROeOPl1epYRLheCu08EGYOiVnaG/MJP9n3v
+RQRX5ZfANLtG015HNyhbM6LMXh5X3fKOTuWh8H/2IiXR0J6zVaP1bfll5eXls3iNl4eNb7XYHgt
jr/fbnn913sWAyVAq0Qttzj5F27A4u5fHi2b5QctoWjEorfWOipffPqeRyDV1HI7JyUKmcsqBQVz
Ypq0MkIzPS6HWS6n2+/DCsmqmy+q5UoaZi/RsunmR5YzwuqbIrnVwn44VWU+nAzK85T3ePp7s7yW
yYl1okb9PFFBCV8nK7bLF1k0zctmdGuQf0k9IBDx8lfYRAibkApAtyBa0kTmOauY5LAyk3rnOlCE
xojCn6+PWy9z9+TooM3y7niTSSwNnH2c5QM3ZGcH1oaIHzJk8vzZTCjG9sN2pItPxyXUVlMoUByM
e+ZrxtmzWfCLBEwo670VLUPyI42HzIi9nTEm3z2fZRA98Fen4B9mau4ock1refHujeaxyxsL4JwM
941pXgkLtMHzIckLqw7l+/BmVPaDMuLwElqYLqe57BwFlwCC2snlA67gqo7NV6pytMlpiK6QeiVl
wJHhDZFjrJpGjVsV0AcYK4s6p9riSMzQsyRABx3zGlgW9K72Osyt4VZlq8aJH3TXJ+qD+E7qdp2q
6I2248Zu2ncrrR+pne3bgCSWUGzk6H0r7XflQK0slI8RLfnGaL2h98f3CaN9rNGQJA30G8kBKyBy
HG4ast7oe6uwtF+N3v2i6TDwsng9uOqbp+izjL6LVUvQOQgaHLfZSAdHGqwhuIVHuKOlDYYqauH0
aAHGU6pB1zCIPldRlbIiSQXxrsOxQGcR07npMpacQfAYebQRw5GZPRGaK7cE30oUTQpcnW4O5Rkw
CLueUqqloGgjRZlY0QmFysF7SVMA9yZ7rmGBBlKgO+KnjSkTjXJXypT2uS8+CmcPpGCGSDLjL2vC
DbrgKVK3HF7StsgSsPMt1GfmNBsFJpClbtpgo2LqRf8PbKJlin2AzmY1VFVLx4r6pGFEV782X0Zl
+OvAUS0BXclz6KdXvjuJemOEdDhiueVG7L05GTe2kfeVTv7G1flTqI2aqJjGDY1t5vtHK+TkEsI4
BBNRJI0p91MXzbgy/SvriYZL1hD1hnM73jA3LDZU6FfDLlDl+6jAQ5ZFBPKkH0Gz6hu0kMF2sl0A
mZl4Hl37e+AEG7hmZULCSw39fdXWurENjGyknZIF+3qwDlamDWsd0c5O16pkp6QaXo20NXDCaSMW
/MrY5zLXN3VVdIc4HPy1JZV1J2QVQZJO3owvUQFkmX2fctE80U0nZ2W078tLYQICrO3Fs56PGnch
29821fRh4Ne4wrNzj26cgOGyqCJMoeESHTG4d62VFZ3zQN/RV0S6aQf3AS3x0WftuCqqnAvUjOB2
OjYIyoJggYBv0Fhl/mQ5+fQiZQntktwXbQyY8eicNj6KPiQtSJVMGmoULJruPgxjfIMz9cqNorsv
GzWchqHRXyDgRgHvFFfmd/KjfJZbUGVdq6bur+OOjqcfxOu2JyPqo8fI1DzcxGQnBgZjVeofXBcA
W9BoQKOle5KWeSlozHqd3Z2ryaZbADILDPazqUz3eRDRbkyn7hF3yUuV198wg/r8aKRqPZr5g2Mp
EqB00R89kZiMGjU6m0JAo8sgc2Z+vS+sBhoVi7yuyNUZmfcX5jvJLqaoSBVwINAmt8ggjN+yMgZ0
nPf1lrhnzoL+jsADxHoHE094PlOnkmlhql8rcsSutjFaABUQJw7oGXaONjpcyTGo4NJJaQC46yiU
4mIJ66nqSGfSnHCAUcp5XWjvZBgQMaa8y4Dk6jBNVbTJyB3f4IooN3WkZm06AWSowX+MqfGCokK+
KAr1MlDZq9Ofx6nxX2yU0NJO3jMx9pfAH8trrInnRXRT1dQoSfc4hVN96Bz+/b/XEIvZGvA364CH
4Mo1bZwbwtH/KUtm6ozYj1zC5hPhJYe+o+mtMtjeyAVfPfSKL0PW1CQxjzt7FnQMjor+w0cw/knE
jBOaAVUXtgAHo/8ZqegHUrUYpcpDpqF0ClrjwYUqtNF6uFbcyD5Sg/k5goBy5xedvFlg0Hwjo3Be
gi9rKpOkd8qI51laqnciewCDele0mY+sUPXbrPlcilT/fscZs7T6jx1HKIWOTQLVvYXG/e/6drwL
qRkXAzvOV842tYV3DLvgJkwAHogXrD2wSxDenTh2DvkaLJmSjwljrQW7CWAiWb/+l2FbCk/CsNLf
Cmo71ILsH+hSbIvxiykwxZnHprDxKsMa/OWU+jb8n/BH8fjrg/41D9L4JysDe9038Ax4vsPXWGwY
f0nzGZsYf4xwCoa6nKm7pRWbSDV8Cbum3TbqR1QZ+RqpU7cjGv1T50QMD9Y1hshK3kFhbVHyX3rv
q012xmFyvE/+XBAhN+eDK+8xHspyD4K3XzeZtPcqtm6WStv1chD+P5/p/h+CHIUlsJ7873ava5Tn
P5pCffmb3+vXX/3D7+X5/2V5ZC7arPpM4WDr+h+/l+/+l4HLifBEBzOJsB3+13/7vfz/Mj3LtF3L
NkxCetzfeCbL/H/ye5HW+PcrTPeFS2HA9VwsTQLe0x+uJlMmfqasXD/nEPMkfUNhOdrGb+v/S9t5
9TaOrV36F/GAOQCDuVCgJCvYcqpwQ7gSw2beJDfJXz8PVX3aXfWd7jNzMShAkGzZJTPs8L5rPWvJ
FdBnuRW2tcTyWsjnmcQtiPBu3VnfwbAity8g+1HjmuR5nKKFUMbtNH8Y59y2Xw0SycVGSeNL7Jvx
C4qxZZB3naVV350bPe4eZhVoUZhWGTMadU3vHCu+uR7cMah37BHFvu1IoPYoQLD/RPzSdtYXT9nR
dLRlQyfEds3uVGR1zgKfDQw6+LQ5WYJMpJOcG4Iq+txVPRujgo01e2oytEw5stSCPYCFYSFloOsT
ctqgj0eV51n9J5U5iv1EPxTaWVikIa0aLBvAEznLT3GUL/h2s6wIbc+jlMQIUM9RHsW7qo/IRMhk
nVCp5VCTNFy0b4aWG6H0SKyZqDo7GyoH6sXNvIj4uWCyzlblxayTSouJuSXTE2O6xg8V/bOiazGG
KvMUtbWIQEF7geHtZluTdGZy50zPftwaHcnChz4ImgpLSpqyNlaEN+qDSxEMO8yhjToEWnwsJz+m
psBk1uo2geVWpG2rqm/oRjbqhyai16F1c2h0sUTP4JjNs5gmhLx9B/4ahbd6bSKnBxIe2+gIxqHp
w3bMromnHlUnf7S5f50yteRV+dOQYDpplzYCZFq7KsyP9Yy3AC6UNj8D1K2/pLTP9kM9JkM45GLe
qUn21Uva+n0J4N7zPH3rkoGZHoO89xwWoglRx/7G7LNJl4ckdsiGL7Kc6M030oQIQU7cidK15xbr
yvTzVcGeq8a/dF+q+ZU1zQXpxw/TiQwk8uPnxHH60DHta+mmW4Se96DYcT/4dFCjynllV0rjciT4
wMoQJdAEb5qIDHh3iBFUV6B5+hseelr5ciCXIc6OlqGdmwTJiIZOJaI2i7aZ3LEUX7lpspIXcbqX
9CdWRVDvg0n77rYwsTBT0HMu9QcTTw+B3c619pOtZ4BTpsr2tS+SE5lTZzHDym9FdfEilvyAuY0j
N58ioilDuzNq9JcntsRxWrO5wwC00T3zQgPmOZJqF8/EnOSxFwb5gP4JPrqOfr+1jGtq0wLt62Hd
Z+ZuxsyXarBqffaj66ZN6DrJzCEpUu7hDq/BaFG4h45px62PJxO8bRc1tIw0eF+EjkkcRizdC3tM
8YTlVaj8KkVVNs0ogRkpTDdfhCDm57Lzlxo+HNYs6ejAdNmACtfroA9aVnaQqfpCWld+16Z2fGxc
j2zPudC3bT3tKnKEWJn3oU3qNiCvZrMQQZAfaYGGBQ/VUpwk3525+YifkRpARPffbQhWCexWcBHb
iHiDHr1XSabeSqZTvaPF9NSlSK2MilsHnUa0ttvMeODTZ8eMRg5WhLGrDwid++91Di/Yx9ASenGi
9g1ONOHVpDyUYDiVgotfKucpd+j8zcWVG/vQDykZ6+b8nLrdDv4jOdaxepRBeijnghjvvNpiknhg
EG5Y0tsvsiFkYhrPlEjHVeD0Iw3jvMNAN0vOtv3qWguWn2S6gb0zVA3MS0X+3fML+87hALwSZNht
WCqBP+4cxuTUP9t10a6yAjK2jucWsSqX/dIf3lLQK9deMCD7R8WBSJpWCCFUdNPuK8vo710G7Lu+
tdg6RFZ2SYIu2/c+PPXY9rurHrsPQya3cDU3/lyVl9G3szcoTvCuEzvVjnVt2o+p2bh3VY1diE/X
hijlg08oGT/qGmkyuTn+SLCW7WMPWxkFfmQvhg8VWIsCoHiptZXMKdfOUrRhZ5d6U+Y9Rm57Raek
hxaT2hGxP+V5KdzuA2NdTy/QiwaEZ2iGMxOOaNOJbqdzVkK9avqLQ2vk0RrH4NyO+uPcYuG1s+KT
jCGMZ0F/P6FjKxv2+GNWYxwq5SPgTp+gJmh+PdvwzBIWH6+y3/gTabskTE1NtB6FEezSrHvO0beH
ZjFHT0qoc62B6h7RL794WvbCyj4FTDC8yTn46MbmwcQdzFXb12GRE4aamCqUqsWRke0CE7KcnzX2
xTTiZqf89mvJLnjrtLPc6535XEee4HIVKPKQcQxHdhREbBmaT59xeOqD+gSx+NUVKOS6bNqqlryZ
3ijWk9O3BKPL3VCgdPQ434pbqTc89akcJu0bTOAGCRHgO3PIgk9cyu6mtdAyxzR6FubM2ZsGpNWk
q3Glhc7QmDSKMiQJQ71QbYIK6Rtiue+WUXwe0kjsulyH+xgguklJFGHazNc0BO/1AKOIsqH9VnZv
f7U1ztSqqzTCG2AJXZPCpgbntc0Z9ZG2ntRQYQFxki99Qwe2VPkL2lPG2OocDDOTdxYE9N3ld1EO
OwtaUW+15ymu8k0TlMNhGMt94E8fM0/k23FoqfO1Ev+LlUyhctWnboxCo8VOYAMqhDXvOPNldOx8
AFrY1Bt0tObRyWbcrBokJ9nH1qeo6utHdltwCnGPkRhm6VR2hsIqHwTa2s+DTfxJnapyX9QDSmsz
bcISmf3JjEt0iKZZ75GVdBsrFU/CppgcEZdTuQHhSs4Fubf5qpV5ea/H9TCC7c1teoHTnPWPiHho
ZFI1uxsH68UemUu1dtDifVSUtNEdT1kSrLOhkHHaGDj2VRCx6ug5vGPOMiuRrQmzyErxo8XnOTNo
Vuha9yLG9INsrTbsR/obzex+8FGQPY8IzE3N6LZGrA20FPLmM8Mo0AqrsXYAr6xdNhvkMzj4Niya
stuR2sHRaStMfbPxMaDDG2ZserEHVV8hFS8wX3KlO4QBjIfleNAldvoFhktpJwZCnZZEd4xO8zhz
2M+0rN4ms2HNEieoJxWjRlnnxUfbs0m8ikt9NSpdUnS19I2LJEZu0tgrQhP4C+125iNrtETY+ACt
soDPGbey2BbZt7oVXzCveo8B18cHSw54mfrkkuvC2SDMxUyHNLdY+2lL6PaMFnNV621+lNQ491mP
qGWWZXxGuL+HYCbWmuPVW6gq1aNPcRAKt5/0V62x/P3suc0HbQ72VTeNz4OMsW0ibyL4aRbpqey6
b8hxvzImE4MQkAWIna1/STMSzEpyDOqgpSqrgFdSJmFWSANy70yL3FHHJGZFqzLzUlq3wGSnORGC
iMS3k9MJtHOwx947bryk+Up8KhP9mKfGQ10PxhMDJRUbvCWkn7qdSqDjlLEM7cIW0Q6/X/mpQY15
jN2J0IrRSl91RfLouvJzH90kKYtPBS7XL2XuuF/slGSrZu44fQRirDQjB5Hdc8zNgEFzhrTC2nu4
83pAzWmvb0rLvI/YLVk2bi7MRndJkG8KXdHDxzUUJ+siMgqVHCnzeaEohvgp0FgaG+cO5rnMSZjq
Z/hyaGG0jTSaL4HNzFl09bjto5h6d4mQZ6YwiK+FFHO6NE5mo8ZJh3qTV8QHjnb/eeiIKTRnkp5K
JBuIbHGitmTZgoOt9omNUntaJDy1b5Ch3Jn2KmnpOpS62hYxrU88odR9bbfd5bXrH9OkwJTWJcVa
eMHTNKNtxZH02CaDvdONLz1K+LDLomqbFZTUEZSt8sbcZHPZbQzDqOhDmBQIvcFipZigPkmpuUtJ
CpUIPODkdJfa5tGLsHDoOFZRy1NC49dAvZu1nQq6U9BpFpNO82rjfzinMa3gQrLKjGX1EUsXTtnk
YzOmjlypgeiLIgUq3ogi2diDG1wJmAjzChH7SJCwbhiMhDUWoFI4D3mDwj6AmbgpcjaCGvS7sJ01
QPWKZAqaNYQTdLIgnoNgz3HS7FVm0Fyy8IFniQPnxsyw+otifimamuwzyfItraL0m2iRHozeTF43
lzZmk9WkI6V1Rz968Yz81CS9faHxSApbU/6QDgtokcitkc2LT0hQs7aH+zGRpI/lffHS2hllSbuP
w8YuA3TyrGtMBFSIDbKcPgtx5ZMiwybQnebi+tEXXYIqDwREsESJ8dpMnkZDi2iYnBFm45WjecHX
eSnJreAJVxSeETQssmUMtTSxZbrHkE1mujcGyIrHITtkGGWeQApvlY7/Y+L+wGAe3elozgRKeiwv
AOtmS//U4HM6GTKrQYW0d7h5Nr7yPgvdfoia+M10wKXOyrQxPTbfHIteeqSrh9qHB1pYkO612Hx1
8eavGarS0I7Z6kRz8i1uF1lnxITCWTqgVJhgoqjg4GfSoZzcfIzq4KOTp0gDda9bSTLRBoaxUIA4
wqOWorabzMeUFDD66fbJtutrpliKaTJbLHczTjbhx+AF0E6wFtMe8HdPnyFyIF3NEPCQT0fVsEEK
WSchnRZ5sKJA+9S73jellfeeP0/b3NRIbEKvYn1PnOJTXuEDxGRsIq2NnnzLMHedJ/w78BPUAroo
DWNAOm/6PGLbqpG5e0keZqkWs60yWz1ZV8gWxarv1T5OSvGUGq62j4YFuFkG5SFKCvlWeChKnaJ8
Kkty0YpucaimmvHDSSXptGnt3yVJhEskn8RdX0VTGGOaYrGTWg9JLdR6kFV8glUfv3ZefTLSaqv7
RhcW+HtohlmIw4R2UCZbtA6UYgSbbjeUlr3RkpiunU6DgdoIWxMz+G4llXpVrlWeS130O+RcGGTj
vLjgFNDPRB8g6cuQkLYkFLZquBgF7KlKJt66EMHnQMew3vietaHJmp+UyFgcB2pNmWadLp0P20Qq
T2T3uhrHLAStSOu20eUbw+u0ovh8Dx07YkxJAUeI6EzSDlAX5HlnRIzZp0EEAUtcWxfn0U6YFlTk
1Rc0tkfGMuQiCUCKis3GxMZCzq71DUWBfp/UHH/RSf2YOzZMzEJ+rDVMC1O3n4Ic6xoLfZwdx1YR
rDji13yAMXGcK4SB5eS4W2dscDAaniNQp4qz1MVrPWjVXjTcaDPM/gm5mtGk36ZRfO19xih/Jg0u
YNZF7fi9bMReL1JFXIh3N/qZeVc4yaYP9M0knG2rsxExVD7fD3N1NOceU7pD8yuo9R9YyohJmuUh
ldm59otPTcOvCarg0JLU4wRNEzYNphxqFNgX3SZ+cooUZYwRDSEABGvraQWZmBpi1A+NrRFOp5Si
F5wbzww2j+aEd3iOaScKV7FPAayA/CPZAG5c5KY9OkLHpUccFNtUa+qXWXE75ujF28IJkS0S4jam
dcAlLOxX32gucka16btv3CMoGt+4jHdt2/+YBNZhtOImly12JM/fmzFyHk18ThqN+C2b8F1IErRy
lP3RxwaM0imLPmdEGLaJLyjr94i81jWc+Puix+aYCpp+q8iX7Yd2aV9qznSAH88HTjqPHlTAUmeM
nIl4xtQaWPoZU9OfcFK0JIeWxtFThXsWuhw/u/E0fODAtPh+naRJyPllSdk9a7ZbyLDwpUarI9Pc
PVNWuu39+tUxfcwwKUGhOWCO8cK0iOY2swOjoQfaDpODQABlojbppx681hdDaqPoTllSxBFxXP9f
at6779WC6pf/aymmf8Wm0tKl6v73ry/lz9d0DBZg2C8vtjfs2LX/3k6P32Wf86M/ewvLO/9vv/lH
ZsB/qWZbUOzoCf19NfvDm0zSMgZT/tdy9h8/9u+0AcP9F6Qx2jGOD3TMsb0/y9mwLP7lWS5XM1bz
v1aydd0EUwTkyjV4/Esl2/kXoQAGCQSG6dk09oz/J3LZr0ArdlOgogxk9Lpr6O4ttuAXaNRczU0P
Bca9Yt5PNyUX3kF2MQgpCntxX1DusByMD0wDXWCInasqKt56hQEUMKRkgg0DyE5Z3uvYyMSPvxzJ
/9QHsn6pst8+XRAsgQpII1wOELX+vyKtaETbuUej+wrIhOVyZZ/zgCyYzsdUkubGtbKjR8fASAq+
oCdHGHm85xpIo2PqmF7hp1sREz4UzS3iISc7RTNCEEK5UCMYKrnvmS1B7a6q2R3g10Zf/svH/7VJ
8MfHt3Sd9oHruZz/Xz9+G3dC0Sa2ibYc60/tXGWXZqYiTfWrXtczTfPYSIIHaAm9pT5Nsd49dIZ5
LFwvOVmUStj1krnZ+SXJ3DkUKDKP/M54CWrM/uz5N6gHCpIFofIMg3w0PZNs3dhYYZbLNlate2AR
8ut/+ZuWQ/7eWlz+Js+06Xf4gQ9Aj/7Lr38TO+C4DLLcunKhlzskivDkWg+nMKmfCCSJYksM5yS4
PsJa+P4+qhrtzqHcfxrtSO1Q3b/4gJuOXmGFQdYYF9t/Nunjr81M2I9ujlIoLnGWBBj3//mj/9az
+eOjc+/Y3FHcVUuKyF+vprIuI1zlgXk18H/qLsGEk7FjldfidoHf5sUDWt2ZMlY6ifPQU/Cu5Rrd
Teg4GqqL1Ai2N9/BSG04tPoKF5sAHALle93wJxy1zDxreNDJSJcBVNoywcZJZwKz9DGxKXN6HjuD
LBUBgF0P83pbAcaykxnhiEkoLaGA9LeRxDfkga2FSpIQ7HO601Rd7T3r3okBOeR2BT2Qxeu1Jhmi
QYSC1Dww0NPGFOvdYJG9B2egTN7gFsQioQZuhX6exiYlqk5bSKQ4HiL8xSqups9B5WKuVekHVhA9
rX073zJUjDupR2QhZUYWIqAd7m/PlBgeRNaJrW7RS7FME5hGEx0qqng+e7NAKeJKXfHszjaucqp7
W81gF0nVqEF2pbcbpdXfJppUhyKVH82Sxd5M+fOaGPXeoZO//+fzbf6nS9VdmoiuSfce6NGv59tX
vtWPXmJeNbM/DV4PSccHeBNJWKp9bh9o7l0UovtDNcmXJKWJJAqy56u4IrPVjIxzUtW7nqREQ7Tz
CRrAVWmbRVO3soIJqGMbnAOnDD78l4/9q+rh52XqBgzMdBj55MFvd5ir6TTunNa4zg51ft1NHpGk
sY4XaFPdwg+bEu9ME1E6AARZnu1E3qWaeJLB24JhO7p6+uOmKVD0Sg+4Cak9JMXWakrIaUmf/owh
+tte/dLb/X1AsAzf8iFcLOzJ38fogVKQIG3SuBaR3zzoEzrUSXxOVX5KegLnYMY2qKaIui3tk0HQ
yMmIkfsIvzv883GzfhU93I6bZQRQJn2dT0OJ5NfTDSajY2riLIHMe2qEYZ/aD3mSuacqJR1H1/rX
YvgkqtJ+SgGqxSYiqk6Z5v3tUE6gx9JJ5ZDzUOxAUVgjMcITc6gbChutNCD0Z9qJk6PQVpcQTsA1
memA3NuuLmVDnnlkBGEcGaTYeY1+0rQS9lmWf8wEsdn//Kea/+ESgYMGAN9hmW/9j5HMRBAByjjS
r5IYJBsg0VHRrV7N1JxJPXYeJyl+uJV/xYNCpmE0wl92rbOBWhWMCX2Ymiy43eTPJIWj0zQ7UFSr
WRt3ML+0TaOV8eqfP7D7PydyzzPsZc7gn0eL8NdzY9SZnmrWYF5b2dGOpJiyY5DezV7/tZ46bBqU
tohrQbaJBNTZ0kKvjgWcFZTd5qanqGKQ2Lu1q/Gr4w/4qRMhAJFVn22dCgMTsGIItWAHmdm9mqnW
mO5ggbH44NKF3euY5O5EBQii5H/AN2VRPiP/sagphdC/blaD4RVA5abipGN8DWLYfub4KBYVSUf0
K2bt1throwctYAjL2R/QLg8HZgWfVMUZoGlpPpQydn5oWb9mg2xcNZpAVtbD2ciMJyOILRr5GrAq
s6K2JglzWkw4yEy1uyJptxh//JPZWkP4z8fdXsaK32Zrj0RODgM98IAB5dfjnmGM69GUGtcAi968
9ubhcUrY2NEjAB2mueOjRidrnbK+OE3T3K8ShSq0Qnk+aEW7L3Q7CntJ5JtvUO0EadZb3dqxx4aQ
yMW/09DW8qvpWMcvPTSzCOVGWDd9vXEt7JxRx9qwnGxYam4QDll2jwbSffYJuc1L8zhbvYmzlxC8
ZorU2RR2OCuxr/0KbhugmHXQ4cJO+jIcmQcJpqdaXDgCNWb1753L3w9jv0qObqOHh1YKjZfN8XL0
346UNtL3ciPbuI51+cFu6Bv4ffJR5FyIsjEwzaK9g3wBWOBmrmK3To5ioVbCHuvjFJHdadXTubRI
p/rnc+j+vop0dRQt6KEWERp1kt8/WdHFZqYLsklUbVEyVUI+BMRcriC2RItdsvW000iu7kqr05aM
pbzcEcoMTgrmFswJLt8aofbemVoiEk3NOre+TTZqP+inKQrOs4m+OY5cytlmrYV2R4FMyFlsOqx9
29Lax72tPyrrg3KZFzU1G6u5du298Lo3mi3qYBD7oM3YMRfAXEVNfD3m9W5qYGMkDfUdW+prRy4X
v+WSZ7lgnIq03oxR0i+RjUmITagl41c46yQO6tAqdGIpHZK6DWO6CPFG+Gt/SoGZ5QzNrD2IAqjw
vBRk5gy+1a4GEBOoSxX77QCJBm1JCULTxjpF9YW6ZJr/t/GXcvhvNxbbJZ0bymJUM20PKeavN9bs
U2Zu0im+4nKvLoU2D6ENmXLtoE1cV9rJcZpvKS3w0Jsn/9Bl6V1glclzN2N9Ug7dvMT7suDOLg7k
dIInvHneYOlg2WjoB89r/WStuolWYWzLdeZ+yWXM3iYbIgD0CAcrmYb0psSDbnyCGmQ8imh86QZX
P/fVQxaIe53e1oYDRuBq1n5Ne3dHBDQ8P1CzyaMaTPeJiPU7YcU95WZzAEdKhy8dQ7qnbI6qtD+X
E3/SYENrqzKafgE1Emac7NhnGabc/NEjQ3kzJ6ySqIfvXR8ND/7vu5oSCfms6Mn1ttY3xQhVUpae
wigp4IDenpn9daT17kVAbuM0iigRyq1OUfXeIfylqATiaa31dl5ebuq4xx7p6OW29kd63sKEGqKi
67S23P5UwsLYdE32wVCQnzPS25B7V9tZRDZh1xNXGiV4lO1L98BLSXP3gxUywGHnZdLb8WuRA8hM
bjpiUElHtpsVUM9so0NHWlEbMy5N/nFqDZRCZScpZRMv6Y7m3UDowSmg1bUlGFoGrAfaSI3XyAfe
ihM9u0zoIOj/B+7WGouvxNxP+7JN+Dsd+0Iv5UTnK73P1wUMuHsrJfNTRwuyGSyCcEfPpTmqdxU9
QX9dOMP3DGjHUVfyUgy4x6jEj5u2nzD8av3VVlw9nN58VxfeNyPT0JMvBLcZjokT4cHNCO5+AAH0
WVrzWwnYK8xE7l6nEvU5e6XD4LsPdht9bLNkfkgrhZi7wGxmcEFkthZqtaz2jUBsDJT2G2wME3MO
acUgrHSUUtWhkvp85LSla83HeBRMxt5y8CjmUlxSDShTVmPI0wU9SlhiDzW3yh45Q3euN+x/aJyV
ycmv+u++UfnUEqgs5saE+de1ZJhEUl6iCfBi3mKnImsV/bVfHM1g2lLOaNYI5tH+IwijsaiKc1TL
c596hITa/nj1JNzj2tTWQ8mf5abddO8j110VflKHwGYAqDgoXai+oe2eenczROzC4vng0Z++qPxH
lXODodcL9obeXAI+M3L4K1SG8TxZEfYEx3Y3KZq2dtWwAmdARmqlWe6RHCyCCNoALYpo2/tkcZ+S
50jAn2VyWBM9P7Z5HW8rx4YLYLtcavr4avNTJ02nQVlD//gA9SCJhnlfkwCOgdX+g1k6zRMK1gNC
LiK6Ow4SPZGSRF4sCWikyjXWtPhSD9FdV9nOqUhc2BUixdhPHGI3uvcGpWmcpFSFI0dbQmwRMrho
rLdmGyxGz3U+WJ/HyNd2yFQitRk7Ijc8rvztCJnpzqIeHWLT/O512XhB2zJevFqH5eRTFGJv5x1p
8wn8P/k3RGzxw9yp7qCZ0UPlR2utmW0YMPLctlF8Tl0IEn3QDnsjaV+LRpgQM7GXakBfkcrh5yWB
2TIXR5Bffknn+dsUad6uQqy8MrpgOM21QeAQIyUm0fGIaQbEgrwTMwytwjawJ8/ew20tQ4TyvRy1
9BJ57SVOABDFNcaLWHjg3HKL9d2ABYiBwCWtfajuFPlJRG56D30Fk4vwqJxc3idb2Fsq0HI7WPNH
B/0iPUgvWBl9IzYQo6pnZd/XGTRw0Rj3jFMU1eFOShP1gEeKb+hB5bOoO687F8GCMYztPhm07/Tq
rQP96werAh0lg95+wYryQpV8JAeL3M8pdRZpBiwDyAx/PmX3zuvdaBKXcjOU3WxkbIvqny/Ray6Z
Ibfksiy4Z1QGYboYNp3Sn/XtPDJW/3wNH5zQTemvbxbN5k/bJrS9s+lJD/kqh7VvwGu+P7TBnZ7W
zsErl0iWcWl0Im35Bt4IsykQsJXrRd1GgMbFpM6DF4OCjlAH0Ska9pC/1jdbY6KGYWeaxSGL8bkU
0/D288tJekpcU+wgPvd37fJQLObwPoU449pOBiwIu11hR8gmWcmm4zhB51uiSW4PiWHJO03nocuT
r26h2tDNsakuduGtWenoV8r8BePYS0tfYecP6FGCkoCQm3Uxn3ImoARsiDWAKPNKbpa5HfRVPU9P
ZsJAXYCrYykEImF0DsPiJ725/G4Pv72cFR2mWWscaCYy2yq7xrQuMSJpqmRxQNbK7YHOEB7sP1+2
tIX3g8zWweL4vNk+mYtrGp+8vD2L1RI5entNsHvYGppcW2Bc2tF4ytC9ADJlSvZyj243g/3GRAjS
Ehe76V10o+Q7PSMrgf0c93IziOlBT0kc13zaTk2loaX8rteY0xVwUQufAXvawVjTTFGrrpnR1MZg
EUfbJRCqUTRPCKD2VVZd8uC561Cwxvh4t5qZv6Hu280qdVaMlYs4WMDigH7pEe1NWCEYqsRBGjSR
tSZzNNEKwCt4wIRcm1b/gT7xLTDFBoElt2fCDld0+aHNiCnrYoijgpz2QW09ljgnX8Alcqrk4DfM
/fApmn1avpVaiqKy7DfdDKVA4htH/TGcTKLgl716voZm8eQ6qdhgeqGcifVuUxjeAPZGHikN7X9m
SBYK++kt+lEs1mKmrwPRXHJ3+1K2JNfc3nd7dvva+3vz28/+7bfff4OTUBzsBi1Z//5/Frckvvf/
pm70dBdM4/Evv/uPEMpmyHdkzN39JTfz9nP1sipCafK9lUQMbG//K1IsGBCC5nekMPD8/F/eP/37
//fzj6FFx5o/3hjxRIx6myG1KJdYIO6Qyncs7j42SH7VfcvAdmijhVJ8VvPGvCWx3uJFbw+zSUBe
n6Eah5jNgA84y5yGDhWe36xHoJ7ww0g5zyDRHHVX+BtBFPGKWjnFsNr8CpvcPaQ6qeLlQL64UM4C
mHYCPYQv/aR8nzv59u3bQ88+6M73oJOaTQ2xvbTQld6+wyzo3E1ZdmwBYexu77t96fZwe1k4pb3X
HGeDV865u33dyQkMvD2rc52qAXztzfsPsJLPmYnpPBT15O8djIqZr3WHQnTzndMyeUbEhwCrmYE6
F7Ozzz7GKqJH6vhbyk+krsVOR0zM8rQsEDLDlgbVBHSUL9weFBJwfZstIcVVzSKsb6xgg/CnvLs9
4ED649ntZbLkEno3X/37e/w/3/3+tdvP3d79268ZY4m7mbCn5k7ps73pPZMigrkEvWJv8Odlzf4c
A0wJweVg3Q2Ksbh7fygblx7v++vJgU72ty9v37iFer6/JZ4S1BTvr3/7DbdvsBwYVp4hmk3SU+v4
+e6iqII/noIR5VO8/yTs124H/+Pg2D2jvBntoxtL4PbL3t/2/p9qSyD1+8v/9L5bN+z9Z//yh9++
89uPqKAhqt46B1b90FI+7eyfBwnhsGVA3FoOU410uXu68dyiQhTF/nZkajGUOPl0DyWX5+xv5+z9
jN5eBp3JBqwAksqhvz2/ffn9rbdntxOdVkOMLuD2pmEwtGldesW8s7J0P+gm6341B/UWg8GmYSPe
L8NcOykHzupyBYyzmcmPt4jR4DZAufBQt0aj2PhIucJnDlBYsngqTcgmt4dWwgDGSvLv15ETa2tN
Jug9DLfeerPDDmP51csgi+kQYARCXuoS0fFG0nO0Nkx1dAG3o3o7Ly0L3xAP3nPNru5wo/yZywme
O8zm3fZ2AH87/Lev/eUU1bfL9OdRf38aiZrLJu174IXxV08D2e44aXWcqplcGlrvsKq88tqPEdgk
VA357IxQfIUA+8mOS/dDX5N+mKKI3mGzhlq/9DBvrCXP65Nt3XXIiQMM29VihUHs3p5pQZzHxmw+
OA+aG1knv7xGhhMfRDAdYj321nMFVZQo7y+zIe1LU+nPjoLgbQJPE3p7hN1+bfzW3FNo+ZKGqXSm
i72Id22QOsx5dIkkJvMKdfk57ZNnlNweSwT7OVNNtnMb/wt+7A7qXqavUjXAIkiZ68c0+Ny0pXGp
EBeuR9uKDvqkkTCw5H24+ucg8d0Qq+a873zjkwPYbDspQJ0mpLUq7up7MTdhS4LTOtKjMSTJCcGj
Pb2l8/i51IbqeAOX6zqbJzpMJmuDwA1bKdjhCw/RmlWNsBvGrxiTsEcUkEOjWMYPUP8S8OALuCWL
p1fgmt5hKr1vZVRMoS77YB85eGo9PXjEfJM+ejibdoiKX4bC7rY0h/ONMdXxxpoqH5Ghct4gjGtr
y5gBBMTpQXEz3McV1SpyJIawSRFNZ/oHB0oKU2yEJg9044bDDh3NByfWll+1Ui/PQw3TJC+zPXXQ
Bwak5mjPbnLI0/wCb28gb0lc7UAnkn2ILZZF9pfRnPTXNt/jd6uOlebhOdH0auOb065fXLXdjFKO
9IOtmlCv00AO7vCoN2vOx1dkNZchqEFsAzkvo1EAj8t+ELxHl1nHcqVLMFMOJMDVXUEf6FRA7Hj1
BXsx63mESv9Gaq22is2ewKoqXhD/67ob+5NwGT8cg1wGU4KUdqSxy6URnJoKkiMkANbZ0bzFjX4/
TH2zBwmLQxRaldPrKxg1wPi68f+wdybLcSNrln6X2uMa4HBMi9rEPDIiOFMbGClKmOfB4Xj6/oL3
lnXfti6rF+iNMpUpkYwIwPEP53yHEYqt2VEWfnaMenJnvDyl0eNBZ/jeAwxJspJSlph46i14j9uh
v2G2hcCOChwge/0ajXi0ZJXsmzEESHV3lZhO7a/aEL+6j7blOCnjF+zETN4QOwWnPCZwyyzi8ZhY
X4ZBuq0xsk7QXaQXcu7vsACwubbrbAMyfhaYd4yDIOIgYIi9Diu/+y6CCN5bYL2yv6GCpUPfWJZa
c3dXDxO0b1Pj+8CgVt6JQ08xJIBT8Tmzcn7tgy9R60fgeeHNSuQvu5HTNUL3A2pbn1nhoVnzINFS
q4wIpiaSKKvutZ1a50k02TkXLXkx5vS7bJlRgVVzz0CfFGh49kiB2a9mluvPvpEjlUwB6BVZuyu7
6hVyZ72nP90jioDJbU+n8Z564SUjoRgO/W/ZHkdrDtbITfnpeIMR7Upjh8PoBQNg+wzUNQ3FdM3s
TeRG3c0H3Qje+mAkTs6omK2olXuUSET84gScthiMkAjrfsLwQEZBbETmyY/dalvl7A+aUkcEa7jL
0rEnxpoZBixgczbSk2M/B2/TKHJirEj3HcWA42pmRqjNOV/ZobSPFF4TrhqR7qwGmSD29tACMOMU
6bvG9n7v9g2Ay/27URHoIWATnw2v/KP78j2uvQ1/pEQ4Bt0WEFx9bKZheER68CRawTyB34LfqBEM
U5Wxi/8iWoK8o9p/GOKs26Nm/bgnLD/0NRQXHYtlDdvtkOVzcWLt+luY1XMwdc99pP0NLLtd5czn
tKjfK6N9cJ122pohu9Zg+jABpgM/yPQ6BXGCRR6rk/3HTPfKCnA2vguwBmcjNjDq72tvsJ7RhGJz
t/fVKH8hi3R3Qzo+9k7698e/TJAQ9CuoEzni45Fe9rljQ71g09DuC/3oJ425HifXXf6AF3CCPkw2
fIXSdrstekNgzqnxYgkTJMJJ5Kl4jm1/NbEOODmIxRZsHhBLGka00P5oHnVkgghpN6Oj32bZdCRt
dP2DM5YptscmWAfek6kkHKySHAUCISBBQbMn2IX8GHxw25R5FJLkCACHOpVmbpwdcLZQEJ9E5zPS
sutLPCjku4k1nIr5q1K6vfmM6wahnijlyH5hezDlSr/bXXa2QaST6Rw/BZC7tlacwj/q2hrss4pf
DDscb57JIGyGmatnd7iN+nciZPtldO6dZI7tq8+4aJlGlrTRSiw8b9JLUqyRv0LlvOmeZ5qfd7h5
fjYlOdOEYb6hdR8OP/8ltKP2CLDiT5YG+c4Fi1Loyt2aU3nypWPs5o4aSgDuWXUhN0xdEQZR831k
OtbnKJ2GjXIU98UA6cRKs/RF36FpEYYf7RfpBbAq5tq5YOMRtPwylZepcO42PvApXBPLzhXHoePB
AKSnW9W9/nad/kFXlrWIdAIjpgXYUd6PbXhha13CMm0pKim92mCDXYTRvUb0MPS7mRrq6mGoO9hm
ReAcmXSkNDQ9+1NpPOXIS30p/5Z6UK+1kx4yE/6WDPPksYPCi+0v2poVeRtxkH3iAKrO3YiPpGNP
fehvhscS0G3kJuWgv4teaeWlt210GTHvLniGMRUV7n6EY/XCaIXLl4jvRevYy8qO5AFzy71WUp8M
581tntLC+40KzjIltsqC3RJM2fTQqltUf/At573iXdgAOH6PXVwm2oxxNhpjx+YeywX2tx76W+st
69J76SuAnKbhtKAYQpx/WfYW5X3IRk9gn1Ci27SuZjRnstvFpFAuzA7zCpXqu5T5CyJQildGrEHY
9CudKJd6YHrOnFIgLsPOqVR0mVqmn6nLD5EaNnZtP98pW/tbxsIMV8Bwme4nyzvrwfSGLW+kXRTq
wy47a+060Z+oZTMHQkXeJvC3QUNGjxdcp2h0786hpyriUh4Tf8S5wfFPCcNVoeeLNdspuSkNiyIP
6CopUmvoH68JXTMT5Dl5Dt3hHEUhtlRErFtAbwAsJJGHwXfSTPnWHLldewRE69TrHoysb1fATtYp
gStvpvxLVZfvAjhEK1iBXC5D/YdlzqMzCPPbNhIGyRDVeHrV60x7K4uYxVudey8xWuPPOHLB3GDW
4PpoqBnHzAdz7kIDFY2xDTwrXhh3nT10MB6h5qvZlF8eBMkg6dQhTKCVawnLshDhADc0Dk61W1ws
16OuRz2yTnC33W3BXOrU0ida8SHIvJvR3SuvMIeUPJASY/m3GZbLDkBcsjXnhC2bVVebPG/qjZrc
VRzJgbEwxP0Yhs4ITCtbhFnqfgRR/suPi2Lh5G5zUta4UmqKjmYP3jLLlIl5qQnIkLGvfln4V6dU
29BjgpEr8gx0tGOUzVxFzh9NgMel4TDoWMesrIExHBZRBiNRHx6awX7E2+Iv8QP1u8aAVAyJG2xk
iVj7brIocor9OLcBAwXihCiBeTHGtUX6UntGuOjNPl/3sAZWc+Bf6ynQB3TIH1OR49mxeKB4LFXL
Cez0vabvePDtam/6bhzrMukNxDPOanB7xyYLrqhAL8Ji2AIjdI9UO1v2d09Y4XjXJq0+ais7JkNt
YMzBU2Jgv16kbN+2neLHoaxK0UT0JClaxWOqDaj7/pCtJsP/S8FjHw1A5Ys2kPN+AqDj8my7CFyp
baOoKkb/7nyfPl00qCtpDMmLY2aXAl38NIWUTW43b5K2wTyClNqvbIebHhtSnwMlju1i4We/iPLz
/pTkCsrqI7FNUppS85IP9keFtPTiBfUb8Djr0AtZEFACsyAtVcgW0HF2hjUcq0zV6zhB6heXVnG+
Jx/YPFiQW44FoG/YQfevCRIxXxLt1wQk6uT1zsawzqZt9g997LD6Mv3HjPM314NzzCuw3xDhU7qV
5p51NoqtJSd/jdr2L7PxR9DivFkV+XIesG63dvUOuNRHpcIz5VF38G1C89KI7LsEtUE7Xcfs5EXo
7aWyriIO6oXVYLB0qmq+THwSi9puw7UPEC60h0Vl9YCodX/VvT/sM+w0lXxym1yerZ58pSmyqrOI
x1tOaglkRFBaId6bGtXUJrfqQxRY8dLzyeb7kWdGSS7W0sBEwvkKnkB0LDlgcU6TQ+xFjEGsvRfj
mTE9fI02+5sBCuiPvKQgbtbHN/MApOC35Vd41kf3NPpqZ/odSYRuhS3JqrDcJHPJVyak536NI5Nd
ZVFR71Wi/iJD3MYW4UgsX9j2s6xZTIJ1NTAaDmwJhCH/00Q96YvTbFIcVdkBRf3CDWFvxYvoNfaN
E1ua6iGafuGxAeHDEPKKIDpdwZEL1j+/ZIhdz02h31TmDTsqv+I0F86OWDX6sxKHmkxRIuV+j0Mb
5BrtzXPnVxQW75h+kEoGVrQgpTHcSHQja6XoQX7WTpUYgTyH9jkNm9d/jQZyw95HmXGs+I9TduLP
jaQSZucZJ/KJZGByYGicVxkPm10W+N9s/HccBsOx6bJbk2XWMUpduQFvetS2xwduOsZZBhgBoQq4
2MOMR6n0H/rrbmdo50tMJXkpZMPsVFxZC3oiXCfOOws+Yn6yGP+1b35XMwEH8BCNjSmd7jgMcc+2
ot7VI7iOuMPmz1YlXJkC/18qh7VdSuZCFTN42eIvlKrJCK4qmj0jYLFven4b15NER6DNg+Fh4K5k
Vq27EiYSFn21pSMGA8vNtWRskxM+Z6ZY+OarSzra6i60wT/fHYCSVAsrmBAjrUvUV+tuHAB4j/ab
U32bpLN5ulKnnm5sTx3+xjVDxIn92DPVuGVZ8GDUTGl60yxgGZvTVYt40fcx5DH4ewuy+eTNCYwj
8wXSzdLynPf2hngbe+eaxN3QEuKTqwNKhHDArMfk9SBSg4idvKOeR9a1iYimWhGM9tYxUzw7LQ5l
J+r7+4ArWeexF2xjbWZLdJhqa3jUmTWq3yNfTMuQW0w3eud2Lmq3FuYs4fZqiQv1u07G8DzV0VVE
4yVOwuB16i0kyqVpHXnuwpCt/Y6olvRkIgw8lNKiJAX1vAsQCgIMJc1ROgO+zqx5KHIiUHtwHGDY
6mJt2Om0qvTCNXrxKHX6p1LsWKOunLYZkJIT+XABWYN5vix766/RmfbZw/g7DzB4sep0KzdJDjNX
KVA9f9iVLuvzH7RyHObWg1Hssq6KTzUrL5YrJvgYFxZ05QXqGs8ppOi9NmJ1UZ37UtfG2bU1VjwP
NAfmoz3iDn3u00Au+iIazni8iI1qzaV7b0iixkkfinl4m8mV9MZMfKuRKM4iELivBvGiOBLBNyTP
IwTjhRy9h6YTza+gwHkp899CBBH9uHhqHCPZZSEqCrA+oKvsobgNLhVJP0abEGLpugrmjsocLADi
kyvyS3sfttwNOTh5ijGyhcBorj1mD0vUOukKLeW9ZQDl3rLy7PA8Km88iwnXGJ7atQf8b9fWoWSW
xeJctSVkAVPTrd+LktSy0kNU0yOwvmTTXre7Bu7hYk4QO9a2erYdzStkzc/CIMQkDvgNfdYhxMS5
Ic92hVUp3KaDNbDBwMLQ9TJhf2d+Bve8l6blPc7q9xHkx2EAuP9o2SxD6rUvW738sST4Ps2LKXGS
xnVUrsboHsCejawZoeZRrsZG+bfQhDfZtOQ+JO5lF2O/0iOCy24oOfch1S1bWr0lexTcoHlyiNIu
W3olkUO+vhgaYkZVwdFziRje+t2LAed5nfmJsWcFb6Nmmr1FH4IA9yt29l0hvUPWE0UFa1VsyLnC
8or5mzu6RCjJjdqyywuNiyDpMhtbuY5ScziamY9f6p5KdI36Kd4TR2DDIIaJ1Htxva3G5olwIh8R
+NlmhY8PDuprUMrNP+drZveYBlTUbR3oi55pF1ojB9Zfhm+6BvAXCT9ayLzuLra68jRKTkbnvf+M
YHKwSksnFtYu+8DBa7HDRRBULXtut1lOLBFBRQP/HLYGKZMtyNyJmN4rEcjfTuGC6QnVGrMoSv1c
QV+enCenK4mirBxkEw1+O7cKbmNAPERWt/Ss9hQyJa3/8rJvdpO8FGT/rDpGpkvbAepa1g7F0cgU
Rd0lHHFo/uqtNF35hHMiu+3B0dkkNYq4dC9iMA+JllgMiayvEXGv3LmcN8aPtdOrGP95VNa2XeeP
wspf/DEhoCSS+wh89lqOFCAuXMGNGVTkwRXOw9R5w7FmiWA+EP2qD05t/xmQWJwsAroAy0BYCVBP
JGbL5Ra4apkCvVxEGU+4hEplNSfeRJ9skf3i3wuMEY0j+KXzDy4/zcKLKs2N71XOp6rPYo79k10w
RypS3CdgJr4zo42WhTlwPbUETEKZDqm5qz8/Yvhw8r/K2u3eFsyqUoiGPtkCvMh1zA1/cRW8APHi
TJP6O9vVUtMxIY6DlTFaXxRcyQVgKHO/dsoJA6mu4x04l1e5vUkJaN9k3M2YE9WyUHhaK+WfnMgq
H5nbiqWVuN6KauqlT5tky7oZ9UAC6gbB0YckHOHYRHgkBk8mIJZCAZQUcI1uOhQP/sTqo3VPbugu
tVmgSUoJkBoHk802nEEviOJnzUoCqS76kLKylmnjOitUxcOuM63TnNfyHCKLnnCqSP2k87jeOzHU
J7B4zvJn9JhG5JsZ/VVkE1N6Q2cbyELvDc3wKXXhMoXsX3w0n8coqy9dchcvBsZK2GxP4XBHBxU8
1l7qHX9+ySH1beOueMy90Ea5Kf+Q8pMiHEY9t8DQ/Anskyq5OsF7md6yxEN3Gq9LK8beUGbBcy0D
MEC5OkZk5rpdcL+rM4ZxU86IK4v7C0q47iJqfxuEZs4Zj6+YsauBycYL8r9NMJpr0nN5kHX12c4K
88iSpd8T5EpBgjn64KD5tzLj1ORD/pJMaXZrv0TXbMukyl54OlunUoP2bputNET6ZKKsXwO+zNBD
SH2GhLE0oJ5tpw6v79i18/ZntmC1j7Qoxo7U0GQ7w09vYvYfpt8mO/N7io342Iyc9pltPJU9vxMD
tIzeCs6EmRK/lJD2bLTNAQPcr6QZ/DVQUe4ov4Gk6zPlTQhAUBS1niynHR4HZlgxlLQMnC4Dm2Sn
MYRzBFnhDoUIciFdMFsqyFQc3ZLo5Io0ZGLDn8zOnrbKioHLQjwtPb21e7R6lW89FGVGKMldQTPW
3WOZgXVVqkJ2OqTHunL8fUoizQIfd3/EIbutJoGLuaxeeQvqtZwpwbVtXe2Yl1+yoVwibi+gh6Tu
kuR1ubKpiLdodNuDz4SFOGAke6446dz4MtTobgkFAA1VteWmTl77qJh2cQhNty9dIkSc5ByWBFdG
JLSecp+svXAaigdAJAHB0Ikvis+U03RhI1/B8ROd66xX61LY6caxUk4jNwHQOWHiMJRlvzsjw+Gs
f8uqPDzknfFs13390EWcW560wm0DYyGGtXqD2lBew+lvyVJ+PcZ0F4x89NUl4+syZcQheuV7a9ak
ymEZuyK0RUaTzCMa2bI/D2Ut1qND/yD8hQW49IzpyDm7Qfa7gIK7r3xtXFj2PwU5qw/Gde3DpGAg
AzFgGPTEMycAdl14xw5QcAcg3sCluRuDR+be2ZNBaIjuqy07wxF6Aa2OqjPifiK0k2aOEidKuNrS
JD65mX0hY7O6gDMsHvLu5Z+/ESPXBZLspZEg2IOL4B0NG8GqUSq5TqTkTaY5e06E4iKxovFk904P
+QDijGpnb/djuBCKCkp0dJSsiqqtbyJvTF3/9MOhFZFRnZRO3wYiVXzTMq8VC6suHqCRTo2x9Gqr
ZRIlAL1QPfESUP2mxs7rej7flHgU2OEIbF1vK5J5IOtJAysHN2xN6XR1IjrOKLy1sUVsR0dbFvp6
kytBiH1YTWs0v9uKD2tJTWOBMtLe2Z2bz7kAmTYNSDiayHI3sM0+ovt54nmwRAmDvYETTdGn62mH
jtGA8+F5u1ETEGwPt59gEfYGxrZRE+iW+9qx7njsqwDNnqz/GRqCUnHYIYlJARjwcGDY5UMm0sGi
xPIvwSIcCb1i+MRzuLE6NFleuU7D7tg4A0zmGtncOOI34zWhSezHrT8wkIsm63WsaMsa9ZsBZrbT
Er52qMiktOrWW8gEOb8tevtUK+tYm3N6oU+uaQUSh/Rwh11EWVeYRSMGrr2D2b7r78llzFh3cI/0
s0xJFYw4siKtEbV4+kl1xHjUZuKjK7OWY30vzxKLgBdBPixK05kkm4WuNJiNdkCXg4VGW7F49mxe
KRJeAqaw19iMeZVf/3HtTO4Bjo0PpapJJ5SENyfuL/LIPQ8jvTfYPQcT0XJE+BE+4ZnDzuRzM8ge
bGvtUvxZ2apNE/JjKo/5XUEwFT1K5sUOGum7fTJhRMgS61BFTXodmWcs3YlRb9en/aFGbsFO032o
ffDAMw3XqXXFW+j+miK3f+XDekmUr9hXtGrh2APqAnei7zRjuYmleBnt6kuKRj2E/lYUQUf/TANU
hwH1h1s8zjGG5KklcmioP4RnrFWRPBVClWtjcEF1VsVeNumyInli+bOZy3Ju9Rra5K63wIsRxRXx
wBHWg5Ak0ernQSJA11UecEDm+lLFEwItaFvkb/Iig3AlKntn0CmdcvllIMfdkrK+YinR8NgcvBUb
THCLuUvoFjgL0EIgKgvyqwHw4d22etbEzazWSZswDYlQMOezjFadtuttWTCC7dVx0KO6PkeIlY6O
BJCfvlI6NaBfWvgPWQta3p13fmizKjFcey/K4gWp9HQM5AQ1mk3R1Dn2YVBZc24RrGwDf/4it6Y8
msIujj//Vjl1eVSZ9Ro1bb0JbZKEIsKADz//NoHunidDM0vKuzOBhGvSTZJt7+BUaa1QL4VANuZD
RV2Qp/2osA+xSeZjLscYWWIamIvKg5ZuZrP1TC5Tu2ygTC/byCffqYync8v6/sdeVrJefZrT3wix
Lo0M3Y+OfiWGWl9PHmG25FRDZ4BM1cPSq13DO9rZ3VSQMAzsqvksxl7d7PQXskTnqSfcVmqCPhNz
gCV0rOpuWFkVjLys/1slxXtM5b9l/cBUF/U6D+UZVtNYHFiZUX8VySGJpndpAkQj1WJaBT4MQWTe
nz/6iCkiICJUSXOepSIaPhKoy1XJINP3yY+Px+c4SMXJiDkpGUN9DvfEUbR6C9QUEO8dUrMcbuPW
dO96lf4IMPa1sKZH5HnBKkqr34QwFlsrNFZaONbBmZ2zDIFEdz3u3UAOqzTRNIb+eISDahzJlT3V
hGOtVI2NV1ZU3XY/YNcIKrJc7JcI3/uBMgnwFltupqc8HXpStP8pkW3hbNba3gBlaQ6l4df3TMJ+
CZWoW9b46MCzBv6mK5ieJMoGZActS3j185D7zTryOSVKM8R4znZqmZaE9WRDES26iYE5tH/GipBf
saVn6bqD0MFqr3KIl3Vz9KnOPj2jgQxf7K5hGc9pvwxcFCmJlzMbLfUn0vBmZ5JhaBjumVEWZb8w
1gnRyC9+Tqxjgy6K5+YWvg3+ja5B9e7DUUqZ6c6Ow3NAV5A/2S8qJAhlzOC5GXe2Ms2dUXxhdKlA
xCeXmIHsAmdJt+s6d925apsNqfdbkeoHFm5Ww2Ml2osfK/jmDnQYNTD/BCzh3hMC7RXkS+J9eP5c
GpLBUoltuajeoXuBEpDS43wh0UPUXr9RIV2eh2hCB2Td74K8x/fiehNopWBC0Vfk56kcfk+pxVwy
zPa29l6ICqs3jZcZEKNS3OJ9odZ97TBQZV1JJU2GGEzMMw3KrQ2t9lA77Udkmw+i6opr74iNnajo
TMLrVQ8xGaQEG6w4CPUhjjDUm6XJPoz9E/3fXfOoHgzpmft27h5//AS9JGEpdqp931MXSZk+ER8y
7ubSfe3vGQV97WlcKsa3o3hSFHHWrA0dkHkaKmx6bJ2Wbm7Zd0jcZ9Q2/TEZ9V1A6vzT+Pz/+d7/
AxEF+oONOfK/J6IwlKz+TxbKv/7Cf6G9zX84LAPBm5ieY5GJCV1F/en6//wPw5f/8C1Q/wDrHV+Y
AE7+NxDF+kfgOcKFOOG5/MPBYNxVQx//53/Y/j8w4pkWbvb/YqX8Fw7mX4gRSDL/rQ9U/rtTmTsI
4IgvHMcjq9gCwfJ/GftCRS5dXDrOvoxzNlNSX0JUH4sRDlxRRM6XjfMq9b/80XrkrIPHEBDyPHb+
exP4JXeoHHGVR+G6leO+4fgFppetAvDem8wfrzmDEvBKEzsZAip2pU/gbkAlCet+UbMLo1koxJKU
6WxFOB2bkTjYz+lD1YuMZzooE8f8yDIT2HEJIrB7LqstQp54V1gCZkFHXlo3iP+BmyH+H2+JMHnP
eVeE7dKG/rvXMRh87nIVyP3MLH8X4SCnGzMe8jq5s4WNrVsK5p4d01Me3A9mFO/EnP0yLGYRaV2s
gKgiDawRYQ8AxmYSe4BJMaxMMTuyf9r4I/k1UeC+g6Gu/wcogMXH929OTefOkScNULqOa3q+iyz5
33/6MBbwBoek2YdR+F40oU25WtyKyTUXRR9UWz1b0K7fyoQVrr47MBuvUXvZ+m90JGprtaj0JtLn
l0rlzdJjqMu0aIf5EidgSrKMR5Rml3D+Nl8YUT2kThSEFd6LKmIi2YEPt/Mf6jZJb2K+JVaDeIVh
IE5mANchLTXSwHVdTUc9Rm9SzGcCssdFPPnvYoxevLqXS8age6RS2DXcvUVnd3T9KwNah/nYMGwS
nMDwKaAd74xR7As4wDTGs4u0ds1IAK0FJ31GXCYa7i92lg1gvvG3LrHzwJQu+HtLYDi+Aeizi+4+
XRdtnNt/C3Qay7uO2IdUt4/yCMWlKHa5dN9ogvhzXcO2kV6YQVHd9CxWhPG7H3hsxF7vXOJ82HnC
07RU8GpJWiqQtZkn9uHMM2IAaY7JRkC6z6VA9t5ORJD3fBGDIn6ZDPImi/I386F0IdTdr1nmBHRa
n5l+Rk4gF9kkP/14D5kCAlvTX5mpHaVZgxgFj7kAdHZkyLuJ8vRjnt01LUG8qFq8kp2kyUmK7tzI
2d6ABmDNP4utV5afc6b9pesU5pKsFFSI7TsPNj5LldRgx6YJuSNjEImYpY2PRXCfPfZMWJzUzZcJ
aYEX5Arkzgu0bNYpgvF1ywwIfUSX5K1YE/sN959oPmIrD4XXf933Ck48sxCY6TQwqxhuMfElUVxg
3CyJWZpvkV+iXa/1RzG+APPC8diUr7WWv9q++/JyAu/k8M7+nHFUX353aXITcct6OEku6O5M3sfx
zW2IvWBHDf5/0XuakB9jpogaVo4Mj/WMeW8y5TvBf+upEgQMzO2ygmyeaBSlGaHRFBPRloa94PoZ
smXF8GLRSL03Y4IdafEy+DB6HLYxmQJxBdPMSJf+pPZd1v72xM0OxgPMthfgf/k6MqdPw3LWzUA8
p52u55aPxVf8MmvGfDjJogqkt/Z+xdqD5h4PeziELJrRS+Hcf/Mz7xka30Ea8ymtY3MdT6Ag4zQy
d6Vk3FToy5hUj6nbfVai+0C4u5UR3lXuJFJjhl+9v0N2w7fzcDKV/q6zrGGRBaEFgpF2lOgmD0DB
DOyPlc9X5/t/wYr8anPNns3+RKpeLwV1/oq9/bKbgmsyOu8pnycQ9UsWJscMHTUF88uk0amN0RU4
ze/Q4QWU8lNq1eJqJJ21DB/9lCCdACu7Se2NGOYxl+26l5g6LRCwQMvJqZyLcVtE1p+SO4+x9RQs
RgRJeIk3hOXkixSLHfdQAjB0xoLKZmBBlcoy06sevT7f0GnwNfo85dTQxaLO7UtVuquK3CO+8k17
/jWZslvq6ofANhCHBCvASFSlzhCtvZyyGTp0he1YJ5lNw1GxxKrEvguHfdqSMJSHX8IpTtS4T4FG
8eDq6aXOXbGaQwf8uzIZk9+/L/YXGthqw45tF83pZ555q/v9rTtGTi23EmHhe6Ig1nZqri2yJuhH
P4i9xNQ7Tn9yBmaLJhx5k5hp9NY1hK5x/x9p4L1nakZriPC2Dx8jN18BArcXSYgTzvd/+ZN9ivwj
Na3XBaz3mvF93msmSYsGEClH712xOq2TwFwS4AHmFd7LwqzdbSXCbuG5bYHSy2nYEcXPoXIsCFDD
XgiOzLhn39JZ0caSCiR3u2dd+mY7a5m2OWh778H1qrcoaI9Z4rzjQCSaa5asVz4ZGsKjTKYT+R+o
WQMS0oZoGaexv8JlSIs50KEOvffctWON/BoIAPTqvQL+zAzM88EaAKqq7VcmHrscWvV6KuGf29K+
5HX7GsbT1fVGxuql92p1SIWy7puxWbMIBvvbxsZY9ZgG737GForFApp5+/O/dNA8Mnw/lYHPM9AH
mhrbv8TEJrLGgp+CfWVNguNRoqieimqEqY3JPwNO7M7j34n5GAsRlCXFFxtfEw9+qnaJ654ChX+J
dVG7qeyx3gjtXKJeuuz6i32VD88T88xFZGrOF5492uI1Z9ZviFzMc8NqhWPWX9C5f2RTZ68Y8HzW
RvjWxgNbvIEe0K5Ag0Tm1pZIFUPzXHhJRTicY5C6qgnt06j2Ai3PNU5Spf2n1JmwOHrvxX0kNxRB
vPqV1sknygMmGo79SaPFfhcmjCHQD8ppWNZJX66z1oNSJsjhoE9sGCVdZ58XSGCui2eWkwVoSZz0
7VUmbLZMogK9JGScW9v9Jb4Dp32c2WeXRLpj30XfM875ZoJXymuYFvcL3ui6dukBph+Q/ZsOaGdY
G38Sk6zc3CJyBTMi3th0G1kBZL4707a30fs4aJGT6DSGe28Cut4W3tVEi0Fsg/qeE7tfNDgIhBYv
cdsRAkw2H4dLsxw871m5PEEj/yD68QENl4zrg1th4gvJhfA5t8K5/8xdlzRaLonzxsnTswpZv/v0
llVVuAtDnFQvn3J0OB5hAR/3t460lYgD3NwqFCZRM3zPBjdxEZvvymO0xnQZ7673FlnFU+Ehuxt6
CxWJ9e61AkeoRKor8++xZGFaU233iVOBgWvYkRpXNYy/JA/E5QwnSIXli1vSuI93WlzTVK+ssVfK
zh/oqveDdh8NoS4p+eQ0y8+UnwdjmJ5DCF/YLZDbhnOwtxjb8reYtzsvP6+Ox+MS4fyiwP27v39b
G5mNyIIn1hh/unTimp+819pLbiOv0JXdWmWSIdiDq5uLEbT84FKtGPJ5YR6wgfSTzRQE+XUYv+ax
IIkhIz4AyyjJRvbarVGDOJ3a94X29tjyCT5UxQ1SMYmtC9/SYg126gUCyMfceCiRlbUD8TIt7RxB
gHB0tSwV6zOstocJ8d6S5Ih0Z7hUPkFbbcCztBt/TtayLgijQ39BbqPAzYD9AHoYMmJhH6yWJNu2
ADw7jPUpA1pv9exnUkEHg7uPxElw6gpsNiQXxVqreBFoVBbY6HOYBf4zXCu4iwRsDP3Qk3NiPiFE
KcukxCSfbgdUq6cAvR91ybALyuBPEqFRK2ei+3ykbYtMqeSkxSxWKJXJYqyTEog5exA9mI/oFnkQ
RsmtKTJjm/0v9s5ruXFt7a6v4hfAKWAh35JgJkUFKrRuUGp1NzKwkBbC0/8DPPv3Pt5ll8v3vmgW
JbUShfCFOcf0NWDAJXAOxcBlLRmv5+0BcyK0BZJV2rAxA+k5RjAKA0+iJE4lH/RD7aJ1ssggnRQx
ueTvBE4eFhe3qF/i2GWiPOddsORzY23QYIFwemg1kd7O7FSQJWIg9YkgHwaZShFULT7lbsA0r5YH
3cNJ//eb92cGofTNMqe8f3AADMNCBfjZ/YP//gTzMW/mkcqItOS/v8T9GSYIhbRFe6x7fN4gA/1g
qnXu7eYujmbnAFDKwDQBKwTJbIWgR0RwppcD5v4glh/o/oXub8oRIFXKvqNuITuT3YAR4/4000P6
i1CuI8/7MS5OQ2SUZALYiCBdtFkHKYxD0WhAYFy33iVjaR1cxJsrGjhgVl354lpY0NIpvFk2EY/3
L798mfuz+7eIDI/vdv/a+eIZ9CxQ6KAk6hW83brYQ0NOyF9hxD/WwzlpI/eg3GFTFxH64NQoD36j
66fQ76NVHnszbpylYzJtuTO1du8l1nzikImvjWbE19GLDdbWrst1oC03uayNdWS05K6EEaEVg2gg
yPioecL5ZQC2DogX7RMZfjkbBcREVDBUc3mtNtEw2YGFpCkwNMt+wnmYHEWBkyOyWERM+PMhihLj
lSAjKyoQK1UI/ZSZLpnLGYpTMG8bR1Wf1CPVwSK15Iwf6q1D40CVWG7qXCBdLeqL3pnzo1ZQPHjg
VWNk2VvNkPY2M/j+rT1GZ/aFP5gvfM/NnB2Kgiq1bcJjr23zNpcHVLlyZWnSeo5RD/lTjzvLnpOz
03J9KCW3CrjfVIGxnX/O3JC81AR8KBVKg+U6C2rM3NRR81QAfD8JXEwbQi9eLEOMF9BpMfapqd0y
yjVODqMO5PXR1cACuBKIwOnxQbKpMH3qkFuhoeuBdbrlT1azqGZ8hKbcwFqtKFk0UImlhGK94lIA
laX5VJeuxoUiVvmH60ZPVWhi4clSCPckGNyIwPpj1ly/B7wYxtjgsEc6eWQT8YMZ7LhDPzdfOEQ8
fHFdSTMeRXtQEtSY5NkMy2herWrfhunZSYYnefnBFIZ2b5H0QFZ5zPBvMGONftpVNx1kZf3MYUOe
slBlm9FpMYsQeP6AHD550EyWlmE0NkEvnOM019NNc9BtkJLC1TIXz7bve7dIa8uDppDzVdBx6eqd
x3FqUGplkpQrlVKxlqknzuR9irMCVI91lgQK38g29tyJ18R1HjM5FPukHy/tpMlH3w+ReJCe4Jld
e4rG4TV3c/gQeLxnUCbwXss+fW4M9kBJ7uxj1rQxrcnzhOtjhaLDOA7S+kgc9DWoRRTGE9M7xGOE
9oJ1wYYc7nalw7SnGkHqpQOHtIm2zcmIsYgxfZC1DayrQOHj5OMaL+pjNGRMrdse2Ttz433eCgCf
N6Nl8DBbzsWp4ugqQISsolxUu1FFx8Qqy21chL86lclnY9QRWyt3B1cGNLlh84IZ8w8FGxTJD5AA
vQKslC0aqepkc+Q2Lds+3XyFDwhi3jYP7oBayY3L93A2smcXkIMRNu1pkLSgQMwD6XJAqIX4xwLg
FDGVcVe8wiPigXB4sEfmJZ4zPiUTbEb8Wi3Ukcze6/MiZ7BhPXQtyB+BF+sU4k9T3oQYE4ZT1Pe/
07yDEDx6P8LCfFM+lQxCqZ1c7EoNR25cR8XRIAp07mfzYCDIkypezEEzxZGFkAdV1ScAMvVcR9FG
Q7XXoNV6Sif5EJoFCuYS3kRF4DSpaYFZEvzkTfx2ZkH02fw26wAqfEK3yUfKj0xLGb107shAYQW1
tTtZQ9afVlVSNk92UjwmlDTGOvRQIztTiy6kZ5sXj8QTQtO5Uk+nW+QV3iHUdnPW+1cdTTr36lzb
RO70EGazODZISDlsBIrgzncebIeNF4kQ007Xw6PVO+WrrQ0fnTL0S/OOtDC59fjpMqYcj2Sk4i6m
YCx0+1mPCNKZo9wCKWZsarZUmUt13hFORpE9ZEFhImoYoSME7ej9iopiAhBCnh4MmcC1562Q+AWZ
lW5lRBaQcKzXiajFvbIJqGJdBFwu9fdSZ63TdOW5yV4bkV5cFRJ3DsXruLhcOnkqKlkf57w9sZPQ
n5hZkjnHwbmSE9wUPDa+f3SXh/uzJDnD1JBHrcZNyDKWp2NzpgUOuTvG2jFS6X6YyNBNfTltkB5h
X2lG317nGu7ECcosBjqpHfO4/lNqxkQetiaOKfNi1sh+v0lIBi8ABVUmrPjlaSJHk4lCnR8RTXvl
oIdXkedmMHtTR/3BudZ3uAcW4JLl08B3RVoQ4wpHJ26tIHaxQtJhLNYR3nV/mFp0wj2jjqyrBpS3
iZiPyhXqr6dZBf5XV9laL2z9OC0P92fCHqFzscX86+1uypNAT3MU6IsR34LwhQOSZyV9OBU+Mu4j
5j6TfgfU1PKBPiHnsBrxEjRL4YIMVaKTJpJHxwH57/eF99Ll7w873Ps3UZt9cpl31gAd3f/43PsX
uD/8/Qn/eFNnc5SjREnRBxCqsfr7U2rWWUFUEl33j082PJ1Puf/Hfz81JCNbO44QYiw/8X985O+3
MVQAgmkJT//nb3D/P//4Fr4Hu2GMYtDHywsR16EDbnFcSFL//Q3+8Rn/u6/y93/BUX1l0ayD0eZ4
5EKIBNUac2zKEFzXmsM6DrU1eNflw7Xl8bIPPr9kihotYp/mQHamqePBDZP+yPAU7ML9bW9559iG
jO5CkvRgxdC8AaZSAQQy7qITbsDSuzm4l9ZiOQI4r759Rj4bu5oqHS2+UR1Za/CBCJ/iijTsauuJ
/MUHdEL6JCEvZhFPpxwLItgD314iFqtjaumfYzkfGjX8IvxnQIW6diJCNYSEd+LmKwoLbpCTDebH
XbRFHFNJTp1uq1eL9fiqyeRLkrh/wDJffbsOIhPnkhF9EbSNXkPBUkydP+iDW5U8YvYl5AoYXCCd
5EDb/aESYh5ZFayNwvzptEhPGfh0K73RvnqD339eUkhnudfq8TsrChQIchyDWOshybNyXhELSuqo
9id0KIB94wWt1GuaDbe4ngixEt7jfYNQhmTP5/nwbQ52ELHBWjtCvjfWb29kkmt76gprdw99ROlM
gPRmIOkemhps1XVsjic3zk6FFu3AXnwukgCGXizEzbUwvJNrpyEFYsx3G4KO+i8l5xD9AxC3qHzR
MvQUC9IY31pWo+Czrauw+zds96Dkn6y8fkO0/gzFj+Qyy9p1ifarhYYa+G1yFfX44hnza1apcW9Y
bNvhBZ27pt1LrTnm1G4Zu+Gj7ELcbf70LCOkeSr8g+uTsqjOyC4caJDB9a1aQMN1ZOZB4nTUnblp
rdxwyWid49Vg0A34+etoetEK+9fWOzUUW2tA8X7gM4fwF+qryzUJyw3lf6TVz139OmXT8EfQmrJI
yzzzc9KGbT2GB6MPH2p72PvKv3QlcsnOXMrzB91Lbxak6JVb+S/uGKTTpbYtPA3qQrzR3kmmwO8+
1dBajDe1b/RB50wRblBF1ptM36RI34GTNgxhe3PnyfQEV6zYgDdPqV6TZ0+IxTwqf1aQSlc+UlXF
hQRsCs7PqTcBTqHCxTqCzGcQNTZdUtMDIJrasvJa95IlBJlE8cqS9rhHXkdEkEeGXkUhHy2NDNK7
BZrwq9GGEQ65qtbt3swtaKpaycohw003p7yAcsDl7U/0gnTqSCv99fTsa0S2ydn75fb51XKXwK6R
9JGwLjgYwyfRhHKF2pP8GCpYbGbThpTY16Ryd6XevtGUHeglnFWh+NtZKLtXkWU/JljqAznaKWf6
fKri/HcFIjbOXhAp/fEGvd6oCjRZlicrc84Wypr4xDviQH4dSQmW6RqCCxFGeblect1WqW6RsMb8
XrxXecNQsnAZBOUJGwmQjSt9rCFuj1W2z7C84/BDhQC7Xc71aXB53fwo+5hwjPRjsmZQJFfkKmD0
1RCZl585N7ktpqcMuU5B04I2wXhY/uGYSoBScrZMIACyjvsrluAbBzxXGifm0Go6tcp66BIE7K3r
nClDM3NzrEps0M0Yr0fdjNcJotYKoCMjBjLJB8LQuhkNWyOih4JVAXcz16VCiM7mQOyPXwagUsQm
j7hz50PJoPhHy7jn1FYZ7iLPnPhtsX1XWeuzvh02jZd9LM6/jVmg0Dab+iXMXdLLrPwKk5dxk/ZR
jC4LqoHzCmwjvrNPQVQhPy8vpJEq9l928UC3wlYrfEFw9tna/nfDPIS/hvHp7aJmRFNaLPlT4++O
PWSTZc8JdDB3ILIzdKLXZSHNtgvqahd3O1zAu2YgbcZB+bJys0mth9ojCzqkpDcyYDgueAaiJtOD
6eHhQ/oLzqhbfv3OTQKvplJvTJtJnrvL65CO2aIfHE2Hb4j7GwTrYweoY6Oc+lvUcYuqdYo2tX5o
WaQ1ecEhKCx2ftYf5dEN1/bJVtp1XAb23XJGlv2hzMH8EnsD8yDEzOtr3yJOz1lefTfLPJ1ITvSY
jApPFw/ZvI0+EMOkluxcZ+9jujmEYvquOYMaxs6agdgyYXTTTckP5L+o0HCWl2aALueB0KXARAG+
yjjodEanuvMnY2SwlZLVARMZfKnlPrbnck/n1KwLmpkRPVSF3SYukNYzg131if0jAesepNm3maNZ
tfOZiSCcoDUM46e58b4zrqFSs19d7H7FzNkgDHHVCkVan2F9dS1obc7vZt21/Ex5xYuuEWYY4ulI
s6JfOyXxEx6yQc52Xn3kSWtKhLS+/ymsG4s1SeRogx2pxqOOU6vZFr727HFargrZGRhIFId96O9G
04cDDSxE+93kNUHhEZud3tZGbqJorYqxfsvya45pCvoCPmcMGPhFxKXva+L2pLvJSILT0R3JfkFJ
9xdfx0NtpRRJNfEJXBKif4c+/H9Vzv9FlWM6QkfZ8H9W5byjsfkfb0kTJWXy9Z/ynL8+8y95juv+
yxWIcjxf95x7LtDf8hzxL5Yg3DgtwngE/wHYPGzbRYNj6f9yTN1gA+X6juk5LhKR/5bnuP8yWE/h
83V83RK+4/+/5BUhNSQr6T+Q9ouewyEQybJd10ApZBr/iMeIJmuArhTFh0GzU8rO6nehCKEUA4xX
t2tOA8gQ5oCsTVgyf3W9V2A7PGeD0T9gtY0t58AygeVbtEt6YlbKMgvZhBfaqh0iJucucsuQvh/g
NDrgcNVGkb/OaraFSPwmQlPCS+Jgc5oduDVHYdJvNhGa7V402QaQ4vvwBaBUYpqs3aDnkt3LIXAj
uQcxQL9SZfUWrc1GdXR7dX1ovJFpoaUVATnCtNHl8EVIdnG2iJ1JHVjqRjieVJTP54ENOc58xJpx
fS0UfQ9bzHVueKs4o7TKmdv6cRvvSFC/aJVRBxBInI0hXvqYQYmZ9WqrWwqHAONHsmo1NkqOtanh
3S46adQcU+ajk5b+hrO+WbN8LHaWxza+ijR9kydZD71hfMl629sSFdUoZPBTWSdr0X81EzG8XNen
K9pbxJACTiRj+Kkfh40zyUszjAQDJYjqnZoJjaEx3ofBQQlf1zQcJJYNSU/+XizTQEhS6QEN3Uzl
PRN5htA2rw6jjWZe2O3FM+ik94UUN9kRCanH2s0Qxmbq2jcnHp5sq2GV4hCcgwu8mYhAqwHwvM8M
ABKo0bWuMTzyrw7iXdX7r7orvyxEtEoCucqI8YUWAwa18w7LR80cjkkXuww5288hxdZnl4iru8JX
K92wHrpFMq47HbOfvAISMxrrxGDLpcXYATvnOEQd63RTHaMKGZCnYwxV+kdCCX6eyd0OxEiQaUyh
VNbwJxKhhdh1JLmrmN13qSKv3PSg54QG0JbUardkRYL2a/G/Vxzgq85GLktKvH3qk7z+oHRmInLq
AD9wwDGZqvFkBNKYh3WNea2aRLSji08QZ3zjsb3popBssGmYhii7iIY1daibz9IQZ9zATyL3r1Qp
0boePtFQuJvGwBgm4+ba5LRWyTzswSR4lEzuyk6gG/QFAASt9eE1GAiztSw+YyOgUEri7VAaO+I0
Zl7J+tgqOa+I2t2ZUz8FwMXjTWQiteqRzRV9/84opDhEVMybPm4CrgScZqME4cKkUTbhOWy0JyVo
AN26ucbmgLmm2RmtGoLKotKoyMfMCxcfVRK/ZK0FaGtGDN21Bstb9wGRRX0Bj7VVXTe8xjdLSOxb
SwKxtiO9wEYCMP9KO2LBMPD+sr36ISTh0i9ZXBlWW+y48bLkU1R++MqGTeV18cdgP4Y5FA9/XIAv
c0voU+juY7XmtPlI02cmqwDxBsaurkg2pGo9uE1ab0nFWzfTe2mMvyeNMWms7IfaGQ+9Qdi0a0B4
szG2zJlR4UlSj9OEJJF+r1wrZuCMOLQgHfo9IJYaxGD0xKWasNbwqVXXULTzpvFJ+7TzB7esoCVQ
VKyFFADPLWhBClwhLYFZrH28J6s40ffEXmKCRZ7Yfo1YrAIEBwHm6y8dfN0mimY428LaEqm7cxV0
rCZto73mlQrTe/MNFYZAYnYKOzZch1pALMkHRXlrhs9j7YevcUGUWU4Eck16KWInlMEWNJQ4Oral
wy9Txb+pojaGP5jXZGjZ/Zju1YxCdRzj4Y1g5eIYW2+hk5LdSNSpGrxDksXekwIzlklVAJmZ8SP7
S0Qt1D7897hDBtmdC8/+7aR/Es15A8GO6Xvyu8DOxO+BbeZAhjJ1OpIwzdZvblGw1m2/CTIdHky7
QuyU60S+FhVUMfaLPpkNpYPJdPLiRdO5jXFmm8QeBB7kea+u5t2I9BuAohU9OSTc4AbttKlARgAF
Mm6SYhfaU+DQWK+U5msri6CgjN14mZmnUfb2CavpuomtV5JbAS/Hsg7aFP8ituqQNoRgFLEBnASk
w1gSiQkJj9k96Kbbw6+IXmt933pY9dWwGyUZZ3ito0BxlwybUDwVCF0yC5JRjdHo2JJeE6DEshfC
rYaRXomRHRi4QTsb5Yadi75yDCcgyeGlyTGM536UMj32Px3fVfviDxuBj9Sz8Hrn9VM7yfHAjnpG
M+Zl0zXHA4x+gCvc4teWPRtjGAdNB3kM/2++0qNmZzqyoA4lQibJIyxQIYR7bFCpbXLsJG/cC8ha
yfRs52qR8aBi86AabmswVR7NrPUY/SBe1MpFU1B+jMKKT87ixZnd5NB3JRAcRlfnxJGXdg8LTbta
XbRKUT4+uFbPHVLp6AX9l6TVzGOltOxR63Ue8qE4aCnbFdnu7ZTlWNe/zG79Ckf3loUcKFH2Hlcl
yZze8E7oI0uAsd7SCE6HCsQc0z4T0Za26BH8Q53IGYz3gesqPgGNoC5AO8jd1BNAJMkAFzpS8+AP
LPWrGVgFSbWgMmd/Oyn/ia3G9ISiEKD6NP/qpzBfJWPtbTnVPmUzPPfdpEFQ4vj3awVzmAOTmgPh
DW76NRysY4xUgAnUhuP3ajOOqqpMBn2J7KUasAdY8jd4w55RSvW7RjUB3AZDl4EuqFHoBxKbCL9q
8I6QOMujauMfxWje6KiyLd6R52XwmuSpWqES6zdxOCEkqojVY4QAe+bcNoDuTW5HSaNNgcLIwU1B
Maf/SESyD8l9Cwr6EaeI9vZYFFe98TD4ieizdt12mxgaIbWKKJJqjl9VFdK1F+IzDknbm31u8IDR
/XZ8dxgJbkRd3IzMfbcZh/GF186yPQ/3pjQIc8Uuu3f8rt/OEX9QqGlYABOEPvOAezP6rmID6reX
7Uxhnpx6wI7h8YrpGtEEpvBfFRsnN/GcM3sIsaU/MwLH9bmN2eKtyKm7HCf/SjvmiPki+6lZiNp1
hYhVU8/F1L3lvZqDqo7JJIY45mJLnyK/O0eL1BHk+2vtm4isUq5cLYKBS5UiR0UYLi/VaKGsWHlC
/tTD2nxgQ4Qf3+mCEdvycZ7ASicxYmLIn5m0v6RKmo3RIC/WJB6biHCQ6GOSPlfE+tNptBu5fRhx
4zBcWeCj8dCySicH89JaqJDjfH7KExtKnZnapJgYf4oiZtzssHIxZg9rhuCyNLjpQbbxJvcWikj4
Tiiev2X5snX5Ox+oVvKzZ4yUSFzrkiGkqWzB4XQtygIvsqs1xpVpW08jx1dziUICEGf3Z8oKdDUO
IP+GnJxlgZl7VAiJAdJoQv9Jls+nJSrn0EIcwxqenIzCx1o4Sxiy11LnEl0Os8QAUj6HdX01XLK1
bLak6QweN35iSFFsAINQUuaYNBEzkW48EyYvq+Lm4qOqWoSIZSMCnbheBBcm5Fn9ucL8+9BR+7gx
JbqP4FUfUF/fZaR9atU7cuzCoH+29cFYj1XzhEjt7BUEhBDUsWKmBJNUI8ZlCJlKWsi7uMvOZjCO
SkMXJ/vN3M7Nj8Kq3yl5qe0A26xNhYG/lO0jmDD8+oYGWAecvbTM+sa4yluVKu0vxHcooGoaEdyC
19sF4S/5HLw8wAJU/zq6BoPYkmFQ4o3hdkZgBB+AoHfLNNFMm9Ghm8chCFPRH3MN2AGyVwc44aet
Di5DELyub43ebrXUpUi1xIOKPJNpLOKbYa7ECsfpYVKmCpjnLOr2JgQHS8CF4VObaTOmrckzV53m
Ztc0ZA9DnVR/1gwPUXDIfgmu5L6mRfEyTrIwcA1vVuKSA1deJpcxTYXViND19Ft5VKNpNl7bWP3u
TUbgqeVEjEXtR51m42yjRG6SNBiLyEMr6OBeWj7E8VeFVntwhuRna6qT7nGMAp7TUGaJn3F+1sC6
A1ZlgBkP9ftkT7+Brz63KblvVKzg20dxbi+WZu/KmsxxA5xi1bJzs1O2WS12XlePf6LlQnea1p+E
VrJfnrjvPeJPPba9/KKLenLU9DbAqtYZ2AZCnIq8/uy0odtFpYHTbPafCxXt7JBFAqvTWE9JHIwQ
3M7PjvSfkYB8AWbhFW42DfOWHPJo0ERfodYjjYHmixMsor1xrSUzLQcQY/SBT2wJzO+jnrsoRGAY
COXsMG8GEIb2Thj/9I3XcZ43M92bGuUPiYDZcPxXy2X+2W6ALN3Cyf+m+vyBCImbQ6ivNQytxmXx
tzQOeyVuLZ6e0xuUj+gX3mDHPc7wvspYviUadmFtWM1e+2j5kVp1ufsMkyPIYwRiusGqI05JdRpR
hnf0m5E6Ll+KPeOTtBBhOcjRimwKgNwUrOPHq+3AERqax3QWH2VT7VPworYCIx5yhdZCdqFYqWFL
VjZibmMk1YfrwsiryeHo1IhCxVOlG29m3WBXYLsTZfZP4lfCqrqQrQPdus5uvgWZSzbXydUeBdr0
1vnRy2qjZRWyYeJgWy3AvLOZpUzOHw2C3a1h6re41MGzclU2DmGFHmJOLfCP1mddyRuG2QvBGMC4
N0LTKApdzNsA6hbhhartn0hOz9S/GEJxdxC/hO2udrYwosAvxejaEA/XI7cCCgEHFAqlnZOS/Sv6
DeEM3749PuUho7cwpe0T7qONu9KU6pYkYl0XDA2WPw0CvLXtF9ui2fsxzTueck3UL2mFV9MYlsh4
MmuWbHWpFWgHxbHz2eaaktgF8e7N2J9Tru0Dd6TlNdcG79ZU1m5BjYTyogb55UIZLgVZeMpxVpXt
BiiYHoG3Qmsm1LhVeC1SySVozRjklbLijelFThlF9wxa5jFz1JY8nnJFion98iyduDmxUOw3Y8dU
tS+yxwyJ4cEkh7Bi4nLRMl0/J3YLfHRuD53ioiFjKgDUjWZFGozHnynXnUOEZwXZv6RR1mr032rH
vb8/RmZ3SSL9OvaLBCBl7oDN/uIM2ktSCVg3mMq1EB4Po1Rwkxz4FcxUiJbhqYyQaWcu112IR01V
/64cfoCQ+TdLxO08uvm1rd13GFNqX9FFxA5i9LFvFwyC3xOnOT/AMV1lWrgXPXnPuh5/NZR1iRpW
rF2LDZa2sxnJHZMryrjIfLDjtN8iHvcuTU1ZkMaCZj6+UDv+BHr2U8NS0VDGpQN3Cwfq4pqj52FC
foAyBTntmCf7WVY/ZaK8Q2Gh8GDANzCpHbax3z7KqI7XnVa9O056GnGEkkyv/2TJNN305Fp7rIP9
sKzWYWffrMi7cOt7VGaKxFt3d+6k3Rzm7r05vImWEUzVMq3SJdq1RFxdGxB0X82fpDAsxCCc8523
7Lz6PcflVjT6gqf1EUqX2QWAv/eQRAbSKxFvPbhaDfTco5blWwV0f13VA+Mmjjvo45hKpPgkGIki
Wn5bClcvkoEgrXIo3rq7SbEqrtn+flUhQYNDh5fdPWf+EkwcJd2tTLJD6KebOG66U87EM7D1+BjN
O32IvVWinHnltqDxnSwKICYgWltm3hECWKT1v4oUJRr5OcUqJh6llVw2DEadmyIjzG5QxmZcslPt
xe01vqSxCii3wnVRdp8YDFlGUtgMOaHHljYdbMija0gipylmwNb14QfOexYjWrJmU7At/RZ0bWMa
e6MZHnB7sfi1GU4mc4X1yPlTKE7Q3q3pJG314XQZ/cLwkgP0XcML6VfJouxtfbqSIXfNk9/MzlZI
7Qllaxnwv8EcLQjbwnYZ6XfZng0m3d1s77mnuqvcQxWuoFNcKcWJFOJmO2AgAR1p76fROTZxTsJZ
4W4sKyRRsmW8ARRHPY/9r8ocgBazG+HOPTCtYvfbW97BID4+8NFIY5iiLijGcycZVELQQuDWPLpj
tTMYxa6GkZ1GraF9rL9tDBqcwemveXRcAKjCQtBkfLuh/Zv9YLkdciKDes9NT0rqL43f7nXC6QKr
jx47PXoyEw1CA36B0HchNhKpIOlyqAVR8SP5AHUZpY8yt76TFmybl6ozlOLLbITbjK0op6iJU9Fd
SA0SygCIxkMpbuFcbmbl8oXRGcNoe8j1BY6Tdk95Zd56rWI4MGmfpSbMoHD1Y6dYyQG3AVeja6CX
qEw0suZ0ouqchLpNN7OdXSh97e6asHur2oh5bORsJFKvjZVBcxFmCwCdyShcr2OP6mto/F8a3nNn
ZiLlpBHZZraadwxU9yGKJMCzxQpJ9rRym7E8LvRluTiKXKSmGxIMNsD8vXXMcniGzBieFw8pBqXv
RrOWNWA2LC3Tk4+s/OguDxHe+GOc5vbWMdpHE/TgPkkNkDkptUXluMchbv96BldhhnYJr84PNe3I
iUJHSK8T2B6zz/tDEecIKC1UlGKqOQDv7+z8BIKDyanecs089lHSb00GVofUFPUx6o0HBjL2tqqL
9ihLPQ4YzZD6tUhIrOXBjCKIOLiJSMUpR56aiG2J2mloNlJjb03YUhkn10d0mPth0ZeZZSmPpkKV
c382dBQ13nTAF8rlnmyGvnoqjDqBFpA1p3DwaUXu3z2G136UhIw5ZYUpg5m8x26M73v/Ye7PGIkj
g/lf30cVCoRCij2acrIil73p4Ltw25rZW0MTQ7G06MNKR/z1EJe0rWxW3s0lneeunEYgQ4DN/al7
j6e5S6u9hCiapOP+Uwr7XCc6QuvWsk8QBdLdXTje/VsgrkI8gChXjJIX8f6AyF/fDEL/+vtdwvaO
VLlyV4uekdrfHwDN8Ndn3d+XToUBsIpL+98fGCoWGGZNMVdJLm9LGBatJO6F//ngNyaKsfvbCUks
iI8hSvmcBd4SaFiIXtu5vXYkNrkLiLjNAg9hvrso9NFhBPOi2R8HBth1EZ4Kt4QQiUOE9f68MXrD
CHRVmEGD7QxohAcPgRh6ApEWfwAJ32gM7p6BxT3AneCpWPwEZDzqzzkWg2TxGqTcS2HJ4j+gzknO
7uJJKBZ3giMyWEPK+T0LrdvLUiE04MXup2TXdF6xkUyltPFFRJDTC6pbppAooTFEQIUgUmTxSGAY
eJ3SFs7pRAAJB+UpxVABl17xF2UCkU3pDTekPGtIlaXhxhuu0ccpGpebAGxSWwxiU4X9o5XDm9Hn
eGNUU7OVaGtnD7JkNZrpHhQDd1U3Os6mj/MRIdB6Vj2k9F5Hjohwt9Sn/liF6ketFa/6iOoSK+1i
GAC//0SfaK5jW7qHHD+fM8BK5yKJMrzdkWHNQ0URJ6Kf9L75o9SMZOssvhZCaPvF59KU8lctqmur
P0SW2NcmrYo57XJ03U5hv2XGoqVozN+F5rw0NNUwt0/QbHLwEhWjz8Vrg6XINMVrtqR32vaqyLwD
dH3MUItPJ1LjrcW4k2Y3JWBmRuZwDXvr2W/gAvspYOQJun/1xjCefv/uBcIUNGEOMheXEDK2z7jw
H5dvKz2DVUmxOPrImoiT9FdZJSvFBJ9F3PQRgpYDRImiUy9ebOxJ1uJTwpCA+UD/KHuurNXc/MJY
+NHxG9opg5ElEtPsF3/pxAy7Ei9Nd67QH6wYVEL0mdr35bdbW4t3KltcVD52KhdblY+9yl58Vox2
j0gyeJkeUmxYFeszxLM3iTGjmjk9cnx3u1Dqr3U37pSY6RKT/lc7dJRX9LlMwLlXEk6vg2Jpu5tI
x3Bj60XH9cw7CECDiYCgGLOoceqCeNOk+J1Bs2djoiBBTas0IXI5xnAR0lUg3MIqZRrTTQr/24ns
+dRKZlAGcJw1wdMdGE/ssv5QU/d1hEhrccPEYWf3jOk9cMjATT0FujRxHmG50RQgm9HZZeRVWW6K
psMXNPMrlGz2lpeORZH5VROPoUzt86Go6FJxTvtoGuwPzRmCqHPwEqU7tpTWRbCCS1WnrUPBzDs0
GPiGYIUcBILL36NBA71t4obkjaol4d57V43+hSvFDMrK/KGqBiETVsJy8RTmpENkDRQzMPqRaKDf
DznwmrC5OVbGAGFyKGzMa1RKCPFD3WyZ15ABldpng2HdHlenfsy79OeEUsYQ7VPi/Bd7Z7IcOZNm
11eR9Vpoc8yORW9iHjhEcCY3MJLJxDw6HNPT9wGrTCXVQnoBLf60JJl/ZgQJwN2/e++56q+/pCBn
PCHTkouMMEmvkyUrmSFEiCU9aY8R0WP7Y15ylRUBy4ag5UzgEnfZn2FJYKoli7k0stJ2udRl8w75
Ek5H2ogJcFoEOSvpvHgJN2mY9NyO1Uvrm/cB4Yidm9GA2MJdxODHIQsOKNo9fAbS0A4W2WMQ0oid
caQsCvcJRd3hImX4Gww+Jzd886R8CN4S4k9Uz9Y5IZ/6LjT5d7cIWVUJsBqyPbsEWoXh3jkJBlvG
CJQFv6q+OVoEYDuCsMmSiLWXbGxGSNZY0rK9Fz+lMflZuSRpoxbxThrOPoqAmnYGkZ4kXfbunLYC
az8pfGEJNNuVPDDNfjNim8SuZDE/Z1AZ29b7aJaol1sS/8OTEtbyoQm8L+mj3HDZ4C35scjL183F
t6rt5DAGhHHNxI8vpG6GENyEb8sFD/9gq5Nga1CRaTsGPlhSyLF2IEb7G2NKPxUx5QBPDy9t3ugl
wRwQZZ6WTDObBWvjEnPGgQrhPTMeiiy/qfsvI8LiKPsOApA4Tk3qrInN2CtKKO9C2v1spdfzkqoG
XYkLeQl0ELjOCF4zp7p6BEHsvLuWBLPLJaBNUPv3352W7LZYUtwece6WWHe85Ltx9K3MJfHtLNlv
8KJLCpw8ONL1ThMQ95ekOOUBCjcBJPCg21cSq+3ITIVUFkM214IboB+Uz73UA0Fdy7a8DQile4TT
7SWlXjifwZJa94ivE3C9DMTZVds8p8TbiV6d3dK4W3L9ScxTkRi8ZJpkYw7n1iUhjwr7qYjME8v6
6IjQy/xLLIl6tLOnEu+DAkgrSvKuWYXq3ooDD9eBoTAT1lEc5qH9YIzLYVGmHCO7PYHFd6NsPtOo
eMBMcd8uxvvagSkC/wnmO8Rd9iA3sYhOInCeXDABNbgAb+EGsLc8JgtJAAjgx7SwBYCqLT2uq3qh
DhiMT9mTb1FfT6lL9UyB3KkZGeu8fk7J9cO8FW73LSL2OCBYukFRJUPzMLiDHOyBYDEwwSC04BDq
hYtgLoQEWcNKaIAm5As9gagcdzZAhXYhK0yVdStBLUzCeWsW9oIHhKGiKrfEnaAXOkPkoqUIWMBg
G1Ldv6qsE2sLoIO9kB1okr8OoB5ozEF6B/4ggUAoYBANUIgCOESZsy3QyXPj9e90v2WrvqSYPK/L
HedHnwUgGdf5kH3G0M4D1AlyzggNZfvl8vMMJazRGEF/rMytzM3sIKfHKDW6a1qJm3rcWKJpMFCO
9n2+tKey0pQbzm3z2uVWquxN4vMTrRdWBvlUroSFn1Ek9RsD/Q3GJIHg1aFLmtln1+AICFkokMXs
ndcRjCvQix2+MdgJUlAnA/qtFb0riIlias5lx87HkayUWEjOTF4vriFiWKjHFBTI0GdkoKYnCSKE
oRnFrkBDjABPgw1GZLm/w4UrogCMMGKr18XCHBkd78kBQtIvNJLEQ4Ub7OnGJcG7kq1XrDwLekkE
xiRaeCZqIZtoECfVwjpxjZdywYAqGCgezeTUUjmvWAMOTum1W+FBbI4ZGf9u931YKh7zqS6CrhIs
nJUxvi8X7kq/EFgoOzSz7tuAqcyI2fxS2OhmKgXngABJWuIN7D2M+G6ArcM8wkueD8apMZPnjEqw
XVRl5JrlRSxcGI1SgveeLcuMIgOxoajCpyDx3kSMLhCFNJeDA+xEf/aUzLak1s6hhuWQlvXP1JQ8
MkDUlDSi+klGX26RnSuOQ0wVkEI62RDGT3E1+Z/2QrzJMDH6CwMnpNjYy8ZDCcfTQeFfUyXn0e0g
rRXqwQAkyH2limk4NgpPbmqiT/rJa2PN95pN5D4EBrWi5/fKFgiPwuS/YbyhBwKDINutltpATIMV
7kFUyq252AlzfTcxXO1/bYYCkiPjCto1eK7ww3V2pRE/NE3UbM2wClfQ6L0qAqSo3qw5NbfDaM8b
HKcAhhc+KyU4JpEgvvv6RDFLd0K9WfsorohB51pxqiD7e2eGvb+35fjMpQBmm1o8dxjgjFdUH6XP
g6D5FftOtE5KFrIm7LbpOFQb7GFgHyheZNfMO+cRdSzxDoUTcx+lcm4V7hUC1hmbPN/AMOUF9EWl
ZXOoo+NMb/Iq4kAoGpCbPWZN9ovOwJzAuwQTxpAKNi4Ge85vmPP2ONgfQG5/1VFGNYB7DLK7lkP2
VZvzeYwj+4hk1pF8A+JWsLNhwYKHSiQhkvPRqWeYlIJYX53ilWKaV+uCfWQsCAKMzx1jocEqH4gW
gXe1aEASJFtVVWxs9y2ovz16TDaGSsKVsJKHIpkfSpsxXYtmOaloeAizq6yi88xMxDcYi1VM7z2d
DzuqcP9iskZSSgZaTGbyC5Rm4EHXf62gAE0ZTnsnFc+O8UE/1Y9wIBWVVnm2S5wzdp/czCZe6SCy
XLbveP+H8s6a85elxCIsgxoFAz/BrDaUPZY7w4u9na6jw6C6u37JJjqTxXCw63ZhbCagklxJIBUe
9mwLnolTuYlt1hB+auxt0qMiDstQFLhyHtLEGey9kYLoqvT3cnxhPMOM0DP8nez6r9JClinqkMix
/0ay9oVxxLMuSQ7jhWn3RuHdAd1jFj39MVsmsjl9OSF5fM5XXrIudAjEwTjOtdD7TOoBKljkEqhi
ISHwfqEABJszgb4FkLHryOU2hBNIdKefIL9Xli7ehhz7U6g/wPXvSmAEGICxXodyIChh3U4jyoFo
Iu+6pL7t8scre7nOQlQPraGPDhw/o7k4qNm/lwkG/GKm/ZtyTfPgzda9GzlstBh1uvYuVsm+Hyzs
9qP5RdE4KMYcwnmUHlj7on1lPuvAKfDHs9nL8oJ6PqLlMi8uqRvH7M76a1Baj70Pu6iADy/B/ISM
sDv95pG2qNviNnfJ4Hf8N2NZWgV+nu/DcL6xheaYa5E4KS3nhNx9yBJv2wUzs3QlDpz6DOZ+lMml
t+249ariOUlgFxb2vKodgAGBmMdNFxPtKv82Je0k5M1NMJTelzON1FoUqbftE/MhdkR3HIeSR/Pk
vekvWVnxIWtQkxgxat8UK3eiuyHtOHKV9S4OOdJmw7N0m9vY8pK9lMTAZpqf3OYZMk2zD4r50bOM
7JRw/7Lhy9NtZ9WUKy+lDm0Ovg2XzN7qOpS18mDaHcgVBJw5IlPqRvduy2TdDJNPT1rJsbf6e2W4
qPOj7jf5iBM/TsZps+AOA5K3D4Y7rT1P3NBLNtCXypWrqnKtq5bG0pEubDM/IObQezEN/YE6O6vu
9TWLeGVW2uPQ69FwI1jCYvzz6z7+/0bt/5dR2zYd9/db9Q8m4eaz+/wfP2WHOfbus/j5r/94+hk/
1f9h0P7H//FPg3Zg/6eLQsIwxnQtwD4+f9k/+YlAY7FhE7gWEkiUlBaG8H8atG3vP6EqOmQQhR+Y
wnRxTf/ToG25/yltF1+1I4T0f23d/8ZL/L/xE13H5QX87wZt07RcB3u4bzm8IBvLN1///nxIykj9
13+Y/1MQ54DeVIkjOCQOzap/bHq284DdGQ34xMYDuLZWWD8Uy6kpmKebUgOsm91tP/FHwPXd2OGM
1xYErCvbB9stPlvFGIC+oENdzbtY9Ii3ZgbXLr7WrnwcOo6IeBw527nrkBg2XBLnOTPgeGA6VTeu
3X6WQm8MBoMNK/KIZuUxqbET88QeGc+YZRxame98rV6xdrgAccqbrF48CI17bWx1R78nMVeKw6Bi
oZgbDSgPTZtFqZjFY4lyxw6ufxdtIrBwrfGdBiCnvMzyyanSVLNYsXwCLQOjJ7hNdIP4xzZhefWx
8GxlRhOaqV8KkZCSJ3xiB+XeIGKtAqSEwUco0eyI52Ygyk8dADPNpbCr2MlQfTSEx3Tr3ID14cxr
gcQbfOR1d+pPv7+zlw/NFo8bWWF8woCJB4NXYuFk5mxn3TIhF2c/hWm9fOSMjXX7+zuTIcsR/+Ot
9B3zbp74hjM5C/ZVFrEfsRzFLsMcz/jnsMKPs7mxvABPjluBD7Ln6FJR9VdWw4zXGdJbi666IbUp
LtFMhbgsqBX//VBXYXOZwBGJJMBmOcXbxE2cJ79X8Lx9Ak0IJvEtHrDXKCwNcFtRvUMz6Ne+IcP7
3194JBr3tVU9opJiA/CpQupnoGb8InNvvisIYp6pld3XTtFZpC4hxoZ1eIg0nIgV0Rz3ZOOfW9Ht
UOFJVfE5tUzYEGYYn2e6s2Fzlj7BRC59FNRM3gwlXart5BLJG+uz248+qKuq3eT8tbgZ+/gytn5y
lww5JSdZfKHvIr50sdbrVli0kQ7lJfDYDXnZpB/VlMT7KUoUG2u3eyxb17maglbnYzdoanaF+Ihs
wlzCqNpny213zlD1kOUwPgyp99wXku27kbxh/YA1yYB8nXkqfWP3UBNR4FSLoPc2Vmp6Cu2ORo+q
/0oxUSIaO86190LzVDXliIVPsNJo2nSY/t/huTR+GqqRBjnWd31jOqs+pyRZiKg8BaV2nyzPvgu8
tLvzxEACqbUeoXlNf2SDdxs7JNYqfPUmmy567bj982DfZtAlCCZ5D/GQpR8mwzx8TpV8nFICE5Hw
450aPKJLZT8f85R6MXA88RVPKUztTLofco6OdZ+FXz0nCIbw98S3hmd4d/MhjkdjJ5Wt3rIZ+3fo
sU2hKALfVmvvR8MNmQAM0UuWSWdXM3LcyjGIXorMlqQ3I7H7/WowUNSnsbSmji9JH+rp1Vfm65QZ
1UU5NnArasmPktp64E2q/1PAMqzDhwzD93qUzTkv+uBOjcR2KRgI9vmYyJvYxDvnAHd7ij3N+Jh/
miJtY9ukc/8kgVmcvN56Dizn1qnz6LMwkoYYlTNjbxUT3TcxEU56N2EiUsLY1LZ/GuWMKSgPxseK
hOgj8NWDhhm2HhQNfunyeQaE8zYr4C/8/glftcGh7RX8JMrser+YriDNRrIS3XBbUun1r0/xs8z2
kaDHkk3DSlGb8SrApe5nSWDk98NpAulQxyGvCuJGO/T5q2tm9yERxqvL9OOZWgAE9eHDa+R8O9Bn
9aTK/C5B57n//WiMBtJ6MSe8jPthZC/6xEOJBHExRTegBsVrIaKNbF33aRoHfeHc++ICC/JhRj9U
ppVfu6rcl4Ny1g464XahFdwS0MyxivS0yZIjMcs2uUkFCQUmFck5tDD528OpSqS/qxCUH2uH/jm2
8c0PDXi6QQzuGx+qNeeF9ZxnGL8a1VI4ilQX9X2M/SEsD8RhXyLMfI9GaRZnzXKKXymBXIZB6FB7
zI1FnzCYMe9lLozvcadN74giMr0axApgYFKV9fvhhhyHs2k5+x5bylbfcq6sPDazVycIgrM/g4kB
kCffhqWLTHCJrZKBzKrvRdWb3rIlaN94b+E5TxjGmHX3tze4pyzPvAcn0794hk2RX2IWJO1Dd4dR
Fg9iZITX0oSoFij6jUJCIhvZN86lnRRxAsFt3JR0GgLqpAZMI4hzxqhf/IofDKzS5Dwm5V1YkZwZ
Zog3cYTuxEtOn7F+cELKJ0qtg5Y0SUT5gaj0VUKeSBwRPzYDI2eXesQDdZX5jZV2N1kj+4uT1Qa3
eqpfW9fYoUeUJ89gbjWiy61xdCvOq0nybC3dn4ngHf1+FRO8nxnsGIr5SI/NfMEWTm2g384X19NX
ToP6XDBn+tencE2COCjEiwOPmCbXkpcDYCneemKkNa4bs/5MJUO0zuaag0scjls7YmEeS55OAiAN
Z4IkZjbNBIt0ZbEqKDq84A85+Jn6awph7oNeYxRx6BHsKUq2HC8/UQL/C3ji1ML759KRBzsqCDzS
54pB4N32QKNlSXRAotHHAjvihFl/z+CcDVDrhzc1Myiz7NI7EsxZeymMrrgaPGRXMPcBXnk/5sxe
yWFN2BeCcWZmqeYMc4fmi0Q8DmGCvS8NzcOMNxKMNV3QmL+Ptt28RwGY/6iHwdJnw8Ed2i+ewRTu
NkZwT7hOkT/Xr8Df09veGT8dmm4dXTMRcVkedIY1o54eE8h7O6uHr2RzTumzlhSw43Qn2//20TZn
si3BRPMhQaiVaser6ZKYZoD8N0wYhehWQN3AM60682J04dJe0v+xRxT5FtQ2bo9k1xkuvhonbQ4y
9WlYc9Qb47CVSDU9DgKWlu8ttvukDldxnGK9qb8hipC2CssXo3M55NlbKOJosRHR/STACmh9m4Vx
2/nizhDY6LTzjvloP5jyqitg/Gk+/PiagXDTkKFNEu850uqFGRe4/NBDXc9I1k8/Wa28lZsT+OvG
Vzesv/sKSkgwR2c2H76NQVxMYtOBRx7i+BrNFY7wnSD8tw378KMKKNMs/yxaoZ+hi6FnKvo74F6I
1tx35GumYYrXLu08sN6ibyujckMU7pVCoK7Jv5O0feNst5kB25YTzh+UvRsmsadmgG4xu+Zr1YlH
SmIeKnz5uwIRyBd/ma0Mw/QSUiZTI7TXkXsIrQVr092Hs3GCkLjhatrO7Ajn/jIqiSJQ4NGIjQck
us9sUFcRkcjOaIEwPHzj1SHjQYw7fXySlg3qGicOQbCqZHiMIdObgV8Ty+lzeqaGJyp8CtA2Zryx
U2KJWc0xXnrfaB/4vyxuR2SqhmzfCgDsehzIpnu2d9Nk9oJee678btUFLPX2Kambe+rSQF3G6oat
E2YanC5L9mA0xzuyk8Emd6ipbMGIhGBECEM1+zjw7xV3ug2bq/TL8GyRR18vO/JE8GwpojdXhyXN
EP27XzTnai6/y07Ue2VgjON+3HRAOvg22ofCIoXJ4GPlYmbgLzfXnNH8NZP7izmh5iKjletOgv6s
+fGAKX2csuJcCCSXUhIHn2wsMGFr7rjUoV9KL8b2S/l1RVcaZFgi8naypekS5iOAKXrgVh2MynWA
MWUOSOdgE39Rhf2ulr/HNN33qM3vbB0O60lm9PHEP0iLME6M5ruvk2GlNLKM9+wXwYcvza9U/uHh
fwnblpdaI7I3BI8U8kwxfRH4vbE6qpREWSAMJ/qSKZdkVO5tEmP67G35Qu/yT+8NP1PS3BAdwRRN
yUlFUrWMj67iR+7m8XfsJtduQHWg3+XTxGxw48cwJsiAMikHRJzUHyTdAwglci/BX1RxfMt++Y1p
/Wuk3QfleXeyDq65NV2qijDEVIzvQurbqlEnpzHO7IzwvrXxn9i0AUVzARYORN+8Urtep7CDaw/y
tXfWM73CLmRyAeIq31QYk6kR46ZsSy4SxDhsinxkDBfDTC9p7XxAUr5ELL0eQGMcFnO165W+iZRz
aHo73qqEFH0KC7e49H1Y7/Xsr+cIvZagy30EYJ5etV3bEgkxNHGPZog3tfxwAKetmnn+0XJQqzZr
zsqjKJWpYxqGa/YLkrGWlx3sJb2cW93eM/sLIDCkxvYDBOKxYry8c3qygLlSu3JMbnWDZ67rTHNP
rIHedUJf1BVulYELsvT00fFHc1UuYi2jgB1dXjSIaDzHcArmnUmhHEfuMb518KZOgYovfhs+4Qb4
i9Bvr3TPfMzOd6HjyO/oIX2U2n4EY5E8ZZX9GuI4oy62NuiuGU69q4odGyx1hBghsMnq8TBb5b3T
dK9m7OQ3Q2sx607oFMwAFbcbcLTxITCGW9Wk4sHInxKb3hLLZfiV4xld6/6es6CziSaeJjhAyIYG
oL4nZpimx2yy6VMXaBwzQu14L3GXVFtXlvcwKdJdH2hF95p/zvipnQ3eKfSKI9nbiB4rqmSNwdo0
rrwfBqkOEZXAXkptOenXYFMLhF7Jo39tGyNhGV8fOTVSlBiH21nK4tC62TsdPDDSCg74pRJ/zI6u
TUpG5WYIKsIktpOyH6aDzOyatw5BUBJkm5gJPMLw6Vdz6H1aNqCbqOLZ9+EaeBtlvCiYkpO0xw+f
5A2DNqoAr/T3UJ6LwaBp5YNXLBJAa78Ii4ykapkqG9D9ok7eI4VfQYnBhc7FrdIY8Ms0lGcKjQeW
V4jDVHbBaMJ0MRnPis4kow9IbQfJ21Lwu2vd4XYoxd94srH0EMg81FkRIQg5HLWjYKcWhlW7kKvS
PEYy/dfHv5/EcvSaWbO//f38gNR68tQirf7bn/v9MBXJicNYs//9Xxlx8kaZU/zbH/39ogjZDFJy
f/P7V/5+amgImzQ+U3nJQhv+1kj5E5JVAfbFGfbKdo9DW92lEzOmcviJi6WbexJvzEJucVYbzPJx
ch0rfCxOR16DidAqwZ9Uau/NTfoveI0/fjr9NDbBRGJ2G3Qh/OfDz4wrfyHPP7GInSlVbAJO413B
XsG1HIrvHetnQhLg2t2oxL6t6OJc93/m+bekjFWgd82bpqbWPinLdaWxKvsdkVyFPsyTE6UpW37p
p+yfv5tz4tToPD6Rel8f9ECj+fLF31+QKYrdPLjPiEXGtreSz19zpejyQz84DadVjLwjM/HR6tDY
gP6uhBOJza+D7x8GPyn1P219vz4+4jj0Vl0r1xR7pu/YRVWFNZ1B0xTE8Snz8nJru+zOZqt4zeE3
kdeyy1Mzm0Sj4/RjloRX6NK2zqK3zX/8Yv2v33mMBtlKRdzEIzKi7K3sOGHILenVzBdLpLLvsA4h
jDKeE4+dFb3kQ3RWWbHpElInbvsdq/DZT2iDXBxx4x160JAVN4MtSFfApqP1uE/nW9scKlR06wZa
1NaB/U2v7QbuIuzahqMMERTOO1wbnE8ArFjnsIKqgMt1S1iZ8Gpy7WsS+pMmJuajHxgfKPesDH55
l4zBn3oiZwxxadkiuJRsAk7f0DWKquae/bKl3Ok6Rvq2Lps7g5RZgAZmCuOjC4cNY0G2+A3QtAVx
EH+Ys7hF/uYemaOe8V3IMKXtmDWIiyyDZhPTvGmRW9TDXTBaiyLJRoqQnHLOPSYayEeZUd84It0X
Iwk2Del2khalE+l9Fo2AEVMNhK8c9j3naTzBUJ6UzxVcNvlTpZlpVpAklxRx/jRN5JpI5L6aRr8P
jZTzxXgKLIhR7bATOd0UEuNTm4buJqnziwXbR3QUa9v136ye1hC5T3KSwBU7fXI9BgKy5PAD+Pau
5sFPNJYBiawohhsnrGx9DWm02I6SnF6nbzB0Ple1Rz2bQ0iswX8Cz21ySrlvnfcpDB+NPC7XLE2n
Kr1oNwbBoIDjxG7ssm80T7Pu9gWO2VWmYCRWxWtIZ+poUvAGaYDha5w81c5eFz5gw4ZTABuOlZQK
sbV9nNnur2TQEV/3MOgoZ3qOXR7eTo9dy2jeY6YOct6GnJhWRau+nco/4WvBL5Ok32mF05SZLrPK
adhYw62T5R9jqNuTrbg4y6jdOkN96Lw4Jo7r4NMM4z9LPuMucdg92kTMMpaxXAavaYadKNT6KQVE
4Ht6ZkQ0vDVLnVmX/wyeejWdaZ9m83cHoXKlCSXtXMvnyRAORwSk3CKyGAi6F51xWrvCeIa5HGyc
uDrFkwbEQ5acytk8Tx7wpd9H0O7KbgJdXhtHs3tzHEWF4Kv2kxNOxO2gm6PIAcrRXbYWvgnoSAPL
amDHyd79C6Pt1jDRiJr0vkKFZod+m4eKUi17shmf3Km8/0Hff8dhb5vNa1459aasCQCL0rN3g8cT
zXW7XT/ENwGgziVm9W16dI0p4wa2130YvUhuRLtnFyJtXK0yvJpE0iD85YsP/bFR4tVx0zM9ro+R
BTk0H1ijs/MMm1G1/mORtkenqz6zhpI8kVDnUdkEErtMv8dOEO9rim/CFEeHLycQam71FIMvI0UK
S7DfW3PztyY0JEJ8/YJnDo4z8IiQ7suvORm/Qh4KSV//JYp02+n6BKTtY0rrDz0HnDHbjXKIzVDg
g6vUrKAq0WCNKxBrFiLae+uM6YGumCfq0B7Blzqhs+XueiYydM1pqahD6HkqIdU56IBQH0MzOY6H
YHrWRUeBzVSdymWrGtbl387o9sLSRJNDG+xp8olkee8Ec7USugLgUu4qKgWnBXSYztEtS9+OYds1
N0fiJN8WS1gdEh3KrHfbvNPs3rypvKvmAQJ9dIU38uBBgU9mBsWasQeADXitF6caBt4KzK2ugBpg
p/QL3CamGFeJ7T82JDZgWBxdG/pGGUqG0+Y78PIHgq2YPxJr67M3FBHoj6GxWlpVeLv0bvDdBsiM
2YMddL71IjY8czVel1o5XdRPQY567/FEYHC+s7r4m4lmuZnqim0ObyF+T2eTkbIi3TKZ0wqw3rM1
mrcDtptVCQQe8whPz2J2jy5as0y+e/jtt04SByvXNd5oXHq3E7kcrYKNnLOXNkJgHp4HSrT535L7
3xupy7n0679sPgAS+xVZvnxD1pszmrxAqsaJSHv9OjNoeKSfbBcTRuBe5g1ZIft1Y+ag6GmWyIyi
SMpYmIreoJrx9+BEtblaWM2btYUIto+1+ApjyONoBclgftFVzwM+aC6R2XHPA4abqpo70uKb16YM
r5ejdjVBoaki8wZfM3PALKCopT72IPjX1L3T/Dlij8KdvdIZbw6YLmEenJie77WbkNaDBt+M2zDZ
MZ/DmOFGP/xlf4ul+tHVfbVLlnbXwas2XFcw/QjkrVCjWFMSaSxidcQecjqFWN/ov8j+uoMnts0g
d9k4PUQ1/z7Zd72rtcNiallfBblMEEundHLDW1fr5yFHv1eiuZubANS+wsuoxNnKKUTKPQ7ZSwqj
0BNwG4c9qWLwJEAd9SZaHDUQSQM5J4dmwmqOd9Uy32fzsxjSlwn1BTN5yIxheTo2eAfH/tOjhWmF
44/YcW/eyJw9aA7xZcVl0mJ2czueoWTrQ9bVfsTEYFlYyTEcTKw9EFx9c40ItvM0wazWTbFN5hq4
cbzwmVJZwA6PzX0SRxffiL1tMnXLxDWTpy6W5JZwOlLG/Nxqe+Rp1e7aLnidBbGUofvWGMDgG84T
91t07+fBVQE1dzr7sWvG19oOCGAjY+SN8cag1hUlYT/wE4fCYDzpxQlrLItZkkxfSTwdwEtgP8za
v7M3AzLuOa+i+q2nkfBj57MI4J3fMloPjmHyxcTe5/aZmaN369K26D5lksKS8WeUAh+Xzw8uzjIC
sOseX/vDyqM3GOBI9RI7elt1vIA+Fj5dK4uVGAiEWVTRjeHKjQ64xM1qET37qCHBYe8bp3d3nRl8
s7V5jmZOuGo2NpEGlS7z6e8Yd99L63mXYLwXQbKEmj0Oj+FO0PJyB4TjxQw4O2l1PxYk8MKzHzFL
mqrh3qhie6N79GGFhzwHCO3PBLljMMZ77dwBnBzPvbCY0EaVeRODeFml1Iq9iJp8LZx56ujUpzMT
0YpwgPlhf1uODnl5+jNgP+F8miGQS35ALgFutBrOVSpYJcb4JLL61o941AUE48EdTUc/ACdlISLF
EdUeI7Or/kfWBGY9jktmaq0Gs3geB4y6SQNkso8pKafzrswEHlZzupsq9VMajbtbPJEOk32zfjE7
lGoPWjyzvuSrPo+qQN7txd4A8e2m915BGpDmsh+tIDX0qHkgGFfG4o2MCgdRetjy0ggEL0GAvqe7
JStpBqrJmZRW8OqNfLPbqP8sSbisMK4FZktO1KbCFg1/q5R/5Rz7RCP7p5VJH6ojfuYSW24n7Pe2
8Kd92NFh1I/tB55fNElAXtCKHMyFWrEmmaBHkg1wl3pNqS2EUDAXRp3swIeReeByzNBPtlbISs5O
vT4oP8BM1NIdSKXaoZ4VW3NQRUVvqJ3n/Rkccaq1T3QCKAA9aRBqUo84UK9SAin0pw1l+uTDYlpZ
DADWLdHilcfsj3/Zqmei5ohbG+AXHy4oVzCU7IdFSDkbIas1/IwXWl9DHjuWWA9ySEApymlDoOZb
+3zKLayL1PFSb3aK0Fo2zMP47PjQuXre+jHGg7g690QT6xZISOjJbm2a7WYqMNrXltFjjJwfQHWH
m8mcQaQ1Zbe1pFdshkQsNgP2kO5r6NtXh8ZBvP4MB6Up4Q6V7xXgrkC/6JSS3Zhs2AE6uXm2AV+V
frNzLM2W9smvLR/+lJhOxZzf8WTYJej73l2YcxOjNdmH1DfwykWOoHO5t3d6ZH2pAaWx9Jg/CWe+
dYz9MQ7cXVtVPK1XxlCQBJ3wVw9qOFCtDlzPgaEHRJMHYXtkC32tNPJOOhDWxnB4TPIRNFOAMpcL
WgPN+TBLdh+eA0jZwnQbqHBvYHhzU1i5pWJnwKhn55YNoFtalNapxzl8VsZb1fqnpAmzXV1vVEPg
P6pRwyPmKHYrcZpOKem6vKeqKZt5DFWBoo/O/BoZNxKrhGYdVflGFOCwAQqDdr8NNc0AkcmNEYlt
VaXZDbjmx1AP7Dckrwy+1qpZXIAItIckznYpmiRxSf3A8XWnhQi2Zoo+25d+furp3pxhPljlxS3R
E2qO15S95w9DHwWvYXdidFPVrvGHodx27rx9Dv+PtieI7IEC0CX7jZH2yZ5/7zPuax6YPTBZv0CE
d2qAU335JVJQPSqNNnPs83g17G5LlyZLS3rnltaJ1fOh9r1j75fFxu2oaRidqiJDyzYz9BwcuL5m
xuZ/4wgqDy7Zeh7oKcZAlievIg9G0RlaA4OeAQUy8s2v0ojUWdfGfUMQMvb9ZzkJlPYwz+4p9XPb
fFfzlg4R1ZZHTiNnw4HzP1Mbz2TdP2b0pGBCmtepKC6TxqPnk4hD01mJTl2KNkPhgFZkWn7PwgA5
0O87mEUZB6UWE/+cxY+2LO11E5XY65NaXAmlIx4aNpyc6qGPO81pI+ak2dt46WgfdMjfOciMx37J
V7fBAFglINelCjrTy/lCS+l/E3YeO44D27L9IgI0STeV9+XthChL75NJ8/V3UX1x+6BxHt6koFJJ
lCmanXtHrBAaOQvsd2cr1S5ICZB/DA0qUUU7gqUbcp64Ju1a+6ij5Ml7pY9/zLTnHkG/hSYONJ6N
9trnqqP/WL0iWKLNntMZ5U0LiEFD96Gz5nIqNEOIGu4UJGTwffwnJ2ugYPVyZy0cjamg1b8o02Pq
VlibEXwNKpdpRxrEnRpDNPchqOA0l8PCKh2PjHvvEvlCbfB7ICwuonPeZO5FQ/geJjN/0UrpqHVv
MXqiLYFtA7t5QH/irGvRG01BFiASEbkDacLsiJ2UXrEUTbRm4CEuGfiAvltyuXB2EM/MZc44WcNm
rtoVObOcwv3qqJjNzTSHT6cUkIdEjZFJvXJuJ1yyML4NOGPLxMV1nls6lni/O+dbL2C+2kQ7QsRa
lrqUvkAnt35W1hSG67GLWUnRi6+twlwxqixWLOX8JbDDYG2knLFtvGGNot9tO7ACarB7YI8yl8t1
fhyq2TfZ1TpAo3wn3PY3NBK6W+mvwOK1qviPeGBE1k4dHzqEMFwHyA0RnwiLYcVrB9NI1vCZeVSs
nmSZPCSCbmXUJ4dg6p9GPo2p5PsYf0hbAo9DfbKOdHMVOW6xIdMkQyCps6urfv43JffSyp1tjurH
MMi/gI9e8F9jlZ8/pGKQKJmjjJhviPKyTL/NiOGO7pSPQTDsEEu8dQzcF23Kiciv248pifA5LXR3
cndZqJhwl+Uv86lnAqE4lfP6NGvJo+meXWNOivGCTTDSpesVSaVFmeP2yD6c0TI5c5pH39S/A6eg
mKXsp7T1HgHBRMpyNmXSgxCsL74vHSyq0Q45TYcHvKiWfWm2Ww+vWQoihDUnxW+mu/VdV4tj7Nr+
Opfppna14JAZ5oOUO8UwhfmgnnDRDl6YRzUbehT8byR439JMVmmLQ4qcvZWgkYHUNH93PFeuy/my
5EUD533/kHAdX3ZZsq1yBTmSK6Y9sIysAFTALWl/mMBBqrKQW4UAZBTtuWL0M9h31oGQpQ25rEyo
LHQgjmKHY9OcGZJWbJuj49Y0OIT/oEUZ3DPVfiPtYv2Uwf8znVFuRwufPVOrmekE9jGmzjSM50nX
vptwEIe2KveN7qf33sl7NIaoOLYhbIUycWhzhg+O9eNkSXtbJiS0dviAQTAHQzRcBhLnunmxhZF8
afU2rkBnIgC3PuN0UecSysjWsypyWb0QPq1DkFHdli+2p+uvTmvfA8r+LO30NcyNAOH7qG84qylQ
OvRVt5afJkcEUWjDZxJTWUj7DD+NbpTwlnSXmpXuAosPbW8/VC/gwod9UGH31e36s2xVfcgra9nh
KpaVhUzbpMQsO/o8VaPh3pXVKgztbSQRTY5tFa7rWiwKLbtgVkj3hhpH4FrJKQtlcwjihnyJSb+h
X0ATG7tIU66Sekb9RF29k8JoWZKA8ZA05nEfpvj/emJp+HHCqR4Q/8BkDcz7OkEmpeEs3gaMlVa6
qa27esZTpfGWiJiLpoVcs2bPsKcSUCf4QomNuhcAYf2+EbA6jIeYEdQOXG9IaUqstu0Y2wLThGKe
fwBzfNZc6PX6YDwZNAZtoQjiDnQNpndvwBX1PpKKbuPYiGxDLAozw5QMx6DfQs7AaS46yfFeEfE1
N7Fh2z4bUxutAk/icBP+FkX1snCg944NjTGCcLapNbRLAwDknjUw9NMukwwTLJzHznuGkmKZ94W2
YeTeQIVk+sMtXE8oVtqaJLKgN5ZTl30ouzZujE7hSPsMdDt9zoLsLs6sTztD5F7lGj1YwL0k6uGf
3nRRf5+xK6CxldBrrwtfbRW4zrds5ItWM4yKnWITuFHOpNS0tzXXZb1qvp0QZkPluy1LwOqml+Qg
m+rQl9W0VnW45zzFQqqIXvpE4+xrIejL/WA7zIvN79iTBX7Q+K0quS7ndKlj4u4WWZsecnbqneWJ
g44WaW/V1NZ9SVpQg9mA8mkMp3eLdfDgMm2tknStlwwvYvkamE289kmTbEFyLAM6d0sq5J++qbJt
2hbR0peyXfkxvbq6oEDu+jFdu+6G8J1wPfVdiwyXXFq94c2ahb8M47jh/SdMH9xjxcnGLQXVZq2/
6FT3K1epR0CU5GTO3WFRxtARS/mYx77cyJZshCKwrZUddcA1ODmpJCVeyC7ItGqjJwAM+dIsBSJa
0yKLaNIK0qQ58yEhIbjdGj8amf/KdKiQRrm3ZaOLreNP9iZj3LBEr/KcxpSAxJ49Y7MGh2R14LLc
8qL0mtauCRHCq/pHXalpV69mAENGthjqg9ZOl0ym9pEfDnxQsJd+PuQc5YTwXW/RSkGi+f+/z2Th
ni7+PnCct/B3MxWlEEjICIajgSNpeX3g9TFV7Tj/+0Ta9964/PuKAHz40/X3eIz40/UJ/3Hz7/b/
/AWwY2t6+//nu/jzJv+8Itc7qLb/eU8oAlKba9FlR6chneG6meur/3kj11czI9wfu78vXF1TCK8P
rVNnav58f382fr3371aut3R3AHRCRFm199V7CKTg4OVtuS/ywdxLA/6HMYcvXm8FM1/hn/u8aSIk
5+9jErRVNNT+75HXW+F8pv57XxtkJBUmYne9/88Wrn/98+S/r/X3ef9sxsZ+s8QeZYB5o32+joFm
UDeEN3/fSG1qDB6u2/qPmyU0H52UId7PdeOwBMONOdhPaY7zmm6mPjLe1m84CovD9Ucy4mCM5h//
3Pf31+utQronNy0ARP/fU6+3rs+/3rpu5O+vE1Uoa59C0m7hxf7+4e+L/b3v+pCMHhaN9/nR/2zr
et8/m7n+6kvAJga5OkRJMHL5v4/x5+Nef79uquiqZFr+s5k/D/pvm70+J51IGIMKuL3mLrUFZZkh
NCJG5wSmayyTPWcz/fOrPkigVP/8udc3CXhFUq/puOjN/z7p+szrj3/u00sQMNYg7OXfV/jnZf4+
95+X+m+PM/yA9/R3W8gK60NzmK53X58gqp7R3z8b/Y+///Mi11///bPm59VuTLr1f/0K/tv7+q+b
uT7w73u9PuZ6X4RwbN271k83w3FQ9qIevKaVFr1k4mHkViNviZGLN39OF731rNltFkznyKyermeD
khYegKQSar+VuhFXcLoP+dpMMQejdVUbh2gRLmLpmgPuA856uWXo2xxH1EdHe75Ft64RLLGdao1n
E59WXl3MlNaZ7uWPeoAfHtvyNh3UI2B8Wo4zltKFYLQYWkR/nUNKQYDryyjPBI1cWRH9qs3H27FS
3yIIVmmEjMBKJGsPxq/0AOtZoDuudA8YaWHqwTY39G8/Gx6Nyk83UY0WIh+gcsvGXoxYy9Ym8QIb
mPA5NKdFE8McKKYqOjmIn86EIi0jPBIMP/JLbiABYHZtr3ynQAdAKczwvMKiKgMsgt1+0Ed34faT
fic8x8TbzztzWK4O7gulCUsbmRoI1yl0TK+dMRJzJcboW+Us9flOweYidzGSG2EazpJRj7YOoPNT
DqIAxQ2j99OTJbI9xI4z4txqGbfire7rQ1mO2YYCKl7bXNupUE7AH2h7Et2zYsVergjvHKPuRFeC
NUZCG1DTy3YV4mbWLQYAgRRzkBPfnS2tXeBF0WPI6HCqTKCIgUeEMgvz1htvUjX8ti5fjKf8N0bp
TEWVfwrHFHpbxnaKRD8YVTVsGZmdTAXOKrMS1i1N9FKr3wQMLgYPKoIBMuc2AEinVXInTabeWuNt
Y+HwTQs66VXbk9Yw9M++pw+bttbJKJbttxvfQpsmiQeJLYQbWslbsNHjvakBX+p6jco8m0i/Td9b
5Udrpvb5rtJoEFSw9cmINoAUAZfwkGasTcEHD5Ez7lLvjsjXZue1vOkBQzDjo1I76AX/6GpjRS45
VizDFl7o6UwMOJakyco+0n5lkE+rZjjPe5CZOPIMAfSHyTVlcstkoBaAUN3gAhfuq87NYUmwmTt7
9dViGFHIEcxcLcUMRA3w1DChADWEI0S0JEllqLYsAdFpSnVkzhLEJA1ZxjemfAniFPk+lFKkavBv
c1K3PF7LQUC2KuSk4COp8dB0NvI5bZOHbXA3GpAaa+8TRosggz78GJW2kZ6mLXuDusywzvQTomNU
YO7yo29tFryWQ0Rfe5he/XoErSN2hvbj+ticzdiCWWno4PQT/W6SAWhvbKGE3T6OhodjzT91HtV3
qdF5TRU4PS39SmsDLjVJdSsaj9VG855J+AKSluQBdinI00IV9EK08jRxSC97CfwxNoybELfpOmfo
2ukfdi0oe0ZXrbvmoU3rJ+Tz2dKnU+n41Zsh1YXxGRRoS24AVjyXegDNt03ojAd6TpMGX++EFZpQ
LZzycoYzJ260g+YA2a427p1EPONLrwVGtixjjdTmtb4qEkhqnhGCsOx2hoXOErbTS+irjyCsG4bF
5XcyvU5m2qOOir70OGJkbz55dfSk8Bsci1gam/7oGxvdUf6HBFEH4Jb+Kxq8hMSZhROYv0WGjFp3
3pLeviDHfFGZfxImD8uN/mzpyO7kJJK1Qskiq/YUIAuhNTVu0wgeVzwV0W78dNQWRshjWnTvRlcw
EpLjrUi0Vd/hInToJGKL4NwtmIHVCgpD0dFgbSAQsU+Q1dIhiks+FF/SoqnQv2Cs2IMyxnwN2WUp
GWpFOjW7i8unJf+j2jS5HdwhQpHrHu4kfE73yRlwyZMSineNjkOWEUvcgQnz8di3De2Its1fKhsY
ly1HDLxpvArTflo5jU5Dhgg5HXH9utWyZycx79QwN6dflMPAt45TzJXoIGLzu9TS7zw2v9qaHCga
rstOtyFyujk+mY5yLScDLjbQz3gZU61oDF8NxAlDjpyzH8sHPakvdTvCrhxPVUejs6VhZfa84Qjo
eYsHT5czT0ojnW3SqxvmVpD+HIDibsi6NRyAr3FRyMkxcCrAfQntUQmOPjH2DcN0t3WxDGXlJU9p
bFnuvq4dEE3VGsj5bYQZfCX0bBcZ8I7CQMpV1wfIPrz+IBv8N04hVjVX3XVnkb0mAH2sHBhhs6YP
9o9dDDNM58urme0FathascVkoEea5DpbBt6PwoBmIXNBuIe5taf+nEbFUzHoG7jA6M8jVCFjnb3F
NruZVr76epkc1DIEEGpX9T3S38fczp7HSQIAbNrHqJm+ysF5MUvkNLSGc3DDTjicJw83Pg1Xo0XB
ajjOuaxQz5QtQ9SSoYwDlDoNEKbEzrYnJIQ25DZ+Y2D/7ofZo1N1p8GxScbr0bVmu1Zkb8C6wV+Q
LWN21AaWOkUT2qERdxsBCiTkVuZtrDUrq+H4hDNiZztW3YgOM2Z9MQk4JCONS47N91EO72HLTNDN
UIICYliQa/8G2+Ord+Mnqx7eVD39JMxnVWhtJxXvO5E/MlplIqeX9xU+0y7WGIynBj+s6EFM6FDK
KVbr1LC6VY4FFujzR+u1+7DDhEN3c114OYoP6f60op1WkivsgnDmeFmIGdWAykIT/aIudPAxsytI
FpjOdVZJaCLW2KBgf/n7t7xN5gaZty8HJvRY08KlNooSFhrXZs081lnHejlAxy5cczfLp8lpArbj
pkdpf4FDO6V6/9rxpvZ69RJXOH2Bhz/7jXbkzPcQz2mIXefy1YcXg0CX0ja3Mul3Qxls4EzTQm75
WjhJoJKIMVktesaE79HIYLBzq0tMluWOjsRaBw2wGvxTWpYPWWchZDDhlcZzAKQX/GTZcCjT3l4W
Q/OCIORk+vK28wiR6fq7SobvNsHQzCFoQyV99ub6YEkmLJ7LdqKpZQl6wxP7Rip0B1APZUNjgNCA
m+VZ+olDciu6cdr7eJXL/IIlAJENHiCsMhwu3YsjactNmQesPSxvsoQGCeYevk2BjNPKw8fSyX6q
2a+Sy6xHcd09kQSQ7ZqIqQo6HhezAtYC5OZFqI4otgDOd8E77hdSyTtz4+T1xm3V2Wr8syzhGQKG
cLQsxuUVzF4EJAWYqvMUUaoXuhp8Ppsmv8WX7PI1ui7Ggdww8lVnwqVucbXTZ2Gymj+0ZJKzz6Fh
Qjq9sNsmvpeKXB1HPnKBo5K887/1oetOxiiXrSxt0hHlozaTXw2/e0fquyDYNsYk2703pBKFymOq
EQNR8VHKEdVM2GKxzMoS1qqucfBQhNVIAeuQ8RmzPnSoebqDfOHtvSl7cSnqK67gcDSRf1MbjxDJ
k1JxMYxPAhuWCvubwU/YXer4HsSNu2o7jrUgSBkT1qcwLn/dNqY9bjAuT62noPUuaE0+jQFBykQi
zGjgDQpib8O499yF9dGhWAxpsik/vFCCzBHvZzNOn6m1nz0HIrAdGsiizeGLrhTDFk8NF8/nUuOM
BGh3H2EFwM117rQwoT3u1Ci2a46OHjgZvVtb5UybnCwFqkQN5mRik4Txr9r4Qh7t0piD/gZCxoih
t8t+bZjQN8Zc49rqsg52ulvMpwx7CU6x6I1jYf+kJVZsGbPd1DWZU8MUqS1yXKtlvm14xRPioU9W
yvXSTmvUrgYTf5edRvs1A/MjLkE1O0wH40geK3EhAEcs/QgNcZZTiE4QRldt6i19vDjJZJ+bzn/M
te6H0Y7li1MM/xCl+2rEH73AYbSWUMtIwxToR+q3oUkOXTHdT9bMaq3ea0Hg8eCjFdPL6KkSKEWH
KnjyZsBhTXYnRGnsNCI5VohSjQgYV4AuhfEKYS7OuIgL+yPpoCypflyK0DE3whofTR3PUsIRGPEN
pyIOZ6XZDzApuBzSXbBGjAwHJcjwPg3EjrdPmctRmud9DXSQ70n04hIOOYAm9HwskkzKsfbcpvaL
BnVA4B5DpapezfaoGRvMi4wBbO1BlGKjBMsxTlIlfkAP5+f47M2O3T4gGzrlxKZZRytq37BKfpqO
Nm4CUz3oMD9GaRDcCZ19GTdUhLbP3l9qI4A2VDEcISkFFVkOMUq+MrV+LcYVZC91Pwy1r+dNKPq2
uRxN/S5GVL+IaneV+szuSTbC3mabH7bn/cTMl3AIlnvL7HdqNAnTM4372vZRTRkgbn0Lx1xa2vMT
1nFsSwITxG4gkkXY5rg00EK6BljnEBnv0vBR7yDueE0McjkCedTQJdYlWr92BrZlxTnSnYMi820q
qZ97UMMLLMNERmWz0y9ZwXKaLrQCXivxPaJGqvIpWTGwwh7Wdndu0b+5bf8Vkzc/MdR2TOMdWae9
qqyeoJGpJjelwc03wcVs2Xkq8aBS965jGLoYk/ysMCppzCgXZeK/JTb6E6RPj4G874TOIJSlO3l0
EAB1YMAMlUDbiBO2VA7dUK6dacCfobs3FasOBWoCVql+64v+yVTaEzHyxSaMxnuMbYqsZPcuD3wG
4UmwZ6n16vn3Hr12RCa5u4AfjU9BJhTYFJiOix0pMcvV2NsHFGML1XRbuPLoh/A5Z081xs+DngRw
F9slDD5rDdKLlZhC64bNoFhrJslh3qEN8VoaLfa+MIa5RFyeWbjrvtZftSw7eE1nboNh3JakjpQq
w+tSux2SKvkV1e1qtK099QVOcAqMnsA4qkpWX/2Nnu6ppO29NitPVOyjkFEOLwN8JyNVMbD816K2
kN95yTd5Na+RjNbjiAVZUx2ZIL6J6Gp8KUVMMLq5zQCTLApVzOiyEG7anOjWvaawtBcB005iT/iv
+U6DFsbvMTkaODfdHQ9LZvGVkz4NA1dvu0THWvWUHMqRS98DnskQoEAk5B9E+V0FLpnNUXWRYbSx
UjvG6zocK7JrwD/sghnib9MEpxnyFffjE+Gx5UYrfX9Rc8Svfc1lbehzKPV9eylIlgNBMY5xiMwT
7HeQhoxCS0hidbAWmaoWCd46QFj0QuL4uwyyk+6iaWIJZrOstwmijdtdNJRy4VFnk6NmfvcWXo7s
yWB2vUXz9u6iZnGhqi9HP9+nVvUNstbeuGX2nWQ4fHsoorUZXaYQjWrNj2U7z+/16aaJ/J17O3A1
5VC8YFD+iM1gY9rqF0jLhZhnQgs5Rxlus86V++wbw3FsNJQcNav40mpuVCPQlTH9c5leweXfanMr
PKrGU2brcp3F8OtitItEDACXrvpnjlHUIEaFyKUXzroJxy3Pgz/Vhas0gW2S6U9YT7VVzPTvWYBq
RlYc3Mno2x9eas96QT/z6OYwmDs4LDY6i2UbwDFF1IEiCRmly2qBgpdjczHqZb2tG2djvemOie3D
eh7yDphr3NyXfHmLorfutIxYEimsVwXtwyAfbQWVDXUkaWgnnAOP4eTsjFn3JsIIzlgLPh/BiMca
Fm8iti6w8vThMDsq89aPwjswe8E6CBHz1dZpiNRdJlipOcCxF0lPIqDQX6OmNRejWV7srH8c0Cls
xii+TVx1snx0ZB4zWcEYdsUi8NTj7h5G68H4QEH94WJYbnV2zNR+diPnwXSKFY78c+RP21TiPAHK
2TYcLSGOaW/YtZb+2kn7U3ORhPC59nipNphwacYkXP/dKbYguql93V3S2jm3nAB8CLDLRhpvwbx4
9bTwBLF6URvlKTWJU9BU+1XVw6wVIPuqRssQIdfqSwpvHaZUHrC3UMV08NR3k46JymaCDP7ysxDq
roqI1fESsgqb7sHNxBGRBcGu8F2JjYRSysSSN0awisiTHwoAg6GMKYkTLr+iPNoldnposBTrqf0d
eQ19KpCiK5GBpx3irTlWl9RJh2VTZ/sKtOfU6cTclfZHarSHxmQS69vxOkmx3SbS+oyC4q6J7TVv
4dhFNy78g3bqTwXsykXqIN2IgV701n0AmtgMgt+p0B7N2aqGUedRS98VGgd7MpdaqFfUXCbazpw8
T0miQSf3ph8/gMYJ92WRfstg/rKj7H001Eta4FABn2cu2pLPHPeXMe3P5Ds84Jz4oIT40GeFs1uq
jV2N7/Ds+oWncyHXcj9dRjPzcTJdlM3dtVM5bAdOmSs4hJT8sXlArE43IXoH7xrPM9UToNgjAuj7
3OvFwtW1tykkVbX2D5FfnE1O4aBQtrIk2i3vTVQ1Espe/BpnjVj+1nb1ZVvZZ1BVpGGZUPQ1GINu
zsnFwRQT4Plw6uNU9OsAt6tDRy9LjepoZfkDYshF4aIhKVC/jD3OpcgIXpIEVazdwXuZevcYw95h
TI2OXivDrVMX/VJfEl+VLFzwlCS6uUcI0x+OqN9Rjd+oPPDWMfspR8gLJgd3rZGLVJTnuPPCrdkk
S7eHwQv1FprfdNGC4lBkRCnUtrW2O/g+XPK0tZ0tPZOjCxUlQDSFuHyWUg8ezrr5Q1WWfz+4NG8A
N7Eqp6JjLy7OVvYMN4aQqfK2ieRrpNC+zrvgNNbmoqA8IrGJHYVe/gWX35aO+CvJDRc6tzdBG+is
Esyes5OxthNA6SJ/kJH5lg+OYKEXUdb21dbzp3UkJBfGIn5AvcB1WKcpQ/O42rEae5Bj/lrJ5IvV
72PvSbl3sYFYxRSsAAe82tWpqYI3yoNuH0WUKAGN+pPmiTnWFRXOaKcwmUyofYK2XjJalAx1eMqJ
Ti7dSruw1nwZcnq7U+duGgD6K5QWPWt6hDj4aOiMiyzdFc25KDUGBGwAqhWoVGBWY6ceRQzMeZi0
S8WqHNJ2ShPTC8Hr9iwaScqyxlZbVgl6+2q0t2ObGwctQ8tcT3XIJMJloeZF+jYPjO04+vXe1jyU
+CM0bYxf+b02tmhqAHJsr7/+uS/IdwnHJeOblUsOK1rgyuRaJW2W8Xm5zSJvFRbDK7ECZwY/3cZx
sVJBoyfHMU8xG7jvDn1kA9/0wrU6bcfn2UwGhWonAjp9MH5Z2jxPWdNuFRV603MNUw0NyFg+VEP5
0cnMo93D1QeY614Yyt+6wa/rkiA0ZoyGavrGU0t0Y6KjImixpGjdCCLcorR3euMHEzAHDRV2HgSf
ViKA5Ti00GEpEYtNKI2OBKtxOC159QHTyNw81xBtejs3cL8i38TzMiNxOQkHXbC3pvikCzpW0jdf
YIN2SBGwBp/r+eXieQJjOQYhb9F773vPngCE4RU7ge1mqcbkNOnOfV7dVAn0BZQ1D0WIsR3/0r6p
BC1N9wbr4qJxve9msF0uhiC97OyO+C5a8lpO23BojkIPewwQFkeEX0A71uWhU+geIbUOi3JEsobQ
jcPa2hdK/Pi6zeoNbAo68TqN6IQ6Qbcw3Kplz7LchTnitwMcddMk6nXIW8qhIcHNaOW/fTy1Z5mS
t0Z7G6ZsRR/M5wI7wl7BTLX2IftDhT774S8qqOSoN7MNgQVnFXsFp8fkIe+fAwtHivJYowFPhWaF
43uQZAsMJcoMP2Ht7CLLAx2zTWLdeEnJt/JSCbYupcUCA8reGvFRdHRfHCUurLEfHT1/aUGRrrUG
g4EyIE+EWoZKztzGsxQuQZHJPxHmr6vvBJ1DmlToNGl74vcFKW/yPybVpz5MGvxQO023KIN4lnm0
mIVtCHT/mPAh5j2tykAxXFEhz2pn2JsEaVlqFlylIoP06TjGOpjUo5GVFKpWjaEYts8CCjfAi+80
qW8bv+h32TgbizLsIqbYy1wSeRwymGonmk+um350NPm42pRwy2s6ZhlxheGVKVuab7aD7ZVuZbjl
0c2tnqNZ6k3kbfPoKXiv6bDgWSKFMiIslJ7lUsdHGcKn7ChG7gLoLtDmaHZ2uuZv1UVpM3km76q1
X9gNNT9jD0f13r6r6fjFU0fMGeC0DXmaKeiNZoV4Dhxek3Z3dc4QqLVb/jV9eaQvfw5tcAodfZsh
Q47c09aklqr2icI9w2pqG9UEVDB8xe7H2B0jKScx13Sx18TnQug3fiWsrdC7eqPGcj/VCQaNtCBj
CS4rQX5oqUPRHnv67amHpYEYw2eH+EO66E9Mzfj/FxOwOTqyQdwmh6ykrc66Ncfv6hwbS20K3WqW
fV3EJ+kyP60JyIIxMGjHhr0Y8hf4QInckwXEq+8X68Ke60+SGY4T7NyUM2kWl8+FM1k77GYJp7By
PIh2ngk1OghrI8ey5aYNdW1mL0iIVWsRsVtovTDhQtMI5EBjmeXYZJziGCN9KVh6YlmYwCHsvsIu
yyHaVt58SN5kAy+RjhzCVtbYSyGEhYquPmGrfZEO321gSGeXxCkaGg77VT48Nw6fmExs0nBSvGVD
6HBaYyTjeOqFsDwDKXh+8mhKHsPyTqeFwpJsjn1AKBylLdxHSAjrgNc2qnFj1ZxCCZwi2JpZz9rx
UIInodoJFu4LXcu1tdmJYsuw2IrsYuMjw4wI62q7+kN3hLzPzWCtkvEFCgMof1cBS0hK9JRYK4qR
EdEEN4C0cx6k/YqcVBrbDj8ryyEY1iNfjhkqjUPf9Bu4FbTNnerbhNu/xJ1wq2aDrhd4z1mkvB0W
JbUO6wroFBrUlVnXu644NgV7sh1gmOJAAshSncVIoGY5FObeNTF0UlbY7HOiMr6H0P7QzV81EAdc
1Hd+laxtu76dWkc/QF+mDx18oN3j2cIEmp49BgClVkPFKTOj4nG0Xl16ZsxEV64ILFu3kfbmN4Lo
dqMBzR6nSAqE5q6zyfuKUsFMh7HXEmUstcZELTJSsbKu3Zol58p8GNMVl21im4Lx4GDFWcQsfUTR
UcyG5bDRKkIpqvhBapm+abxbU2gUhvr4rAa4VK1OV3honqRiIuL0WO7Cgoyt3oeqM2QT7z48R618
yxxGZNavqeJbj9U+i2CuikoNL8JkOdBhVVuQqETNvmtKO7oJS1wJpcXYgFqlb9HzluoNZgSa7uCc
dqlaiO6792joVwkteBVqj5KmQEna/SI0C4fmh/WkApaHCYm+a7QgHxpL9yZyR0LzYrHPk+ROE7C0
IWyyyxG4R6gH/WtDseaDE0fzvyp+dKv/lEqnYnH6ncG5Z5sWJfTP7BMjOSEXNuYSzWNlbLrNPZ+I
UAbS/2i/2Nk2sgB7EsCRasku10EKNYF1W7d+cijRJUPQB4uEDZB03yP7UbE0arw2kez7S4U1SwDe
9gaIWVH3MY7lDVfYhCqYMIqqjKGkFuhAqs2YlO0JZxldfz+pbvWp+k5atCAySh5M3Q+WUU3rNYJQ
zC0aJ3jnupsC8HeufdFr79+1cMf0FRm7Ji6qZcw2DcWX6wIKdQVLo6a91LMzJzH0aRvCsbshFKW9
sem+5ZrvHq534VP5Ujadhyp1+LSt9wivYNjlCMQXKRIIGkTpxtPIB3IaNef9cB4OKuMx6Qh+jWP9
pa2ifmWYprsMrZ3n4BkTk/8SxhEsmYaedtnmZKMELGTyfqIWWjRDWe/roX1UbjVtTQxIawVDaUhJ
YuUkh7G6yeotBw/mYQ+LkvSw/BpM4ijhOMc6qOxZeQGLtpq2uyhCSLKCL7SYsKpWRnORvgQdHQOi
5PkI4DXJeKPuk5smGGny02bEUfjZdwa5lS5j+aQzni2ndlF3vFd1EWyjAV812ZB+497kTMRWONeR
E6OcDyptoxixGpnWEhHS/ySYtgJH4QgvD2lD9nWek+IXBxdYZOfQYa3CsgwdLGmZvTbnKhroof2K
jM54+OGUC4PN9W4Nq7mru5Q2jAOAY2T+KbguhZlkJYAtM1C3SYBZPLaJ/JVFHm60DOpbbXi/rq3w
HsrngRiOhWgoN9wRhW07cn62pm8xeLvGAtOa/LoOO+iUZ1/1AEBDdyW1n4bqvxjDY29VT02KmIJI
hdhsH4e0Jb4QhQ8WzTU68ycjBWfg+uJLkP5OIW5AlPNNizgg93/YO5PluJFs2/7KtZwjDY0DcAxq
8Bh9HyQlkcoJjBQp9H2Pr38LoCrJYmVV2p3fQSLRRSNGBOB+zt5rH3Uvv4npv6xaz9o5SH72edh/
1UYsfF6u0G3P+APY4gVcwKbxlQVOkRjyvYRwHsZfAEPQN7Ux8CMjR4M3XFqD7oEp3O/+FQUKV5WF
25EWo9dLpS1P8MbiDbIM8o/dS17RILapRURaj1TH5jmxQT0kqflajv1JQDVglLr0IcjiRU4JdLUU
BEHVmswOvt3T6Iw+ysUKfdzcUYVhszW2hVnvNEBJTdLfK8OonRq0QHpuchsItuAoTAbvxqseGQCO
QUQoWT1S54q4GfB3I8MxKRA9ldI/1PTSqLk96aKuj+g/udqTF6DUtbOsICs7wufbEhBiCI7P41qf
lZtKaDurJXAmApm8irX8D1D0WOt67Eq68uqZzVMkoud6ys+hOrHpCj4XEXQLfFDR2horILUUIUOC
DBUlpINmEEimZ5BABC42Kgx0bE3+zC2aZYRPXGH3YU1ygpHf2c8lfsmlR72AMi1F/8pR8R0yrTK9
177q7yrdfs3j+kEO1T1dCNijIcEqil3Td8ZdVrhMB4Q2qXfooyrYrS2gvQvVd+RNk4wFU36iDZAd
kedQaM+a20FXStGJTd2stPYQvsQSRlia79reOrTlfiBZyuYXlKLeS7hwu5byaDTBz1LHhA3dut9k
oJs796uTZ6/c1h+c3KManWaXQqw1lzsn13So9c42Ee2phyOBd7ajebJqZICkThX52mOgWuR2vDIn
mwsXnxdbf6WhKVf+6Jx6JGlL4qd/xIl3i1nYJ6fXJxpwnL3kJzIqbQbuydGCDxilRbKpB1NdIZsj
novCT5NaG63rvWNV58Xaq4o7fGAr1SRONI/EvmRS6tWFgkce6kDiFCSnehjJwlcf0BqBangWUoV/
NxRFYVHFYXjLJMzyVsrQYYHwnQOVjUVfgcWXZjBFoaZf/Ly8Gg0p57AceBvBssNHu5RUyxclNT8L
TO5NQbt8EQyg82wjOoZWcetBuCXSKKdj1dPEgGBPsSreFLUClyS/1KOqgW5u17gmoKpFDMryitAF
CB8NNWEyZfj0+nQl/fEUALJeuH6RrtS83nsy3LmeilAdxZEGd3EFtuYhYLIY9/hdWjKZaL6Df2PQ
D/fhxaOhV4QwFRxPCUiC0p+surhA/98mxGOuao3xblzjDmFcrSzSOIO+3V1rj8QNcfAMrpp90Nm0
w346aBwyuOlYd5xXe6ifKH6JQn6jg7LpUw/hb3zolAyKKsMIoqovdthf/A5Jddeg9tB2uRcnQGwx
+CfWtdcxw1GeKjd5oe7ByUA0K/WHqgdzU1AwNRPoKnUbLpzUOqejce8a4Z3gmrKWNvERJelzObnu
3MmFDBdNRoPMgpQUhlQjscCFWCT0oifMcTLEhdJjsJOji6mgGKt1sgsy4NSttraJyaCFQgwcmIub
XImPoi9f3LB9iSp6FeF4oxV3cdE0/GgGrDDZI7r7l6A3X5s2W7mwzw01zjeq0tMvG+AXFszaLf+Z
kiwNewxkFM+Ui5GNX3zT/hba/VbVjR2mzGKp1Pox6JQJKItGp+GGaFZ4bY8/0VKvCjXnhlGVi9YR
a7PgDqt2z0jWr3H0LIyJbRDtKOreYgnT+fyyh9F1liXUA6xO2lcnK1EjOd/9Bmk7nc6jAiHhBqFd
g3C2P5qJvMdrRYE7kV/Vsj02bnaZ4f7/l4PwNzkIGoXJ+S/1H2IQ/l/89PyUPH0MQnh7yK8cBCl+
lw6ZBZYDInRSib7nIEj5u7A13bAJGLI0lh9yEMzfVdU2bUSyhrAs27H/zEEw1N/pLBuOY1qMFFXD
0X77X+QgaNpv/5KCIHgaaUxvg6+prhrTe/iYghBquS4qQyhb6ibOWpc9CWmjQ8O6ywj3WWuYyrZI
51S8gtOlg9Yg7FU3Wn74m12zmMiy9H/ooF2JOayneIW/ehu2YxAeS4VW6lMkxMe3MWpVObSEqW6L
HGfyEOvywOz+2QZi6OBG8AqgFAFEx1UD3GFRqwrwBh1D3d+8jU+ZENNfAyusQRqE4diWMPnoP74N
KbSwclrD3aolbCgXJelq0BR9p7gLo7V3XZc9RpZ7tQLnMaaFyMyjXuTaBGhJUwXEX8vENSD46W/e
lhDkXnwMq+CN2bAKNQDiQmoGmJ5/fWMMN3HagcDc2i0XpQSOEr7L4gK8RB4TnK83fS/6JRUDMLmj
zk1/6DXSXnSR3xRVQ4GwtaBQYrbfuA317Dxzjlofl0fbRsHvyiNKsHGL2OGKClAcSX/7tYhzmyue
2UHjJcqJtLTMnCRg/WUsAmIalOHBLRJgHy7jGyNQspOHDRN3hfqqFNLai1vTQ0ThQRDuu80wKTOU
sVN2npb+dEhxo0JDRZzL8qqqq61dxCcgwRXMa0xSbRnVhK1VL20PDWnssCSqTXpSw/FeZqW7VoYf
rldT3A6zdV+vIH27LegTacfZMhrag4cdVK4ykFWL2kqMdaEUZzt8AfiMtrbz6bTC+mdIAUi0iIdD
qndfKG+Ea9k01qpyDtRkFqGup8dYFdZac0IIyTbTN9lhDo3CXemnS6ut4glqItZoJ2l676SvbeOQ
txUlP4dCTXZKDk/I8J3XevpAUr8/dcFDYlrDpq8bcMNeyxwMdEI0McK6SuwdNNDLoJabrsVcWwzB
a5owioQWgX29+GmDC8gc71oYDOQEWTt9W9yG92lcPNMuKBdVm4KmyLh3UDC7RMg/xomx27cMqT1C
dqgyk2rGLQLDxYYOGzdvGLRMjwV9SP06uuXWTiOmmY55rxmWtcGRvmuBiVCkLiEG0+Uxk+6r1JF0
KUPRrBQQIPu8L54tDViHfSWC9A/PHpV1blJBV7BdE0QSI6Lps4ViqLd1X5/tKH7Fby1u6gROV5nA
qK0MZIhq1/rL1P6u5feBhuyLOlxwCdVnD/bhIiLFDQ6r6sOHSNReRcLVvfbUac18ghVWzmSoxSkY
5nBDqXnRj0j7UzNojDC8xrgKYHxQHmjOy8Hf9DRdYXNaPwZPw9wXarijh+4nyZlkg2oTqrdR5A0C
WTibDeNWjVb22gg8exmK3Dylbnk0o85dBgXTnVzTy60TG3vomSYOWqx3ismCIpWJzmhaVcPu4yKp
fXNZhAHF1umAgvd5COJxhdeg5q/pXyyvgm3iMUCcd7VeSYti3p4XdZN+1RydadSfp8xr0fT4+RHv
B+Z975vzWmn24yZUzG0zuTBTylZElvWC7BLAUPM+xJopye4cFRNAVQzxA24PmGX15FrrApHRcJ4O
zycS8YHtoLSt5Xx4XlBvgnM4r/KVYeDCn7Rc0Jkm2Gl64NvOt+V8VuBEcIY7RkPzZjm90Lw2L0ar
kVT+54d+eCeDqoJyGLRVXam0nAoACvPp7+9NegpUrbfXmfcO85ufn56aOW9sXi3mt8slBH0r8w5h
xbT9Q+e1YcR5Uyl8PYlNfgaKRBqf4MfjmfWwKNE/1r4n1yicrnRIN12nolhDBVj2Zbf3cUcFonpJ
mksLDOGbBb86Tax92qXtrV2M37DT/qz7bo/sHE+Gid7PzX0UJ0iHtsZYjTf8LtQd7ChwF54nz3FZ
bl3VuxOKpa/MAIE7IIo7SpvgVIyLG6kOlOX6Vvck3QjsBFThV3bjG0CxSrH0JxGPiV1yo0lx9tPB
PabpH5oqT30uKSOFzPC4flO+cvLXurVj5u/lNjWYPuN5phRAxtnCV7V7J4XamLX5Weldfw9FYifa
YfyiG6QkKtWPyh5WYyD0FZhP6Glmhv3ZK27TkYJJ7+KRAb/ZwOWjl0Ndj8g4e1CQ6OTechgJf9a1
nVsHAOU7taL46wDBienN0bBalODeVnaQ6Fx+xwsz9deC3+/3orlYPkk9gWKM6/olsj3raAVWjisn
DZc6rKAVLWBuWnS/GtAvaGqpiFdNsy4oYav1OsGbcuPkxHVHWf91sEARGqlerltaz9TMDlXvm1eb
9LaOFLKlzqxpTdB12SWvYhyfW7X8aipleqe0drHVFWeLOzy98eD+X/CH0N/2wLOpTZgdxE/Gew4A
K4q5tFZBk5GlWkTtU9WDk7DLRluAo8lW1GFoeZX6wY/oJjoqAcD8wkA8L4DRAJBggq2M9H0TiuQ3
RTsRrBt4k1c5k1g0Mpby3P8JXxaXu3Ywy+JFk3m3Hjy5yqHT9/5jQHlqqduoleyi2dNwX6F0NlB+
P6VtoB80aTKTiYt+q2TKvdYwsWtFsjE0MgFSzXrWk+LV6nudOl1RrJioUHFw4nqZ5QfN6k+xBLBD
W/Y8KoSWj1DzIVggJuvLHD45Ah2Vb4BeGOvKNnZaCPTP1I9RPOAEybYqmpslX+yLpfvDWvUYbwrL
y7d6tqaMeiga0OLe4CNdriPlmjGaoSLyOtp8vSLXG9ehiy+w7v4IMnVEWUQ2uuffxkHyg5/4rjUt
RF52srJzE1VQsqRt/9WtQXdQX/piMXVr76QwV7Kn6eKSfqiU+lPZ5lvDTyka5VR9A+k/GgHkR1XS
gYfxiub6Eo506cgtPxjEDCa9u4icQi5aRY+PQeld1YmuYo53uLXuhqR97CCGLGwYmgffDddK6wFQ
tK6M/HaR6VWLsc+2SgDoCdPGXakJIJjTLFoZjZ+OpMoBIbjPKHamYPNXbY7uIlH/6Akupc2Q/xAp
olga/TVgB8m0MOAuFgX3ncMc0QFLtGw2qX1Cm33pIZFwh8JA2fRgozyEZf0O8cNeT+RV2sW1shBY
9kB+GTh9793upAr7Wwm2A0s+30MSXiXqv7Ebrn3g8Yce5C1pQStTa79ksgU7MJW5Sw+KIiXyO9ul
vuT6PioWoC69jTCQAnG1NDN9m9vtA6IuEyxkeBOiiuLHEVOELNZ1ipsCz9DRovtoE15mtQFiwuFo
1T36ZUU9pjEFnbFtDuV4p4++vpJ6R3/Tzf/IDewUjdC+EdSEjUgYX+zxICdVTOD6J5Xu0xBar7JX
n4Z+ESnuV9CI+0iUU5TaDQbae4JIwJqGw5HYupe0Sx6yHIuxGmydw9AgrLcSG+ESOoMzmY9IxVLc
aee4APITpAOzqenIvO/tsBZbjKWgNkRZ/qXgJgMhTX+cz3LzpFzlsM4WA7d/sNOy2ehT4kKty5p/
DKXDMErS84j38aj3YooEG84UXle1riSruIhJYrcIblyOWAwDmmLLTKcrYhcOAjmQDEjOiamV6k97
20LIPRqIX1d+kN6VAn1uXtkno9btU6cx0svw2xE0h00uj/UFwZXQONW8P2nKl8C2+RdO74Sy07iy
Khe4D7KURdSq0cpBmtqhVFjmjUlnM/jpkSt56Y2MBQr3G9G2T51P9oVO6AAf/JDjAujdU2MPeBn5
vEf+n2U2/+o6OTm5/qo7nb9QgN4rubGMEXAwRXKPYd3LHSE+VyIPrE2ailNqYuvQx+YskyhYITj6
qSjWJcIash9r79LphsFNrzbO5MrgW4/jE+gyxI/6mO3UzNrpGWTFzixPApkKInf11ox1dWcnVXLM
h2TpS6XisTYSlulDhBwcrj3AQogP0cANlTasZIH+PTfb3VDaKy8JMvCmpDyIwtnVRY4+EbfOmcJU
l7rRGX9jsdWG4jnIvL0h0Ik7YRftnX68A/Y2nOlNiD12sz1CpJ++xXt0sM1WLS+T8M2KRjM7A+85
Qb2ZhuDmQ5Fy3TeJFUVLjiXZ/i5NPhWMdjlzv6E96/BwACNsuS8Ne59MAnRu7g6/T7kQwOGW41iY
3PupVmkYsYFHFAdn8HdpLbtzPC0cvXslmUCsE5UvujV+i50huTGB6nlMhmpGLuQUAhJy3RopVvDs
eH23RVMVHW3QO0ms5jtXH19k1l9N59kCcWhA75sX7bSmZPagLebVikBgbTEfMrxGcpNiRucX+5ym
5n5eCwFmEJL+5/a8U+RQWG7mVQyWHGci/+v8v9xZCWcZGVgZ0ibrFrXPX9uqhgIkKmuBHpb/eXM+
hY7rr5PfHzs/7H3z01NJgWqtj7FBzC80PwHXbxO/+M5V1HKvqA5NsWntffEf98kUqsjNXz2u4MIf
WBmwHjHmb2fMp9l6CJ7s/akBblZvr/T2XO8vFejOP88E35K4rdgVGC1UGxrZ9PY+HPfEpHOd90bk
H/x6R/P2/HxNg7tJDjpS2JKc+Gx6zagwuVDPq3Fb7WJP/xqPKqMCSPE4jEl8NQwUkiZNA/DBF3ye
hAsR/0FbJY93oUcMTBrhyE5t6S4LAEaryEuufkgjokf6DluZSCgIulgns2UpMjwrDbBYUSfVuqDv
cQKPUq4Vv6LeP21Cj41PgYJ5SvHNft0BijhqlfEtROG1GQ2m0rEJg1PEU9oO0pBtkJbajgxU42jj
ZhvV8h5GUueLcNvQrj2GfhAfc1gOC6RLQGV9C7lo1e5kqV5CG0YQw6KhPA68vUkj6a8HZOz1mB2J
xPzKRHw8tqlCLOW0JkkmntT53GmnTW1apAZuBwYPu6oIfp3mjRo4Q2so15Gm4eIAaJvzTkbze5BY
6Yn4suhmHJgTVJGKkt1wl7IetZUK37A0rAlT6XrHelpo1C5AOpq7sCg0AHSClGsghcpJZ6ay9zA7
HHSK19zY+BvxhEznub3Axj5yNaUi7SVfCt20uS5zRukp3TFSOvRJkYewN7amXmSeME2PqTD0wTdb
L3O8qfQ9CZyhFyLSH8A99bXb5PRRK+K1fHFIRtU8KG29dQtmhmOMeyFzwmQDG/bJLfpsXYfBY+mQ
ZgwGQD2qsVSP89q8MLpBPTqmOi70GEJUiCGC2o9i8BG0Y4TxZD4rH5x0TWVmIuE45qFIUutgGhqS
UWkvBw1IJdP5I93YqetW00Nkq5m+KcwvqFMKsj/e9/k2pRVkdlXb3eXknoA7TwTZTJw+r8m289ah
iaieVvvAwLE+Nl1jbc1kNEjqrI1NFBJ07qAhWeI7jwjqsKdD83Gry42jpAHuxwz6wJNSs+1WnpqN
OzNnRjlk+I6ASOJYQivT8yM56moCyX5aiz0cjMAAcIskOR2pI+F51TZoTKVYGqaSghYsHtBmk61C
a1kvuuHGjNroaOlxBC+z/k5cpSN6bT3v9ZShXFpGQoUnkyHwnH+eOZ8+L2x5CK3mC4XOaN0MpIUY
bUIQwMCdOJg+LD+B7iynv2E9fennBXT/DNu/lnNvzZkIQtYfQSG+LYixgCw2b7+t0s6FUEYayE2j
jN/mA830kCxsoM5/OHFenZ9tPj5v2pj/b4zI0N5e5v3A+6vO+9434fEYS9Ew5H3f9/6iuVEl+6F5
MEJZwz/zA0IA/nzruWcxBRATEO3P9/f+iu9vr5jfedxSOXPpBSzmIx1fOBxw6ub9vHnt09v7tDmf
8ultvP8J2jr4gQ3iRJJGsvEEAZA9UlLFzKP7CN8xQHLs0yWWd5EE6TWj4Lw1cuMxi4VyDks9XXhU
flaM0oNFJH3z5CAb6mxENG7mEPXa/1AB1EMDQyKDdrZZpmYM/znW9SPFR9KsMKcwqveHerx44UNl
q5uYmsVKL6MfOuPclbQch4sUM12RSXhB/DrxhpCUoRrk25iV/4dMN0EGg1OOFWHqXT/uRaAja6qn
dCBdw3ssv7vpoJ6sJn70mddsqG4wHTV6lEPS1ne8CXRRFcNB0wnlWtHI/x28EyTWPxJ1kA+t/wQ9
fZ2XvYbJgtCNttwqZXuboo+9qeuggfpCmXuUbbmCu/rdV7gtjx1WDFFQSOoa4wcdwR9RE4vdVOlA
y4cxpe7Dcy3a75Urr4mpWmtFYOlHWxJqD8zTzEM8xKuRzxILO8kWLiZB2L3IQwsJ36XxnXvXVPVF
Fg5ciUj9yHzCZKBnHRj3Iy6BcjC6FVMnRzybuVMvCrXbpfwE7/Qsgt49kLNae2W0cVRiqfOuuvQl
u9Ks7qgG9wtNVMFmbMCw6JX63BXVH7VqamuUf0sEf8Y6yB/H0PTukypC94+Wjy/Jqeu4/ROJeG0L
PVjbZX9RWvfcDhR0+CmLfbwdwW4zBUPiWVvlrerUqzICs9C0Srp1Y7c7mMD1SRpDllRtQhVaoiOs
Yy+HcYklzKcA3WAe+iN0LZib7ZB/wT+5rylf7rI2FJjPXVIJyf5d+4SmkTyaWRfRMF3KEgHArhrX
bZubd1rordMSbk+bWadO6bSTC3MozBNjj1oKjovry0MRdK86neINC2PFOHvYkuXbrKidRRNtb9y4
ia7cVC5GCmQgyo4BCW1kX1lFTIlXaqKSnIMRbu2LFtn9MCq3+eCfG9k1OytNqHI01mQlyfVtNoQ/
hS+jiyoyTOh8o6i0YfkIgDwOXrN2FAxwNJ/NVRN3z8z6bsLeIj9XmvqOvu8uwqH51pb7v6bv3zZ9
hfqhRbd8qp/+5zWtg3o4PyWv//iNpm8Vfer5To/41fPVdOd3EjK4KknboDk0NVW716qm72nrvwuh
aqqjmzpiW4vQ+RRSjP+P32ztd0PQ/BS2kKZhaiYtwIoeDYdMDpmqw1HDsAWNWvG/afnSLfyXZuL0
fjRdM3HsapgFVGlMzcYfT3f/TL6X9BCTpFHFK5rhn2VPnrE/msG5beJ46ZTa+BSE0PfBb78UKeop
y9eM2zKswp1m2+0mg5Xa+11/6/ktqjNEYKTLmNl9iVbltpkiEWSc388LD9ce5NwEXqs35PeIisWp
MeXVtjVc0nXrEBYXqe3+7WRFDvtGMFwaEafDkIQ1hDCPazCzF0T7p/eFnbfZSaICxeofKM6iwhG/
fD88r83nzGttaytHih/vu1Pd/VZivyR2UAFK5hfaI+kXZ/Iym1dklIdBa5rvQwkZG5KNdY6JKdlH
yJimmn9wL9R2BE6htyt7TCmGqll5Qp1dnETt5ls3c7++75r3z4v3fQXWigpnOX0aHqQEVnXsmlsF
ojbglCLvD+m0qAjLOsybfNPirVMm/7Zf6pS2oKBS9pnPnhdv21kfcWx+okB2uzLumq09n2++PYor
3C41UejZJRbnMquqWzJ4UMENir9IsHYx0G6ILfWjNjlEg4e76POqGyTJQSCx2TnUrCOK/bI7cVHr
T/MabJBouJFVFeL7iFbzgbrAaJGaBAapIYSOMiqL72jWdXwgrbeHziIf82jhJTChHDf3Nj3AHpvA
xrPfT2aAwYYVpeG+TkuMCzJsxDdNz/DL5cATcJFukR956/m0Kakgy4RxZ4dW9+HhhdcK+pAeYUt2
Y9pL2lHBXsri+rYJoEucLRd/YIJodWOB3EA+KC80briHNXnLN6JQ4IM58mJrmXMxpwWd+4PfaOLw
vr/xU3dv697tvGteYPV1LtjP2mWQdL+eAzoqeYpen6yrNOyOzbRoVbM9wmHGgNHz/fp0YD7lfV8V
ALABm0B4tB3aB6Qc/ga2z8O81YwTXmRe/bztKzGHmDRjTownM36DifH9zLRMphttq09AWp53XnB9
XLk4r28YL9Z384IQtk1pK/Y5SRv4AblW4xQIJi9L+DJl4Ay0a5+MPCAFKXe8rzjmDELvbOLgcn9k
4kZCuRt2+cEOvJ6UXKc54JBQuq8w9N0Sq3yinP0Kuq9SDNoWNlpwfVvEKaEIDCI/7JoOKrKAJBl5
zur9QNA6wfVF73v/12OnE5OwcldhGgta/KiVi7qQq1BzvrT8g+7mhdD5nBsL3ev7vsAdj06oGKeE
Ii1F07g5qlJ5exBR1t6OzhQu+Uk94TRjeoySzbwRhFCI3va/rfpDhcDCQQhPauavI7PyItQVH+3/
FO89GBo++Ur1z5JwaDDc4hSiUTs1ceGfaXb6Z7gq7HclqnCGI2Lzdl4zur+OE7zwYmBRHFq/3ii1
UO8wpAx3Nko11t8WnZ5vvGogPKiItLd9o83VMXLLYzbt6r0kxd8TPb4/qPYx0Hx6UoxI09mZ1xJ9
rBl8jH56ldRkRlVvwIqz9bYrAn8cdiCV581Yq9KrM+iEX/3z3Pf95pBW60Qhj4S5u01WCPjDUbTu
qQvhc/i9mfyQ2VJR4vFZrVEPK00SneSAg6Izf90V/v4EM6Rlhbf9w3jgrwRN6uebLOw6Qyfvlf9M
Yeifb7IZfRM46qP5ajmEZNb8xY+9UWpH3XRaa23HJlndSf1V0TVKXonIo1UdjBniSf6KDdFVhCGZ
Fw8ix53WmtSnB/B/hMxrd/M+39OYrqAn2Y9dYJ60JNwloozkLg3DZ3KDqZerKDFH7ynS+YbGaIEZ
eKbo7NmaF127i60m+bWR47r0x+Ba+53yxaxRLaiO02CW5/Q8wQ+ZpmW5mzdVupaVxRDVDqcKcjyh
bUaAl3msUquICQPzk/BFU4PHKGq0r5kVGOuUhtt60NAq+Vg78y5Ur0Eo7E0ZG8HerVrtJHDnrnDn
IGsAknnjV320GeKAJG/4mnsdQzeoj1bcKQ0LYqLJJktsdzf04bTZxudk9I7z1nyarOJiiasHVXhl
i7u303bkYkWUSozkmlHEBt4FUsMhy+mraQOJL7322SW2/oZv13gdsbMdSIiiRAZ19Nk9d7ZGuElC
GNUY5wx/0Nie//uXRtcZ/n2QeQm+CrajmbYwpUnUl6N9GpnZod4nsNi8l45G4DJGAnVHVXK8RUwb
hXobLYrW6W/GurhaEn7a4Fb1ygh7eKw5FDE7bbybzgv7A4omvgGjIEUcic+BsSgtZ7K4INS17uH9
wLw275vPmzc/7Xt/7KcDf3Xy+z5GmDqBOfYuDvR0lSOJPeUiItXRlO4makV7xYQvF75QxONgN/eO
0YmfJT27vDK8H42faCVNTsM8ku1l7E27MvZdqUo6eNO2zxABUNy092113mvVZrXR/eD4dvp04ryf
rkWP3aUh6pkYwG2hq9Uud7EJO6ERL5MIeIvM6ssAtP8VOPxGa3FZJo6VAPLp1HOsk5rUhW2FuCph
s05GqAfTKlX8S5hbEYYVzpt3De4ktEtCbnP0mLk1mM99ETnH2uC3NmYJCd1Za6zcUI3QlLNQ85r4
qoxRASXq6NZolehWCj/Bn20Xi3nffJ5QCmWbSMxK8+a8wCCm7JtweHzfJfo2OdmjsTP4ky/1stO3
vAok1xyWV0TzHbe+dZgXwiDuxI0xV6XTLf79wLw276uChjbsXx1uSuK8iC5WMEr+8wnntVr3qpLW
hvE0xl15JCLlVcS9dgZNYH4jOA4PlBd8IVaqu/eHbJWEpnKXq8BDczyxC632tWfLFlvXk/qDPcJo
8Fsv3nWer95zc/kxn6CjH8tNs7oHhVHsEJKpa+hRykPZyA18Z+3ZcT06r/QNL1Ykc7ikSL/mA/HG
Az3rjTpVDmFYi8zFhRQNJNcMlg5Yl47Erqt0QGZG498Xbn1FWK6eCmH5ZDog7IBvgg9yOjgvWqW8
DqWmnuat9zNoVvPw6VF/Psd8hp6m7ttz1KEnSBxM9FXhFqAbZOTK/dtqmGlyrxA6nhKQ/Odqf6Wi
oGzshpT3wmyUb27rj4R+CYpxdCa/qYZBdUNyN5iPWmW/pIOs3PtRqtzhcdiY01kteKjN3122/vWq
Zavc6Exoh5Lij2Mxr/3X+SSpjD18tTh9jXSnvWY6eoAudKvnPIIQFZU40sB7BUkJicxr6dvaMFab
TOzrUDli6B2TRYDKCRcHZoX57iYjtHQVtNl9QHyVsw7rbiDVmbBGDB7d36hrZ4nzmyR59/KP3wRv
3zBMIRzL1CQXXTndyT9Mhwdinp3R6t0XpQtPBSSObz12xSaWxmNl5M0u7TzydA1DPIbUqpDSFkwo
mDB/KbJkN7qABQx6ndsgM+Rq3nSb7CXG/Hs1wPTe2hTI3h6dpzYkad/fzM+NFum2Ugn7xIqAVKUn
Qs6jB39A9INjc159267t6jCvRfgGkgmnUh3qrFHI+klbKmJZ2F58eHqw4a2bsMHD5opmR10Ifm/f
RvIQwH59W4BV7OjoT9tdKMGP5bp20yYKDLHp7idcbxXUtXwUml+tez3rsavl5T2/oZf5hJJf90Rf
kXfjGNs7NyujdUVS2vfYlAuBfu8J8Fa0BgpO4Wqs9a+jo6qE6ODPUVvr46ZA4oDIQ7lPbOGdQi3w
T/PavPBJGSALWTbrTweC0Uv2//3ba4l/+/YazHkNlTuPgcVvPv7h49cMb1CdPrRe2kqW1tkM8FS0
VnnqE/WCtGC4g4LFAm8fpDO6dOa0OR+IlXoV4m19O82rOtIuPBqOFpGgZJntkH6i3LgNlci9jUrM
SGqTfGupYN+KsZvIznm0MT2cxG2c2SFCog6VqxUGCDN5xHzi6HkPXF/Nw/yIeb91Qy60fHuK1BNy
ftb58PyI+VkBnhOz9Oez+EOJWtgsSHGbXhgD9b7wqrVhFOZei+pILN5Wp+15bV50lPL3Hdkr1Mmn
1SYclyrRP9smitL1f/8UNP3fPwYKX0JzMCPoEvX9p4uIHqRxlAem/hLnuGSITYsuhIndOTKI93bu
RZd50Q5adAkDAwJgjj943jefO6+VtW2sOs1pF58O9EVX75DaPX7aD3g3Oufd/afd0fTquhce62zw
D+/PP58GdwMFaGwob68+73tbGG20qhr4OR/2Te+8AqSwRczCT+fPf8i8llbQ6z3mN+/7319M0RB1
pZpymA/O+wN61+g2yhi3X9Ey9PdZ1Mhobt62P6/OJ7gWFGdaEZz7YfXDw3wjI6P9355segDuNmVp
5YqzbMoewRgt1dO8ZmMJp6Z+MsPmPui9e8Mr5bHIKnx2XUMGuF/jUNMnd8J8xKIMeZw3B+pTa5IL
UCqFqHIdxe++VrpGk7Py7qhA9Wc7s/EvKKP6HaQmpmJ4vsfx/xN2Xktu69oW/SJWMYfXllpZrdDB
3X5hOTInMPPr7yDkY237nlC1N4pYACm5JZHACmMGbv5CHtJe2tlMo6jeuOUmCyPtQyeapnfi3cZL
taW8WVnKWf/mqlpeTf+jckW359KUPx8fnkbpjAvihmcI97M/Hx9ILGhJ3+nZd5wefMK2j7pW2+ru
MenFqvFFspe9ItahcId6lj7icW0W0viPkT7eDH5aHaWpGdVIXZq6C2gQtOLyPnmYAu82py6hT4wE
lZvQb9dqz31LT1r4/STYwyeGO0upwslGjB1Qq3eRprzJ651pobhm5q570eemnGyxymLEoaRNzksa
8udVchzW0tYD38p4HpO6kFv7XOutvTy6N9KGoHy+4hYdwJRinqNXpEX8Nefe/ccwmfTjRqFwdIp8
8+/r/8eXu1+qqnkkwjb+d1PJs3B2KX+j/aQOMyUqV6AEcRRF9VuXWHD6/7QPc/duIw9RPHiFOS9N
8CPfz/9rXm8GaJf2FPf/NQC514eaMV+1DqB9urxbNGt/G+UVbVxkG5iLT2FrmXs/6cl2wOO+pxRr
FmmrKYrGLgdd4OvwEIzIus27n4H37eL7KDbfTffT5DVDcx35z3h31YPLe3lUlaZ/a3Trw5hd38lA
+j5+hi92F4M2s8Jq7eO5PFPh8Shst/qMLAMlFCMqEk5bOdDkHWupmL794eGokdt+O4XCqoRq+jzo
fbJxqrjZgE5b9mnln3R/2pSuU74pdR2cqJT+yPyieouDpDy0VTfic6XbRqGzzRJBZrGcS3XuWrQT
CrzzaC+2inMgsa5ahHnbn40hFttRtad1aSlkuBZz0bmTOt9V0KYuGePQyghJKNF0davJ3XYxJZki
MeYnejtdS9MBihMLZSNtVlxP5zFybydIE87+dpWHVYvuXExi3nwlPzCgmhThUc4gPs8/EBfXYwDj
e2F7MV7iUZAwebvjDdYwpxviBRq1iq08d0rZyNH7nfE+kPBssXT80ndTLy9yv6HeX+luk7PBpf26
vL/RtvK5HUwTz/HGI2tYPtdv/fmJPmokVwWaf7yb7o9/7d+sBuS8++Lgr8vdz+VPQHRd9k2tD//H
YsH4s1qQFbsFWNjSLEonVYe1+1+3XEULFLCgjvEtMBQUtQoAZmWUdJskc0sgHHPfi8LwXFcmjKu4
KTY3o1u55XGY0HdrRkpNSEMOz5M62UsI3NpSnoLQC4w0otsL9s7xqTIzcqxZkS8NxY5P0iYbO/Xs
dR2B85ED1jzqCD1Yd+7kj/3/cCca8+rnj4cM2oqWPf+nE8+lyOzPhwy8j1p4cVJ/M0Ww1e2oPKSl
j9ZvFf8Y0HBWKSmuy8PtEFnfplScHc8G9RvKES8Fz603LTSQyxosb197Tn1kSW+S01HoS5FU4d5p
NftBr+3uOA2G92JnSDKHqvuea3m+6RwYp4MTeu+N2X4p/do+p0WQXgIv+MCtf/nvS8E5Bvr3v1UD
4uy4LAdVzf7bcwr3HCaprubf7BhAjCDKffUBqKK7a59lT6WCdJ3juViklKDli8wuLgHlDeSvMDfr
ISKk+py07TnmKqlgRif+5O+HsfKhXHAEJ/nUqROOqLlHxNMWFA5wKBuLfHTkMNVdH1g+QQnb31WA
NfaQ2tR1VzTNKYwGFhl4IV7csJqZ+CVZBwLhv7B2FV7XioJDYNPgSVX28kjaJlOPt63jk//N4F/T
5FzIPwGQ7HkYXR2uFUXdUzBG1SvLTrBEbpSvprhS3sAoqovU9Oud7JqG9klRPOskeyjCVsPUvHmD
apzbarqwAo3/V63s32FkfoWw7WwWRCqreV3721npK5o6lMJSoKVb5brNlc9G2uUX2fjWkBKgic+8
TQ+3TpSpxwh153a08wtlREBL2yA7JYgTekoFRrgBNnuOqJeIugjuSvvF6hX/JK+lzVd1TdSpVdLy
769hRXymLktMeT1pVyCxUFu6bBJ9usAcbfn4fW/f+pZGHlgzrVLf1q9pnIWLCJ7wl77R0AovzJ8u
6JU8td0vek91TmB5wfMYT82qA7ezVxPANp1AvxfIIsKHv0NEU8VbNbTknyEiYV+p3TYOMkREMmF7
TLXq354UtQ0CQREnOPMJ8rqKO7TH+VWaMNXSRTkm/3wFsvPOkdX3i7IqKE7JqvYoIvEUJWpzlSZ+
FONjFRoJRT7M0DqvgMqbBkOxrEbHPpi++JEnZXHujci7DIb73POrehc2STHtwPM+91v7vQrbYweP
6XnIwvQkehca/2yHxB9RCOiiY+XDTgBXEC3x3FHUBM/FbnrleG8Axf3qimZ49ZMOH/tzqHfGHj/2
r0b3TWOftpYHsDyozW1qpUtpk1NGikP3YR1q60TFVyDiov2kfxNOZ3xSm2o8ovBD4HruKko5rIQx
2itbRMYnwZLgoe/y4OnXOUVQmVctCBEY7sOKxPTKRKHETb/V9nFSS/VzRAZubyvdAeZ48WyPuDfU
OP9cjRbVrpFi7py+GV9JfthkxFw+G0RfHtGQz7ZFG0XvMWkIcn4Wag6/zpJs4fl0z3qYT/7IDe6h
OHLbxX+/UWoU6f/9JORX51jyGQhfwIU88OdzwQr6UmStKL66NXs4o3RtYHM01RTCVs/UeCVtfVsK
gokq4FSX58R9XkhR2J6cq0PVGw05WSQlt86grYOx9T4hFfEYg3T8EsOzX/aqGxzMAoiaMebbQNHF
ObdsHki5vXXCqD5LU2PGVB5aNQyk3zY5QJIfP+C0O8KQFedKgLwXWUECqaqzGcwM0i4IF/R7LXRN
As/kkchuEJSk/dkCqZzbobTadq2DV5vn/8NalsR84nigGIyBZm5us+ezPSGmh9hPAOeYFKKZil8+
m0MYbZBrYOUw5uo1EDDuc8rIUMxwxlVcF+FBNj4TD2OJuiiBjBxdVQakTR658+h/tFGlnOx9++U+
S04lRjaCiqYsOyxrlRBkCwdYqVCqNlMArS3SUltr3p758+bNLptV7WukqMymkRL3k0KZjzH3pImy
73RHYIKyH9LnzzrQnxfUqJBpr8ePSqTBxgxIQm9Le/wIo5Dcbb968dPEJOxnVAs5jQ/GesjdJHqi
OsW4dsK8SjvZMODJRidAap6r6ezpyF7+sGI0nooWkniR7GOLLPpuDMOXZm46UDtk9zzfLGFmgOoa
yl1oC+uU5NRThlaz14dW8BHQKCafTUp+7G7SbPTBwkDdiRiMqBwNJ1LqSnUst4qrWcsR+Y8n0lTE
rh7SYt3kSUvJl+o9sEX3SVJsFlFj+j9su/pESFp86mvggup8UhUiFWWj0LBKgwj2OvmlbA3loYPo
5+7WKITvF/LQoI5lXcbUgeHDJttXt0yXKJS3CaC1qOsSEuCDq2QbGdvJOyKOFnlOkOAJ/KhZ3m9J
gNm5ZOV8YhGBUOrkwTcI3ekZF+5TPrsuAj8ntbNRBohwbryjKNs5A08GzmApW9mDh+Gc5RGVnQim
FfaTm0ZEJdxhhcTpTEmcb7xuNHabRo8+5H2XWh6EgOWA7GfTsJzGEmrm75u0tEeWce3bwXrIqETn
GYWgW+gV/cUpYtLhhR69ph6B3ibJwg+zsL87iVp+G+CXdUh1UUnYX5RkQrSOoktejSxP2biVnR1I
znxUnc6i8ngeICceNb1ce48QN9neBpTW05/KCsWJ3FMP/jjRuJl2kF23SaeW3Ab6orbrDaj+823e
bLqNyj4/D9L650bO4yt2lpca6vQUCVgQWhjDGqew8Fk2Ggt90r6udkEEyo+rdNnb4JrkWFCExbHU
ulfZa/28e65E/NVKQyCwBk7P0rVgqs2NV8X10iUN5fFua21EZVBUWwVZbR/udidx5l1r94NXUk66
WrHn5F6eLcaBbFpplJPVvAMrEedPiVM0WxJB0vfR8DaNlRH7wql8btv4qzTHkZmsE0i3lK8wq+OL
TjZoGJ3s3HdfvEZZSnvjOsWOKHqyhEyTvidw7RZjEvUrVwvY6NqILhRK6eFL5UaQD6N3LvOMlDLN
E19QJgbEoqIFQO4TaQsG7OhxIAXVHDvqtpC3hPpBk+iUkVLV/a/+oIBiDvoqWHazLZPDQVy2e2TH
mr0GSmzbpiioV7GSnx2oy4taKNH3BvnHoSFVnHA7MjJReyqQlCCy2vIMS1IH0YPhImeS2P0WQ39+
tahSm0F/6c6DMv3ntQLXTHCml2cY5tq+TymjQ4mTQ3NIjOpBHg5mtC7LNtiqQFf2dvetdfhkas/u
thSQV69VpiFfkPbRBpSpeFX9aBbMS+wVy1bxWowuf8iwBu8/j3pZz3OfdOylHHVckWxrROHgVjAZ
nQ91Z2oIFcluiGL5oe1Yp8huzgfmpKZ9DSYKcc28C394HtlZfg9FW/Vx1rhgvmMf/a0IiaLnqa4h
wPuaz3e+K3aKG1KYri30Fgpy4jxVYxk+9l6hv6CUqT00Tjl+qRt13wpD+ZzASCYkFrzYoAHPkzFS
sqfGNYo6yYdv19lRV+LwpVCRTbNagN9FbuZbQrDjvrB4wozZQTYa8b7bkey2mpMd+rm5T1GgIz9q
Vo7zqwlGQGHxo0p65142eL6bvQmAHRKWaxPQylxlrQiz3Rg4DE6yKbws2nZ58+VukkeTIkhCjwpt
o2QZsBTTGD9nunciESd5aZyo2kt7MNtjVTkpyfg8dMLY96TsoOCYwA0FmfuEQ7l4kkcq5YlPKbI/
t9Fx7kqbHPVSUmF6Sq7ezTosF/qoWk+GPdRH+NjeQinr6msnFERX7eyDTG2xqlGmpQin0p9LI/ii
T6yASRfdhF4jnkjzFk/ySMfft2STbS/wlfE5KS7DcsS1Y8J5gSW4HWO7D8iTR1hAD4Yz5ms5IG23
K1h69OywRFuben3weIyRoQtApS+JWVfurBxAd6wDymnnro+r/sFWykMvBpLsJzHum7Kv8Ag5yXkq
ux4PtMpbZ7sMJWZoz3XjxJAkARaXEfzZ3LUqfJIZSml/dhVh94h449bLvvhuwZe4yowXqmSjj84w
IULkZBSj52qvhqox90WqQtNsx2hNxVZ5IV3DWEwV5E8zCos1v9z0BDXtLY9ydWvMPWkinTk9pU4b
I/IVC1QsCIXzZ2E4C5Pq0dXmP6yojm5ph1ekW6d1YzvqipTm9iPMUtLJqEfSos45lGoKAzKruo8G
7cGHoY2GY6Tb03Ojm0cvc9sPPS8y1Dl0kkfm08nfeVC6PL5U8EFl4B4HhbuTwXrZOGHu3bpyoJAR
/vsck9oCimCqR01pzWfdjFcdFNpPKb/PfUa61cI3w+ZTbPTlqg8V4CLzKJ8dTNGqd1h6MqqCIc6N
zH0xm8o/5xV5fbDEjyinxqRiFT56OHV8LGzi13NPmmST5x/jACwE5rt/nhSv3AJCOgPwjZaVnhVb
v6rrNz2zZjqPcPaym+rDlwZhpifZy319o6pVfJU9V3kMnKF9VjM7WlAtuDRK2z7UY28f5hhd91DN
h7Ivm6gf/IdK1OnjfaIc+KvbOoVBbhj4v9/Xu1/kL9u/u2ZTEQNV+zZkHZJap1YPoo0hYIVGOFaS
x5R18yIy4YCqyafRbu3vDRUahgnj5wFn2qmKUuWj9iyxmAwjuAKrt1ddr477MS3xvKP0udJGNdn4
A37uQcuzvVUSjhfcRT4HFijdQClfpD0Ko1/2XEtPMBD9q959abIoPFcDbjdUl8XXxprpVEPwZvk1
i/WcPVgNcetN4H+QE1Cemu/+5nCKoBUd7KlFNCYK6q85gjUDuWmfwYQikxG7xU4L0/5qD3F8u7Yb
x98DPSufh6A2tmbroI/Ld/xjQrxRXtsQAM6GZioJRprOU2mQVJ3P76pPzU1YwI8itAkIIyYXXGaB
y0bmf8tUcXl0H/hr3l9dObmKwmTh2gNVX3OC+f0Cf13v/ho6C3oy86ZyGdmQXK1iHDZ1NTYfrlhR
t49wtG2QApvyMcWam3zGybPofGfEF2pM5HAAKZHTsqI5eDhRXnw7jXa5oagPUTOK/dA7Yh+p1F7d
u91sS1yFIlQ5LPu3ib9PudvKAkZQkQhE0+bz7gPygmEjoo2wkCXSigL0tMG3QPe0l7aOv4WllR/N
uSdG11ogwjltGsU35pJOD3xK0QDPlA4l/jzW0rKBqN/dUO4QUadkhzcnk+vheYvr6NPNg3Q/4daH
SLuv58mwtNVZay3cKZ26IMIH7zfSoUDJo9mmQJj7aaJKQRKER1Wxw7ZkbmT33lCbbe4b7cfd8tes
yRyoXWzSnjQ3avZEUV+TeYs0kktEOl/T7mRXaxSTxSWil16f5y82spfkXSkfiI26wD8mb0GFn3ZU
tERdUgmdf6SV2IWJb38fBwc8ddC/5YGNLKtAaSLOHPXYRohAI9pAUmSZKTvdycjQ9sGZ5IatnGyz
+9UMpuk+9Oxa1jaYr7McaJS+OamorcyzRkhrDkw90UP9aXYwzhfweAVYHzX5oQHsCr30ZxeFPyLV
JbqlJOwKwmk6hgTj4PH1UuawvJKaGC4mHtBf0yFlBiexRjo3pWe/q7U588+t8dSCg9saVD1qkViF
vlejVz41X6tuJTOeowoA4pBV0ZM9Z/VplOWMCFBc0IrsAVPl+tdmUk5hk/ivyOqZa0s1Wb8mmng1
Xf9a53b5GezK66RmxZVC3fyqOi4LhcpI17IrBxRRb6j37yC1MUNxMqL3BAIbA2p5S96DhrhoUn8S
SL685k4NGQ3Sw06dEuSN5vV7HIFZN4u9OyXV96yrCFJ7WnJJfaXa8tbrtUfA/CWkXpuKTabUo71G
cwpZw760oT06/mHydKr7eNwt225qPqwu28jXxSHOF5U16rW0BKC+3O+fqIP71RSkd+2zoKOc4l92
D6YlzqSYDP+KbdPiPvk+Z+wJFxSj5j+0iXWJfDVex0MVvrHUg20+hEj0yK5bu4s05B8hu5OG7m/s
p9NOdq2EatQO/Yo9zrTwzWrIb6i0RBzlaNT47ziknSdupdEb2+CncnDa8+1CBNqDLEiu8kSwew9+
32SXFiLN7bmdEcLqE/T05ENb2to+Jmoq7OPdJO0kyc2abV1jB1s2fHFzNUUbrknX/KI1HemjwLer
bZFO30gcnjatWmenouKHUhUGwddRm9Hatfd9nIG7iIGxdjPqpxZP8ucot/KFOlXt1Qe1uDKRtz7Y
fp/vPZwX61LLmwtedXWhknC6RJzBX9r+SC5PRa516VnxVTZem25VMqGebr2oxk9rK1t7SpPbBFex
prURoynjUDsdUISuIFZzlI2PaMUsp01/9N67KV5NdeC/Fb4T7vuaojIzmby3SB9hmeZOuNLnrtf7
zoKvl7eVo8JIv5e56T7JU620e2hV3GU4PsqrkVq3SXDx9QPsIBT+5ksUgQ2PAgHkmZXw6JssTabe
FIe+GJGHH0unehy4Oz0Yce1q7Aqj+qDGBVVpcqjwCu1BzjfkR5CNpYZ4e6YvahZCJ611u11sZBfZ
K6ygOf1pV/V+tFj7MVdP017ONUK9vk0jZ/Uf15B2aRqisT/gqnotVBQi5s0QUSwIHC0xdEfPok/D
lN7s4BT1R7soxNab7X/Ol/ZOFMWLCNhy2Ia/b7uWLPL5SM9IL9dTanWUBGf5MCrTpkBWd9ZR/7Xo
tMCsHqa+2kuT67jeWX5lhb9riPBtq7JSBOGV/tN/XN7JAb2xfpS1FrIu+mM9eV8Ktkmv4Xum8Lq2
33Ga9B94wLuND8Xv0Zm7YdSf8I+yEEpj/RjUhHqk3Ug8vthi4tmm2vlLxzpfsN8IdAMaVBZR5GZS
XZKhOpfoymfhd9YFjcPkKfIEG4HZbrss5Nialzi0vO4RkpC96xGo2PHVw9H9u26j1hzkypOx2chE
V9YbytlH+FX2ZO1HGatiNfX6sJQ2au31xylu60dI1I8ko+hnyILWc5w65dLyBDIQVJM+4zRX95UN
eikoFfNZTvl9wkA6J1vlmBRNT81eBr1+nHQnuuhzLxHcE4ssfomVHtxg7ew6e8JtlzeD/4SmkE+Z
UXYeLL3YkeeAFF3a7NExeGD90BzHOR1PNvq88Uos593vYblIUzxv0MK5gf6eL8j4BMAvCOEpk4+k
mBKM3jIvWg0FPnTpZVf6CtFFPkYlNBLZE5PODdV1K2rA/DWLIP9ZNqR0fjIGu6KswPOfpwQyJYt3
51HM3dZnxWKWymczaRyxCFCYYHU1nuXcIvI8xJlb5XY16Ib4nR0UsQmzKs+G3unP07ehV9FfBXmv
QumPuh1V39bKAy6yNeO3nPycn6o/Izit5h0lZRhbuf3djmpzqccZ2+soaQhimPYTkof1BfEccdGA
KEhTnnfsx+cZ4C6cJzkop80m10d8wB3LDXs8UugoB3YPDlqNYhlp0bMq1AK5qwAdMH1O9JDDt5mV
Nk3glIx68Y8z5SQrCL4nPRI/A261q6iNS2aa4/ukstXHfdStZJd6gc8pNy9wWtNtltbgU3Mb0s4j
Nopzw5qGL+PUkTj825YHebglQlpRxtiYyoOaTg8dJM54iFmW9nW09+Gn72VXNmht5YSVUrAEkPuQ
O5snIhcShit5mJCDYy/koTyzWRHfLDdNbVcbBIrqa1CF1N+aTved1CgO9O6rmoLqZ/tcn6BG97tA
4/Hk9zaphZ3ymdBE912P9Z2faBcYVOouC7I2WLedRQgdZVjUxkR4xFfHgqoDSGH0ag98IjdeOyoY
MjRgz1auGq8DvWTuybGeihs5ps4z57FSJNpt7P+fJ8e0OQf693kmuEQQd0m4qJOyXhhDTkRt9Nst
Web9msdA+VwYHpLoczqTDQMYFQkwn81jm0Xm1568KDQLM/2sTKLY90lVgO/DwVexNisn42sLy28x
qPgyui5K0HDsdFgIDGjAlW2NHZPo+dGIOjR2kdXwBa0cHoXztdMYjXjkBd5CDbeJ3mvFBi155UAS
E6opgWnt4iqzdnXa/Toa7GKDiFO4MYpsTvyZp9xH5dH9tNAsVerJ/PiJ5frDUBn2e+Do4xoV8GE9
eKn/PgC2DHMz+8JjqnnUtSzZ2dyeX/gznW1ufOAcka2o4ql78cHfgI9oVdSNle5FQcQMzznyF3K0
U2vqEXFHGLnjg79w60XfGsnVorz2hTp5HMGqOe3vV4I9oq6K+cLMf6A8TeyFn7SHzPMMVKJj1B9l
t3b48Oemc20DyuJ8eJs4HyGJ9KbxTVpL+71BouhCth2l9qV447Zf/xSzz4HKhu8sebsHhKXTl9J2
AhJo2/KAdoK6N6M4XpTK8JQIZ7h0TjZeAHezJCJRQJpkYw3VQg/r9iR7eLCHy21UnhAiCELCC1Tq
39cQHrdv6J5o8nBZ2USmO+69ULzJXsatBFH2niShuRSYBHVn383lws3c3LvAqT9FagNzSVYUywHy
+mGqmnP1sOzLpk78hBxyZLTnC/x91X/04yi4VrrpUpBuZZsZcb7UHEV9M3XSMOxGQzwxaLS3TquQ
b/EGC/VNLd2Os3M90MlUCvOoWKV5mL2GEDpAydgaTGaUpuO80rc2usWLsVfT185KwgOCdwLBsLkb
UqWke8Wr7FUK2bteJZrF5CXVXsQGCrHz0b1RIpcQiezHxLLc28w6aKt93DQx4MRWe7SV9sX3QKlm
AElf0dGrd2KAGiq7sW2lgMdz66FSs+G1CEeygkzAqHLUGRT30A3IXaS21b/2kWsdQUp8y+dejrvj
KY7HNzmGdKpx8qLyLE9MApS4kEDcy7HUjKxL5SgrOVaUpUP+IqSB+SpezhOvyX/IocEMk1eNu1EQ
R+MiRibVycwXOS8f24dY4BGVr+305pIwu7sM2xpGAwSTV78f4ZYSqqRaoHidQvyThVc/yTE3Jg1Y
j4cE5jiD/MyzReaJeCdHFWi3S5MV9UZ2Z032x3wY1JUZI5AjSnef+2V0LP9swBN2aq8dpHlqRYmH
2kT2UPZjjaIpEA7LNkCraSlt8AaYMzXTtEl1oDO3rjxRjsuz4zaGYR6a8LRK+Ayl3as7lgP4nHhk
k9JjpcbBaMHWKwTTl41vIC8vjX0l0CK8TXIjMqnVCediryP28ruZhkA96uhk71xLRz+JnhyU9mTE
/02FuCfWSIABzJ2Hc40q9of7JPzn0WMt2nlBo/zsSrLbCPnOIsRasiwGOz3IJgxIDO9uuY+yddsm
uw1lVX5FUXTmcfyeIw+BZ8EA449doBwAMhPxVz0Kyl1lxvVbVPF0HzwrwB9DV+jVdUrU+Cx7IPaW
k9GNz6xe2GogsB1UoBpEhSyPToA8mhRjvmOZl7BKxtUYZcEy9mJU5Fjq5EujKwrEpvjOLTJYQYDw
iJvd+prwTmHmTofM1M2LvI5b8gDPjTNqtuYFsenmyRp9Us55CWmi4GrajUnzU5pu9imFWRKixiLf
hLR1bkFZbweBFi1lmMJejwDLvItKpqA+BRPVoqZvHJt5wyXmRtoVEBShphpHOdWs+h7hTIh/0naf
Js/6PVfaM3esDprO974FMf3ZRwpU0Qr1fYicZjO0XrOKqe2T9sC3p3dXTM3GUiugPya6uCxUQjBS
MXzKqjLXbdZ11xFy+RWxgdBtzIu0sELRN/g5FdT+PD9F5glGp+Ja9VYJnO5qksR31tj/30ZJCKL4
KAq9hTw5zJIfHanESxs421s7VNshz/SL0aYJhYU2hSvcKLQscl/DL9JYR277LDqH4Asn5APuisJu
9nLMZr1/8tCGkGMB7tqjjiIVuKdIv7qd9RZM4rvuF91LXAX2c2mvagVJugWXe1U8Xzma85idwsx2
k6LZyKmda0xrYCU1NwtGM/RxDr+vo4+1vE6csF7tI0qHa00/GfPOqJp3S2WO9nzcG0fZC9QGXxDY
9UfQ1uazF/niaZ4vB4t5vlqjfvDnfPy3/aMc9I1JPKHsenKykKSlFFXEyR3cnV1ayUPZl+aVh5R5
BVcAomn0ii1iZNY11/TgNJbRRg7KaaE2mKgy4I6/n2X1zwXFahd5jl4a7XpKRmtxP2nQxNX19fgo
z/EB7u3c+YXN+TX/emHZDeL4kIjo1bY77SQsUS/VJPTfwKX89IQx/QiNFyR3UYMtqTxGqmb6aCJI
ZsNkkHzEY2ZVCWvaJ4WPY01hE1SQIXmJ0Ita9I5rvflltkFaDPzDkD3XcyMC9KU8hQyZHG77M4IW
9ZMeWQfZkzOcqoa27pnNVp7ldVl8QCX7q2M6VsFlC7bMSdWSqeX0W6qBywc9CZOnzh30beZ0JzIi
BhUY+txGvhccNfVDzriZKL1MnmS/IspEZpy612aTtNsTm5M8roalWrTdqTDgo8VpUn1MtSGWlaqN
O4Q8/U+9eEFovPyYAPpv+q5pIXElFT7IlKIYNMK4hSpIl6BUeAXLWV7B9yLxOYXlVtoMWGdXiiVj
+NtXCvGKq48TluwO5IblmJxVAnqgMKM6Wn1nnIy5sXKrW/RWE6+krdYS4wRMwjg5oXNh46Lv7qbK
aM2nSLvoNeuCB3l6Sao4P/hswS+akprvk51AOZ8bxfVwdcnDokP18qEwAyC/7I4W90n10P6aTrzX
YgX6ry647u1AZHZr+vE37hs/BmA9+D2nGUYaRvyCi+6Zgl+wza7qf8ltZ430kfLT6ryVEqjIW9i2
8ZA1mfU8hon3OCmOfYiNWttF8JTmtOrgAnJhB06OPC1raQy18wHZ0l0Bhx/W2txVCN5BSbI+uYbv
bGPIe49FQpC9QEvtIZ18Y2OlivHJC/JXSgytsz7k8QvynytprpMw3ithPiC4yKzAQGAr6zLzv55k
lAibWpMgewvndKkhBBZa+rJsGoNfwxicgnzG/xnlO/vKD1Mlq6ZDHOBaVf5BmoVGXcIoIKK3wPTf
88QeHsqhtwkwgz0lEnM7e9B13IhO1p5TN9sNBGM+cMVA8CBPaJWWY/BhjOHZ78nJU7iNonGKJpu0
Q7vRUFLVZ+dmEH5U06qPrfI9hNHPQmNCJ6mARQ/1SHsk3/Kg+jhQOnaMx07TowXQwPZD9LiAxs6I
kfMTyQuPl70Mc4so7FaT21hrGRynvm3RE+V5a8h634+lQOhujoYbVP9Q9ybykwnJ4zKO1ru8bFUk
QPb1gFSm+VXaR7f1q486hUfl2E0MeRRrN/n8H/X4PuuaO+qEmsF80alE3c4iO2Bbj1+tToXtqRnj
c5yExqYkNlmsQ90NNzk1T+BtiSMkbeOt1SY0KWtouuap6ShhGOJ+j3MVMc5ftiI6NgF4wnmGZXbd
ivVwslXsEdHqsoCj1WfeS1SNysny0oPsJYY5vczMk3nI7fp2XxQZCpJDTDURJXqHQhCnj1rqF33N
VPl2FeF75nrfys5SvvuwCAlWQBdtWOi4vRi/UWmNaFDUW2+wY6I5wagiNXfoHvtoEM+TMoygtCqQ
E3O3ozL57Kkh7Fmtwb1tkK2JCgu7HMP3n0rd7Z4DUqu4kV+joafTZ0jyGkAO5JgSgmwPzYoiTQbD
OmFGon2HxJkcEkoKVrwuQa3EQMeqY38xVZl5KltEkmUSmD5UP3N1zOAHEFRzWOAupV3rhlXOpv+T
JupyY5gWOW+DYX+IApdrXX/hVzw8QkYPHrm1/tT9cPw/zs5ruXFlWdNPhAh4c0tvRFKUV98g1A7e
o+Cefj4UtVpr9+yZOHFuEKisAmgBVGX+Bl5MlSLhgt7RqjFG7sBJxCRocA5yA30DQKbcZSC7xWg7
h2re/N3/r6Ffxxut6D6Pl0F5+K27xus2qHL96gryRkOJ14ajAgtx1GIWJnArtCUAaodY/yrhB/bO
+qLqTO+pRjWThWeiXkiPa1sPxiwKbHVzVOIGrVjVTg91ZvlXJKe6beiFzJiH1r/KWC9yZcl/2dh0
uUpiOO34H6bo7+TlVG0FkOe3sbY/XBSW7msoDI95ZmyRi65YrYoJZXcbJDL3Pbx4BpJEoBjEna83
vXtCOhTnAfyELUxmSNJW/kMLSGKnhjqGERRSHsKea6hk3vRsJBoWRijRUlvz69epHIaFbiMYb81N
xVPQvS6iZyR/gJh2zoMMt/ng7ZMyC1c+c4VXnvH4nfhGt5O9aCL/hpbrnWWnDMkmXstHE8b/8zD0
087rE3dt9kJ7JyN2Ep1vPeq5FpycsHlKBtdZFGoXzyAHXhx/qY0o8J7Q5yYYu3pX+zmGH3MTYoJy
UHwq4QhcRc94bgRnLSSvr1jveRG+qtZoPTVNjvMsbhTrhi/gycA4F8EYZLe7RrGeXIoTZ7OMn9Me
/XAdmdCNUht3wnLEYzcjPHMEagD4xslxnEGiqEkF+ylVMVqZe+U4pFqXNRPAq2z1o44eRAbk0q28
KyDh8gDOzr4Pqfjzv22GH5qoWF7k2TcfU9k1c3umN7qrnkVpIdY6jyhRlVOK+EdL1mrZuNTj/QlU
h1M7+mrCGfmjEc6iVzBDr6I7/DTyNyfWQtBiiThYhp+99aa77HkMPQvHxnSuDKkh8EW8dWiUr5mJ
6lujHutFGJAfQfQrWEwaEJeiC7GJ4G8e6dDcHNNAvxdk52Eoecxw/VtPeoCerVGV5dVMQ4y9DSS/
vV773Khp9WChybH/ircgL1NzaPdj3uswEIbhXZnw8wbj/NvPEhx41PRHHpHRs2vATrAuk00nWCeq
g9of7YkXVvXMfmhLjB10hFu+O6W+iXVr/G0EPkaivfqt0Yt6qY6Bd2dZMcLE+EgvVOjVL5GRxwek
ebAcmJt1iGEZmBWqdHNTT1DkCDMfI60orl8o3BYrR3Pc3Tj32joJI9usSO7MvUyG4C23/BIKyYmX
CcxrUZXJVZ6pFHAQiqZ/AqYzPo0Gks7zMVgqolg768uKYfgA0CV+++7eVNvmF8Vg7BITrXy2odOs
m9HE3VsjuW+FWb4dyfNeVeCSyzG0io/ErXdw9NrfWWXtexIt3+IwwCorqqdrokeQuhUcWXLM1064
GBcIfAj92ZhLtS5k1V+2WDL/a39zC/iZ2Yn60qapA5jAK/jHwYlHy9vH8IwZkeWBANZjZ2Oh7T7D
+LuDkj8BGtWifeW09RG1moac1ujElEhwCznKjez6atp6BKjKRbfsX8fkKawKrfKUHY+P4lzPmwbM
yQozkW6FUmVxJr8EhE12aw1+U189EWs6ZuyMkb2wWp49VhLtsC9cnsW3jVUgOO/27abqU/Cqc0df
+QAz8kZ/RzDL3wvZrOPYRYUQwOo8RLWwVCf32FF80aIjFfEaj4x5dwy0eXfKm23hd7hyzD34d0TH
rvOrEPtndv81PnQvIwmWq2c2m4jsyOukGvmJmiKQsrkZtUGzMwxuDprfBa+qwF+JpMm0k708qavF
VIj+JHspqqPcpaiP1lhVj/Mph1ZTXuQpI4EWtWzKU/ZUv1ayGTC9uZ1SNlGH2Fpm5ey4BtVD05Kt
CqBjIVKmIi39Jyb3esefDlZfD9mtRwb/GvPfYkxYdo3XnqjwmIgJPLdlBiHc6Nx7EeDL7sLlSu0C
wfY/cXMY9EWWgpmQI1jfuvfpjEpsycRSofrnUL3mq9HtDku3echwMA2Kstyfky164+6pnvc0N/7c
kzGWSp+9f437b72AEtzb+Yo0OOFuvkoS3Tm0A3xClIhgyLqeaZpLuWuaE7MOuXsbIMdSzNMXods1
t0NlrJbHy91/HUS5xDmUmtWuxtDJIAoo9S7qAOpmKeZPUxYEcDY0ppU1MJ0q9yg+/ukY8Ss7Q59f
ymFfcS9BY5b7BXB7UtXuQna3pn4CVdwfv8YpsR4dmmh8GyzL2be+p26cRh0OGOwMh84yc6TS5vbk
pnh2qoVvrr/6zTKnXw6Vwdv4W1s3Ax1cICBQVJ8WsXrJ3Xz6CAq7Xqtp3h7CKOofda19k3EfR0Vr
HIdGh5rPNC/Vg+CaNZpyn7soqPFnb1d1YytMO0Kj2VF6RBc9GBCdnarWPoKyvI2WhzC59C5J+SQb
1P44qreUjUeJ6yRjcmOkYIuB8HJXUfHh6dxmTp7OLNlF3+QmSZ7E48rKlUPXJ1BTg/HZN7L2Wqp6
dU3L5MUsy/ENzQTUCTdVWKrP7XPtO91z43cG+zpy3s8S6/y5bxsIT2bBdIGm7S5ju9A3WMPrrK8Q
igKy9Ks2EMzXo3R4imoQmqHK6imK/eGJqW6wE8zAV7JXaYr01Ezed9mZVobGFOkILiEVy2iqN5oR
XIyxA9FoVt5JbjJBkXth+WO77RTsn2/tr36551Rip5qpfhAiUcW2VbD+KnOyq15cdkerI1ex8H1F
YDVE25k3cu+vmJvqUOnJTDIRM5AQ0U3wPi4OXLgCBhfkyz83loNc8BBP+Jv8ZweEAXSuKlddfHWQ
3wsuaLDHJ/4vy7/i8px+WDyOaHXsZWuw9Z6qGonkmRskOT6T1hd7yyzgav1D+5Fxi0UaVLQvIhFj
9gbjvkK3PRf20NfpZEye889YGfrr7HoYYGpXNTtzmBIFNjNiHZYvcPnL4hImghgp0/VFse/cZN6l
LfdylFIXRhrd6WHJ3cfxjTMSXuYZR80ADaFxpXVKebZHHyFiLcq1VazEOaD7uddk/tB33qKZ+KOA
VebT1WP0Our8jXKzy9aymfsWvkoxiDRww/GrocXI1QNtkp2J9cBV4jwzxr+nwHhfaUr0CpbRO9gd
coZyUDBUNberSgfdwPm5rNMleMjmKAcPoX+qKUdfXazXnmGLgmjjHE1m1cjS2tHtTekmaznl2w36
UObvVWIn9xLSwByluRKBwZPefyEdwKD/FSm09xjbkHvAws0NL/H/Ps/tdRrr7esc/QBZDLryQeQj
mAISzeGxVv3RXgKgBxo2b2A2tqt8SrlP5KWArqiI+C6DsHon91oZnCas0xIdq4fbINkfNXr7Of42
Sh6QZFTUkToDmvvXSWT37aDYCZM7cShYER0TTzTbTnj4ZKrKMTQHrMbkbtTnAQwrgiMXJDcNSA2g
/ZwOjB1ER/4HkU82JPaVY0R2ZFHgIeb9bF0/Xs1pRCxy5qKjrET+96Kk7AIQUB3lSCwZN21fY+3q
YQ9WQVCt9BlNWrM+v8mw3dp/uhsVg4Tzn+YQoVO9kNpsGvpHzSpNhmVfWclx0OI22H4pubXGeHuB
2KLKcv7TvJ0BBaMBuZysh9Q59Vft3bYs4yo3uHaIU4zt1JiG3L26sFH2kVNn/HbCuOZNal6TKoAx
ovjqbPbwGfO4B2N16FB4nU8lOwp8sxejToXxK6aq9puXTO1RnknGua+uGvDj0Ig40tCK+F5x8CCc
zy1DtWvmlGfFgzwmdiDcdq2+j1hjQd4vhzuj5X7V+V7HDLWKFzmCHYIX7mO2am1R7JoHjH6wUsp4
OATzgaUcJHf9gMKjFrvN+msiVs+zuK/m/2DC9v8f0iRNiwMs0vdDx8JnAt8QiKC++MCZURueN3Z/
H4zWcBA85i2AacSqwnkhA2vuZctJ6vqSG1p1cbzq52BVoKr/hOSIUcchUaDoi6snUsRJVyonVFYj
nB+78TWdoFMOwm8fhj6z12mp+Cev7bSdiZPUQUfA+a5xp2BrFG19r5hWv4qzKHvGnI5Fc2e5L6kY
uqMiVPBRFEhcYJpsgmzApa86annk3el+QKfozM9OOULXx/jO1MOFysJYTa34vpgLi3EUO2c8y9ay
JTcKd4FDarQ/uzFI4iXeSP229KoGxoJvrxo7NQ9NANk8iEJla46T+9RhErqJc/3YWmAKKWnfe9HZ
sawE+Uc2CU/ja4t0b+Y6uHLPrVs88A6sBZU7ChDTzLVrvvl2ZB3kCDVN06uL+PKC0rW1M51ADZYQ
NIAkNHW4/Tq7miEE2ucUzr9iRZMq68lIs5U8jTyhqMSIbTyeKHKcNb+zAafQfRmGxeL2FjzVYG5g
a0/4pIzB0kaZ4hS23fbrPQvbwAOI9Ol/frp+GBGQyQDNz29bDkeH/fbpvkJ/PuHXO4hNl5JIHNi7
20vmLDcAqjB9+HrN2HFQ4MmpwH29ahcp/hoq3OcnlCeso/zzE96+rSh0kfqdP93t3LoVMN/h08nR
8vzyEzYIp329yX7+hFl7+/1uX0tfQgJPhs9PJ49WHeugBC6oqPmLkEcXWf4t1mvr8HV6hzIipkdK
vAKGVz2CO5r5rmp5KrGzfqBU9tjojvcO+QaNvRwz5Vzzq9cCj+zSVrJzoXvm2puwEmid4sKNyXrM
dTJy4eRzl4kSqp6pqd8pmvEhO+WmAoxhWN54G193kOZbEqAbWQ/t41DcuWXy82u8p5E/5JnPhNNV
V8JQmOtVs0x7NgyrJna1hzAo9AeUr+7coVVO8dwaKwd/65ivVnbKYbaPZD2z7RAdTIb4bYgchYvk
8XwOudHbclhnnYOd15+YnzQbz3aay+1Vxrgh5+/rC/kyclhrRriC2GV2kM1BG5sz4OZbSx41tMgZ
VXaFHOmf9xvqPegDzb2XoRjBhx1iEgXOs7w3GUMz/Hehps1RttI2Dk+O3tz6ZAhtd/KgQxJS7fvn
IOM9CTpx+0oA+5dbNc6A8RvfBu9k+Hl+bhQNAusYRBe5Z6UZ1Km+Lney6VgpSu6VDgIhMtt49ddo
L1GHfQ3b8esEcoTc8AqYWH2+wlfYTsoYMv4/r/DVkVbi81UKSCjoxzMfUjs0ktUwWwNlJrXNpGOj
W8rsJBcke6bziFlP3nCk6uxSbq+rs+dhlTCoYXs1QBesqOfYT0roBsvOyIc3q+mxJh+M8XtctKfa
7fzfHqZ3Wh4OzAk7qspMzYJF6urMT9Twh2Nqv1onUN7CzHNRCMPHXofXs8rQV71CXWJpahjqmber
be2wc46O0rl7L3fr/aDwzzUKR9qwMPPS/B9cXOMdUK1S4NA+bzWm/K3RZXvZMxjezDjKqSUv9C4b
725Rx/AWAw+CNYiKnJ+g5VfOl1HTku9XtHQjNKYnyyqfy9naNU8a86FCf2gbNeU+qrWInKkXXFQP
PAj4YgUByi5dJnrWnqbGVh9itXmWcTdIjFU81e2Bu7sGp9JY5aWjvINn1Tae7tsUkjl86E+FLhDd
7c1wz6WhrWWYFeKxrwb1Kb5aU+hCA7NT3Ko8D57lhmkiSUgqvukR36v02DRlC0d53p10VCtcSzv0
WoArbRiuIrcr19OYZ8+eTflMDJgjuI6dPpcKtgp2Ab5DNjsB5Sou1N+yNWFIikK6d5JHovliPaCS
vkQbmWfxvHHzHciS9kk2+qTcotzeXuWxWTw9m0GknmWLT4ISsR/Gd3Jo2gMCFKTq96QPlKeM9eee
S6FUF2bZROTq2RiDFi2xPjbwkY8+Y1MGnwuF6wagsEXaTw6MB/2f7nkgfnLlwR8L8MZ/4qU1Jxq6
2Zp4ml4S3FaAVVfpa6eMOvL/PPll0yjJeRqxGRwCQFqvzAFeVKuK76GrTy/CWslBWu6lF6Ps+B9z
Bhcr1X1ma8wE5kNS16Kcr/igBObeUePm2DuTe5K9E/VvcEjB8wi66moZ7blu0+zV1NzoOLVRTTqe
g4puKjY2GIuNPMgqVQWUb8TiAYeVI+r9/iaYGZNyE0tfHi/Chwfr6c+gAZaQ7ChSMHg2148xaa0x
EfpVJEaN2nKUrAu+4Y3s7EfXv1BnvLVkqBZ9sMzTkUtoPtyjpH3UWouK11BSgEQI9VkRQcwygTOR
CPb2MeQCEMy/Nav5jrIDsJ9opombTnmfmJW1tf1p5swN6BIqPLI9YTePrW56C6S9y4/GgT6lzWV0
TWAWBXTph+1X5SLJCvW5DG1KLaauk8g2vV2PQtTeU6YZT1JGa7Rki+cmZWnGn7L/QX5tdTtTlSf7
su/Mj8SEqWBDDH8ULVmvFg/4k6EWVO6SIdhFquNfQscoVq6WZK+RrfzMHMf6lQ7X23kwvboqWK28
C6tvAV91ytVD9WHlTxMuTUP6PGFr9RThB/HUNThBJU7+IENxY04LWBsgq+fOSmTVpiCdvpa93BuT
u87sgYjOvSV6yk/t8etc1OPmrFbS3sl+x8uytXD4kynvuSe6p7HLVhUCzq94aWnALyJjIZtGaTkb
OxQV0t1t88pKDCunZIA+MQ82Mn9D4aN71PysfoBadQsPdhYe82JGR8+j0oJrDvrIsB1VYR17pcVr
0VL606xPsVKbsF+a9jScZExugCIMp3TeTHFrr7B0Ysh8RI90L565c49s6yoSrV/dMiZ7kYMDPYXR
qtqk8VL0k39u7MA5tQXu1aMxuR+k4A7B4E8v5YSBQ+E31RZOZvQWmBPeEqn7oUBoXuX6ZN5FnRbf
55RvoPXqzkcej68a5hMBlY1F6Oc9uMY+uv/aOK1/apjoHCEzVu4icb1kPyl2uJBD0sj5HBxEqC6b
an5KbKhNC5tU3aKy2obrX7ZZXWyqjK8nsvLxvkHQ7DD1QHkkOwDjwB/1hLKSZA60tID0hKg5wSoY
veiHaovoLNkBc187j/xfHCfPYlrD3tXq6KJOUAWUhkK8byXeQ2j13oPbAB9x7auMjCpJH2Ry2pXs
kzHbbTeDhw+nbKVWkuyaHuWyEBO4fGn7zT0yvcMpnk9W+Lq7mXCRinTLfgjxWEFCM2NhYrQ2BpOT
e00dYC70yUhjW8rah8++SosG1cY4idcGBJCTBirbret4GcdJ/aIV+eeejEGzEo/jUC7BUETfvP63
YRf1m1Pa+d6B4LaWYT+Ijp4jTIq93K2wjkHKIOujb/Gk/oCy313DRBTn0RidhRzf5AZSEYXTnz1D
za6+bv6SccsrfeYBlY1sDdeZ51aziXP0jXtri3ZmJvaxlQVvsUlxfo4rvZJuUyTYtrLJu7P+vLu+
d4d1Mb8LFGaOlXA+313HVGrZ6/6mQUolrvriV+VoFzKyBV6auHDayaCe/NarjlWB2GPfR8nz1AFR
IE9T/IINvkzawbwIQ89WwjR8pC4DTEDmva9NJpRxa+PC69ni33E51lTNl8B0w+euMyHe2PqbP1To
kOVJeKo0AT1e9Yu1nvnO66CnFz9ytZ+xUTyAistejYCP1deFcoyNqT+hTgFz1Aybd7Dy+4C590/N
L79hzWU+Y/qab9yS5LsRteq5D6ZoFs30vyVKsJZDkUPC0ckrm6cC9vemw073oEJlv6AeNSx1beQi
Hs0O8fHRB9U2mc7eiL0dC4xEigW9Thh4LvppTL9ZZfS9zBr/O5mEc4FAx69Kn9Yqt/1w4XUnRE+K
eCFs5G9gjCygfmzMIqt/eaF6j5ma+G500a+pC62dYnv9RsV55BG7ZlGUj8hFFI9dXbEAHX1tI2Pd
ZNYXiGO7vOiL2wjkCoOll5qkMXCYG4voIcxj71JGFijmeQ8mfrMSaRGtWxc5kXWI4hi/gHesdYrS
PF5ZN1pV8nDrbX14SbHbRuvEQbyIcrfgPP8ccovxrd4OkecPtUJbx0PUblK3UxaxkioX3+11PGQB
yiVBUX908Qv4Y+d7Wgt/idi4duIHs08mQsvLeu4Q448MHvJHbPfxOqhZB9gjEJVS7ZFXS2Ln+2SW
MDJE+Fb2SbeJ3FjdK6WlPrhxiGXUPGLo7CcDDuZzlJvBDn1QF/CeXT+LTHuUA5AkyhaI+gE5a5p6
qyuRzldAvQgoJvC65s0Bk71T0qzc1BjBOCIJX1D81/ep6fVrd1Ctb/YoVpGTj69+PZg7F0vyjYzX
6vd2iNJ3gZ3bVgA/2mpeZH9Ls8z6ZrhkFIZUdbaV6NP3Mf0u+xI4zhuW1cYOy5bpdTSalYxrFgvV
uMlwBkYY84WE8k6+BPkdZxUp0dawU2VZWyFWZ6wljnKvnJtfMdlhhvX/NaQ3PRM+hTBXfx07gLQ/
oGOPoyUSf3JTx+CUq6g0/hXLs7648CbiLZUCvIj+DE7nDvwJXHS2rZ9/xfUWym0YtKe/4n5Q5CcB
4r9L7HHZwFpe9n3/mltNfa1m5qKLhs/xTwjWe3PFnOYWospWk0SCFauwrA3NUVuVOOpdg8Iy1q05
IHjSed6mNMzy5LHS28GKHY5qy+9JWdzfB7ZXHrMi7HYNKp8ny0dRp01KKhgKLn4JWsj3YdygCeDX
wWOmdSjExkxGY109AwMoLrVtqBtb6/xFnls+C+vbd6GOOzQSWJnadn6RMbnnp551gBl0li3Dw+B+
AdSpOjUUpKK0zy+3WFxnWAhmaoop9ag+QgYPDu1UA2D1zbFirRcuAUD3V9lrpW21ciLsQWXTSNz+
Dvf170WdqY+NWYszYos4rvvKS6vHERVdK9nJpmlq/SIv49mPnd6on7aml/gPVE+Dp1YXKxl2J+Yv
tck8XoWtCPALrZnRmqgT9n58F9Zm+xKZ9TIZDeSYHTKFk9mJtWyKNvkJN368d7MuueasPa02BSTq
mca6tKsW3UsOynCrKqiY7NQCf1fHtpqH2iULbKbRScxqt0lrRaeOh7/sk5ugb+u10MN6bdvalAKE
FvemZavbAATJPo/87CI3mlklK7WyMbQzivwWi9opg60UhLiA2sAZ58EyJvdgcNY7VVDg/Ir5Suiv
UHvRFiAPy2ndpQO1kVmDJ/NEdoghNW1T2vcch5xdJwQ3KO/Z0w3/d5QeeGC4v+LK/62LQX3JamUC
ltSEl7Zo3B2K8BFai7Z57jX4u6VRVi9aXEbUN6ruF1heyzC830YdP8VPea2aPKFG+7ZpMweFui67
VkmBpel/xru5868YuQ0cV8QitcLflRU0+tkDzwwlQ53WJsCCUzEZGtjI+BcC5yOqLuN4lHtfG8fS
sq2WCFjU2Lt58yZkHgLrcd6Njfqp06kQfxm9ybiuwNOXsdvgP+Nk79fgodaqdaqa/k6BjbbFbHUE
bWRHr7qmKGgHqtY+boLoNUyyj8j2mgsP7ujVnKvgafMS+M5Aajh7lIdMVaMfKBn2SzkoZQUL8gu2
B1lYnikjj42ph1lkDY7xbMemtsqSsbmkmp7uNLXKwC8Y9l0Vp+kmxHb9wYEktuyhk7z3k/NAkn0G
8jP9omi18GGyRz7TkNA06iV0x/bBbHiCZJWm3mlo1R5yVwl2U6VOlxLz7tWIkelL37NKLt+452R3
plVSAoibfkGCS01WwFvTu2CmSXkCKuRCtuUGSF4MwkFMeDQm//TIc8jhcsztGNnWFRRb++59bMzs
Gs7S19rQF3dDXiHFRiieQyAQrFPct1sZkpve1MWFXMFCHvMVl3v6rIl9izHiNvTP+ZEG295OqGbk
6bKkubhhXtzJ8eoUKRvfmhqAWIa3tUhsHacqrg5t0Xuk4EV4chsDb3eg4Pfo4rsrFi7jYzFaLQVj
o5qfuSXmTEawcgW8MzMxtSOKLYgYZLNaiFa3yUYGYy13q9uuG6DQ7JNNG4/qqANB01hPF4FoHrs+
BQlu+iSrMzXbqqJHGHEozf2Y1dU+nzOTMYqMm8mr0/tSkalsPXgy1SJb2mpTveEjHKITSmqxQ5gU
NmfOVHnc+vMiagGwcN31FVJjfuFsHXdcWDPgo6uU6MACHL+3uemEwl/Al1Du4jTrXv4MEw7oQneA
MVOExucwv7F9TMsY5nE2GZdns+dh4Fr+PYxZiA1OYErvkratt0rqUtxPRv0xsvG9D7mD221oVUtf
hxTQoUhwqL1Uf3TsHDf4wILJPw92Mbd5zKH2zEPNMiuWGli3nRyqqW16EApwbdk0nRbDS6/Sd71D
SQjZIPUxC1HWtDwreSkDVj1i0u23NmYyzM+vfSQTUhJhq/1U8o45V4rQNrmKhUuaK14E9ZZlBqar
4GnWTZJVV0VpzGUjoJrXcYdGk8hIHVIE+IBEfipCQd4idndBXbi/qc89+0NcvZeZVS4dpTIfDFBy
mxYd1ZMdJ8ZejJmxw4KhO8szIvWTI8rlo5rdDeFHXTA75dk1545vZ6wy0DvzGc3OK5fjLFJoAova
yzXOf1sF/RWjIlYdwozU9mTtQkiKcWEOOQ47Y7bO0B9CpVsxyuwatWXxXInquegN/Tz6Xf7MuywA
N1pkZObOSSmQunON+iB7HdHE6Hda3U72UvWoUHfybfw5OZY0rLVpyHUPjTiDoanAvxvpuxupd9bs
umI7LE8C33vLTXuWG43E2YsbgJmd5rM8byGEJVW3aAyn/TVt/EApf9VpOgAQQRJLLft3qB3ena/U
n5tWNOM6LVJj8VfHX027blhtQY6U8Skq0A7xsBDMJtO7C1vS0Iivs2iNLVb4VTT8ZEaGIPPQ/0b5
8AVD8fDNy9AJhlfUX+J0sHYNvBy4Lm55ySgIr5DZtre2OXpLHm987fNGQDA42pqLjtxgYC8ugwWu
qBhLjwmVacvn+TVFi8gMzLu+afwnP+jnC0VvMWakmXVeva6FheXFPBiXAHs7GSZyG3MzFB46zpgh
307llJ44h4p4lodOrIofEDxaOvNQuxX9kqlPtElZT8CLDKZkVaYsPAtDGYxXkXH7aVasG4ZwASR5
wPkhQnTAWpXJ2P9SS+0xp8r44Xd2s9Ad23vBwWxc4rmbPapCjdYITx+9zEEnMBzRbI2nYj+AxEH5
RFOKZVt3B6YaLnh2ejXHTLeK5aarIvHzx2zejFQWqDRcZUT1gzvPmfYqXacwtL2TrhXWhG839GnV
9rMVEKFeXcn+eiQjXHToFTfCP8Xk5ZeVObiLPFSfEgf2lY0kw3ak/LSx/bxeSmUhKRwUzwTYtihn
63hgrerU4K+S6i+OycdzE/0iWyopdJDXT3iqNvcamsOHusjrVZA71vvYFT+dzMqupdcoZ+ShKXpb
PdcRPg9zNvJKNbn5noXip8V39s7DReB9CSwgNkS0RLH5Hrf5/lxAYlpHrguS2HOwzNT6Zl8H0K19
9CZH3IIwGFKnO66Wb9rEDRIfEBzv2i7Y2B4IS/Teop8eP4xRK9ou0WJlRwLw+1gjbJ6ZCJBX6KF/
cllQiMz10nk1R9PfYnWSb+2qFNfQLk+pP+rYkBks/evsh9qi7ELSObx34uraK2G8H4bIPiLijSLk
vLHSS1B+FFXYBoughy9aRN3vXt+ohrodosp7Cwu/X7eGWh9dFhCXgLe4jAWTLAMFhw2u2+alnkSw
7MlFwhaqYpSivTBZtCJxoH2qF0MT04c2W6winpIvfKcs+UeNm0J1X0O0dr+7bgSKuYdwxgMl3to1
yii+avWvng1cqzbD7kdgjds6qCjcCeOpy00Plp5yDex815qILYwOoiNjoi/bFpPpPgvdbYIm+bEY
mmFnu8rBn4p8rY3ecUqbbqGS9CARI4ZNFxn2pvDFW+jkLQ7vbrRo8jH6ji7TvWtVzq+SiwcpZzxg
kUHfeErbHpB+PXjwm88MmM3MYSic8xFcegIMZAjC+Co3CJRpRyVBlX4OJYqCrFjmWmtqO9qpd0bt
pPbl2+CW95Wdk40v6ifo4+kFYWf1uVA0BLw056zHZXMarfq+j4HylFkcHyPvV6yK/E5FdMKLh3Ef
OCigAO8vzDvl7AuYiqGdvfegMrZg05FmmpvKaF/mzNaDrXf9WdgtxHUFUJupxNGqVkV41D1x0lrh
olk/Iw5nYGLosccU4WdShmCkRuQLZFxuIGOBp5dDZNsLm29M+nNUtMfnATelS5XGz61WNGcSrVxJ
U0+Fr2+6F9XN4wUki2xbR91Pl0rIFZtg4zQMDtRGM4yWzDaKO/aushPR+P6KLwJw5Sn5TlqfEb1m
jXsvSsrFrR3pzrAYGz0FVJd363Jwq5fKiMUaG8xyK5u2YfP48TT0ZYMJ/ptXjsu+hQZKls3Ij7dd
h1Xr0Tdh+i1nUMUxCcwHSsHKMuyxXQy9Q96M99UYWxc3A9Xat2vTM36yrqsWatx+702ru5/ajLJT
gcxnHb1PNddhrOjLUcTN79587F0HlZ8k9O4qykwLVKi61ZBAnhExVuSRIvwd1ngknLic7zOUPO/z
eY8y9H2mpxUkTkKysysgSvU990rZVHUzOyta/T0B1VPgdPZUJ2rHMwhZKNl0omA6jS7JMp5zT2A+
+4dMFP+HtfNabptZuvYVoQo5nDJHkUqW7ROU7W0j54yr/x8MZUGvyt6hvt8HUzM9PQOaIglM9+q1
lpRBmE95JieLAJgAifP+vZrcOA3jSOOu65vf/iQmJzzEhMPtYa8NXP1Ns86CKXsI4l+Fm9uHvoD7
0W7Qt6HqJtkFOhVW1GdSmVzCTcaRe9houVZcRru0KLaUG2I43tWpi2yX8ah+TG3ycj5f/x33EJJz
GVQKEB6OF0iZs7UbBPJDM0YWKkOd/JTH92XJA+gk13vftmG4a3UU4UPPqS9DMCVfnLj8orrpWS74
pkdxj9o6cCaiXNrStJBc1xpD3zXuKO/ASqNknqnxWjGsYq+Y7Aa4e7pldAWZaZ5LKVheq3Jp/rTz
5FEZkAmqMllGtkZad0aY/+KUd+fzW/jFa3mFnR9lUDQFza4c6jubr9I2Uu1u2xv2cJUt21vBAa2+
yCQoVTMJf6XmmUwW0HG+zFezr60vlg/PadEq1QMJpmZTxHUG1qUEG00Yi2eu6ppVerNMKyv6XmT9
0s/K+Kfsl4ggpEH8bAIN3LSwmxzHUYOlxQDL6zudQk5/OKu1bj/ZjqPwk70hylV8C3yD8k5bLg6u
3lngCbufihfxQ2lbQPGNygQI34RHqIjDNZGb4S5xzHzRGsb3UMm9J0oRh50CceoW0lPnmTM6VJGp
9wMaCwCEaTI8DIneUfZTypsybZsXeFEPwiMw65GqNeJzaldl26avdrLlxXs4Icy9Qv7hxN8yIvVX
mxeoJ5xVAJH/uukJug9qMJxSwr6LPnDcJ0PXCQeV/WHCnnQaDMFFD1qwr+NzAFCPipqyXpcGMtUe
7+XKRPFzz81F+tSEo7+wW5v09zRbNTaKM4b+JMswjZJ44KGo5kZaAqnQ9LbbNw3R69FW0i9ObP3s
QJpeCyfUr5nm/wux9vQLya1FDo56SR0fDAuObO4RkRq2fRulD546Ra6zpvphQp6VBI3yk1POz0IO
rOcC6qe1okRf7KHMV+Q9nWsyNWCWYVIld7RzTUmV4PeolNVYglny3dK5CkfHMYHmhySxZ1su9SbR
X35Ypl2EW0xc6Wrf9r5tFpuI6zSXvu0INkuev7azPD1LXoUAwRhD/NRq8QnUxVcLwOQ50Ix15leP
UFAHS3VUT2PlHPWEOK7l2Mo5R9R9OQ6+sjLqut85caXu0SEZLvnUBLt0IOQCyiDY5Z4TrHSzUV/M
AT79su9/UQw3+h0ndmitnkvi7YuqdrJ1B0ESP5exNx7IICx9XTIQisq1nTwAYosLUyFW41k7N5LS
JR95vq9K/Nl3VGhgbERgNDkfTiPFqstEIx0dmlq/6oyICL08WJTUNU27iOrmEbKgZCdsc0NV2G+X
yla7dWd12oKnkbNOquDFrjrCMJYefJrYKFdtYmjXyPGdjU9xtpsYWzJS44kCo3TnGSjedGoB409Q
n7tSSx5hVOC5GpU9sFd6vxc2JQH6ArsscFDJvnIUsH4qKmGocZIjsx88jadk1Ca+yZI0HHw9Gw/g
sXl3XDIYAUX9pwbsEQ+C0WepIu3QUYS7biFg3iVFb9/LCJrKltpy6EFpnrpXYqUBZxw/aJaxlwQn
MMPpPhgJWNjAPFaFNaorzXdcyF26B49ouGOYpPDHUDLPNQhFl3q1eynzsnuepadqZ2QjRpOnJg/0
7rOJEADihj4PeXFdPqPyRRA90p/4/JhgdJYwvKdXu5mUlJtni2LkK5HP5NYU5KVXBQxh62HyEhNh
Ubl3df5DDJB2ldckTKOVZZXjFYYpZ6EpdU+WRRuvN5tsmFs1tnXwr7iICU4L+sUAIjlZ8i6MlrKB
gHstNeWpd6zi1DTxay+GagGGbmgYIb0GpCx8bl1+ifhcxXK7ibkTnksDPWNJNvJtojguVZU0fAyc
fVNbxO/T8WyUJjeAJLyvCyni68/PIk+wFhq4MHQjbEIJSWlY98JW2xmBxgra0tBWOSZVLkk6orqg
/rajnKarrBjuGuiArjLMBkvN9b17n1e9JTQXky3sYM33xqsNmOjEl67qlBW8gjq3aVc/OrmabOtQ
/9L6bXT2238RBC/v4mbIN47twhYToEBUuZBuih6cytDkiO7c1NZdX/QDoVPkR3pTNhGasOCrluIv
LqwoXw3kLRaGLtWf+L1XlnXoeo+FXaLUFpbuxZT5UAQRpD1BdDQb1IjVxuDWMg1F00HqQRWkk/XZ
QkypPXHrtFtJXaxeteohEORMshkjz8MbfONukgnH7akKI30xUhDCqVedQn0IuAmCJdEUvsJjgW82
G8WTtRuBU1k3yK/2KvxCE4WT8OvQtYIv2jxFGTwCeejFq8ZS9EMdUK/vAOZ6UnyzeuA4vZD7JHuC
+XENTFK6nx7U3aZSXrTYKU5lEri3oZEnyTIcunADgQsaK2nbS2vkWqVtDEz3odKzH5ROgBFLu+7A
dy1YdGSq7o0sAi/nxOPWcFwAV6X0yUfb6qEbkqXelNWTNwzlU5bY1xwy4bvck8onR+uMZTsMDb+w
DG1bcbekKMKVW7t3RpZ35zYf3LsUeXn4OcMXLwnLfSD7OYUbXvRiRsQmiUMGOzEbUUcNRp5UmZh1
JYSr0kh6lG1dfuD+sRPm3mrTU+xnIJs4aAKQHH3IG8hgGloVr6iHMJ+NOILAW4U7nIoq8zmpiH0D
NJNX9jQ0BlnZ5hm3dymyjOeEKiUgoUq8FmtVp/W2MHw369vaBuQwd3sNhl+cecKrNtnoevCksVXU
9gGk7dR/iaGKSOUaZn55I5zTDky6Du3obVb2opTQjZ9vb2v73l1B+CNvhbNGMcWq9G33NhubVbOy
KLPfCWc56AA9tVMaVlx39KWlXtfRFtzozrCc9tJ6g7VJgjE/2dExI0L3hNpXq8jd01RJ85SU/Sfy
c845g1lgB8MD7Ppa312aOt5T0u4cLU2CjUXYauVbMVKZdTO1Whfd6SAVXDlXA6hLU/1IduRgd3Z3
Ef5pGcQrzs8Bgu2om1hpxyNeQJ5YDmME6shdJEr/I82N9lue+yrC6JpxoS493AXwRtWkw66NET03
MlJhppOqB2Lq7TJ0eu+lJHS80eA52IhZpUL2oy5i1EWm2UwH0ldl7dULbO1T860qEm+n+hmk5R1h
uzAxy1UlFeUWNDP3Ldsbh4ODTIWxDg3rdzeeurqSFOryncO7rp4o+Saaqr084wFxW++TyX+PouVh
JUED9Enj03bvxggRTSPJ6PRL6A0PYhSOaXZXgM4TIzBWxklDoWcRTHzqYwnJk9338J1PuyLQqW0m
dq1VaEraZXDl10aX9pZEyeFs5oE/P8QuYMrJabbHOpyL/hCYyw8TmRfKi8JNhu3sLFyIR3DWMeGa
f7uc23JgNEpFeUaYYEN99/DFHk13NdZOdxqUVD7LKuGuRgU4GHJG9gfIJoJJUUg0xSQrJHqxZkw8
GAjDjhaKQsKmvPXibEoyt8jTfpgQzmIW1l5EP6adxTI0fz14FCCyWI+AqG+7VsSWgT2RlGoWIJlX
0TCmh6wKXhtqA9MDke/0IHrzxOw3T3zw+y9c5u2Bm0F4L/af14nh7DNf6b9w+bDVvPavr/KvV5tf
wezyYfvKk36//L9ead5mdvmwzezyv70ff93m319JLBPvh9IO6Dv6wYMwzS9jHv71En91mSc+vOX/
+1bzf+PDVn96pR9c/nS1D7b/j6/0r1v9+1dqe37J06GWIdo78GgXTF9D0fyb8bupqPJZlZIjvK26
jRs9yt6PbwveLfvjFYRRbHXb5T/5z1edX7XcoUKznmfe7/Sf9vtP1+cww9G700Oezucr3nb9+D68
t/5fr3u74vv/ibh6PYxXo+jazfy/nV/VB9s8/PhC/7pETLx76fMWYiae/uQfbGLiv7D9Fy7/+1a2
U0KdW2rfBskIjo3UTgyJgM2O8VsjZqJhKA6qdhVmYRG9SiyYfU23DI9iuiSBtHdiZNm0znvItEZf
epVBbVVtSPdZEEOgVvdPnIIhsp1GcU4lYQu+ZZoXa8ZANw9k33+JeWF34YnajCWMWMImmqqHLcPU
AYHVkO2foIu+QOoRXwpbived7SD43FHna5vRrYGhMj7nKQykk5cWRSjJidnAkoCzefLpZhPTaqT/
bAFQETlroJYRW+V+T51zrsrrm6MLq+SqMgIbnmSD+pJsRGKHkz04TMRUN36ElqsN341B/XxXXHSC
BuTtQ6p7puEQWMWlUOLioiiNtvX0Aui6WN1q1bBzC5AN71ZbvQMwOW2+QC7IjmJhZebIEhn1/byX
2NrvtIqgpne87RckRXMK0xha3t+XFG5p3/VnlQeLm5s+ckSz1J0jlz1FzOgFeZNC/U2sHnpkStTf
Cdc3MvVX49BtDf5uR0C53smvJi17IXgvjGL5PF2AE3EkRz8kXQOqws4Lik5TmD4ya58Xln8bOErg
gIaZ7DlwXAiuCF7dVgjjvEyyxmhJ0qNev1tz86yGct3FSXr8uHBUBn/fhNL9h73E0MjMM5FuY69U
Blr1MUJro9x5d0GTeHeiB9jLQ7e19LYukFny2szOE8Kvc8boPFJZOrnOK28bae2DbUcxcdNAP4hm
JHR2QBlZP4gegmnDPpGShZhM3tzE0NV1L6XghBUZxdGIzUqL1pGBl6E25kM81hTqXStJyp2wtojJ
rcHUaksxcZud3EWvG2VC3qp3Er6zBxkncyPlUHqA13j1nWcjxX9EZEglYPuPSW3M9J2u2t9muwme
UIVPK83I8rjyVszMF3PQMARV10FhMr3qt9d1G6aU6lFqaK/FizAsT+UdKRMYtmz3IBojy1Csv7Wz
tYtMrBk1IUQLJ98EZAvC1wPKd2PcSe820IucgEHcxdJtw9uidxuWPVyvEgwNKxVm9KM+NWGYN0cx
FL25+WCjTg/aWA5iy3nif9pgXna7hto7mwxqu5SDT9mfEo6IKCCrydWX/fQaGimnqxBBCTFBvC1C
gxqR2gyOdHhp7QOlAGO6EGOwp69Gy/CfEFqQN8IOesw5zCtm31IIW4ptxNrZ58Mw93qqMZx6P8rR
F6lJyWTkBkxuehg9BgDU9rZF0EDmE/ZStNpOeFDA5XDmdvyrNcHY04zqutyMSyBVFhT+E5ykneAk
zQCoJx9zk9Tj1BXGepoRvdlHLKn6jdUj3zS7CvOfhoGAqMw7xfJ457b1cD86xlWvk+6p4MB9yHW1
XA9lnH7zdIOUEgArQmcDJG9TCkqO3M+FAXA1KqBfC+vaXUj1sBdgY4FCFk1d2e7SMJxkPdsEbDml
qm6dgN9aiokbPNl13HCr2Xz034GevbqN9jAvfr85NlRxVwGMuQhcuQencJwDJ1c9XYiuaOBiN4AQ
VGja36wlZdp9oRobbfaE7NRFhnPyIW+ETOzUiOV2UQcALAkL5GbVwxiaQqguj16NbE5Q3ZU5vM+i
J5p8SKi2TXVQHW71OhG99WIPkANMzvpWOMuahhx05MOJWlvVpU/jT6HrWJAPx0BOpXhAN+S3LSSV
dRET/tT7mz3p00/x2x5R+0TYMj/VTh6d4f6Pzk1prSqH0CekXq8mMTkW3QiepFLyPSS0J3m0h24h
fKoOBDV5T5ThUyeiPnDaK2nrKtiKbtwYP+1AzbbvbOJS4a8cXvCT6EuETPteSyC6051DMjW9qcBI
OY9FD51gdEnMavfRLrXO4U+23vDdg4ToE5ruk89tV2EVY7FGNO1A6clSzBTFIO/IKreGqVx13c8/
1cSbfRkguxn7+jNRj9ps8k+el8ooqHfg+uXsk4KE/MXozEexIszt+FzmPDTmOtFas+GHRqfk+uin
vnsUvaTLvw6ebW7EqBsK9+hVQJK5uf92Cd96s60DZooajov6xDQ7T9wWi33Ejh8uV1Ots0rrZOLE
/8e62fl1bSCjQmEFG9kPsm0x6t69JJew0BdO/Jno3Rej15VfiGs7hk7q1/bCx9iK6i9OG5HSCVv/
wQ9tfjONUDqatRkfP+zTQPp19LsSvhs+xCdFrqx9J+XEn6AdWNSI55wC5CWGcwMr4KYNgV6CRTDL
lzCSnHUMW9fCIlBOwjSJ1vCONadmakjWvW9mm3BRZGUdlba0n+1iwTwUbsKW5pq5GyMHrbZ/bGnk
4/srzOu1kHREnSRX1zAohIoRd7BgJd+KYSznyZ2TxHcAbKN82aSoWXg+alu+VsPz1aPApWhBv4BU
qyNx/o8mQ68XvVcDbu+FmAo7BR5r0c29BBXYgrDaO6NbZOZa60JQbk7VbAIlUqaSA/9RNI0OgQRa
9/di5BUQ4Mwe3eTW4RFY428PnprAPyrIeytFWq1IO3rnUpAkFXXMY7ub9WthhDrTPw+CECmenITx
7z7zmtmnmmiXxEQYat5OBqsHg1CuPcMVErlK/txWKNH9HvyeKaRC2qRUR1EMM/3uaV62DqFyWIqf
wflXMRtgxvWnidl2+x2dJvTBJZA+/ayKZt5qnpiXzVvNzhmCTcRrk5Tf9Xp8pNa/X9hk3A9jhF6M
mlgeuVZKimLLbYplBVeJ36gP/TQJMYa9bBSQ2cK3l0zjGFST3m2mtQVpleBol2pwEbNBzl8kTaAx
F0OLzPyd7vWTkJD8WA7rlvqYCiQdkIVJ7tzOtJXbmP4+RejilFiwcHEmyqOV6EIsPlQLOwPZSRlq
uamHtK8WhSa/ut7m56Wi1wUTB8PAWUUMibJTzdQDwouk7MGm2vjOrTXlaSDpudQiS9+DmlKe/NKy
Ybv3XBSnc6jCZL1bmlP21UDydW9oxY9ilG2Oq5MNTKMHCKwp9+OUhxWN7in6PqjrH2LUTDlb4RtQ
uvNH32nPebnoiX2VTCr3sHTFxz7qCurXeZ5SeB8ueglgRthahWrN2nGd7Vhk0l1One56qFvU5nov
X/ZVohxG0cQVAKdskhNcCMO7qWk+g+vj4CXta0+4vPPWouBzmsnlDvROeVBliCXf1AaF5KAYZkF2
JC3iH4WpFqqEVULqzJTTiYL/tz6hcC5NKuekXgV6jGThuxW9kh8N0/KOtw3EzLzLmEJ3vXp7GUNb
kSgfvXhpBPlPUqn5Ixmo4lGS4q/k+tuTPo0U2eh3QCaRspo88kItHrOgWUF9Pl6Fv1KMCBH3lEiJ
Sckwq3u1JnQ/LReLXDdWAByh9X27gB0n5yQ1qO3X8nzZESpZmJGTHYUzKIJxrw5UConroxAh7web
tCTE1VarvTRVqZ0tCXisGFoepMpjTVWOGBaOVS1kPbLOqSfJL69r2lbRzlICz7hbONrLvIaH2PCq
qqj9+XBaBlb8PQGDc8mmhhSmcvHVxFj3k3rpbBMTiZ6hkxCh8iOGohEuvh489qATD7NJ9KgZ7U2C
M/M+5A7tg5tC+ft2uZunSq252ztgXaeXIJre0mFQT/1t50r10eDsmcM2oNZHtS93ZucNO1upa+hp
McWqqVG1IsaiK6y3NWK5WZFEBIpbVGt/BP/c1NkfFmQyNZ9RIO2UhiOEaOLWc0FdTeNKltSbkXKX
1+nZ8YNtnFY0ZuO8LhbTuharWwVc/setjdixE7Q9/7FtTunLThvgb4QXJF5FKM58Vhqn406rI9Jp
etlnxX6GFNn6BNFZea5CJAOtPk4/p+6Qr22P8nKO2BA9l/LCymRl5UzIfKSg06MxITdFT9hGgOjA
iqcZ0WRvPTGEJo1px4ih5emmG2/W7WWemU/wUjdXxU/aq6oY7qrrULyZbaZceOcqd7fC1FF0Ccvs
ROmqDXa/F0bRhBBDbE0AHRPPdXOdG/MxrN3sCjrT4qhoUMSZVaUD4J4LFqEpnxMDNBslpqsQes1d
Trb6U1PxDlWhgeTwpMRM/S/V1W5TH/Vp2NUgWKkQdk9i1rT9b93gDHdiKQjYS1KqxVXM2Xq+bXQz
fhBzgVQvQODET4qjOM8d8sMwvDim9BTAlHcFsFkdMxdE6jRKoDa49RonRoRAaau9mOgNr7w6pd3s
YNLieWRynicaX9rLit4geIGb8AXH5m0aD2DK7Ct2R0SuiHz/tvo255fAMSRNWUue526czoeHIPay
i2hkA2mosUZAVwwRNH6dqPIKahpZ9jazczrNIjnRrfwoh3rubZeoV7KL56vOumtyBILeJsQKoyNq
F0oWZEy6tDGh195zHXOfKqjGTOSU8iSwhywXWsGC1nIez9MIF0J4KcZDXRe7Sqd42Y/GbUb+H5Yn
r726msrnbepp0TlEA/BCTvnVErpZN0V9+AMJh2mizeuSCgbApESL164UU6cfOvAEQkC775zaug5T
Q1UuKsAl0bFYCayrnxjW1VBca1v3kbWYbboiKScqnI7CJJYKX2hsFnWq+mAU2U1MKp4X3C4z2+bL
OC0Vxy3cNEfHt9o9hdkUp8f5+GLyyL1K9IZ45DS0YaOibF+/71upeox0a+vJ6gjWpPWOMQjTZSCG
uhWt48ardmI2KPpvoTul6kHnPBd8eoUX3CoQ33MgRLSCrYtKSTfQcgRbMRzDAhSl4jtnMVRKEJ9S
+pJqfnPHnSq+LUKfBeZhmBrWwivXDGlRluD5xTC1IOxUEdzWCz62Zp6htAAd0L7KrXTLj672SLKB
X3KIBP4VmNBvQ4j/HY7Afmkh9X354KvDE4AWC75pjMo7j48rinedVS2P2rGdGtETTYAU1dEqfLeA
A50ZCbjVotWiGsJNhlFZPWhOHb50Ue2ET3na1C+53PxUmmBjW0Vxn3ey+kRZOvDIsuJJMfC1px60
x8ozOncrZgOd8z6qJRoADJwHlL+PkQtMKpqcS2KIV0rAD2JSrA+LH7HNaUhY/Dz84pUSDNeTt5RD
7D9CLC8bhryK+ao9iIbiK9nwHzqjzR8o5hyJJcmQXY5uFC/tmONqqusQo77512221XzDuFMt9aeb
IEjWd0p86TJ+KXmchB0fNOKlmRox0aepuff65Lk2i9+maUGa2vm5NMPlzb8xvUPoj+dGUJRO5POi
Nzf1H2xDYvwnv3lZGPL5z6S6X+mxF4GVdmHcGXQqhqeaU7XyVRiDaESvzcmTLMT4wzRY0GDnB+5J
2G87iCUf/GbbO58cro4N34efilyoPGRw4XdXmpeI3sdXk+rEhnoe6xZ/dRQ7znsLP82XjHXBrwpM
3WgELDsbVmk+tVG+MSZuaTGG2iQAPAygcbZ1vYaG0bvxtLARRrFmbkrbCg953kn3AAeNx7ZKf0iZ
0Z3EiJCruuFsZqxaPjePCIfsgijrT2ljK6jkUKkxmKGKvmmqXoRNNG1qQHJpq9laDHNpBLtbtOOe
mC2f/6b0P4GGDqhQUxq0ArN0oztDc46iyqFOJfAO0sT8yqYErgEI+WPpgUH3/IvoGSp3m0xpYEf+
5wQqY0SPXeNF2M0xCaGhmFyU+FfVkUgSeySZ7UMO0av8zEkmCrLUht42Fr7lQMLA/REjTHJM6jg7
Wn14H+hGsg3fTMJemKWfLz52eyrasfJG31aL+XdOb7sJ29+3zF3n9+517m0BOdlrpXPScxUHLUQL
VBrk1JgsArP1f6bAPCki+sVf5rMGN9bLqGT1ylXs+JJlMAlC7qfuBrNQLibPaCuzbfIlpfsOyYd6
PPk68OxN6VNKZFVWv3pnFF3RaB4A9bbWXOBaYLbBdqvjaZ4eoLhvFo3L24Ru8rd5IoAeFo01NC/l
JHvgbsvPMXSkYkSlhH6ssvGLGImmy/XpQ9OVa7UasgdhkwOIYMrR5suNyUU0m1RtsBZz+mSC/kTd
jpLWLGdbktT2YmgBq88b9dF3V0G7/LYr5WAHyuTChdhD2FIHblk37sONsPFwFCwLNah38IxcsnxA
4gOZpYfWMfszvJnncBpRJl88DLDwbyBNG1diKBpi+D8ByodEJ3GLK8O5uGS8xSJhqqm23sJs0C5L
iKGpE+4HkGQu0ox9rl5i0PF6PgZ39TQSdtU39SPPDgcxsuVRB6WoDsXWQnJrIYy3ppLVi6siFaY1
MM0Jm9/J2p0+hIsqKcO16UjFXZAbZGeh5t3FlqLd8f+2ATxbynNrkkCRW93/15ArywQyFIq5W/2Q
6kH2zS8oXLVhpYLsSJLW0VhYJx2GkoNTyfrWIihybamHXEHBIr8YWfCdDFf5ywq3KGp4G35nyq1F
9dy1cVRzmRUeNrNpnEXGs/mpqZ2DmDWlCMb7eOAjjtaouZPBQu5jJG5WmlqaJ8rmf0Kp4FNAoSDp
PZnmZraZcLTvMrmh3hwPYZf6IW/hsv69jNrN/8t2f7qqsE2vkHOXuvZAypdT+rKemmbKvIqGYqNV
COD3NJuEh6cOyqZRZf6gk6+wifViSCHoA3h3Yy9G875UyaRwgWwzyqUODbDySWY5eSramGJR6ytU
9s6lIsM2VGmxy1Q5uEu7mupfQzPviQahPOW4kCuhQ7pAFsP42hvNYxfxCZb6aml05Dg55R9v/Krv
qFZFd3ASdV0WOqUyE7Oqqhk0ojc1wmWc2FmbKWodjMmvUc2HC79o0Fz3fvudYpVDQVnliwe50Zb6
8nZXBG6IjI383eAztkttC/qdzMo+9RQgbR17HNZiWPV1u0aoKd2KoTt24Uo2tHAvho46kV8hdHEc
+Kn85MFkRbkR1FuFLEtn9J/BNafQrxWyrT73Svo6LKd4qxg6keNCRda+zophcs319eDJP9txdGB+
NWVUh2IdrG+dRqCjO04wpoJiCf+ZVSK18lmMRJP4yURkof4MOy1N1r21V00C/YQNNMphZO3Wmx7W
KYwpOpJAFJqJCR0ph9ssXzWdEqXJOy4NdZ2rHdyzb9NOYWj5Sux425bK2sWQutK6Ripm2cZtdjCi
BJ1A5GJXI/jz77IBCYPqfJXGzliPih8cmtJOH7VI+46IZ7LNPQ+cTuNlZ9HYbl+fOvsiBkNVFM1q
ntQkT1kaJRJLfVN0OwgNP7lpQTGhU6oLR7Wku3oSDCEb4F3SGLYlQ9He2fMi9fRFZ0M+GdQNcQPc
xCoYaNv92KJ0Sfoi/NKocFSahv2t7jxudFEOT3xLXUbT1S2cEZnzDZqgb0relo+6NkQHHpWUNRTP
3beIx+NYc77pROrI1OYyWFhVedBH+6dYxzmA2zdlJ/c9FY/kIxqd+25g3CjJ5P5RV0zlKxWlaHcC
EdmLo6NoEo5CvpVzm5pOk6IJCso+5bpAIDy1bJiG89E65465EodQO5zk2lJvqbi1fKmiUL5klful
DDxlL0aiEZNh5C46auPOs11TVf3U5NpYIFUpV84nc9TGs+kGw6KVERUcIZlbO2pvb8UwkYxnVJ2X
qLGiiTHR1uhK6POuqf5J9KLRT6qF6HqeHVWLeUq2aw4tpQIynCXvHF+7yP4t9Np0YHMc+1M4NR5R
mHRVat1nKzObrZhAfctF+iTIXkw9peIwL/2Kv3UHekh0/Yl2J5xELaYbzunWTEw+t/HNqSHlpqD1
BSHWhJkWqOgKPjeF46dvoTEKL7VEqBg911Hd1ZN2TwVcnrt6qO3qRFWf5dZ9nYX6LjwMHcpwPCfY
C2rpvO+jFW3LUNd/wbC/r8KGIB8kDRwf3b1ZWdlVBPJjtRgXspf6RzH0FN9fFzLUZHZkPVf9iD5S
NH41XTvfxHVP8NGxys+TPSvU4Ssls9Cy8hEmvbMsQEgdMrkPPut2BJmxUz01AyyQSdD+FGY76fxt
rvULI9mZnNEOMHfD1Dz19H8OB6nvJvlCpm/dm7sP3EovuHHOaz7sc/NWkBdIF/OenmPdW9RBbMvU
6k6Sl3UI3iNlZXTKpUHLXEfMF5uYjeS+O4kmK9MnqfesbVSFpnsWNqhBwNCoebkQKwCZBISnp12L
dIx2CvmfHPFXtL6pScrjbhO9FXPxB7TGhZg1gvBLVsnNbqwVlaqGaUXg12SCcjOgSu/NUVSBQelj
noz6G8fYKILasuWBJuchpKxJYmylMjI3OXxmsF2rirzyvPpXnhPKl+ICnUDqXqis+C32zv8V2fem
e50QAvA328SQ8WHCTi2KX+dthLdQib8Jx/9z/z9tM9tu8vFvK1IDZhW+u7yaYHo1wSQPLbzn12r4
6oOnp9pCkapiRYwhu6Iwll6tqQe+gAIm8yIsohl9VOTKzrTeuTpxPXAe2t2WvO3QF0PCz5jbrMVK
sbVuy+3dQCxLmPSk9VG8MHTCyIEfbsbQ8JyFwn31nNvdWhFDsS7J44x0pqxvZI+yccr82uYUgAid
X5m4OvW+Fj/4Y7udJ5y6aY8VQcfby9DlSQRMWiHkbN0nhJ0ah0CpahT2fVw5+hncy0HMyZMp6yyI
OrSBp6NpKCbqvOnWpeI4KzXkOXzJCc5dVMxPatDWzYc/6sWEvOckduFXoblHzWaeB/tX72F1OVt2
tLODxrirjSzm/pqQAlUqGYgOzAZ34agbd6Jne6W29+r68eYnlnhd/K/UTcddwj+NwDcrLL4Su7rS
goU57Sr85q0mXOhg5dnhdkkFroyAqqxVN2Ubu7bxKMHL850YonWOELBBKZIY2glUH2XziGCAfURf
wro1H4ZiQthaJww2+eCHMA+C/dPCLl6gb1PeozFX3gchOS89V6n46oaSt5mGOpP3NuHMXbBexR1s
HWIo/MTaOuTZQyfAfFv7Yb+q8uttXlGLraB6ftSz9rVxGuvY8dBACTxMSxRT/Z6YJMsLhBCg4zTC
Kis3cJfDOQHNYKEU3krs8K4rthXeYsaFQYQvGtJIo4x4FOKbSGLmCZrwdeicKJkmyNYZqKXnXSKv
bmOqUO3TzWtwPBgsTP/7uxlDLMqm9bCec/ymTpDH8JjnFb10peNIVSHPVzRGlEvIMJP1g9BHVQ5R
nwengDpX2Oe1Q5jEG48Y5y60KKsa88I4kLM1d57ePUhaR5U1rMgLbWzrDQeo4WtEFIH60+Gz6sGJ
wCek3pRxe7OnZjne7F2ivrML/xE4yc1fj/8fYee13biOretX6dHXh+Mwhz1O7wtJVrIsZ5ddNxzl
CswRJBie/nyE1ipXrV679w2LmAAolwIJzPmHXrvBVRFJlhH5pKFpzu3irptnbI+7ekqO8+K9O3hY
CxgY6G3FYrZrsXHZ84uKN6o3Qpr1FLoZD6hlblNO7p2uJft+GYv1gX/0o/AFCdP5XrjSWokW1R60
4LBxcKwvltFjjxHJBDlzG4qrKcxVngbZWSZ1/ojj0m2DmvgbMKty60ZCQ2AtqN8CmMzkj2rIfni0
U/DHNbG4gaLZ3iBdjYFQgwnQ4LeXUOTGCBRRyW9vjFYjl1YAz1aD1RjVoZrqUHvw2MMIR54oXjRf
PgaqM22RdK6Grx+XV2F1kY/YECefe+8tH6t521oiMrbN7EJa1NiubTAibdbcRwXLqKXLSbPmNPYW
d/EiSPMtCaRi9W+zwFKlRyuwNpeLqOtdBtmZ/GRoVrtPrTQ5fxzcChT1MK0/IsgjJWd0LPFKmBPn
iZRkdFCxjyHqTNT+vA4NQ9t8dBiTzzSyptHOkQW8w+XFLkF1WrUgO1Bv2li5/etfYXmk4vq6/+K3
2XCMwkkeA93746Biqqk6Ppq/DEkbLV/90v55GW0O7XWIrdZa9X5M/h+v5S0vrHV1vMez+YC0x7xL
Ri9etYuEVoeyP1IAfr2ptcC6LuMA6S0ltZUhGnWTUd9ZT05CsjdsJx2XS+boFR/KNJvXagjyAwnK
ShgwRVHt7Mfc81g9ttrbMBgHmHOocevxSPFr0S5f4s3cfLcylDqSNDbPdWcfRdxvB00eU+FU73Hh
C56SlvacpHazGYU23Lm6k+w8tDWufawn1n0+1VjbmYjfd92XQnjps1Vr3l0FkbhE7u05pB7zVEVH
1aUOSD8AadYFvoGMZl1xL4S9wnP3a4NX8FNmmTw/LW2tWg5mRk/eyI/Mz/rNxFp741krV0uyxyju
5WM2FunGL8JulxeufNSrKr3hDviiOtVhjMLPPqvFk2ohx+HthA13M9VJC625mL9cLPDiPy42i7zf
kQi+mfqOgt9csYZZRHwkCtlgTpYmyidXXmfumhw1oCTRBh7CfzrxKGMcIxcIOzvgSz86GlF/webF
Q2KZLIBWxFSZxuxOIa1AGd42XZHdKRDW0ieWluqL0vRW6Lm+mjpWHZ7T1ZQLM30FVr9+8Cq7emAt
DVminMudaqoOq4InnKbeWYWEI9uT2XlPl/HLpEhb7FIjNj35JNN8PdjdexpE/bUaQiXDv+1md/0x
wdC7tc5N8iQMe5V5LIKzOpEOUsF5eAgK7TZtI43NEsDPM5Zl8lwMgvq/nkNaCZHy3FkenAU8itpd
GBoWb2Io1o0TUyJbHqa5maFtnGL7s7TUQXVWy4iPYf85Nklc+EYBuTfTrirXR52QPbWP3MjVlBb+
9TjGzS0eJc0al9bi6/8+ouAa4+/X6I0GTxKrivZNlnePYtJeQ/7GU7W02rKP9/MwGmtNs8WjVY3d
Y5a/mnaePaiIg8cITobOsFV9yRR4Z3tEJykS3X2emsCaG/vM3hRn7kLK94FHduxo6WvnBdZWBFZy
qDLdPffcDNzBD69bHnMtdF1OxznQrvwaACSu7z5ymDNmS3NnPk9IL12apnTN516G3i/Nj141+O/m
luT+9mjeFrPZndQh0FE+4KFbIeX4Z0yd6T2KF6SCQ6og5QLwnApsdXWUJTeXYL+gSdPe2xeuNR/n
GnVsJcre44DEM8l7ksas7SfZA9UvzeRNb6w1op/xO8BJ4GCJ/2x6KRaJNRicTCLsaiVnZ9DMc4aC
DOQmfianIqqvLp1u2nkHN9I/xVAaKPWEL5XgFhG4c7+TGNhsqmC2nprYFteUP+RKNU3Ewe8SkWHS
02r92rI+GWbdP6q+FoGFTGvis2oZ9VSv/fOccCu/QwPHv54yLVsDAMBeZHKnG9nM1hq7pfjds7wt
KyXnk+xqVEVMFLLcSYtf6sUQbBmgZmaLMUk7ouikZrK0Tt7nxtmWk+d8Goah3snsKo6Q/p5BDLff
kgafw6kztBdXDu+t02a3qqWbL6Lv9Gcgdf09xbWbPK9w/u5DKplmHq1V0yyHYgcU2L0Cp/dawI8/
NK1bzqDstXlfg7o2c1JD+nJw4hHNqZ9nY4FSBpuBYas61MGoc/cyzkPw4xrRsPXH/FxQRMH+qBco
QITx1itx0Rr9np1xO2XnoNdN7pi58YBS87DOauHzps/RSnitjRyXNa5rP6qu3b5p/MtpEdbVteE7
pKC9GkVG7Wtvoc5Nwq3CamgEBj7xlKqsAVucvhsezXDxDC/s9GsehmtSj/2PIpV3NmJUb/PED8a2
mvquC7J6LweXHKFRmGcrbfRNbFCwR7P7i5o0+YcaFaLvnjMUq1gv2+dSYrTeeqFctREO4NQHJYqi
/ObEZLf7LnP7J3ISi9cY2HbV21ZxRJHH/qo6vSoKHnljVJc6YHf+gn93cKNaliv8teUPIM6WSyNd
/LfXUp2NNvu/XyvB8MS2jODGXiara6XmU5QX9kal3aTT57gbJd0f+bpf2nLU/HXRozgklrV1Z6L9
MaMHs0crwnnKjdTbNrLMrrplrS3TFulbjTuwXJr6aM1nstbUfWlpRm0+jtm9mqgu5jn1AQePgWce
/RgENbC1iuBaXUu3xr9/pei5jhIePVYUXg6R2TlAR+Ms2fZS9CvVE8jmj27VvIzRC2EcwHkcPian
NTuLCP2glTFZ3EZbMG7Xpou3GTBWaoE599clFC6y53psTAm2TJxeRhcJ4FrNSI8zEnm6b7w5egzM
uOvD7RBV02drRnvqz3DfoLSrwrr3t+HfRquLlEtO77fRKhyn6begQtt41H25Z+fk7DLU6J/sKfoq
3Xb6ikjIg4YA0Yttpg7kKkeHudmy/enneaVGILO4HWQAmzOMawDt/ScrNca1RQX+htUkyqu61lU3
qt2DGx8WXahg+MrSGtuuyv5RRvUZXxn/bTBb3I4astoe+dRdi87O0RO9dpIyMK/mahBPCJsP6MqJ
8WvVWsuNx/5BYmiH6vCqL4P5SQJsQZ9EB+O1vGtOC9zjb+J4qN10dq0/RT5asIPj/DE+wSjqY/xH
fBkvl/Ghx3h1ffWG/j7+43UjrvOX8erv+X3831xf/f3t8vd7U3U1UkB5sgLne2z1w9ceFeg5y/GH
8Vcw6RIE/51yT8rA/Ip/+rcxtb0jIreSBafj7FEPSrehH06f0WtDiq3VPnkmmsfNEse8ePqMIs/a
/hkvIdpd4sv42bflnuxJtyowXLkWdta2q7zQ3OtmsDwMPKS5UT3qoDo+muqsFRZT/tJdpf2xj8dx
/xGfjMEhUxbrj9g6o8tUZOZbLcWzT1X1B3q7heahN9bPw37Eo2Y9IsOyzeugRdqPA35a7Uk11Zk6
aAPl8sjuBEooPJI0KFr13N2oQ1YH3U2yHFQzdEZnjcRLt/mItXZPHlu1I21Ot5YdzSs1T01RHVON
qiyczhZ5f09/k7OF1VsbPVe+k5zk4BmX+JQicTLmLnaaOo4k7A3ssxyQf8ny4th4PS7qOWiuXVDi
7o12u3Yi0QtvzoOKPFuL/l05P44J25ugYrvlTY+4g8yPPt4FUEol5otLDNrNhLErC47EhebnmneQ
26bHbgyQwAWWgfJx0DbraPRhFOTmWfW6ycKzAiV2ZVjx/NgjxLXshllMdmtLt4LXNJ4+GegS/siz
Ow8lw2jluuAj5oUniKz+VZ+zbjErYAdS7z+bMNyGHc5z8RkJqGWLaQ1Y+aLENe51LwYZYCDspjf1
UbVGUiO36qy5FbIZL+caz9iNY+a8ZyNAIDj8sIaKCOp5AzPxpi3rsdq1cmLJjKDemuLkeONA2yrR
gkLpx5LvoajWYz3Z6N3W2lWkF8kxM4b5QTgpkrMIy+1H3Qmu/C4WW3/EMdbQovGlyxbBx66MD2ba
jy+TnxorNoAlPgz0zk3GEwUDPLtIRlxKGp4YPw+YQP7RZH+UHrWgQY8eLaAzNCj5LLx+zVqEqklq
cNvIIjxxliY8e0TvZLlJR4v/kuUt6poVWGJS8FduLczXWls8xEUW3FJwa69t0CV4Q2kSvmQcb7l4
t2o62BGl75v36sDi/tbSDaQMI7TLLnFkB2ytvhMgt++rHGJKYs7Ibv85xU6agbxh/PoRmhHp3OsW
Ce2Py1AnxdiGJ+NlqkCYcp3PfbkxQoyQW8A4N9lsWp+Q4m8ivftUOWZ09hHzXKmwnpk4aNjuq4Gq
JfV+f4sFO7ipjITiRjMXuLJeHtqsDbRNn7bskarS3s7SKG79LCovhwKrE4yhkcB2gaKcK5CVO93C
h80R/XRbRNKFfWN4n5Fo3tZ2VH2vhu61ao3xxfb04UozU3HC4W04VV3VbAaz755kU4QbSuTJXhjJ
/EJ+ARhN1EK+GIzpJfb7zxpYE2iCtPTIYX1TDI922dlPOtgpPt75pcSZ5y6egwc1qFm+MnAejJWX
oLRslv1O08ds29jo98F9GZ8tGZw0nrtfXB8dTGsEnJMkuE5CyUSXbhy6L80Eha7ycv9+RFnsejDA
AUwgtb80JN+swKs/obyf7yMvSnaic7q3pWSkBuDSiwbuVMpjK03z0Uyal5686y4iF7BvF+HXLjCM
pwVxtM1aLzli+gsJEjGrNWZf5vuo/WhMbfoGoJS7H3zxhzjwkr1VJ9beF6F+30VoeyM8Nn8DP4SA
lva1jfwc3I0w7yIP22ohPSxngTqUlUivg0VBWh3CadZPYH+K7bRAKz5ilzMfkWm/4wt16XGWgbHB
W+xZNkHv53V4b1yMULFXa+pyPEazR2rxr6eqrQ6mbY9HHRrJvw/SO02n7BwN49FJG64CgDEGI4RU
gg7IzEoMeY7axLmv21HepcGX1LawVc+LuDxFU/ig+rygc+7jWur7tgSTOkApSNeZE9tXsnINalhL
O0Jlds2tuUL2jeGBjcZj7e+KBpW/qTaN/dxSkobM7rEONqj4iBn8NwaWsr8TIgH2rw9n1ULwtr+r
XZ8Mc5mZVyqmDoueAl4FxhkjEy6lYl1ovhaG1h0vI5xXs4iOZChmtEQl3K0KrAXeMQv+sTG9e6r3
6W2uB5jMxP59YTXefVk43RFP7WSlmpE3mre4KZLCk/78RRjDcTRBumhBNu87zba3LDr0NwCIyJ9q
BzFq92Se5P3oNdnRd8xgFYXRD7vOliXf4mHtPLoNa5OOutlqREH52czSfCPCRvD6OUYAoARvPMGC
xfOgrOtF61/3sS6o2FbyNlzsCpCInR77HpTgZGvFaxRh2+x5CNW5LuoC8Lzv61Bk77j4RStZ2Bh7
DEiqZb4wMYNIgWZ4snhCLhYvrD717nsSf1fTCPwQ2rix7RoBGwPgwd4tTetasug9RJK30deXe4Tu
dnt7HrIb6N/citwxu8Vqkcciu4D7aTEzaaJ6fsTeTCc9giHb6PkO2iuj8Yp/QgbjkB+1h5BtF3vN
N1ufDnW5iPCHDozhfsbioIinlSsN73l2scdN+pZNddTCkDazTSCi9hUEEs4QVoX4sOW1r3W+Yi8U
vU66W52QEsnXalTuwfm2ch/bkWUSki8bPy+RRTWFPDsibPlNuy1WqI324scBpMiA7ERlykcn0tb6
dIqds8zrBM+asTyaWCh9terym6M76ZtuAF9MUh9fWcOl7prnM0BZF6mLImrPyq7HRLTfc/2mtlb6
IOStv9DIFJNWMW7BYkrk8OWDv9BxVWjIItRZcmkeAz+vH2e4i0dMpuWqaTO5H8HEbbFH0m+zLknQ
rzDOqgVSFmDKckC5sNtl6BPzhIzs9KqxBnOl1YX7gByLuZpGN/ws++YWFwg/WvGodRdBW171Jikz
mCNNmWxLq+JJOViZBjgqx9PVTD2IGZ13Q5rKmjcRhCvWif3p0mxkaG47B0Emn7I0H0Oabv3M0PWj
ngl8tpAZXeVm2NyoQ7EUb1re+fESzMo96jX2SXXqhY36CDmyq8bBzCP3QYV0dpSec6vYuhrS9xM4
MH7GlX2XysC6iyvZnCEYour6Z0gsZx0Kk+E4edcf8THT7LUrZL01kixCJxrDzv3lctwRwe5MzuVS
6sJYjvYn0Q4/DDGjrT/G1ffiLAa/+65lTr+y/WZ69Ns54H9qD0d2tsFm6Kp3VgAuLhqUkKVexlTC
oNip5kfHpUnxKgtEefOX+Gj3+iZFV3ujhn0cqooUhl3eqYjtF7W/GSejX5t2UF6N4VE3I/mgDrHP
WxuaUj+oJkrlBoq/KPGMQj5ofAsfkLksd5Hv4y6/zFIx1DRhrxtpcFTjhg7iSzaH28uEZVhlxuVW
zOG0UbOG1pYPbau/YElanVRo9PGalSI9q0lg9yrcRuJ9TYXibAwk4iYD50qrHUjGIsvP3dN806Ii
2tquFR1JKxsPxoy8qxoxeuKd7Jb+KHS/PbSOGLZhh1ewXqUHUdWOhcmLGZ6bDr5/HzgnVEmQcMVL
YOPYi0gV1oQbZGDbA3lL/9Xl4ZLUnv0SJ0Z6GsCgrevQ9V+tWHAr1NuUXXblvDgh9ieFH6+7CsS8
YfjZQRSWcQKfluzSNB1uq66rr1Ab1R/I1rtrW4j0pWkSA32ZAl16d/qsYQjxVcj0UGeWxbPNn3ZJ
OIfwSjj0MTfnoJxMdjdk490QYf18egud3F93czBfN5n0npPcvYrrmTj6KztjRjfVKa3xrTTJSktk
XUMyEbiQW5RAlulTBSwsrsf6tq/n9j6Mhy9qeu2b7qZwkGU3qV5nSXFDstk6BAFQ874e5dnyvPIq
xm33yWkMBwprmXwRLu7RasvTDodEDu4PRA6eHTer3pKqata6MMyHcpyirbriwNbjckUP3dazVgyY
T41u9dSMowO030i+OLG8MTOTTRRXLEFVfDOoeE1fF+8Zy4z9Nzex+DwG1zpZRWw/xgMwjCH33gYL
KIuG+sDBRkX6UY9ydpEIFMy1XmLoVV5QdFFp99fcOfq1QtGBau3XU/ke+k2CAVXor1ujNfdRQHOQ
OWJJw4BrMvkaMNSdvUs0LMJV75ixQ4uBZK9Vr9VAavegFuLt51xrgelv0CyO3vP4ioe/8d70Rodp
V6GfnETkt5NmlwtVbXxaEGZ1ZR5a4U7P7PXrY2Sm8ZUClv0eT5a4AqL9Hq9ZL/xdXI3XxrqlIlk4
ez1Po20RGDEW9Fb6HEtL2/UZ+gdemGbPg6nVR9fE/FL1Vkause+YeCItvUFg4qY+5jezsRRxOvGu
4B62JvPjMCBT8IH+UDHqnZTjf6I/tNHOjyqmACKqQzjUBQTgUM9C6DjAoe3Gny3KyFpqvjU+d3Zh
ulie1G8djtcv7SKgTxIQhbNlaP7dybZ9BapRZQrsqbfP6sxczhD0vx21OT+q0Ee8Kt1uN/ycpToo
iP8xNeycX2aZ8fytnYW9Nw0jve2LzNtU0H02To3KuoqpQwS1YW/WAa5WkHhuRSt7Frhw/+B52Ws5
Z5L/4c8puIPtgqb3ry/j1LXCENJktxBXfglqeuhuvBm8Q++IRNtIu2r3LUK3qzwQMYabyytkvIK6
trrOZfbyCnYtvU0RGuSdrD64d2cDpp0xtt8C63tdpeO7U5fWmrehuKW07BxjDMK2Jna7t7GROXik
Ce9KKwJ2loYsX1xdws5pzH4/Ls3SaZFezvz2qHoRc5BAmeLhNOlJ+eL0xecgHdwznO7yxU7ZyvOr
OnYxXxs951XFrNdvYPiQN4rt9JxqQfEIc+hWxR2/qkBoQBqecVR684Z6MwVu+YLtu31dD8kf08MC
ibEEFfWz5eZ/Oz0C1PLmztVlOiLs9nXkBebaKyzQGFYSrrOAbE9mTewF/D79JPrXAFGj564V2l2U
U0gv/PRTb8X+kRRPh6dNnX0a2bVudU+AluIzWQWaK3bmFOIwZ7XxeexwZx/Rh96LCYskLZrkpotr
52VO3B91jjtFk99DTWaJvZAw4GusUrc6+5Y9npTTrvLjXUJ837HjcP606P0Zahs8C4ciDYGwtv2h
zZuHFHVqfQcnoPuliXdMf8Aq6qHp9eocZy0MwzAoNpZto4C4HIqi/5wjl3KYZINx4NSlxa2B4vg6
9bx+q5pqnL50FJNJEbG1yssF2rHdBFYOCk9a09MYkkVILfGKA2FDhXxyNqCRloQCgttocuc3Iw+1
F6fLV5mTda+25erHcPS1tZoVRWa/LhxsolWv/joh7/dKoiU5FTlOanC8O1bvabGZRFgfRaK7G9Ka
8VbmPMHRGJAuPEZ2YJ59Oa0Q6hYAck/gh8iSSKr/WSyKg7XI5GxYe/urbmh5vqNRtib7mD77XQYy
C6/U74UAqRe631JgCKSNvfnRKrGhHUc7urYd+GxIRSRXmgfn3mkr/Ipm0s1U09FHdN4H7sKUBiOk
LbFN2I1h7R3gbrtnkQTNJphy87U1nVv1QnYS7zO4kFjD8SCt9RmoQRWmt+rMFc03TYs9CoG/xZu2
CzCwx128IPW5HzU2nFJ35Em6Yjips75M/zjzBke71hOg4gz4CP9lKO7ow6W3l4uuiluTmMwom2V9
XOwDrKwuZbOBD+imMdNX1VkvcJEqWU25nz+p4pen2V9YKpU3qgv/gHJj4m+xU50sQfLLtZok0I7F
SDk5zszoDhM7Z4NRE9CmBDa7ioXLGXn3K003KRfjUniJN6Ep9pLq7UqN+JiQJ0hLBd7YgNL88yJJ
wZ/iJ4j8LC+j4mpWJn17E2TYkauOX67OC9q3SarX92wl+mdR+jfJJEGCLC3fKJ41PQnOquWJ6ltY
LJocUyGfPRzd8Zqs55OzNGvwzKvG9gegE8zUEa1Zm1Egj72Y5XMm42ld4JN3UHPJeGMtmdrzXs0d
dW7Y0xDbu8vfYKAwEkpcE9RcnyLXtrf0fKt6hyx0gD4u/noNFpxt4WKhKIf6JXTT/ayb3mfX1txN
DvgB8lBcP8EfvLvEUeXYZOznT/pYdg++bX5RcXWdZBKocwbdfOeWcK9lN/ufx942uNt27W2cZMHZ
NR2XNISBhmBXjBsxYivZ+PFwBwtzuNMWen7LY3LWAyBnP+OO6cQbCpcOKzRGqI7IMTCrKFFgWUJR
rWsBwq7TbYlZybWKFXaWrrhjOpvm0KWAvw1W8VdNYE6HjMLm01DN91074BPUkQucPCGfXA8yIg4B
p2FpXUIxaiYtmrOqlcJXw8s8H65VcwrT8irK42kbZmAQ/b53t6Vi7uhx2K/q5RTz+K3dynhZwhDr
F3aPAa633nRpDAhnweEac7YrgvlY1p721nFLdQpW5Gyt94iM8u0CEfnWFcEeE7XqmYeEuEYhdnHY
JY5G0NcJ1xvdeHSGsoo3013cNMZ1wjL72oIn4/dkyE1u2itnGNuHUiuDfTyl425M8+mpMMevpP7d
r6nLfQS9hE9VbedbH+TFkWR6cocELnIybuZ+9csHVx/7987E4tcL3fwcGIAChAD1qnmFfY02gliF
rHu4zdFUhzAb7OslMQPcfwn+chqoqNU3xZb6MJqPS3/nGNk6WLaaLO/XGBKEJ/LXtr8ZPD3ZJJrm
bfqi8844ePfseVJ+LXHd7KVleeBr6IgcAWBUOiMkRW7WexWkouVfup04hmwSuHI1otS16Q30TnTL
nR/wznV2i7EUFl5TV3A3Hr9j7tJi05DOD1HAhhORlbNqqQlUD/XNuGxVda3uCxa2/brJRXunhoQ8
ww5zZbgrCzXgB2c5RCbiG1GZBQfVtGSUn2N9D+P5Dso9af32xUF9IVpBnH/Q+ZPf4ijLsEtKqkcd
7sqVXmAxUKPKcvDCOT6wW4rOeZDgh0Tu5TGOGm3FD7/7LJv8jyua1ED+vKJAN2sXzKV+hVWoubeN
DE2Ltg1fEWL+3rpWexfDJMDuMXhR4cnSSa8Uc7Dzl1G1Z+0cMzGe2G3PmL6bDp81cYk+7mYEy33E
mUq8lsVG/Zvkp2F0Lba80Om8qoaLnY+/NnG31FYUodx1Mc0YLQ12e0o1CKfbaTmVixWQOgij8fAO
YUyNAEq3UsGPMRbKvTunLvR1UpJ2VM7Ahjnty45CVcpvcuWA0XyevNykDjTDA46q6GpoO/+lc5dv
UPUJY7HgHA3Jj0sL0OZesNrbxHZffZqaouPWGpaHKNSSjR+Gcqs14K7NAKeuQvKkCge54ytbvZaI
nvRL4taGArPJ6gz7T4Ro753Iy1ZYm81fepCkPMGK/N7MspzyaQRb8adUozpTgosXVcZLDxttVrnh
9mOcTIdinbiFtS7x5hv6criblkPe+OTRo/p7X6ABoloqbkUJLNJmYi2K/vJlWJC3zW3tvKpRH+Fu
YoHjmFWx/+hoahJYqQeAUV1NvZ7QpQHe1SqzL/UQXdncGs65GPG56qfkoQTLszZdUKhTC4BhiKvm
s2F0L5heJt9Li2qo2XPXDYxd2Rs1W0A7Opq+wFRKc75bU2y9Bs0Uk8EpxidzyMZNWTf2nUQCZmuK
VNz0JowSc7AXQucgNx94eRmP/dqvAyh6FMyosAyxuFHdAj4ozjDDd8EGcdeQDkaKp8qwiavu597F
R8cAxlVqNbn3zMT8DaNJPu2kO/bg8V5h5qnhKXmWQyZFvG7FUO25SyG7KFJ7Ey83XHXourSOL+3M
act2ZQmY5P/8x//97//3dfyv6Ht1Ryolqsp/lH1xVyVlJ/71T9f/5z/qS/jw7V//tD2D1Sb14cDS
A9NzDFun/+uXhwTQ4b/+afwfn5XxEOJo+54brG7GkvuTOjg+0oqmJg5R1Y43mmPZw8aojPHGqNKz
CMru8DFWxfXafOaLSu7eD/lcnEaHeDZ6T3ii5HsKyPlGNXvDMa9bzHd4y+kFmRDeWmF6Uq1BhN4T
tHfwRpdei5Ulkpe3qqMyR6hVTYWumY9Qly3zq76z6tfIT/yDP+fdRjXRGizXrV+kp9Gu69d+A6K6
eM0sikH5bORrNUjPpNwEpEIPdpk8l355nruxvTPssN4HUSVXhlVBH1fBsvGhq8XhSbVIqbZ3raFN
V6UIso3fFO1d5ckv//lzUe/7Xz8XH5lP37cN0/c88/fPZapRQyE12713KOeAqavu66mV94NWPStT
eKsEU1TOjrtVFvOp1F/UKHYTOZtpdgSRUX6vF86MOjjS6PH0yb4DzWvv+ciJp1l//DnKWTIlP0N6
5Nqo8ur9uo7S8SVHt2IOKReoFthgyCjJS9zl/UM5+5B5GRNpoTinjk1W5O4/vxmu929fUs/wTTOw
fMM0fEtfvsS/fElNQI+zZKv4Prei2xp2X2xt1oYH0pj5czpUt76d6l9Kv6DA0jsJ+ew4vY2DXFup
jtq3n9HWDR+hG6dHWQTTVTY22Oy13SPmo1hWznn8ILs0P1ya8VI6UPUDnYTsrtdSjGfivIeD+bNH
1Rgm9NyzAauyj4qDOjM1y7v5mKtmfVz0l8HMV6+rRnzEwxE4K9KBfN+BclzX5RRdezDNq0s7trCx
5N3aqV53GfIxDoG8+DIjUDM+uvO0KN01pvPR/3IXMc3lNvH71zWwPMNyTG/ZPPuW+/snJHRDoGcO
uVtqSbMdCj3APQj9Hz+AUEmagX0p1mjnNGzlqe4CSPqy6l49YSbXVi7L+8RJy3sjx/0zHwL7oGKX
g4T5EcU1hqTLOBVD3LYgdyH7nWr2k1veD7Xpk0TNu+2kXjwMa4q6VSOvoISEyGBAU85sq+xWY6uh
y2xlnDYg6kmR+mKdeUZ9CvIaHswvpx2Cw/t0Du9CXYB2T0ve8SF39vw23dM8NtluHKzktkpz8wrY
6HCf8ovYYMSYPUWSFBW79PBFqwcoZuOsveVx/K7pgM810z+hNz0/wcV6aG2j288Ao0hz9tmdSa7z
Tp3BlfnGBVBm/BmqOkQO0654sYN59C8T6iaCmVmAC/2Y30lohSFpuETj11gtgm+zWzXZF9IqEJM9
RJYivfHWtjPg82s60H6Xs8ybkWpXp2JOgktQNQGa28fuh5NR+43WYLWzJR2YXwVdDIRZHaJsb/uT
dqC4maFgrQlrbfgxFgCQ6E9I4IenXOvkNflmCPC0VNyNWtbQv5wCar5CjX0+foypAhZtG9V2Tfc9
tSOxC6vukOh1/Bzrfb1xyL2fqtn2zwH14bW1JLv7YjGUzJ1XHjHVluqhfcCQm/po2FOvbN3pAtNX
yPwxjLDo86FyLkD+SQbkWQVwI9UJ+Da9HVr4/k4412u7LabVpKfYXy2DrS6gzFomn8F4d6c5GPQz
aMk/DmWJAQ17XW/HPnU2V0IW+jk1gOUh275V41zjuz518a3X/X/Ozms5bmTZol+ECLiCeW3vm1Yk
9YKQRhK89/j6u1CtcyhRJzQRdx4QKANQ02QDVZk7146d85hhzT54VvDZ7an6iEfBdqOrxZ09wHFz
cyP8XHU5hUeek6CPMZVH0kwXs/O8Z2Iy3cKNDuSIxoviVaq/7vCOJK2JjMwti6uhUDcAkhbr7HQq
j7IvQ8sJ61IrrkQqnvsCdkTFDtRfs8UjsIO2czcCKfbXhWDRpmToIuR18hJ55gYRhTQJ/zfv95oc
gPAJX5Z1EiR8sBHasrU5ecHKZrm81hqdNzfU+AtVDvlReJV1rW3duo4Rarq/vzlM4+NzyTB0VTNd
TTVMjQpu8/fn0lB5aeP3tvgyeN7amH0UtPlA5K1l28+ZAG7noU37T2fpDMGqIj3+S5+c3aIOO8a5
YkIbma+WbXkWDGDl1Skl+TQZoAWbdkP0O2ELacWXKuCxJw/dkEX4ZchzsAqqCoiHWbLtVy5VRX53
lNfI/tsUJETP8Kx8iDq1pi5ykVHPZmB0/ffPSS4nfnt+G5ZtuI6wHFfTTUcuE395w4oywt1YsYov
ihllS5uo0DYvC7xFETK9dQKCHVy7T7njtEfiyfAL5n4ngpSoFmK6JpPi3fnC/NYX1ohPLfsXlhP1
QeiD+hKVxUL2B54R7oiGFhvZ1DIsQlFwPBG1M05mMFS325ZawYK8UdPLJIJ0k+haj/FCEm50x3d4
9sb2Sw/eKJ5FsR/6U39pFm3+2R9jZ91jDLRP4C6+hGp+ExhHsEpv/biZty8J8WQp9P0wP6NfCobd
UIngOBzDyskf57zkqshCcyObytjkV6pSdzHxrgLwsk6Fd9Dl+6jNi0cMssmwNPX3cVS09d9/W84f
6yHetTaJMMHvS+ikMX7/q67K2nDIYgZfuqDFCVrLXyar9u6jtLQvfV71i0a0/dvQBugHfNeiWtnR
nmHkbLDE7t9ENyRbp9XDrTDTZl0HKF0M9CVHbT44ZNaOsinPZF8gdHI1tn2I9Di7Y70D0kXla1Pi
hXwHLBC72IGHS1+qxcnTxv5UYJbx3IziGlTRdAVKlD+7uvhOvqM5y1YwBymbIqiPspm2Yb+sXLvf
V/OVpc9WzZ8MeytHQ3TjayOt6o3v6ukhmCVnaCDbUzfXE1kzO75dNnVfn1DtIbWUPXLsfVbZ62DE
HXYLWQ1pqo36bzz0rTm/l+oW+TFimw+8x4pdHNUEUxKVEEasMtWIu3lq3fg726M4s3ZH+2yDcpsW
wsztc16ZlyoX476cB+So7Ncay/6XX7z8xf76NdWJUQpNtQ3VZLOmfVwI96Cou971jc+j7ler3CpQ
1Aqlvx1i/uChkbif8iqyNmwporNVOtZ9OgHetQEsyhZ58OQqOhM5KFvg2VSqW+eeGS6yGl3N2IMy
kwdYUdnFsXn2+42psBjFc9yBOkWoZbh0LIn3f/+j/uNRrQtD5c/ZUKmENQxD+7CEjE1ROoYWaZ9t
zXupKWo+NzxlfjkMPXQ+6h01FnKTvUiBS59RjfQrM/PcuzLV803M9h4jJRikIsu9Q+mE1kFFQrPr
kmk6e91QbQqsme8oP+sXvTE2xyLUiMWbRb1DdI1KKJnWjpd6exP93kGeFWrU3c6y/579r9H3vvd5
JNbif3ml/fHl14Vr6Y5mOoZw5837h1caC7iJPftYfY7S9HuWXQnPe+chiqxLOGt5pD5H6Gm8gngk
Vu998ixuHf2kYbB1u6CEUbOQp9E0i4iNctzIG8jJcgCSzRz98I4jSevxp9S7gzBQBmMAa8Xpzzf5
tzxVh3pGNY3JuicGiu6AglEdQQ+1YXp9tSXHZO6zw1Y736ag+ro1jXmKD3NlAWt2BANbZ3dVnT7p
jjAP0mwIJ+LszldFsxNAdCnAoikPcm6exre5KXp/ZyHKoN35yrDpI72m3NdptUU7lGeU8s7nQE2w
p3cQ4xEhsdnEilez8d3PVm83SyoXoItovXNXJcBY9XkA2BDh4DzIrihr/GsxeUA354FsZI3XeCNm
4CLIz+2gzuEhBqKpeDERRP79a2LL78FvzwCLNY2LsNW2HUSIxsfIAMjKRINl+9kaUI6XdUjwC3eB
daT09qfS9PqVqGtrF8xNpUfDrRpNdpajvLpx7yUqPBZCPGUsMWX3aKGd4uX2FRqo/anV0H84uaku
5aCrY8Pi8VXhMI86+X3Q90+4E5UXUQr7LPxQX7aQlb8ic6eiyhhfp7pA9Ydryj4L/eKpUqoXOaFT
snphtWNzD+4xPgb+lKwTb1C+NOFCTsj1zF0VbjAevSJz8Yn3ePXPt8ZP74l9gPXEKsbYDYaCG5ks
vHRSi7Cf3/P7BXO0VbWovh/nA+U/P/uqzKzu5QFUyq99cvL7tUrU1bd57316BCmJNcVv9/p4/9JG
FcR2Uid7/mjb6iWgJuQtMbAXissh2+e1Yr/2Edz42n7rGmrokk6toDV51ptdYgdOySIL+A5dCQYj
QM7op7yS0oQ6s+66bIB5nVAa6rrlvitI/AEKSfiaGD520ZT7R5TPVWN/ZOHRB5/cvHl0dLQvel5/
cikQOE9m4zwiZzPWvQvcLcSN+HH0qw6bO3yPItAVSxYuKMyH9irnDhMOXkmleFStMtfXSIZV+ZQs
5OjtkDdL042m+4SN40kMmrHV/wtKkbyTD/iTd8gKRtrTFivmu/cuecGH6z80P9yupaJvVQrdWshr
JWbl/X4plmMHtcDSKLebddfnxp0otIYEBz/WmM+GuU+OqoWr387+Pi+HGb5xVXJs3qxxt6TcXZ76
ufdstJZ5GyA2rZ1cqZCXo848W54Vg484hXkxOaLJoAhiYi2GilqN7uUh9xpgBl6YLmc1za2vEea0
t7NZLjzPa+eD2rTUt8T69f3SyG6Viz61yz4a9TV0o2fTccd7W53qpdZ39VY25WHItHbRd06675pi
upd9Woo8WKHoSbZkfzG6+9wpxvN7Vysi+PltdJcZorkT2XdPI1VcJzgaEWodX7H1+k6+0b9zFc18
GLTg0oz28CpKy0BNA70Jh5RfZ/UxTxpKKy9jWqDLp2JwGY1GWi4T/+KBNntwVWV4rP2IaAMpw63f
TcOjXo7Gaa4/dNwuK4lP4gGFzgWlIHO7XHEoRuHlpMWPOu8IuPzjPdvl4lEd0nZtab2+ls3RjcP7
bCyXsnWbMZba0vR1ZUvFMiFGn1gCYC+72hieaRxDvWP112c7bCLtnTCtvt7LAXlIemSfG1cYM8uq
rxZythxpbPUcJEX5oLnAs8tG9OfYdrSL1yJIQkRafk0AkKVgHV/yNM22GTzFnVDz4hnrr3s54XOo
+/YhsGslhEZHXYfbmOfBcQZiT+NwpQQ2vVAMsLjN0FjJHJXYPL3PkNP8IsNFzWpQJpuqw2K5cogi
BFiTD2KYP7OkOmo+EPkgpZlYjbfPst5YQ2soIWsS0LEHL/1qANApY2v4hlERwmIsNR+6yQePkzbW
zovUkWevY9+mJHznXMv+xyKpLKsr7rIsHfe8j1OIFS8tlV6Y9A0AAOv858Gdm+99RWrya5wLLTco
3NxFQC73Fau+pSQHpJUNd09FiBmVuX0NVF7LkhgwjcmDnZb6qej5lKeih/gMtfHz5MwlS5oyXFKV
kJ6JmYhusklF+b0sGq38TN0Q6qPAzamlads3SnOtJCs/T4j8t149FVvZTPRDMXjIw4ax3E2jWW/k
xSAhlzl1bi+9ooB38uJxLfuDOtw1kSaei0ntDklvipW8jVbZFzUhXOhlPeiAFu5kIiyTakFveDOx
MV6UtjQomsZ7jNw/y37NR7uNvlsaGwyv8XAM5ul6o6g7F8O+tZxVqOJq1hYpXxTQZ8MqFIid/fA2
igYEQLmI8Vtb9rEjni21tRdDU0+vjV/HuD2F4xcR+dStV/o3I8p2pEl8RJjKj5zayIiAzrVkxx4s
SHNv+jytvsd+eq8MnXE/+WFGxbQY7jJk80sKJrxNHOsz21dpvd2oNzlrvSGo116ULCr4iVdXKJm3
MDQqBCs+0k2c+VDyozc9UF12WGWlnL1eU86DDQcs1suj7Hrvl2dq7/X8T7Hg/DBgBoaynvhh22qw
cOia4quThGB7TMV7HjMjQdHsKnduXvj37HCchUEJB5lY+iy/zy5CD+5JUZ4i1eiPxqCZV7XxxRW/
kHjGsq1llzykCG2waRnaA6lIItgtSwZX1YLnPkZwi/QlRkXShs+QOuxr3JU8rxi0vHh49I3veRmG
z4WqVytnTPE8cofmPMyHQo/AO2TVTvWy5qw6Nof5TA7KaaVpFEtBEd9a9n2YVyYDtpfWE0U72qnS
1enYu2mJgU4dPU0DaXAf8cX3EN+MxvS+dyIIFx7oKfKt/rT2UYzdLqKAr9xEibYQSKWPtg44VqMi
rQNYaXQ7xWzubk2o8uZprKHDLOy1Sb3dc5NhYFAVfE0ikVbPJYWCa4zBgq3jW+VzZoCz5Klu4xZD
Uy9NjESdHOjl3Axt294FsKSXsum0XXlggRndmhAV3SN1ieiP5snpZKlnvfC/JfqTF0/qF6Tg/0RI
NN+GuvQWfiXsp6TS61XuWME91X/5JuoH9Two5UCQf1QPycgvKbEKECv4+SwtVW/vqLCNdyr/7S1t
bC4U5YmVX40am+zum6YF/Q++GkqVJD8iVnaLGGuET2U4BuuqQCL8w8n0dBVbCd8ANbLcU1/qO2wW
+QIUpvUpKzPjUHjjeDe3yqbgk/KD7BkVcLJQNGMCYqqmz7ZvIon2leogR10tg7kI1x5JPKN6N/RQ
7txpI5tkjaNtT0BvPY1Z+gyPylykrRKf3LwOrrqu/eBh2L2EQZrvCups1hZgyhc/dzXCfoUKlYVR
twtOetDkD03GE0T4gG3mbrs0qyPVzPKB2r008G7XxVCrWznKHwuU+6RK0Gdxy75fVciUPplg9K52
b/7ycykKTNfyGqMdNjr2jJba1Q84juVIk0ssu2IrvPigFldOldYv4NJfqEzi7zPql2S83a/O5CHU
mi8S1J5sh0BgFT5fFDgotQxsjV+mILldZDn90qkK56vfpwAq7Kh+8OeflOrBrz8JEVz9klX+i6X4
yve07H75SVT17ibFWvAsFahE52S8TNHLQ5U2m3/Z5M2xjlwm629ZedJouqlaBM4QIP0Z52kzrwgU
lXoKOwoMwJ9tfNSrTP+U6tHb5Ef1FfCf/ikwYhSsdfU0lCx9+tFbyUnUYmNrjNT6dknQjIfIRFUk
m7NgcguFzuAXxy2cQelXsEmMnbwjiEhUFkVMkm4eHcPoGmNBc6exKz8Q/Qkvee5luyDBZ4HVGuAP
MYUn303yRRCxpczDgerSdMAZK7Ge5Ax/eIH51j3K8QDbEX52c5GtUONVlI5qchjd4JNTuxbAFIPd
uGptvcpQZiGhc6K2lPKguVkrWbSL4yhCb0TTTcoBvKZr72TTbCwqQ4tGPwbO+MiD+JPuWNmDHXfZ
Q8yWAyUmmYyu4Luw9CO+vGGWHuUoipH2/PffoGZ8zDzMmVDXVQWxGosqIfEhnBXZPE3K2unZ4Q3j
lgDhZJC9nXgweilwrAYz7ejcCtU8WlXGHxX/rxTaeSSarVHcedlXXXWih6LK44cSE+u9E4uGNGJE
YbkLS1QFTLyt1VBZj3nRvaodL+Y2NZqrXzvQVoppnyh69zp1/bSbBDLOADjca2lA3pgIgV0sE4cc
9OG3yykPafZOzVenn+9WtFTIuo5VnnvsST6NyLPl5XUx5YeCLDoGXEwrZzlFZqbVKUV9+uL8/Jmu
W8dHx83MpZzlC4B+Gk/Ho7wHTCSSmuNKcaJhORAJvNMhzN0VmC/4PN4u712uQBNjDEDbZJ88eFjx
bEzourdLwTlrJ7O0XlRMdE8+/oq73Ejhvc1n733/6+zv8+zI/Xk/979nH+4Sh67YIp0m16re153i
baMgDJds0KZ5lzbda2mQbETb5av3Pl9rp1XXasZaXiYHOlMvl2Zqd9v3Pls4ANNGvdyIfvqGDhw8
Zq0Jvnm+uhcGYaxJ9JCq69B5gP+eL60saN/0TjyhHwsQ4ShrOihgUp3yYpRd/fnvf99/JPwNgz0C
aTWLKnTCtnL8l4RRZrHJCfUmeANUE8YHy97VRvZEgVfz3XLarRhr7bPqO2IZ6LZxLWHq76tgsrYU
++enHPr9Ikc4uEBhxR/5fFDA+q+sGCWobOp1c/n7P1n7XaPAUkFoxM4NQfjM1AmefZA65RQW2qXw
s2+ZrQ53HUZf0Ohm+6rGtB/rQNfw8hTOQp+cCM1tHtwLJ/qXAL72e+bm9m+wqZ8GpO5CbfsYvKN4
KLPdys2+sVPQX/KRLRC4N7tTyKE1trIIY3RGlH2sCy9CDdeJ4geoK3sbtCIDbRbjeBLHh5gXYxt2
I0IfR/sXLYfx+z/RJE/tCtsgBmwZjumY4kN80dJUPwxI3n2exmEVuVONkoaDmRRYY9t2syOaEC96
1fvZpw42TujY/i301Oze7Kw+UgGJKl+jEo1sCzVmadq/+ZQ1LFKRqucetNqjMqZXK1X7t6Li71jH
eWeXBiuqyws/089jUxEBHkxsyPOEtZDlOhrukozIM3mQExF09Nh7hfm/fAr6729gflG2aesucVZN
NxzDNj+k2DRVT6q0LKLvA0hLWCTAkns1vy8TLQe2P/Y73Qb/VrjDuCxMEW4SrV4YPVtEyT8oJuTE
0QgNxUg2pDrqDR9BvCjCJr3P1czFxhwLpEkRxiGL+3DpWomxNlMBvDAPXppR3f79b59/8u8rCn6P
jm2BzrZsk+8A2eXfU4awE9DfZLPphMVrUiRlfiIr58/27Zza8yHV/fzkFZAGSFvsP/TLppzxPlf2
JSKH0JuYODzON/kw7735fm3uUq5FLVsECdjsHwyQ9sdAuG+UixD5qs0RWw7bFxvHrBmdp1D/uxzg
JdzJLjR6w5735wSRmEF5k17FvKt2QnMHhHB4UIuyB6FyJ6KcWyodTyS/amH1zBfImyheGSwQzfhH
eRPqCsdLjGGgHBR1G6+9ojdleuyYEBlmo4F4JZ4P8qypzXwBXLtdfxjIUgj9CznR4gG51DXwwVVb
2EAU42kZGGH3ZCfWeOEDeWjTDqbbfCiHN+rk4sfbuEVAnK1RfZJjSJf0LGtOeYLTkVU2EHz9QMOp
w1BPiVb+PJN98hDPox8myz45WvO42wv+MJf95BdH1W0JOY3JvdCKgmzIfw5ycHKwOdjk5lgcZft9
WI0AWZMqGkjNu7gsK5OyMeb1ljYfVFRLkdamF2defSGeis9Tk1372+KL0ogNFr0t6pR5dPZwArya
kT9GSyNv0pWpei/ajRyTs8J0qvawdkeWp/MK7n/9VK0b96Fn/vypUTqoS2cQCHXSaYKbjC1nAmjx
rUbnRS1i4V4p13Wustnro/Km9+RuDLAbp27Qs2uaNV9wlTYueAmYF3lmeSb7frxRrLIwCQ5MSK/k
QER0B/OQulzL5vtBXlFB833vUkk5LVotBo7T9MoZ+RcIPj1zNoFqKWfZ934ILD9Y+kWYHMgZxEfI
bfg+zmfyUCvemC/kKbnKZAMR9xq1QXKK/AzumVNka4dfw6qKimqdAleBJQIFnNDmQLlj+8Mvc6gp
fZc91g3Zin7U1fWtWbftvYtZlG6YXr4UWUXArSw6XAiZHLh9e8mi6UTILzn7ZG6B3fLq9BrTeBkG
3Vq3op62spljCbkwpzG+lkHtf6pYp2puYr4k09hRpv7bVVZ3l1IaxSajiYgG6fVXvs2HEUnni2fl
1Tbv2fTmeVDAMQ0f5AT4fuPCDjzrbgjd7iiKHHD04BZf0QDPN3AKxVllyOWO4KT0u3Y0p4UcQCB4
T3ysee48v4ApBEY4zqhZCB39ICeIEhK5Qqitc3DRLZZx6pndU+8SqvAg8xEvqTZz6dWXYQUuE2ld
TNkiGyVj54W6+cmsEeTNw5ETo+G32KWmfWWtnUAMh1lSTrUfwEElUI6l5AwO6iqzQabJchy/iPdB
XaRUY7vNccj9n2U6+tB9I4tU3ON8N16qsiQpifD2rTantRY2yhXKxvgwukQTC5TDuzjThwcdtuZ9
a57kmOypNLtAkxZYS9kkYnVvmqZ1wEkz2NehYWxiVctfx6zeyM/CGtpuGTRTfUmTksTtKMTt4wW/
vcqyPHvTDL7UeDGp+yEYykeBzZe8MtNiwHeFoBKlRp6mmL675qUZfKZC5/aL0D3Qir0DmdXAoeWq
JmW2tCpwGEoH6DQzIdrWJdWRlDSX7u1klCf4R91O/js0qv+fOX/+CO6T1W01r3Lef4Ti6+LfVhl/
vpXxIzNUFoOsuyz341tZCL9xU6sdnk1zcq5x0l4xbSnftBZX1A4yz1Y2M2AtVqUTJq3IBy/7lsDz
2K+83Fe6mI/HLpYZGERKQ5WIQoj/nCmm7bJoGqOtPLuNlta/JKSB03xcWpCQFrbFcslCOGZ83Omy
Y6zLAuX8k1n14FZhLauVoe1sEwSrPHvvc/9Hn5zn5le8YhejkpKLhBSU7ENSEoduKok3J6536PRi
P2ZTZGy1wbM3Y8ub59bGk2gDxRoSzpC8dW2TrIy6sg+lC0ZW1I+RrSQsMq1sHwZhyuOZZjR23/Dc
1O4oYDMo9Qy/yVnEfdK14eBfJ5uV92QjZHopENNuutqprEsyZCWEwbB40VvWH3XQ4Po5N8MiX/mG
Vz356WTe8/1jCTvLskYbv63cxWc1YH/vxF6yDeB3XXty+yfbGzayNcate5VnVeuosOVwUYxtoOML
2alY6RvcNG//PlleT2xyo86X3ubKa5OWt7Hs7Aa85kPfoDba0LytH6ola5W+eCHwb6P/KJKD/D+J
XPeBfLVJyD7snrsmI67P/5GFS8USksAAZy2zxVuRhl+CaEr/Cafozaxyk83e4PEH6qD7xRL0aZ4Q
8p54DkXJo653EUrOy6XbqVxD6WPMb1Yb23ppGvwj3hdWldYW3vJ9KQWXFqcNaiK3U2umGyecyj3b
C+cJccC9YYTGl0J4MZxM37gYRlBc/LLmJTQPtMF0KfhiPbtq5u/tsOo2Zc8Dp47+keMIDoL1lGTK
wWzU2ZHD69cGu5lLkrCu6DW3+KK70Qu1fR0wR10cSN8rK9nPp76MMIV+nQm62761661duMprALJI
TkhwDVvrvVEdoOpHT1lIWG6+oeqb1dIZJ+dMzbhxrYuORNw80Hqk+eGXKfe6V3vHKU3LlZUK9y7q
qWuCRvuprvIaaF3hPwu2OoWvjS+dbRensTKhZo3Z+EJxT7hpQiOjDoPRsACnq2D4dZGjFZVutpm9
wNYaLhVmGeywmBWH07QdfQUEVhtOL03UxksV06OjvMh2/XULsO9JqXvlzs7wD5Y/mGqnve0G3Upe
hNVmsmo8x9oDsqvPVQSRZxon5Dz1vAkMI+P5vYk72M9mWXjVkYDir005GlYEmuS1zeypFZY+gfyU
jLNrIvcQgXcI/U78POXV182u5KV30CjeV9Z/jMkrFE+sjdhSUQLt48zzxGs51BWgFjCDyJNJ1MSk
5Trd2if5DCT0ChU3MTs6FqMnHuPJebj1J65FrBX9uNMM3j2r6e+yv2ZJskxrMBCUqiV3aVM0i2AW
GCkjJj1p4JhXayr7C+poXEAiYMpdi5wKJPPazhr7cDvFpcg+yLZHCm6L2SpkJF6yIJDMczYCL61L
DJpufWVpnUN1Ug6/SKrmPl+7Hylk8HhYsHxF29hF4deq9x/syAu/d325xZ86DxZF+jXFFp4YR3tl
oy+CRR5HcEz86Xs9elercvqveC59m6pce9Mnc4AFB9ZwINmxwBsAuLJn24AkE3YQlC26vIdUD4pq
5xDanE/lJHlWGw0OYY6TLmWfUlEotVAC7pHKe5A3CrdQW3/I4ffrnB7DuSCY8nXnpcPCBW5PhXHs
rxWrNC/scVVqmDXiNW7UnlHrAQcUQf2oBKyVnanqPsMHvHo+GtWFsvKzrrvVtIVzKZusZ5O1a76f
asdgQu81V701I4YklpHmi64abGSHHAjxUhxU4FTo+hELEUqYdW5/BzevO/hB/arNrnzyQMSnu2v9
9FxGlnKUXXKqFYAC9aDbrt7n2gF+k5oIdklUiZWuj/5VT5sJzzJrxI8wMc9NpHZr3c2zJ9zQdCqu
Df+rMSB8qllDL7q4WMXAnP7Jh3jmLmrmsxuCvJR3qnzt553y2ZbXsBR9aymVOBPQzEUYnJ25kbAM
Paf9lIDz68twU9vK7IbBiJ2YEdWnuLIu0b8SBIqaHSfpaZjPIq1MT35RNbsc38nbWfDfvg+juV/3
axWAA5oQ9eASEafmaj4NLFU9KIKDbMqDMJzMWt8mwbMUOvYqTHViS1vmWhHedQBXE8dIXhB66QfH
bOuVblHgDiUFHlxAdIAixfTOSQzcd+cBKHjFqndb51D6gfupStplYpkDzjgUxmR9N25kE7XfHv9A
8YSjU4RIgLK/BOY6AbeIj5rVdx7W3ufB0sNlms9YOsWoNlkSZidgzCjYgS1vy8nv7jV3GpdBALNA
TUg5GXPAzJ9DZ00fmnsnq17eu+SZU/bmKpw9LFVsnrQ4dU740Dts+qmWhC8olvrclH3yMBFTwooS
1uIydUAywom6r4jnLTWyoOCTCwAasj3N7aH20a7JNm/x/7T9tHox1QzSW6a+qqjG00rNfrBBBNWa
CfZLyEuC2LQeUIhbm8ApwqNlp/65deY0o9JUz22ewTyB5/y9/Zokcf4j01EOV5XuPCs89pCLJM3Z
7yv9kNtpvE3Ktnxg1wnYJS2Trx02q/IqrSuu/sjTCrmmt+TR+i8xL138EfA1XVtXSQa4Qhgqf06/
x7yITAedoxbePyKfoReT4R9TQpdUPv3Qa7/+msbT+lW0wM0jcy4PC8+jjiGiVlNMrggtvLb6sMf/
CqPH0jNYkeWXMKrqfeuuDLsIt2mRBw9B9pDEzTU3fPOgzgE9ogXY+ORFsgy7Ft2TSSkOuyZzlasj
rLchUXl0cDvqpiG7btoXzVTMVTNC7SNu12wpOiKJYFQUUjUBZibawZolV7ZKzRwY8VddA6mWGa/R
d/TSxt2UP2NB6KLvglutk9XGL8zJTqrmadu0ap8Vd8KeyidtDWFB7Mihp0vKaZWjHT0S9IDlrvf1
VYz4r3kdRWgh7PCjotoILeDiLjLceTcpeuRV7+FK5gTJ0hNavqHAUd30XmJsJvFPa+rZviPUsrbJ
iiwF+NoNeY9haVcFa2/R7r0pTHZUYKOQmlCLxSJfAGamjBfnPCXkn1znZPZiAbk7LReDGk6PPajw
SMGzcwx451PUDUlGj+016jVljdyy2IyGoy/ioEewETflSgXDh98HBCGl17/EOaDGzsrKdeZ72UJR
ynSV+nrxEKEBRUiin0GX6+eGCsBYC1t8OIIlXKPhgMzcPeJbCe6+pnyQTHHwGFMqu0wGnZAjbn5I
T8tqD31xBQUVCUfU7CfcC0B0FAtrIGIQTe0/qVoaJ0RTX/3A2NoBayarzKNs4XVjeSAH4jd+ekoN
89MQWcbBb1R7FQugzaxa/GWkuQ2OoVZNZu2JXV16AuGQnkoe0mMA6relDqeKvOIxMIsnIZr0IEIE
Cp55JBp/BYZmvfLs3QdOjFlofnSC7JwbVvRSKclWs/seK7OwXuYkoe9NJJRdZS6SwEbzUgTY/uGb
SH10tOi6rjm31mFC/LKeGa4brJzPbeJM5yBHlqTYaCEoXDwVHt7CKvWKG3swxaEoo0956vVnbyQo
G0NKcbTK25HxuHfYjy54JDt7YLWgwPXhUYuq9iIPug0vcygzjBeDCqldqRpHY6wRSBr2qSAHf+3R
H61GK8C0wcZ8GIn1svemRaOe/dIRnyjOXThBcCyJYh+UVBn2o9u9pVADzqY+oIg3+DUayJqXuoGd
NDt6JK2oZlddBRbDmxx9O7CSXaW6vQwV4x+1L9d6qPN6GYfhrGbpXUPF6jVrUVWDRgCKMhrNKs7a
hEV7sCZg4W4T385XoLNX1uB/sXSj+5fHmvZ7zECmkEhiaYISAApT/ii1JbLm5jFViN9SoGoHuI/W
EdXQCi/7CGOoBCYXhjHeIqM2eUHw0MN9PcFWXXeoEhXO8u+JBVf7bfMv/zV4w4PpdV2NhPdHfsBA
oYHe8ef9zWVNDHulrTARz793TjAXTo3NajLdeGFF0GKcwflhKPE/bdMMp7Z3p31uOttStVlBE8Ta
sVIZDp4SIHprQnujBSVs+wmiZdsFr+jQ1Es9BZe4tjUEJl14Tls92ba4gYi13Ixjl/mi5KG30Ivo
KWzLR56p7tov+hRXtURsK9V4CRPMJiMTcpxpxZDr5nB31LotHxcgpLa01LXmd/s0rf+PsfPasRvZ
su2vNOqdpxn0BPr0A8ntTe40cvlCpKRMeh+0X38Hd1WbUjXqXEBIKJ20DRmxYq05x9T82FQHf45E
S16YjZVp/bS1rHzTjfYpwn5G9kThFROJlMBCP1yZxDszkd+0cgHvWFdPlWO4Ry0SxzFRnuGTpZ8z
riFPOO73ogJYqM+9ekIbZOzLiOWsUvJ0Z4Zae2L0167a6r7/MGfjgasTJ16bb+YRhm0bZv1ZU6VE
1+sSHKHWJ9n08pIXREJbUdX7MJMzL1OdhK6FuBHgoDBNSEhL7ebl4+/ff+0v7/86+0WjwkWgMyv8
dQ4sFLubsP0uP0WV/yDVTZ5Rb+TQ5YoIlSqkmPtwWsvaC0KPHbV4dIhnMW1obiJ/Hitnm5jad4IJ
+stEWC5omFk55TAF0rlUg3EctPMyEgv69w9b/NK0us/3iBkwXEcT7joV+0WeITIOFuia7J9Jyxuv
Zuab249aQPAgkJAwag6lbSGRWeRnM97Qxj0AT9dfK2c6sIhj6iWHkO2oHq/KUHv04dxjZ8+5lzpk
ExBm4AuG0BRFjnhJGqFu5rjaw4dSA9lFJ+HAngiJMLS6IiA/xTpM0dIF9NCc3ejQ9RllDmelIC+U
cKYV851/CZWp3NojNOaYIeypQT66acIQEkuUDGcwrnT2mY9iWSaStK/SzmvS+XtpMOWKcUT6mTL3
mzma7G1lOjEnkmoIunRocEPO7jbq9W1cme2jPsoCxkBubyZyu7ahYaTsTS51ixmN9HkWid9Nb4LW
iKQf1pQwbvqGMTDumu+KYZgXBqRmoCjE9wqH4NAGO79np8lMVyR8wSrnHkYj+eipAHAt3auoaT6A
4K33dSdRE3P+3rF3iCMM3QRo8A9VJ9YXQIjeDuRqVTI+WOvUxeDgRfplQsJkbBy6MZo2IwgzJqlm
+exCZd+7Q/9uglIs2N40sRcY4m51R83ygACJSl9FN3sM57Or1dk+bkbhzYORLJybS99scn8m+vym
2wqxsg0sy1F149Kjh608JuXX0kDAQBKFKE7kbVIllCKIxg9g48VzVxnW3hi6xZc0I1VT3ADcrzFH
uAmrRXb/Ygn+xRD0+6VsgMewmdi7YPd+MYT1auhyX9rhT6tNYvbVofQyW3G3GQqkrVCTnvHjMFwt
yxyuRiTI90yjU5WDAECJsJ2M4XlYAwdxLr4UvCl/f6f9dYFgkO6aLqNnYWn2XwAzujYuSzaN2fuY
9A/IhsWzcJG7tyiM/ZA1M5j7Nr9JaGgIAAZfaDOONOEIX5roIRSdVO+uE9Xr5PQoaDNbRwSZDs/2
+OJWzvc5muuXiOnvvxCL6O6v+xojf12jJ6/rjmtw5/357GCJpCs6IgvelQjwzQJScazsTzJP2TTA
l26tSZu8WAmrA54dBgXIYp+hDd/s3D2WwjIP97J6UPWL0k3o9cqDNpKWVfVUvoJ8Ci9CXWnLsbvo
oj6ktJB2wolWYAnGGohp7rEdF9XTw25HNNCPGaXYNz1zUGTI9pIWYbujS5i9FENLA4XVR/bTl79/
535RsN2vK8egjHdUU0Pr6v4iBFmKHnLClKXvTqF1GzezIgQyIbbvznnUkzo7WZOwNnil3meFoKh+
OipzZ56Kqd3gXgJAPMYXfVLbs1nENXxr8dUmuP6mO8qBxMJBkcZnzL6kQWLWCFAvJl7T5YPP8Rr2
SRo116UMX3u1Z1ELKa/xuX4K8fWc2h4W+d8/V66fv7zfCFvQBGkOF6klrF9uonYszM6JyvI9N001
QEk7XnEDuwRtD5F9SCg4HookC1BMlBd3iZ4NGX+EzaL5maqZ29xwo8v9Q+XS5IPcA+zBRFmJ3Srt
++yRpSo81E73jQjm6azQ+HNksUmU9kqg8gSogkYZ7sarwWO7GQCHEq6tvWtEZNrninGbGPxcs/Jb
Yh+I1MhJsyTHAapB6eqeWTvYXVX9U2P1m5BprZ4Z4kQoOVp+OaiQdkkJ61FQlNjja5u9hA7IPozS
2O8JDfG6qFzb4BTby5NZlN5sWAqhJgWoFAw6D2AfyrNcqUdR4TZE2AMER1XBAzN75bMy501As/oB
/WJ11aYXKZdkz+EjomNrYeouypqU4SH3EYJr/qJ/QnGFxLMb33urP7lNS5YPqzUwcI/xUvaQU1B5
C4LWTUriiVesHH7LbIkqbsor1Zt7cqwqOTHOqDyZGeZexOF0nJ35Y0p6jf5zKY7hmugaauV73Deg
LuhoeYQGTOealI6wIZdSwvabWAq3JmUKFjmOvipwn7UpZphrL2YYbI/omdM0tEDF0vyzZbRkWq4J
vJpD9wX1CN4YceriubsYwwejWvmQUz14YEQOsN7GnRG22WeE/sewpVtYzd+dXInOaIea7RRB9W6R
1nnpDDuCLql6MtcPOKQ9ElrrcxTW32EUvbf4wPeiMq+AnY0no++nvQ1NdYRL+6AlSCons/hR9u3F
sKDSSye6jeRs3YCl+p0onkiOqD7siL3QutLltb+UYrG8mSb0qVS162QK7XkW8W526uw2ctqAeTbL
PcsSnc4xHokQinHSotfbWwlNYPCkbMZ14W5StvITivf5EvU0LRbH7W4R+Wf/QjBn/6WHY1vC1E1k
WLYr0Bv+sg4PJFNy1Rn9u0V8jJ/FM2VPgS/LcXvWUEqGB8dpuCC7rUaWe+2lEcATS0RBTDDjzkqW
H8WUmLs8AzifmoDHXzn/2h6YLPeQpWuvghqa/e9MQiRmEFB4LHHRBW+Gl1nlSPpLaHmajk06Gmcn
ENEMvr8Y57PavWZ5udcRfT6BCKgIECz7CwwSc5tW4uNOzcE1siO7RD+YE9MA8GXZt6Ib8gDrGLtI
H6Py4/8ai8Tc4onRdpgH8IZGSXUagWpla95n2bX9c59qwl+Gl4IZCNy1Kd2oJQileCnfJwfNiTUN
cheFjBay9RIO2+Q6pMN8SSzzJpe6/X1s/e9/osZ1d4rcjwqsGLIg+cun//lSFfz5j/V3/vtn/vwb
/3lJfjCbqj7k3/7U7r26vhXv3a8/9Kd/mf/9j0cXvMm3P32yKWUi58f+vZ2f3rs+l/9Fv1t/8v/3
m//2fv9XXub6/Z+/vf0skjJIOtkmP+Rvf3xr1eUDU3c5J/w3X2/9H/749voU/vkbzzhOorfy//il
97dO/vM3xdH+Ac8N2gI0AJOTk84+BCpw/Zar/gPXnYD5BpZYxT5ISVJWrYzB9Dn/4FDIFkw5Yq2H
fx5FR3Dp+i3xD8s1Vd2GE2czgLfN3/7rBfgD//f7O/d/4wCF/ed90KQLgJSdXZ97XTUMCKR/rnua
SZkk+FFxUkLxfAcwhMvADJScJRRU3ycQ7ke1hw/LXg5gSUuWhxbE4sldxPX+WS8q51jk7uOct8Yj
Q4KvoGIA3a6f0fwkd0IAdRF19MMo1PdS6x4rOp5n4lF1HxIR/K0yTI7aiIZojgvO2ZbpdU3FSLOA
1ArSVuz1pmyepmn4VucZZiRreOraLnpwB7PduKSB7sIUs77CCeao2euJbSweeMFvnVSmJ851ydZC
jtPRdm85ovVFeJLptL+P0wwNhEKo4g2JokeBeDuYgTJ5iYluPl/G+M2SzR53JBnO8aAG8yTK5yZL
AWeEDs7qqTQOkvmW55KG9biooJch3N6gnCrPRWq+6WanPk4DLpoENrZtNT+sKhqfIdaOuwVnbZAy
f4JzP79G6uof65OM0xMhp0ZhtVt6WCdiThQvzztrMzMjeibteE/ryz07/RTTw8uKQ4iYeM97mHty
pdk68yBhfXSmf098dYzhAcGq35ZyPgipDNcwJ6d0cUi3EL1NX6Zznx0If72mVbthyKgP1s5bpREG
MLYxvNAhyzZR0g1nS1rPFjjinUZOFrqllvQ3hfgYu7AQl877CnX6mcr4CN/TZKAy4Mfmx6+pHQxK
1N4S7UNEMAySRdEf3RRTJNy8zucZHlQsXTfQ3SHK0OjRGdXsgkD+aUF59WSOcgeyQF6NhlOfQlhS
QIIAaV252A0kB15iqUCWX9KNlG5zCmcHV1fzOSokmcHDggZTrZ/QEo2+ie2BU19GOnhmM22ZbO0w
ONBD6BpsHGA3vjGr4ta50+iPQ+rsiBPNvFknHrEej/9rpfjjVvzfJE6xltP/4/nhzjO44RzWBtUB
8sLR4893Hh4UTP3tgsHKorc5hJjgihCJnJw4MfTJBRhjDCsfvECZdN+QRneAZVPQclER/otdVxP6
n/fd9dHQHhE21Q6DA5fl4M+PRklyvVYYCp/cKB4PbJ/p1jTpa+T1+NRnhXFQB0bzXdNlgDWs10Ko
ymNYm6cWZUPj6u2XKm0sP2zERuaFc2tyd/ETErFeR2M8Q2PzCgNRuM175nU6ZlP3B7L/OTAUdz4N
fVr49CoND7iwtStTsi/TzvR6OSiIvfkNNIAXK7eCBibEVvb8YmTVQxC5butFGp1vvV6tyTah9KCQ
lgd7Ti9DX+zrebYPzUBuZVk/IFq2TpQJyUYVxG+lBDhfDfUgdTzOY2SaQTsZjBaU+NIaS/oS9fJM
rWSfoPoRQ70AEViMTj9Qsl+Y0kQXDhgoUuoQxGgdy0vRluuA5XV0o/nJIYLTbNXPmZYaZ5zLR5cO
+kuMf94309HZui5BDWmtvaj0d7LSN9JJPYhofJowgO5j6cZelKJWgJJ1oOdW7Ifxowh1uWvS/pNo
rfjsJKIDyKTQ1nHjK80zbmFbrVbu9JmuuQtA6RtpgtEmGbEIG7krA1mIN9chJK4qcWZkff/FtghW
wAWZHdKxCajz8oOCKYX0EJxaMeMohUPxZl6Kk9GVCjbMNREk04fH0u43HUMgHlIFFrxqN7jQNmlK
PoDZjBP8vx7fvY2mpe6bHgiw8DQx/LTdsfKTtFJ8GWMSEpGx0Qp79lXFJsgsrU5Dm+8du+tOceYE
3WBmB2FycfSy/YaFXt0plkpWV2RhLKHWDzh8KL6pILik56X46Xp/tKYCjb7l10OkM3EyesOcbuVg
0BWVs1udGoNciqnTQn/u1myT2iXU2mo8IzaMk7bMLzynh8UOnw2LZM3USIZLJ9CCLY0TAEMSVwiT
PKQqJ0vPUfcylnSlXANeGYXYTmifh2Y2fcmdQT4b2jW7VRE4onDVKqbLsaruEdy7ZzO0HxGJkerL
mIIeXIGFPnSdc2QmD61wFU4WnxqTayB35xQsVfh2769GkDbbmhpejKRdZOGz0iuhzzSHmUe9esLc
7Mks/diiMVm6DCjcaaiDUm+F3/fOsJuMZoOC76WTYnpy7BSfN6t/2CnzZY7STWkAMFEMi5DX2ny+
O52XfgtqXj90uvZDabTanxaeZ5aEL2i6PoOoK2jblLtWMZJNkzLqmlt6m5Mvuma65Qa0zTkrr3Xa
KkGoqe4mLJPPmiCXZWD8REFOYB7T4GlDKl/mdTNHtbqlOy7RzJCi0XvKkJQ7Q6MYQN/sSyfMtkXJ
eLljh2qm1nyO2rzdN0qHZDl/pCjpmBmqpC4gKNrM80SgbFd9iob5O6y4dm/o0S1tXXBkjZrsEsrM
KSHAozFy4kmNgWuNVadZWphBDoKUWNFwW7efh9L91PUmqPR6KXZTyQyXiWWyQ3HOi1GV+zRfNNr5
L9juULOmPn1AucYLgFmxPcIPOV5z8AtcoDmpRbzVqCbnKsbsEueKuRtr4weqb+Oq/4AcWVErFIwn
xq1hio8xWQ9gXeibXfwz6RJkE+uNiLrpFlvtXpQpkWTDmOz6JPbva1tN5hsJeBQXna3j7cSMN8tk
n2Mc9QuBd9YY29dqHNM9ZFWrphnVqvK1LghfbelIcR4vCbEetF3GVMknYEU/pOtdqxnzcdasBdE4
YolwLLcphpxdr3bApCbzKsfS3t5vRejzPsCo6mrb7ZFWb7NvO7vdD8z+qqWqH4c29H+fJc41eAnU
OOgIIqvlr++MnxEe96irgZzsQ62+hq1wbq4agSRzoNfU0dgBohBod3RO9z3hetiHwqXQj1ZjvRKj
gfUy1LMni+GCUc/dCRvdpqpol0q3nn27KGKvUYY1zNl9Yaht7cu62Or5Yp+bKiAuTQvsVEHqvFqQ
YD0ZBH+SgDSiMzplTnqAN6OecPKYCFPtj3HkxotltgQGXM0Tw/p3i2V4n01OszHEBJXPjWycffwE
ZQjihxCXQr665fQ++pm5WfnYZES0hVX1TQ1pwbd6/0jmqDyVrCJX+HvaKekX2qPQJYiycw85pKmD
VE1PdNJl4s04SRk585fXTE3In1NRdRb5sSO0EDLXXJ1A2xpbS8/flKWf1zy7xusXO7rZkXuZE5UK
DEb3mSHwSPqlZBd6oIEyB5xSnWBWG+6P3jABhpVItAtEH0h0rqMaNxcHorWP8uStl4YWMMnrNoOU
CN/KeDlB7TqjWoELPDBGN3nFfHWYx20XIpBCx8POAIzDa2i7M7HnLgTnah7sts19JUXrXobTcFbS
8ZE5n82chs/GTEFNusox2GPKQGqK8ZwTA2oui7pvzCGBjoVcpSDYnmssC9SBRVxE0yHttfAx6nx0
IzvdccIvRd3rPmFExVZO6gOW/5HhsOZuFtPBB1Lnm2GO+k07cyAZOsnzjgwwCa81XexNta6sybrG
9lFabyzSVX2X++ggeoA3xYKd3gH4b8DFGjuGI3i4MwQBPXt7izYlhj0onfcsZ8PONEW8dIM49i6l
Uk4NS7HS/hQwJh0gDlfUvC88nHRfZsn7FKnyNtBu1jNUn/1kFbsoaj7B37J2iSEH3yAcaTc2ZAAP
69uejFpyXcbpczbCzWUdUol9iGglX2WjHKq5eSA69yNR9XqPjBF1rwEpQyU4II6v2P7YBRbxI7Ly
EyTgZqeTf61wk3ETBjzQaTOvLy4x6tvcJlKZPcuwZnEtW/Wmst6SwIqwqSAVzYN6ignJLb5hGmtP
TWI9LnFTYncmB8mZemNTFT0YIPiiielOT4lKB/quEdAROHuZYhGTErVbDRbip87WNm47Bgnkqxvd
Zzp2Vpowz2pKyCh86Ev1Z5Wm/PjqtrDbaD7FMoiyoVhnv6av2i2xpLgNWXt5AvupmUzC0cvBl5ZZ
nX8/LLaJvTyV+TZhXunTTgUnnJAi1CxLHyRUfoFahp03I2HdhPBz9jDYMT44WrQfQlqDLQEf9Shl
YNdo9rR6SnG+W4Cfi/w9DC0IF+Q87dFEkGQWMdFKbJSHkyY9N+nrb/eLsYii+QZU7ww+6sGtm5qE
lgjD3GTWW82cvsechJAnt9W2alVtO7pU2bUx19vabr5onOT8MWEuSCUNdSmphD+UlvHGI+PhyZpI
Qer3oLeyYkfvSPNxxMXbRR+P9rrcS6cjo6avGzQb2aFyR9Q7XEHxNIbsVXp1qtagVThVchdS2nKB
L3tXKb6HqgsVnkuTPt+1pTWqZg2CXMrwbrCeCPFMN5wZT5Hi/ph6TT0abfJuJNV3jrPGaeoaey80
zgiD42zSGvfH1JI7PGajtXXBH7yOCwhLTER+xASMjY07mK9bu1bO9JVDkH+lruSAvnuUANpBHwZx
Hnrtu5ipaiLDxbekaZseLI+XlOPCmNzVA5sYvWCIDcdTVGop5qXQDixr9ACc5ZuGzOXQwFptQFLZ
dSvd2nx1WNCuYymedJoOisC8nYdltFUJecAgWX02ISP4Yam23tLih56mV03mG/2xkpazRw2+7FJN
vZLUbpqFshfwK7xZwGlJWsoNtgj9+MMWk3rNhygODLexgtJiSdf6BQw2xXRoRd+awmmfM6k9S2fe
9X2Tn83ass9aix+Lw7wGKyFC/ZYCr7CjVOw6w/jgXUmOTZ2JoKj0GLLJwVjE6uIodU/ruuoAgfex
R88TJpXla4M0/dRa7wLXWmgocN9Dk/lObJF+Nvu59XLpnjrS5K5yP0BJvwCFL0Dnu/pebZXuTPjD
perDDJik/RZi7X9E71DsSMbgQIjA76JSY28zIkaJNLnJKnO9pGvvVB/iL0gz/ExV+5zP3mBrLZ1Q
eWXrz84OAll+8GEWmBJjM5tvKk0bYTf5sUZU7uObgG5S1pzz8wsUGtyMDM+Cwp2gCTG0FhnZvffq
rdRCG7w5w5wQfZtpcVJAtSw9Sa2OgU5PdvbcucijFEBrDlOW9cOSbFrDyB7CmEl/S3IbuRSV79gV
HNmSAyyjwJ+Zxp00DhSIGvXUZMbK01iSqjC23Rq6COg0qddO1+LCyhZpfF5ZYRwgxEGp5gH6Hr35
0MkqX5ms+EQaXXK6/60RRRAO2ANd+Ber7JCcYKdqzlRlzl4X4iFJ1PSJhmT5YPbFZjKU9On+pSit
Zk/j64E99W9EcGQ37pfsNqlxG+hkMG1qLduSOlM/NJBlz6EmCUwcxDRul4hYQ6902ONaJ4UvBxbl
2ObC9UdNIp2VTvrDGDMkauhBTkpZPNH1ZAI/92IDpSryq9FPmsImxCH8FvayOFeTO3o2eV2B0afO
scdTsxkAZ0Bb15SXMSu/UOHi4a0n/ZisH4rmUHFp+rlbEcZVJ/ODwCBKiFaY+JiGilNGvyHSp+yJ
rKvZz/VM98mEm7zSFcjhtOJhXBtdyqRDSmHK15dWtEv6KHmJptI8lpK7XUnU+IXVejnPVfTzjG7B
flYb236OGxhiiigtpCwm0Gpbajt28fSxmjM/QfJ1UqucE0rLGjmnAf3c5hV8aMxeZg5+jUZzh9MZ
M6ITPg+c1Leoq9J9HvcKBJAKn0LmHO5PPNUx30Zu6c+tdtGdFufdes1IIQ6cgknx0OpbXaPhvjce
a83K1ozdMDBC7WdoDYlHmZzvm3B4WMLNrJLsw6nLi2CJHyvJWlRmBU8O115QGxFVMBHqcfNpsdvl
3NIFuLSK9RTaFGkNZj2jUtStaFzj3KCafE+XuDonI8uTbaiShp7GvtsW6Q6z6xKYSWKfKtjuPhTB
3mQ6OugA7dEDn+EST0iUstCf+qkOIkdqFPA8JZHgikTbRsKm072U1BNAaTK579rlatnEHsc5msJi
6UMfYkZyVTrYhuR5jhcSpupA7ZwmyFgtHlpazA9D3fo9g1rQ0s4ZLFO7z1nc2XnVaUfI73tZuDU0
vxyzecIxKR+Esgt7PcCdVZzySYa0W4meHcEynO4fjEpjzjWOz+ag2adhVLFeFlO/v9cgSOePS9QW
iGwncdSx9PpA8g+VZkZ+V6p50DC03FGo6EUqgmUZ32u3fJpQ2Y6lAhElqd4ivauoJOpoo7FbbV3p
oOSKcKaCyDMG3TkoJn0fNZ1srvAB4qJuNuD2rn2XdZ9h4Xxqa/XSown7VBYXzYLNRbYdJqBSQN9V
kq06Kfae7YN09Zkaqck657YgaKDkdR57212ARC9gopbYM51EPzVt/dDGZnWamu4rzEzudWxtVmKj
AIZ4f4BLSUBE9RIW2fZ+kKy6gnNjX3yVDs2crltH2kCmHEOC/st4+thLVrxN9ZZ0yzvcQcTA3Rdl
In7FsuwD5qxLiDZ7OxNw5RX5tCAKt5bdUimWP+c9DKoKA1DnbnijFV+fhkOtqPq5UoZHSVgnINry
a5wgV85t981cT3lF7udrNT0RAMdrXDBOSJm7hkHIjn8sT0B9p3N6/8B5HZoV/aaQi7fA8cGxl0Ye
s5ptNofdNmdZRxstSeFMzNyH8dHsOM5pW6fOOQjmyqanYP6UIixKyRBfiRHqSwTG0+vqsqNDU6mb
+zVAKTcHobK4vmXUXxT8djtHW2PZ8yHdCqulfNY/zwVF2Uxw9EAH9OzaDif8CCVczmgB0ZOxqbGR
XWY846IfjZ0CbIezBU3MNjPpmYiuhqCo+ve7IZ43I0FUHq+lfqAynG5EbqKIbMGftJYMCmv+GDVY
Px0rVAffd4vTx96hyGSIqhLNy0B+Q4B7uqeXlAak0LI6QAykRHAI0ijbQDFL9KcOPFMimDEYJfqL
NXKqmWrQb6kSY2Dv7caPHAj5GuA3Zx69pi3o1GVpu09mHhwu9l4lo7ILS14FFC34IpTkuNHRyhAq
qX91MnW5MrJ6olhv6edF6PIwIeca2k1dobsnKwDtRhf+zNIh4FjM/qUWxE4nTei7ZgNCqqTN5dFk
V3wm4ezDFu2lhtoVj3UwtN17pbfNWckj5blnvmNVM07lta+C3fYrk4+neiLpDnvOsIcn4KVFq/mz
RRpu8dmKaYhHvFirPNw+GxYx4W1ynGdt2PY6Z42SwMGj2cgiECCY3UXlkGCX6j6OwpTKS9wwMsdo
iB1OBYmxy6du8WyLDo5l0OqhBd9vCuzz6FIIK1es12zs9COMdN0bNbt8xNy1jWrzSEFmbPMwHTbq
UIyYlnj0qTDKDRYftGdvsRzGV1fC6WIRWUpmUSkivJlcHXWJgt7Rc0/PGvc8jR2ixlaeeceKk7MG
pNluOW7KXCTBMCC/S7QXWQv3EOHgOk19RybquFhHrtuvEy2uhK7ovYuvc53bRgODSCZPHbTDwF0I
K5Ocft2KoG88X+7nwXWusDE4W4TM2Yd2VFAwIp+7Nyp6nbXdTqnGnHQZSfob2/3ILCyKvqQJnGsb
OIjnGDBDnaVePNV2yZgw9PDoDhSGLGn0vaz4uUQX4OkNkZNk5CLT1/v4uZuNyseoWm3MVQd8FwOb
iX3J1Uju7kVNrE2PNv7PrbtmLAGq86WArUszCYhqJLqUx+00J2wZG9PoyxOOq/LE6Dc7mHwpSmq7
80pL+WxBGvZki7L/HvpSNSSqgqzbSykeM5HFQad/OIrU96U9vN65rAo2BbLf7GUzSm3GkRTZJ9qm
N1zS5RHbV3PuEO6rcx0dIYm9qkrU7KqqTmkq4E/sxuQLdcH3qpHuc8ZKxuyksQHl99gsmFr4NHNy
cnMbX5Hp4C9puXaVXG1XM0j1ap0H2tqD/gV33I+s40xOtSSOWkpsK8pzMj+zfsTGX3qF0zteIUXH
/m4VG6OdUQNNaAcWtTg2GoxhSSAUDaSegXDIuDWrK/MTpdF+sKGgjcMQ4sVVw0vat7RttOTIv0xm
kOssL53DoSAlrCt17WE/Asu7ybR4besRW5KqvTTGzw5pb2BHtnpb0ubsjgnRtFpSbLNKr3xjpDmm
L/ITktBwq7eEkgxi1E9Cqz6pDpezqxMj0PWh40XT8jUH37HRza96lVlssxDFbUK+N2KcNI7qFC4u
kt+CoeBR7WofydNW19TAqiRjSSa2ZP8Yt8jipc5zdfoyNuEHFEqOizTjzs4AhZOl9WtZa09RSksn
K2tcyCMbDW+RsgNT2d0GY/BoL5y5O8QlTZQ+QOCbYRGn2l0Sp/dyEDZRGTtPE6kevjuo0XbJAGim
0zwTFh1/VeQc7eyhiQKBx8qvO105Drnd0qPL2r0rqTwtlOBb0LUYc3BynFziDIP7d9lHmY+qEImN
8mwpFWI3hpAMujhvGACjHX1+6AsOcRgmdo0538I+Hg6REmuYmmO2FxIhuQ+THbc6iDeHw0Eq+0/D
+NYoJEZquFMOoUNThTNTGzDSqtFazfSuXer8vow74qy69ItZ/ZzjKGXuVtEYX/FcMZlQp6iPG+qB
YjpNIydKpXFAYMDwbxgHLi3aZgvj/aW05PZeEY5c4Jc+VSqGgDhrprY4z7PIGOMgL8XBTqGyOmpH
gIdYpT40F7z2OubOUqp/N+tfQpm0z874RbW0m9UnjDpZSoI5cX4MOV6jNiEBNG51+TxZjXui4XNT
EMETaSmfIn1DY98FLtyQxLLgMSE7HnVaZwVto7+VmvpiRZbrmaqbbQOCvQtvJiINq8Ec+XLSH4wO
P3ceq7skjR5Ss382tOGQcjDZDH1I0jSXumUphJJ0xEUqImM8zDGjgQZQKd1Fcv7l9ey2QtmrKN+P
cAA2aawSs+mKhJcOW0hlZFunLLCvj/s2HB7tLJVIAlIeyVD8FCqgxJQSiPGKJZZxK0qEp6JQX6VC
2c4g3oEfgOIcYAArchfm+2qcgB5tqySvX5U60bhtKGcIv+jp9nJyp5UMQ0QNokgB9Ty6hzi23ItK
guyFW4tNKAcji+jj6xg5n8aIToKph4zJmjhizM+H+9/uH5QFW+igKftyaqNrVBbxfpLxz0bXyajq
8ia+1uF4oJE2o1pZvwZKIL6OHRIpiZLPY/qa+pZlCTgLdo3Elsr8ev+AzwHfGiKd378WLrPYtpLJ
iW1M6RWaXXrlSLAcMA7fsok0p//5+v1vQq0sCgTkq469Bc1Iy6WvnfRoWtUZJwKnt6p5Z1dnmW3s
ea0rM18q2J3S4f9Rdl67cSPtFn0iAsxk3TJ0ltQKli3dEPbYZk7FzKc/i+2b3/JgjIMBBHlmYLW6
yeIX9l57Vnf8/Y4fj0NxMJgVBzgOR+YwOcZZYb7ri+AO0vLWV9XiMCp5RklW1YG+tjLUBEWxmoK4
hOCuhQQRTc8548vLiAFWU8WTjWTeX8w0O+icClHPTJAx/bXknfUVDsLOLe7TiimaEdnvE12ZR1Lr
J5wlP4H8vRpTcmAycKI/QUkyGjTWWNusfjH20kiZzEvzrM1sXcBPEjDWnxxSX5N++l5Vb7Y9ftVY
CA6x1A5Y0PXNTVM4n3EJsGpLwMvE9kUszJHp+6jk7AGyKgTojt1qTryxF4s281ema55Gh+cIb6hJ
+FkUMXqJlWDkI/dxJi86eR+0bw6rJDos88TliFGwVVnojHEZiiy/J6HB9c3RBu0yFCQGZxZmAXR1
3jweTLOeH0xJwJZpvwG1PC2OC4RZK5FYuM5jgeeHx7G8t9ZxR0s7jJBYVOZvZlSyohbKEZhQQgHL
kDqxhkcAE/jQIRzQsQ73ymEu5uSzYTUOGhZBoUt+CSYMZn19cQFdJDdNwxuCPh7nFfsRpQ15cPiM
l8lr6/g71WLrFrsDHo7Cq+pvxWhNiBkNfGtr1QdKZPuZE/I6IN9q+ew5y3UWyEfJLonrZCuua9sj
S0bzJ5Ez1tmx0KJGLp0i0IeOlnj7LaTxfZ2iT9R6qwdH8lk0TpCu6fdZ84gO476Q8EAyGCqe2Tj/
4IA0vbrIwZm401PR5PeYNh7ZJ7e+3usqZsC53dkSwJHhcBcA/elwCflIcZawba0Xlw2SwK63MxMN
LWRCNlT+PR8cNqldvA39SHRnvpwGVm0foOgtgRFVe7upen+ZujpUh/7E//08jW3nK0N71rNFeGAn
JL2Y+Zzg2vPA7kGzysjJ0FWTkZv8rNckNlrw9nh+/LCgCFDD7/RcLXHc5EDpnU0CTJwvptG80sgO
X9snXVrtrlzB0UXsmAzFeSSmimVD7DTMiOFnjzE01yr5rs3GdZBMKM2oCowq6UOVD7pv0x8O4fXA
VYeAPaaLRRKjmehiyBkqHhpH7nWrAsZFS2vPNpv70t31OO/ZV77xvqZE980KF7jNRVX3LrV9z9Ie
DyybbJ4xNSOWpsO/GU+U+MrG70YmEQ54Xmc9745J3x3oQ6vQii32Mw2D/Rz65sq2AQ5bsZuW7NrZ
W58K6ddvWiECD27+eNRBW3igdJ5tndK5G3dVZpKlkdasFJECA0giQadEpIQAHMyEZGmPA7mZeVTE
TnuJZZqH7Zp5+ANTHPF+2dpaQMRPmCJ1Coni8jUlf6xdHBWRVaz+qsDESNn4LAMO6BiDeWhXzL6E
ZtyzKcV7o60t8QUNJEahfuuLHHBKS3mf44wrI7Xyleb7ktWGXzYM9lfk1ei0P9VCPxQlMxapyThg
Ef88aG3lyV1Zm0TWF2xglq8onb7C14UkBvUL8sR8JIHdxiukvpN2He2YbHjtbLwOE7pg56UctH63
VrsILfgBJOZdXbLFjWyGdCYepEqr8UtRc5qT1eMdgKK2Usir7oSkt3mXyGD8qU9c3p7umbCt2DMq
5JV1GWPj5UO1VXtndvmRLu9zluXfoIzXqPx/VpVcQnLak73qipdlpt2I3nROoqBnZbVzZ7pjRvqJ
ywDadOmG0/xLvRKoGTf6P00dvw7cdZkgcT3LZ4r1en0vRfnDGbtm39TnaHSPcSPfAFLFAfEkrCPA
5kmDsWqiM6CQ5NyXPSgkZbxqHbTOTInSO5XPosQCHYCAREiS1Rdmqd9RDbwTo4wfu3d/jqv4EVk8
cNtC2U3SVf/m3rD+kM45jsE/mnCA3Qj3g0i8rUvDzQo8v0OeB+nifm7spgdthhQrmWKSaQh/ZlSh
m5z9UZgX85ZPysxgcBjdmzlh1AW3F0Ya5W+v7Hc21iajAzuLYwCnLgp2U2yiv//B5JrRmjgJy4ZT
1rnGUW4zMVuk/c5JzJAZPgP/QtwJY0i3MVfhY5t1diugCZuFraJRlE1rRI9CokwPK3ivL09/UR3+
offlBYLushlk6ZyDH9PERmIkho4IzJNJnwejRlJKVMkuX1Nl3/LC/aSbCGyNWEmqxYTgyfaxTdV/
sVv929vkqCo2TeTH+K0+fIAaMA8lRod4cvELcrkNM3NCSs0usQsWnEhL6qL4i8hx+zt/11u6qsCB
i+RZ/RdAdxuTrYlGGOjdbUftwjtpaze0JlH46/arxjbBvZ1Tu7/k87+p5/9X6alvH/qHn6xZnJpc
r6oNmPUDl0KDdQdCo8Qon6YtmSXqCQ4kjtBOO/Rxul+mksOqm1+I1v5ZO2TfuuZ1udV45eAyO0x/
lnORB3jbmcRVM1YWDMewZEZyAOuvpU3pjvjhbwLVmwD1w8s2MIO5Dk5frpWPAtUFJEIvqIdPxiCZ
rCjradokBTVriCAnC+RqYFLYpnNI9cyV1JVIX4sLElyJDhTaCvrEbNIhH+Qs4ZW+R3rdLYdcl49N
3/TnQW3CAX/13jGUPRtl9OTr93IC3Tp1YP/bdKLhQIFxafQE1ZxjgwroMuQUGYCbvLxTJthCY2z/
5Q753Qi43cGkotKKuSoGUVaQHz6sujJblXfbPg1Mkr2Ou9dTjTZsx+FLZ1ADppJxsOZkn6Wdq7v/
vjs3ye+Hd9yyHY3AP5vNKMLg30+PIsIzGNE3njTVDqt17nZINoewcaLA2Yao//3T/rwJXQuTjUuq
qICY8vEUtXtDb9FO2qdUV35A9fuE2tu7zftzrfw5N9GP//55+u8kg19vrTANFaQeZksmAr//enlb
tsw9auuUR8SyErXqUwzvtQ7aVz1so45taZDWLAJi5alpZIX2y+A5W7uMALdFWCsdAF5x83STkJaN
yHyiW0E+Zch+co6qtSesJe7aE6Wz+Mv5cbO2f/h0bGs7PmnADL778OlU6RgtEwihU5Ipjs+4otpn
nbxqgxufZkfMB01TvhjsxmzBa0ViNXii5CxrNmXi5CIeaap9Fw2pV5iLYLthw2ZqXvW0iV/amXnN
f7/d/3Ihw7Nm5csbzjP+47st9AlqWGPpJ8YLDPotlJRA5qsDasCjFtVaUG1mB+Q3came//tH/4u2
3eUadmyDCTQ25Y+PQYehLT+71E/z5iBoq3XBHo6QZ5T5WTPY8kcSu5IGsNYzGRqR7Uv/J2cV+6UD
hPa/X82/vRE2tzVeZAvT80cG+6imhBcJWzsVdotqsjSN45VrDtRg84kenJuMalBx4Jn+9891/rzB
iG10LJR1DiubP48SNl6uWiXqqVHVN6aADVoS0hItd18axdOasow2rI2SHrHEoT0pyKUc8qCIWZUk
9ruT6oeoULRvUnMO61BbD6NxYnDvp5ps4H+gcYjtbNylG2ByNrXrmlBXNJF5isWgnbEijicLEvFA
aOq+38IV+oTlW4Oy9j5O49BgsuJhGbF2ZUuGcLfYIkzrQgSTXT9FsjsM8JnP7CS2FaC16I0XcXId
zAbtrLaAXrMTHR0Y0Uie2fGTlaJ9z9T4CaB+t8sEK8NJiw5wA8CLa0HqxOQ0ZLq9n2aCV+NGuWjG
uLzPk3FQMrRKSpk/SWUr1dL80pFjwXZMsPbs6KGyAbvmDYlVOcVzH+fXocNEPCYEnP33h/YvD2uh
4ofC/mzotAwf3fVVSr+4QBE8xZPpntccREVSfssSTNBjr55dQrtlTqb9kGm0Lp3V412uXoY5so7q
KlkzcyPHLepifSj2QoPI5SJsZEXSQEpprU/WWikeHgX9Ly/c+vMyFyqAOpWCWLgG9PffT9e4GBGz
UPidbppRC+XJqiw/hzi2vpWlfHeV5VQU5Hfm6xphfirYTlfDtReYZekXNFz1eekz1mjQQVyigvJI
EOM3tXL2WXkaxzyumSRmrzHLqnBk17c5XjEdkaC8dmy1NAG0ZUJkrymleTYK9vqEUccnbW6ut6oK
FIa4lFc8U5yJYtbDQic/I2LLfDZL43Emap0Qyn9khPw5mIuUfSGn5aFlZicnoBXKu2s02FJKXLmo
s/j9xoEByJQ8lNEM5QBT2KHuUX9Z+vT231eF9uejS6jUBRwiGuZU9SP2RG27ZB1dHl2FexCMd+5R
urQhIjfcRaLALNqTZqFtEtIcP++paB3NnxMkEjkZ2HuZ7//yejY7zm/PItAP2+mKgYijzfz4etq0
Y28pl/XExzsdHTiQrgPDo1blfUp4i90/5n1FIFuDCHJWm12yolevHNZtaVKDmU+15C9V7p9n/kaj
wEGo2sQxUEF9eLq7K+EKMZnYJz1JDTSntlcwoYhgCpzzRGMgoyO6c2x1uWPKvxztovdLddTPhuYY
f0Nk/FHrb68F4bFG9AGFq6X/fi+U+HMasjKXkxVrOAPxKBy7HiAmyz9vGvjQIl1HB9trTdDbihY4
A69NmQDU4fEFAV1C0cF6i93YDFr6WxSoaXZe5/UvsSoMX//4IKkltoYEexPNwcd+jNDYdLYbZzop
UgdEKDEklbF6QSqLyZll44GR68QR00UPUSQOiti3Nbc2q7b4gjhn8SfH+pTEUh7lCDpDSre8FMt0
l+xmJL9PTTvj7Bb6fS/6Bou8XZ6FAHVUT3BrB87gOu+aYMHLF661eCNp7geJp+W+Xoxop6h9ieSK
ZN4gqZCGW5nJLHGTWCdtVO5G17qAWu32Bpp9s3Oso9UasyeX0gl7ve28Br/QGcM1L8Dsd+bgOvuh
KzZRmVMdmA0YKIVssVvrKg0gOi0P3NAYddfpxCg0QvGouDDLrOo8G2yCb1+aHsbJuNTm/tZ51Ozw
6BeN/rJilsQgUtkPMJirYAzLwdE/aQs1fJbHn0q9eSs6mto4LUIwpNoRA+dPqSILYcDt+oxa7uLE
6n17gK98O0EzZoTnOVmeLWt6U+sVi4QSToiuLqmmPHX6hjKdkVM4ZnwXN59Z9me4D4Q42XI53Hrn
NJI/5woteyZG3g0eA361xtq9VqQ84Mro0JnW/Jei488r39Lo7fEcCxiIzkc4dwo9tkHY1Z3S3KBN
k/6tcG4mcgGgvCst+4Jp+f/f+hZUJdt0THYSjvGx1OxjVe/HmXQ1lxyMnVKbd8UwijM0v+KYjWSH
ra6x73vwgps4q8TP80urYA22e/nvk/FDkAv1Oe5FV+cxiB/MUv+4oSpMIForSRBvURLe0IjcQTx/
LeazKIH3GDnMo51Ed4o5LMHm3FhhoR6t2hGvWc68KnIXRJTVNyoQZsS64jfoHmelpGgSbO7X5DFV
RBswVITyXcudlXdhPc/63454V/9QP5r8HrZh2wa/B3w6KtffTzGzYClpouE+QdhPA1dJtNNaWuqp
7DJG2Lc/41YEnbR9ySsmJ82SHicnWk9Zjwnau33rRhbfFi7Y9IUUtXnO19PtS0rxjuJ9xgMHlvb2
ryylZk7IvMKL2349wdBjd9D3BwMtHPuO1gjyHBvFw7AcZbuyN8lgGaZWBnQpuWk1f32rokhRYmbM
OMeNU5a4S2jZ3c9SLMopRX7Fg70bQIV0keWXM4xiA0piOBVGCXIqP2RKwxo7M6NTgXqbeBV+7dmt
SF3n20VeGnYPp2r7cvtOdCkdpFqpfMWYTJVqqI+V1WOZkdlzH8HlKqI2PtB8FoeZOGYd5nrZzslz
O/C04gRDNNe+lABarJagcbZTKwTHT0kZW3unxc3G2gD5uGKnni6Tl5sx85cDC8mgN5Tx4FszriAy
SujxCrO9KulXrZeniGzj+9VMqLxlOu8MnFqe2tXxoYxy+CzIRnT2GE+ZNmovxHcFHdKVkEw4tgIF
u1RtMSXEFAzuBSe0v5Sue3FKI2DMTDiuqe1uddkyNVcziwu4xSR9FIBqDj1esdurZN19V7FqPw6p
TPE9VNZzn+tpIHKuBnoXFvFIg8imVfqLYtTDJUP0RFfRoMDXzdWXPQOmvhqvUdSqL1msin2MjBgW
SPSM59/PSUzyVKU19iLtGiWoOywVRmTcxVVckBqLbrbOEWDZk20fb6adNS0V0BpsqRQ5op0gcBKP
Hk55PFsHrsHYg86MhpXE930ySxqFbRworLjedd0/WGcPvTFpL5OZG17exgoWUKbvS22VF0Qtm8rJ
ulg5wrMYW8W+R+u6x7+leWlP4yQI6AsgZr+gFwPUg5gG9hh2yHyALeOmCque+JWh0AOGK2ZPmnlw
i0TbQPSHmAYfyfqqh30kT0tKClXq5VWrfalK69Wsyi9uF6MtHRJspRjij/ogd8oIzcWINdx8cX20
Vdz9TYKxT476Z/SzWaDxiYcrteyhS+CZ6V42yPnKy/R6G1f8r7GkmqM6dOVT3SJax072dPOlLps6
d27Fi46ui30LA0yLmu9SEepea+vgV0pGGsyEmmos0s+IYds9k9GcWJeYnRFC26s5skxSUhuuR/JV
jVd7Lzqt2E8J8j5SGnW/ypIaVytdOqYDrtdVf1wRwrxMyMW9HLYiWiT+CPH3DjsPebMUh8hEGCo4
w4SGJTHmawo6DndiRiRW6mYHIJ+XLQL4YIzYnrMC/+KM7Q/S8JIEahQZT0gD+PGrfF70wglUSw0z
hbBm03bB7fHUJVWB7WZ9NBcbHiqaGB8s3cCexCzAR7JMrYpNboTzNiCgtVBxnKIVKA4k0Qk0QvH2
2F1i9LYqCkiZXJiRJEcz4xTqVG6IyhiUnTTyLugRiAQju6o7W+8Y4BB7JiaXh73DMlrUBso8jAbn
ab/kP5ocpSiavuaipukmQsF/UqCrvIjqkRalvzDfLUImjsJvnczYufUtDqGOj+7YUV6CsX2hoPVr
tzIfqZZwsIjuruoH7V4YSoZF4gkfD01Oghg+rjhVu24tgrEHkh2Z83TmPUhOdqX7qerO18yqliui
qYSrYPXGySFX0EzcqxJ32kPDDdXSy/oxesxTig1+m9xOp7FVLpmLpThmJzaoX+pmZhBXTS+5LiKe
lMsS9E38gI7Yfc7zf3g4sFDtDPfUl7Q8tJFzphcvUfRjHM06RNpr7kkLssZoRAJ1FbPWvYAz0XYq
ge6QfariNBcQmoE5AeDHdEL60lLJfVoaMQlI+RDILSenrt2nTp0t3t2vyRAfBQ4aAvGQvy3I4Xkj
saFZciQ5J/80dIY/Y8E6p0jLD+PYnFgrZmfYzq4vSdH05QpWK0pzEykHxWXD4fKk5PGugTDmaLV4
QCbv7GapEuyWZ49mxaCvbzgC6qYyA0XFozZU6wSpsFKP8VJ+4uHPkRWb0dWFZXbOVEZ9Ap40AkJd
96mOBf6keQwKtsD7eLC9GcD7bY2aNciHTLcjZh6v/dSwPhxFWYWD2Cttw02uWvciM37msR0sBlQm
lAF4p63ZClO0U1XMxhs5bX1eSiroNgrsynyP2oU498HSd71rUUoX+QOa/Aw2JDEHHewHdsAT/jBl
HxfYCPCUrfcsJRm7qasINHzGhFJlClkF5LVHa4uTQmj5WRK0PKjGPW0MijWwNQ+TNPD3o3JFnaQb
ocv8fj/3Mqgd3b0goxvCGgj3DgEXENCOz6Ivll3d5vPRMlqc6NtfzVo49TVZ4eirR5d7Zn6uo+W5
7q2MhMTUczmenls9znwjhoOl9Ndmc3v3yHhLUiOu61JX+2kkJWOVNuqzMccMFA2u30aqFjYzkciW
Y2G2XLrNWJKShzShz1vn7KsqXu383kwH582GwNHBf8TZVZteNk/jM3o1/yYHrnMQcEtifS0dG31h
ViRHofRwOBXzrqzMJZSjvNJmftfT9uCOEG41NTCpsuiX5u+IOrAnlt2j4xAWqNbEeZqDc1/k8b3O
vPtB75a3xWwiBn7FRe9UcdBlqYJMQ3Qb41/0h3jS9lRvIYkd9qHDXuE5TDMDkovxnwDstxdGD30H
Bb5U7WOZt1pQt+bzbU0z9EZ+tBVp87qrd0NFx9GP9qWv2rO5ybDnGPVOkV/qzJRHPR9YKkewmjkY
SFcQ03ww+Cla2Uxnu6r36RYxZ432eXWL722fifsIb6PB0Gffr/LazsY2t4wWv47W4ZRqUYD7t1pE
c4/KDJWx2ShH9s8kH6pShDlvRwq+gfEQbIEle6qFm9xZmCu0BZxXK8kDXw2AHNH09eY7R3ghwqEZ
Lq3bwycTMGUEQNzbUoQwevz6raYFM+LWcE6ZF9WMpCGdclE46gT3qyFqstQeGyYl2fCPau1apAim
jMQxRVHiJVHDABaa+96stvTJBkP8tJkcsY5iIJYGC7vkG+Li+dD0xhVNaxUsmWyQAAwRyUMC5Tye
aV9rXXmJMHDuU936mkaGcWet3T7FRX/U1eJLNE/mjoWo5pHhqvgOLqBUrfqzdOxnURA5ZmbKKYLr
i2KPhjRvpufK6NTzYMYBW9TF7xezYnjcHTT8wDrV+hNzvpeSGDcYuqhVpig/Fmlhsd8ex3BxjOQe
McmOLL8OZR+OSW3osaNMY3piFqmFWDWKEyPCkv7ZutpK+sqpLk8Tg6SHleezgcD1CASew6PP74fV
Eg+MUewU+WTKZhB5Jeu/thvfmQQ2j/bjDXdC7Op8vZWmyKZ3hTCSCy2AwXGOqFtpySZWuOsDRa4q
2sIYUMHARbmagWn2wxGJR0e0kjs+KmI6qhie7/pBgUcZcyw0lp3vq8R5yFRT7pWywEqzIruDZIBM
pUu/OWO+HiG642kV5ZPUcp5vpfJMHk+zzwxIhg5pFz5ZurjE0wime8Som4g6QyPtmwdpfIgaftY8
5p9Ho3tuy/nVJtf0ickRaqgm1x/GEdse/KHBW7IOKV/ulocup5HB9YR5b1zPaaeuD/oAkUCWk/K+
GMVDaXqDrTg/I2jUEmXVV9pjJZB6f0klW1LiJLwGuOxR5hUlj8m1UWx2K7xhXYMfabS76WLgID3Y
rfsNbICOp+zc9mzKVnh5p5yovtC0hIGVA9bTLxlwB7UA6ShrVSxHnt0u0wmqz6cWRGUimuoRPXZN
RpY7sxYYHl2jdL5O3FxixSw0FF11ipFGPjU2ihtOkWMaE9Y6z0OGcz3anhd0X3OZEDX+hbSJ8dxt
X6oOYXLTNVrQI1o7dU2bHpNyucbtWu/IPIu+2Al6m9n2pjobr/Foct9lnXHvrDymJQLwJU30a2SY
D8KacYZMRnFZcFyLtBAvroETEoHf3dCa52Za5KPVNd3jOKKJHJvV9Le24nbtTijD/UlCdukGtL+D
Y8xP84TrOxsM8crTR4QkFvsV9p/d0kArGFHIBtIZZCAmMlkU2j8a71dTTOZZKYEgKqpeERjofJ4l
bN+V1MqgEWhDK1nGjxtkppHI45d8No9VaszPJfTn/ZTDUSywfjNCdJ8L9y1aLZAomnieALL8Io1w
WxOBtqY80rfVwaBjhuJqw9ZYR2wTK1AundmEQKilxxwNxVU1H0uVwFBXmkBrxnGGEzBCmqUWKNot
dLzI173YhBUarPELj5gFcISO/KipflYu/54Ni+53shz8DPzKSzRbxi5DnXdn1MYOFU9+Ltk5HXvo
3vqctKeZXYtrySt/E6rfbEG7nOfNvhcIbma1V/ZyWfp9HanPFauA88Jc+jboWrvkn2pkhSuwxXrl
sGGdOat8HMovbOBfpopMQwWblwmpZKm6DBuk1ZC7k8hDLTGBaiyV1M7vN7BRl1mvKSlWHtRYInY2
i1PfouluSLveV7HAdKW5Z86QcY/52t3pjMGCdOi+6v1gwCYbV5YKqHYIUNyOr2pRPqnolmOLPsFe
1KBw9Xt2ZuTFWPhPll1ZkLijz3NoR5Pqm3FT0X1V3f3U9/mJ3McTWZhELbT5t7hvFXIAgKzW23Lx
hkrq0cyGSLUSoKXCT4nouIeNs6usTj4aGXVklMlvSyIW6m20WIQweF1U4gXV2bzY6VwEcjPTjnGP
+TUFUVrW1kCOhJuC1z3fOJJzm0w7xP8CZGyqIPuGekJypWclvH3ETgufAQa2s3k6Do60DwTm3ceI
LA+zrv905EIgkOpeFhc/RGfiRWmXbDoQX2QEqmK8m6iMQ5u2gu5pXP2Rt+7gyNfJ5UDQDR7iw0S0
7uY4ohJSudWFp0Fmu1EnkJdr98Q8emObyDvFGl5alIo+BMYybFw7onNPB0jCWkGa0y6a6vkyWfMJ
RK55asCADajpQlS+yMkbW5Jcoj9ok9s90ahzZW6G2RLipVueXJKxH/DpnuuhmAkOM+MrE/xgzEQb
OnEMft1BSrkoSXuRbUOkh2wftGZYPg87dOReo8byoUN8buJec0biLp3BOsdjwocOLWIXWfX7JPkf
bzZEktmrYB6qh2b7lFuMFF7u9q/tYLyMOJJxFi06tiCf/C0uAjBEPkf9N6Di+lbjapQwQaG3dxM/
9Sgm61WpxTs1iteaLikdraCsZb6xL2SFdabI7tqu9G4Np6yWX/PSorENQPXartNYv64Wzyx1G16O
xLZ5fToUz5HxQ4PJ5Stzu1BDWQe1rfXPbvQVmuI3QmDLnelMUZjoBVZJjfZ/Jg47xHGpBVHXxzuc
bYcYU0y+Gh1x5JBkEpHcYSD8bg5UbQ4DAs/WWovoV4xAaKRxq+kvucFoTNMG+/tKMP27shrxXZ1U
9Dnw8EVhgxy234zRGh/0tDhK1SnOWVs+xZK2i2BAKDDR/DgtpoL8SsnDPrddv0sb95j2+rkb4oUI
BsP6OmqpFSqLdbTzynigH71wxdd2Nx/ZnemBkmI5vpVtNUeqlrLBSBEa8yvxxttwGB1I7xG2wf2q
Oj8TjbkU5kx83wOygImUEa9DpJo4QIhqsr/PojO+dFzqXhIv/dFYxxlDlVKFQl1CDoh0l/bTWV/Y
gY5ae/+LBbmpx+BAge2OVEjNBtOJOTOLwCGlfheRdD2OA9LiqsbFkjO0LLNnYW8uyw65IALfvdua
jNEKikFDiXrKZHC0TpTdYRabCGZbK0A8OIPWdf7h2PD5VjUTTAbnZPMKwuqdu+9NlsoDiBGc6OP6
jUzRpMXoI+4nfZhO9qRP/mwQT3OjeAEbgKREJNg+1vvmNOkMbXOXvSqb4vxkM8T0cgu8ixXPe9OR
TGPp49yq6fbmRK0tCnonnjv2iIS3wmfu9TBsyRWvTmOffx16O71zkf140iZQ3aVYOiZ1/zj1wjga
ncPDZFEH31xxi5qk5ewafTtf+Y+qXC5aCdbXsKpxF0/j22TKfkdQQuXnuc0w1HGAf7oT7d282VP6
CbVN0qmH27N+6CFN1PW4k/RYrYEvjIsTWyqQu7kopy92px9TEyf0Rld0d6o1N8cKnjRHBZoybBrQ
TucrCk/HcyQ7U1WG86Abx4jDdnDt7ryq6uPq5tr9JAGIDFLBxT1N3ES0n+7W4hR9RBgfRAUXfLnX
tUA4XIsEnC4D+re69r7YNooqtjz6pglf3pYlr0rj2OAK8lZgGgfyaVRfi9p3vW7xvOhDSKCvdumm
9l6fZvuoLPjBmatfxal+gNJs2UyOGiZVGFyOWa4SpKM1bqDb3XNT6N1TITPzWJqEFxVKeZX39mSZ
j1YeX6Rb/6O6hRs2o8mQEIUCYwqXGAEye19anlbHig1ILetrYYF1m1KMfGRHQTjLjiiZl6e0gHyR
L+4m4kjvsqeCcJ6zPRRawBFydewFgsDUxr6ecUqvyWJfKEHH5YF5cmBI8B4Z0NNH1Kos61p78Sx7
6g6ZZc0PeaPFeIibAiNhazwqLoeuqXfuIYI/4zcDZkaaY4u1xHb1tltccN0MexioILusKmYb3pl+
zVMXS/aUhOWsO7tcG3i0KTqja5Hab9Py3U0wZSlNRF+pz8U9qQ5fI1G9D0QS7JfipdviKfVxxWiK
ABLiR3PWrfE7TX4S4JUq2V+syQMPrMAkVO3SwTDZGRi4PUbcYBZi80laVrhyeD7XHEhL4p4sSqZd
MpvfmnZJXxEdfHG1JgT5K39YzD7j/JNbucZlGNTkzuRQ1tCUXfSBVYLLjAX++0rAQp3gaCDZEfG2
+RpFb7RCLyVjoifyo40gTfKHfoA8brXpslvJVwypK/MDlfxlqhitKxnjFtmo3Dn9YmH3bgcviiYL
+h0yDpLIu0esXa86BdCd0VwUPVX3la26ISte49TauRlEbrS8l5glzYlA4CUhdq5t29fcIhCpzWX7
5m7GhGhq5oe2rdXHSau+4K5rrkvd/awGsGX6lBX7fFIcwnP1jWO3Kvf1ghMkn1Zzp9OKHbpBZNi4
lO4+nq8muQAYCfkyaWOOgr+IAsPJ8M9gGfcLs2yWnUROfYq2bI9i0U88JnUy1fhuRUJ7ROFJzEqd
cGksyX2iV89TNn+OaoVwXkC7l0ibzsY2KrGhW1GF0+T1Akavp3PSBco8M/wdlk/5EJvXcVmVyDN5
eW07UQYXPXvqoR2fE4ycB3tUuW+2P5J4Nzyr4mjahfpQ1Mm+dmrtU5xMoaOr5ZtkCbMvgFrsyODs
PzlteaQZCEYbT7zHJBV2v8fZ4AOUVL5qzfI2gUl5TQQucVe44VgGVtHnl3JFaiZK6+j0MKvo7F2b
NMNkAE/Mz8YTknvb1ppQ3wXW3WCH+yf++fHjOnpIaf2cf3ich2gw99Cuzta9fnVfis/2dwbGeuNR
Y4Dd+T/2zmu5dWTLtr/SP4AK+AReQdCLRt68IKQtCd4m/Nf3gHZVnzoVt6Nvv3fsCG6KFgRBZOZa
c47ZFfBf6C75LROM2Ce/nGrVthw3AwyBaQcAubkZnEs83CNuJ60yaXzUtFvTX6/P6/PrGa+Z9+54
2irwxvW41jfWod7H1/jaPzkvxjewHObElQ2CkPLOCucofyZ3dUvEPB2SdUo48MdIV2un7rPjdB2u
+oN8bVCy4zzBJSUgRq2obQfSxxumtJtugJS+w9OKUgRPiXqOpnxaWVX0EHXVRkJPwz9FP7OrnGoH
MrGHJt2ZOPUbl6yZieyKoThjxCvPThe9DmVOldKy17S2jY+UeYLHZJdoMpmKHXX5myzFAFtWsAK6
USlPE5K8azeoT3NYbOTQZ89cSVAulSEz0JhshhRSJAAThtmoxnFums9Gb1M9S5iMJsXRwAJSsBH3
z83axqPvT5trO/h4NA/XtAMEdX8Vtxgq62qwfUuSNfdzUZtVfaiBgv7+U0QJ31KFDyjRk+YgQLwd
glo2h58/f66lkkOjy/Mbja7bgQbZjRLd5FRyN7U+lgeX6A5a6lz7x58NTZTdTJBdAtHsUOYC5kcU
1lxqtNU2Y+bc/dwzBzbxvVZDxVjLi0OQGDeCPuLm586g7ItD3YflYdmCYdCVv91eEUe9NXHlFIOW
H34uwiTI+YFz8a/bfq4BwVlGBEbyDC+ztrynLBjFg5nwjtXPpltxxYKT1u8qJGZ0BRfvEMiw3E5t
1khyvPRuWwKFmy3rz1eXMi5+v88/bktqsE9akzUr2qmPc1FHm0boWJtkFLc+Yx0cKaUuDqyLigMo
e4g0ybxF56h7ka5HeIboZ+uZ+veLn9tC0WSU+cqjsuz1nwvattRRYzflcrRH4DgKKgpDZUDorRg2
V9OWh3R5I1gO029t4f8FAPwPAQBYzVCx/ff8fz9myUpowH+U3/8BW7bLP+L3v2cB/H7+n1EAwv6D
0yzaOADbOHoJhvivKAAh/kA3Q/0YuRqaU4Rg/xUFYDh/IDdH0YmSG0GbsLnrzygA7sLRYqD0QW6H
V4G7/hdRAMvb/11SaLoqvVQTsYluWkjSlk/+d+vSpBWpFk2jisZM97Dl5eG3NR8pDm9UFqJaPniq
mfArx5GifVmS1VJ/z+zEU+dPHdWEVAN4+PTCAMcMw3WodmpMsfhFo0jVxte/7ebrb6Hjv1lqnP/X
1qKNQbTE7tFxMfz71nIKtivHCdnaUT1okSMxTVVXVUDtCcwXGg8orMDWI7q3xI4K3p2ACk+3a3J6
UMHth04+SG/quzlX1yhfAWQHp5h0usGw95NpAsDIPeZXDHeR516E8bX8qnDR0Su4LE2zQlK4QWVR
VNfl5SY7B/fHbTwibYYNq5lfy2NgzaOQTfzl7UrL3Q1usFJnhZfG9Bl2oDdgRXQ/Ny0PWV6yrrTt
sgUO3IvlpQbwjdLp1mr1y+TV/9qo2iz8ZZuWDfzZYGDBpWqtCe9dLY+Jebmwnph72X5A7Uqi3g1c
aogxpT+u11yXi4uRmTKhjoyEKU5N9bI8JsrtdWNt64incjfqhkWvDZqXh9KODBJIOHXhO+3FpKOn
d0j8SZmtG+KIeLYZuzs1D95sWS/0RNuPaZfUEadZhcYzzwXB54XTlnKkP+TuaXk5PTl2vYTN3G+W
R6TxcFvz6LKFsLa87dCq37oDy2wJ9DQvljyaCEJ4RlrwArzHz3bx5rUmNn991OX9pII/mjpiS52l
YCrJJzeN6Of/cWepH/SDVjrygZ8PwOuAiPZwXG2X3bN89uXNl88ARw+0B3Ko5b3YhcFynftkSZGm
pA3woLJpk1E8mbgYkAnhs85Mwf4iXMKgn44KIkSiaHO9L68JVVeEICzvV2p7iN3AsxeBGn8uD5Ya
fjgWORPMNnXBWRKFY6L0Xzj5HdiZ5fZghr/WB2TPvsW8x/K6MsUMgIg75eWWl9C57rYCEySzNLYK
i9rqr6c6eruq6RCkLONjJMMB15f7AF97/boy+WS8WmrGLa7b9l7NelKBadyyBcvThmxju6+aoaxT
O9gBPKd5zbw66fGjobZBu4xgQ+ABdjn8bwjXWKngJt971KhNl96NSvDghgoNSKN6S2WOVgJNx2Rc
gzx7Gio78WML+q9j0TwWRzmJU91gNkNo1SYszkGQdKzWSStiBjTVW0qymac7zkNavOiSBZEC0RPq
kzPxmYZfCM79HKkGpNWlFK5FlOCNtexDjrNuTQTiLWPwqgIH05Uze9C4cBILf2uS/28M/R/GUO23
yfS/H0QJBGrCfx83/3zOXxk66h9oozUXcouO4N00ONf/maHjWH/YKud/vHooJQUj5L8GTkaMvwZK
9Q/DWmxITJ4EORL6/2qcRLHwz5GS4B3+WaqtIb1HmPnvY4+rl4WDKS3bMeR8kXsBOqJjGKy/Cfo5
jMoilXTTxzivb1Qj3E4RKcdO1HeHbNZOE1GtIsr6dYhejDDZZc2KzNMjOyjcDQrQ5xxvXNAwBmvS
pWY+aLdOp5wdCGDQHQx1VTnGdzOplQ99/2u264NqK2htDRCBdH1hBiTmWVH61Jf0hjxt1JrNKJRi
00RQudJErrM8o4BDiPR6llO0NjrnnOsvg5asWgs8oEz4fdulda0UpVx1lP9825AnJZ+cDc0a7BVt
3pNiwWkaTu0+6xH0Ran+WZCvytnI8CXxmmCmYdPp56I037RmKnjBWeNeezMl6ruZRdcgC2h50GbE
kr6f5gH/dtJRgiqdSw9NMU45fQiYDPgeAUagG4JvbQKbiqL7Pu9v64AxzmFd7jUwetxc9UEiR0h8
g9xvpanSerCoUCXWXZLWbG712LX9cDOngIvneW8OvY9KWnqshY11VpmE802DSZm9GzCzRreKPX2Z
GYIoxjvORds0DwFFzFtIZ5sBYhLU/orYkQ5Jc+HpU3ab2uremut9nWuzz766Ihl/ciI3IXO0Ptjd
TEk6LPt1AyHCG9S2WhGdCi4nIjXdZhbPdH81tRAxR935RCINaUz51jnBt8qhVJOtAUnPmq1frh6w
jiieixCMVWkjKrJ+pXTRIXtVl4mPxcBwFV37HOQm6XPFKkbX4dspqdaJQxmsHm2f9N1bzEGZn+TO
3dCar0pHh6spt4Z5Q7fssyIWIm2756VhN+kz9RLh7GxJSwCn4TqX5o2pDCb9RCh7E334Kf5a9D0O
LncOhfRON6rPoHeXfLM1fPUl+XjewTs4tMUiE0P25U86Mq0B2JfjaC7d4qiBES/3oKxCIpLlvRVo
jFnTL8P6mjoMx2OEjs+YaTOEcAfSgL2epW28EVp7kpVZMWnjJxMM2alCvrzRu0AjJQIhlMRiQM0M
lW2U5JtYBtGpU2k0plN3n0nmMGm948QCXbU+tkS2Hdt4fBh7QBFKMq0MqUAgCa0AeHnwAj6TEJQJ
nSbWXChDISVtxQSYN576nsijWKESk4D6mClIrY3QZBiPY0I+I/2oKl0Qsh481AG0RdkhEEQdXRMk
JSGfdRGEJFo2RTe8MUgHYbEm4h68NyBDEdnlSUIIKZTQ3YO1ekxGA0WrsNEpJoeawNWbRCFMouTY
HTUQmqQevUaoydZR39wUrTkB3B9XtkK1vDXNS5k6zQqoSeq5SG6CIFbWAWepTSdoppNgsNM+laly
920aWr6mjzay/boH6xys3YkErqJdPnQ1Xp0ioRCxlMl4wC7M62Cn2M7WyiJ3O+CG9dUOPLAOk4G0
qLoClGHMD0bErnGjj1iRcoVK636EEnOxwWR6WKkOjbCqW6EBlkFQLoGMpMehtRQvKQMIM+IlVVzt
bFV0KOxkY7jg0xor/IU8hcJNqT8NTWxDp2LHRh06mhoRg8evAvA3rV/fkWTv5FjVp7wEZtkvwK7Q
KQl5xB7S4YQ0cQUcswqAWEl45fjLnPP4wSJKftaaZG0Pfe6NWqvuzNGu10S2i5XMxc2g0CSwZ4IJ
0GDTfEuPCqKNmkiJfP6E+LIEpNrMqnr3REKn4NnUnoOE1JJBNVdpj06zSe2nFl+in3Oi6Wt05ZLm
wdhG6H5DbR+mpIaqVUaI2WBnPmPhkZ4CLKYqqi8kLOwI9Xw0ZIScwRVbwDL49CdJfFD8xgCKpn9e
NCw5ITxivFXrlgKTgQ6L+B84x0t4x0yYDFHS+VNbFO9CHU/JaA4X9H74F93gV54Q0Kk2qe8UTXTS
og/ExXJF5jHQFquxVvjmHnWZPNGdNTayiFk3muOaQjjYHxXVXa5WF4fDAOFKsUeYsXKhJO+suCdi
At/iWlqOu9Gn7uiQlbnp4OChFFLRHUevZOzp1wlKdDSp5sbtKVKzIib3QI6vkejKs4Zou5/aw+DG
ggpZOfkVWB+6E5QnW125Q4KF6iZUL5pb30XEEhMaLYcX2gjz2WzEXY897DC2bCrRoppniIGqvtPM
dKji+REK8pUWFhw6GMZ+ONb5toKdW8JD9tu4H1+iSjsxoEnUewYM0OpalGAAp5R+uVIHkj4Ie0SP
Ri+dCfd1+kJeonKvs4DgTJq62yIozxlZcZ3exQSLZOvOIO3IGhrs8eTY+AaugnUxDTddKKMLGr2z
HlbzurXo0kmr/GCssZ9nYT5O+kOGDeeYNXGxLnT3vi/Skmlx84wS8RcyDPcAflMQhEB1y5k39uC7
+uywvs0tzE3iU6K58Ezbfkngv3hIzM6Ad2irHOx27reRQSWWHm16A4duRY7kfKyW2bPS32EOY7WR
uRcqvr1vuGhdXa2mPc9gnOVdegb6c0LyRmh6hYUMdvZZLVx4LEqjPJCRwxlval8TIVIWzipRQmXa
+qozGezYEAQldTcfIicrdVJYViKlJ9tVoAQpabvwbJvo0GHQZcjaTwnE+bEZtnYJ3pmjat/MjIG9
ksVnO8NX0Df7eoYVWzKc6Jhoj2NMg8J+zamTr9KS6AUXhhd8wO5M7Mk7DNKNFmxGQOt+r6fV2uJH
W+VQlQiIjVY6lduVCsYQ0lXVUr3P2TOuPq4wv2fbTEve0iVlZgYTybgEhoxUa3tVuSIlEwG/VGJT
SQ5mzpZ0ord8hug5bJ666Fu2b5NLughpCv22EfVDiHT8LmmPpB3Qi2wAZ5UlEwk9At0HS5Wu35S1
u8oO04uZE5cnHPJqQyZyo4Fvm6mIqspzR0oobMtROeh5edLMCoeHaJtjWop3GIzdSlsEKVOaVcc6
uY+b7BiEAPVM3WaVH3JoCrXSEIVkX0yHyKAOa9NXU1RbacPOwJDOoDnrz7hl+nVrWAhEFaXbENIV
+WTDNA3k77ay6NbHB7Wo+2+dGgbe9p6smBczH7WtDQ3Xq/qZOVaJpCAg25DZV0828GwEu9hknq3T
TNp0OiGnaYEhxDHCnVFZ1U6nrz7kNCBIe607ayCK4Oxo9nRUg9y5XQ6ZKs0swhiJAlRyZMBp4ys2
0i+7mGtilCeI+hnjVBfbB1dvGJj77K4zSGuKmN3CrQtP4Ls5g45LAAaYmk5bmoMgKwDwC1SsRXFF
6+qnjrxVRSuvud6Ul5aq06x1FghhA/1a95Da4J8aCF6EX9Z0vSM0pVpmCEStyQxhDZ2rRssZTqDd
bm2o0ivU5IJDoPpowxJDog1Rboh5GKADdW1GAN4KXb+4ZPJFraDUo2c7kdeLbGx8CYkWnnL91TI4
E6BhxXHRpz0/lJwudeislIlBuu9mbeUEBZTpiqFghOSqOeOlROPu95N462ERalWebuc5uYRE3Pca
jQSrWbI3iv3I1EXJCQ6L3bu06N/tUu6VKEDzNuGxq4ovFfcMLcFacz9EQ7uk6LadrgO7cj5Q/nwh
nPWs+NV1ussUT7u5Z7nxhFi/X5XvfWyR2gH+LDT25MKcmJteFBWsKAS8JWVlHMFZIk6FzbaEQysn
g0lEZ8weasZVM8nNFA3bNkYRrsitMjebVgEKac9P1ihxBSe6T1UCFQYMNG2eqT5ZdwaB0eAcxQcW
fd8B5TrK6p4HLrCmCH1Cdevk9gMjLXWR+Ktf5KvZJJ8DaWyaLqIs3wXHtB62eusI9jjmgKLTTpVf
WfXT8iC9orNLIXCcykObDHfQ426c3Ir9wqQ5rKFF1/GrxQQoeGBQT5rhHrPJJmnAOXBkfyMyXYdh
bK1SYl6qCOlJG616FRV1BrGMhqnTVPdtGT4PzW3oVluO2Ic2vFoJylvNWc8zLhXD/LIJR4WV6S1v
WC9y4p51hzsfR+63+qnx0KwAtkt3y/uyoPZSiL+DYIxXptAvzftmUqpVrxWbAR7s2hlt4alDlXvC
CDyF+MZ8sIHQ1uryAznZbo5NmXT0KT6KON6XGHHouBNzUMW7qdVhDJf70BhxvaCSX82mu7VaOoB6
fMpN2f5Clx87juUVKexouAFtob2OUr4MjbwZu82o1e+y6R+VFWj8OxFo+rlSqs1kjb9Il9zPzpsp
xHOAodur8geKYXdFKt8koSUKs+uYSISoqbbmGO0qWX4Yk3rtdf1kN0xYoFM6NppdXUz3xeg82FNh
bJVQfxFherInA9p2t8971J7TumOKw4R+DSUATLcxrSpNrK0ie7D6bBddqobBdQ7I6cqhGyoNIVVK
sWdFlmGyUaDIl2jQ0Tzxa0haqJNXRc+vEss3WVxMD1WEOS20Ok+O7iVHPtCsRdnxc+raoxkSxWGj
chhQr9z11fKD1K91R9cbxGXIKaIr01MEL7TSMk+twzsJvw7FMTJVZ3pw5vxGyPhg07xPWhqynUW0
TXsw5+qCV+fSoKRcZaWya536XIva01iG2XHs24p1Q2ngubeER4/dA3xWcOQgWJTxKyTT26Sgt0pg
ibDbQ2KZd7YCRAmZMCehVd/LL9Uwj6ZSnFybBMV5PPNJb0xGaeJSPFXL3xCwn5XJOUPW/UrHh0bL
rzXOVyn1Qzg/tqrcNsiymd/BBnE+q7D2DUO7unb4qAi5j8m5wEZ/INwGpY8G9LneJDmhTypjapYj
gRkdxG6mHxYpYSvm9NpHyc8ps8jMDSLTV6mod7aDNw6mT5CjSOl+lWG8Vm3jPi8loTblh0pQ8gS5
uelxN+nbKM0urkPLRCALkCy38nzvmPFtSbmYBSP0D/mtWcEtvoE3tfZcZ3wDJPEUcoKbU3tNPNBD
k9mfbaQiAtKdxz43H1VNfrqtgsx0OhSi9NHZ+qXr3iQYH+3hV0igjprAMlwOFkTyr2VSvRPJch4i
85y3Ru4BaSeXsJCQgw2cTU1v7sc6PJE7f6z6QVmNA8Xu2eJnP+FWKQ0nhO/yrQ/85EStPhcj9anU
WmbApV8J7aUlmTJPrbVU3PPIZKKorJfBQFo1lRi3+nOXGgQWvHZK8l7wnQRuek+CNFhvFTEygVdI
a7YddXlFZY1udfecMCiOg2FQqnGNNP2g2OPVxrtOTN9WGvVObadtwsLCoLSMF+0e9PU+MTU0a9Op
szi0bTxgHRDUwitmNhGYfsKSiC4yp8UdEtl1lNbUEBR5VMw3cabQeKEADhpTa4jNgLCI7vwprisH
+27XemkXfTZ6uKl78xKngcmy3URiMVrexGypJhFAgzTgIYlEmBBe85ywEsulKaKMn3mWPFVRg9vL
cenqJwU1kuEWYxtnt1R5aBg2vSCvTkS8HGoVubUmnuaKo3rCclXE6qaZon2p2RAbbqukvk0tg95W
VbxKo9ygpmDRNl9n6vM6raVhUu8Gl6KTQXSU3Ty7Y3lbG01N4atgZYoFwcgQ+phTTE18GHYhFOUS
4CssMdFRncCo3RP0ObRbpZVvWmnfaikWWiLcYkwLbY6BSN1q7XApeuWSQ9CdNHLZsFgYY43d9NEc
ysfCro6T6G86I/EnLVwlsnhxp/khybV7EzyoV0+nasYhDjeOUKeasMocB6QswZOOQISXiR5i2m3J
MtC0dy0nEzsJkK2VW8o5EKRXhk4sY96+RMZ2HBvWYOadZQxXuJovUX6hD35MyNPWWf2pLm7CId01
JGt1xouW0csvTTSKKVMDG3ZFgBu9eVH75KEC521uQ84R/SjA0TvnmfhNNks+tUzPm1i+OXZIQknK
TGtIV9Lyi96+tZqgXS+vVajTTUSVopjscdXiHdZBo4rysyEzMIH6zYEvhhCjTs63koGptcwvlRVt
GHTfUheHAp11ikRFd6fnVBtuez4dEoFIA3eh92tHrb/IQke8TFSqZ83PTV2cQGCsszlgitNfwW+x
3xQaGjZNlQSCvxhHYMIqAtHytbf7J1dv33KZkfRnbass23Ylwv/qTq/AfjsqNTV7ak7F9Ilq+jtO
UNOr2XsgQIbPDWYIIJV3QcpSmCzkGHEwslHmiCstMTC38eiJVZRtQm0jgOgSKuK+GIJbTW8PToII
JxkhtRLFdN829zORau2keRm4TV1A+NBH+nZmke20eCOpZC/yYOgiHcinoqI82WQYoEAQwDLdUFCJ
iSPqTsiy1LVbDDCPxXCfmG/SGi6sXJkwZXgexHSbzXtSK+5LmXK66ueXpscMIcpqq4Yh/IHioir2
K8FehMq1oM+M/DOV02HsvkJQDpzAn7LeNn0jU3QOWWzQBjbfUaNuWndYbZWkPjYBdYXOATrVsKon
iID8Kls/dyDDtZauHiaDE1bM+ZBZLNBBIq9E3DsHE3wzwkj1RNWZWV0J6qAmyGKmul2WzLGwKq0M
x/nO2oIaWKvvpDv3a2J91ZuZw8jWmBlZAN5pXLrX1lSp27mc6jCNkEfIEn6TViEaL6LVvG4qUBxr
054VgIcav3UFK2dsPZqU92OpN2sczNHakuGuswN6+FH4wIrgAygG/UyZwKjqKZmHGKtEQ3QQ3q/4
pEc4urXafEhs9xpotb4dTONqD+ZFNuQfuFAlahfTGWKqh1lBohcUT4ElKr52bNTG2OGHbGtzh39q
3GZZGXqZrjFvLgA/471C9Bitba1xVukgn7oUApk6iWe9DAzYZuMeF9eS6fFiKYSWSpZ6MXM5CHKh
sjbrOwtXLtpOgLR619MgzpsNAB2ScSTrKUcvSi+vkIf1jruta8keQgtJmb09Ez4iXN+N6j1EfOOx
zH7RZHhvhrPZzQQBicemAtVHegJeCr5CQtdVXVFWJme0Kd0asQXIXFjMhJYeDthyHuvG9FfrpUEZ
DnssnO9RRRd+yru9pRkYc0Vl7lNQ6KuEhAcDlawfKipAgXK6SaZO8G0AInClM1AcDN6sgelpGKNR
UiTd+AgKWwfNmsgWU0f23pvMoQT+qUWd1wP2scr0PuuyrwShapW5cuPabB6RPwxq9jVqxm8AEgx3
z3lZsgIoZ2LSHskdeSojPDmxpdzL5UhuGtoi0BAYEzXUeFnpEJjokF4c2hQ3CkBsjdhEKQdbMw8Y
ARie8i7yWalGQIaHrLkmifEwauUTSURoJJuZqJUK10ThrFMsxp7V47GUwfA6ac7nbG5tHHR2FtXQ
rDGQzuZ+LrOvTqXCC026w4biTeAfkFYUT9VghaBcUOvpOMDa+oMh7qQOE6pklRWu2QyIHmRzKjWd
Kfgvbevq5nV2qg9UsX7nKGBbek5MDnkTaSDh5NO9x5r81ImldFhpMxpy1w814zOr6IctdCa4Pcaa
VPPY2mVOtS5yDHqRsjUJxWn5CnJ+wLmr70eaDqaibAHRP/Rm/xqgmYkgAcxViuoTy0KoPQaxTT1O
0fYM2ZbHEXMelgY2DcOd3pZME8ZPllW0rrrsHYuDj7yQVlGm5eDVi1cN7SryZ39QtbshiT9VsLHh
VN+HifGhNwtVK2WuVYy/MMuDZB2ejJhFCVQwqkOP6sDo4za/lBJ5oRntA0Ze2QJPMvklU5ImbZyC
HcSndUSsEh924TUimQAQYDEq4mixkQ4qHyLE6pNU2E4LGuZLfup4psn1bFMtJNZr/MJ7dBtT9Ruc
O3oofq0GG1VpYoYLRM1k0Oh5d9FItVKT6BbTztFqg+oGdceeCjNRIYLwGOrVBR6CdlUpJAyVxGCk
drOnOP1ptwGhyiEeodEX0IQad2j5Jeinus/eQ+b3KzOwbod02I49CUnqwItp+9EevjI7fbWC9gUN
1KVVEKpEeXYfxqvUTj6n4gsuIWdY5o1mSzldWEeRayfFJUfTUDzDwJ5J3sG50aAtTPO0y5rxHRXX
6KFMgIWIEqEilWhl9849rM0lnfid5HTOjOrMPCbjoJvH5eA8YWSYVjkyQ1fVxm1eVV9KDE2EnmIz
62ezhC3Uile3dx8DO9vOFmjFvIwrTx2YjDRyDYbo6ixhoXnTPoWAdrWk39aPYT5ekiWlw22inT1n
xP+M5VdW1HttLK59Ma3RcNCVRYMi2sWLjrWFLgVYJNOWkR+ooj/8XLhNOvy+9vOnsvz5j9v+8ec/
nvbzjN+vF0vSww1aTzlmnty+h9kK+2FmFzZ1L1bBogJ1F91nQa+AFjNpu6g6PXPRMOrLxc+1f138
f9w20jzJvICyiEDovm8XQSkBHrjJBd+GVhQE4c5B+fvi509XiHYv5sdG7fr2mIQ67D615AWcUYS+
FeW6pwYkK63iRd2qLJtrjjnA9Z+rRCqgc/25OrfaJTCdcRM4MSdlwK/54ecCKcpf1yTAfjuwd0bm
tlu1qveO1bG9P5v5+2q6vMvP39WEeHSgZCHISF4xhWsOoCOaQ6cNf1783Pbz588dAjIl3/t/3S2X
a4LEBigU5rAiT7RUqVlyY4VGiUR4OppxdaCDVh1aE8yVqaLuDomVPtBOrQ8/1/518XNbrhAa7XYf
TgURSBk+ST6q9jaq+Iio0hsnpBwnjPhjpn1zNkSKzLolFiEewsI3d6k7sRSl+AaSheFYUqvSh6+0
dQZWqVw4rHsyWdbHSoM04roEHsycJjEABWRIN4hsUy3Yh05xIeZkOjTmtNMalZPr1J/TZqzWwlrw
Lfx+CEj2tZBBkNWyV47Ws9pP2YGUhFMyWyTS51Oy0mU/Lci7dBvipMnSbxWttDE65sHthunsjPOd
kwzpQTeDllTp8KBO9UeTRPWuL4KUtbWXSIThElfhuTVrlzOqTdw5Z3yK88Av+r2oeyIvpcbb6CUG
4pQvs8zzZBPSuWROKhiqHDwN5ZSTBCdzKh+6ulcG9RbAkTz3VnPSSlQjcIL3lT6Xe+bh3qMdZNmJ
cG0vLFrj3OuGcZ7akF+/MaKvg35nVN+kbsZrntKdc4vU28I8NXGM40gtr3E7OnuhGcHNwkgKKgO8
+PhGSBltvkr/gmqXn4qS+ftM86XDvEp+0ilxxoBqwcReTV3Kv1HDmdqV78MIWmQwyuJCNGdxmePv
Euem1zdz7ztUF5Nexcxn860A8mSKq7bzGutmcY6EyM+q8kB3aYSQgKodhw8tFcptxayNm16DR8v6
XJwyKtInaqRw+4o7PawFpax6urF38Lu/DUoEMy02zO0uajGdTDsqea0/MTAxVc1nP61ZSlAHyNda
xXITK/pZG2kIF+50g1KuONN7UujOMb2BjoBRRYAfHzG+nMsOjbVb5Q0jkZthDNZfGO/UHWW6ByYg
ZLTwJdJRQmlCQyWnJ8ejooIjK61tY/1z2++7f+6xchHhHS3ZMcQH74qK6L18yJ/BWH7Co7wBQ8Xc
NSnvzQYfq9mc0TQeEiV4HMcVEsZ3uza+1C55AMp+SnNySg2SREftIW4xLrWm9lQaae0pbvUm9IHy
zUxVtp7vBoiKpGKCDFNgSrbMFDV7uClpwOwg29RLXrIBi7BgnpfURNSR6xUb+P/Ji8b0RohmKfpn
glB3fdpKP1P1CggbfIQoAu4aME8VintXh9m4KuMIB6CDps7U+geXsUoZndshBikyDdO1JqKSgtaB
5a1njCVTsNZ6GvAVOVP6Oigm01QWnipmNi1HOqM1h2xHa5tpybhAb2qCWRNCTyyjuuTi1NJG7Q2/
d3V6KWl8X8VAVMBwe2QIt4RrpMS0uNWvYXHQCmKsuqra5oJkxaE0enIWjo6D+TKYjW+LtR2aUTPf
4HC8C2LO/ETyUulbgBnMHTR4Vn0oSJSMN4pejkeSSXAb5v1LZxt35nxH3gNaoCa8doqe3eA7dlbZ
GKx03OkVjAYFEhEzyLOagymKByhuc12illWeg4rOqx4V9HbTckeI7nuwkHrSvrlzNHM9JHeWdeaM
/+C2KBcTUTxOxM0qk3ED6yTHDWPfOlq0r1qyl7Xr0EcTRXJ6FqXTvoGmIRLPnjaTYOnXjV9FVbr7
hg7JVRkj4VcdLTVV149auTEQRe7mkKRGi3XephPJhTAB088HdkM2kZ+j36gJM0oskx2NsLHQOk+2
cFTLAuLJwuUj7sszIMp6RjkjzVBh4sbDqQyPglkcGnqiWjLgNGsKFDCR8vpLhOaHEIGFKpbaZWdQ
k0zc+0nG4y6ydChXhaUd6/C9jzT9uUMYa1jykAsR7uNuNPwpVZ415VwzP6tKFChmU39mtcZpuj+U
VfStaZz3hVoyQcyuLpOzXu9ZGYdoxZRYw04LULhkAa1EKY5wRuAIu9gylZSGeiRcHpuUiMu13XSE
4I5UIuJJvicOcatAADhuLJZloNe98NORdnEURYFUjcUPzDmjvIyUEzx9cnbAgesdq93irpHVI4qp
j95MvpLu0zAtUlX0CWbTHO4475rXnJ2VWxT1Ch25Hit++gHjf7J3HsuNa1u2/ZdqP9yAN43qwNGT
IuXVQcglvPf4+jegPC/OPafevRXVr8gIBqWUoUBgY+215hzz0cRW7mbWbNA76zr/XdQK7Di0lztd
XTwyREuH1OSLFE0ImHWGj5CPKryQCgy890hQFl9jR8nbfSFwWXsNNOm7jpaLHufyrtAb00smIBhM
6O0mskTiCUWu7Y5eIUrh3UTTIwKRx0SzF8h8DAifU3D5l9GaDhi0k5svnF2Qy64ZW09PkCFFFwHz
mcaYPUtoP+WhIGMlWx6EJQEGJ0f7UCrOWrmSU0XpPtKomeW8mBy0PYNj9DUpYir1W1Z8T0I64pWd
2Q6zstHS1U+JhkSnDI6iqZ7VsEL5ZsHqxdkJ2HjVfmkE7Bhy89bPUAoBF1xpy1pbYDsXnOB2o0W3
LA0wGDKpwMId3phZb+kMmefQWHXiXSXukohEUYRh+daqKFxMDe11mZU5iNlxryj9L71envKxGPjZ
+p7Ij2MPXPAp6y+R2n6F0/BQoz2gUGvcYcQP0RDh0ifBHV0W06/Dmu5zNzusNuoG6yJ94BC4+4o8
z6V1t1Dr36BwRZuidPQmufMn0foS18jmoRdG6h/xM6hxBCpGtVUL1QRqiMYxz2hPQKmzY70W/bqA
jkCx1BDd4c2mFByE8LtoDeR1Jp5QBmPyIea+66cT86Y0EswTnDjzNJNqLI1A6QC7qF6Z4xMVNQPL
Q6cQK2i0PcHddWJ3hTjujYJeDeFYlDAnGWHSPgmHM92XbKOtae7i2JDRDhcj63uB9AEc7K2KlGtY
qqzwiStpXKPj1f8wldMyzPdj+TwJWnz4/Zkf1HKz7gKiB0XhLyzEvncCxGEHvam5VYVVO/l9Uz//
/hDNyaZRpXE7E5bqs8lmuLgWf3PIxCKNDj/PsOQgNNASb9aiYA9NBgnnz9OloeGcw9x3lUJ6Khaj
Y3LIl/w8GCRi+knRv/BRtxXHCI2GiOc9RBoRrc9ik61Ll+Pdp5/KJVjsQAoXhwqYmBsLjWUXwcLW
vtP1mkVFX6HLM+G6uK5tA5o0+bkFy1aNpL/JD1FhJB5v0LHirz+AciZgVghIP9WE559PpZEZOChL
CjwRmpruRnKqdrWA6aOVra0ZtkBP5Pbw8zCs+KupIkzcsAgt17GxAgFh9SoScU9mGowo2iBuNsm0
qoA7FzNie95x9IACMqyCL4DeNrpwM6tDNpBogbakJtiPaLEmyD+ksBG4daVbkL5nqJUMF/MJrQju
ADcV0/aA3FHEGY9UII85fTQRJV4MguKghGXMa0w+2bZyPqAiPYxsTxzyHYn8bEw7kyYaJrrBeEqd
qwO9herQiT2Kjkre4AgqKSWstD4MlVi7dBcIggvXSLgJegZ4h2OXUB2BZW0O4FZkR2rDdXUJGYT8
fBJbpcspRRM8tgp27oAEzKLmjjFHh9RU6e38/EIo10at7csJH96wHoRwYmDQt/GJKKF+18Si+/Pa
E9pPh59nXcy9tYcSR1+guRRBHl+bgStNaj6xgSw7i5kvzPsGfyFwnVIkI7YeD5GqWnZdUc8IS3/p
cl5ALE4v8oqNWHlixImb9iJiCuW2/VbrdMDaWktRpFDOzbL+zoH2l7HPToy1K9c0/RKdUChoKKVM
ukn6RDos2aG2No5rVBtZdo1IrsJVvQUjtd5sAUYnbkIZ2qckRwgtiLA6KySXpA1y1rY0zI0k+fXj
4PpfO8R/Z4eARo+F71/bIbbv43sc/7OLUPr9LX+4ISRNxfanY9NTkINiPfjDCiHp4j9kVScSgNBv
DSchyV9F2XTRf/6HLP9DhqIv41gwVAYSJhD6P6wREvZC0SIcRlZEQ+J/pP+JN0JS/ppLQKjpmu2D
zUEGA2CqRCn91Roh6hZNWy2U78UqEbbZnPVbIYMYDJv3BExRgEMLXaIai4MEW//RXDAQylYzgyar
rM0gLU9tyyA4C0gpVWORDNBFnfadiKg/rYWDiGSaikNqNoMF43jqqISrrtuNPWPuotbC20jaBlT6
9gEphQ8la2uoaK5nNt97MchGJF+SQwAz3QKZQV5P9Pw2GCh7QogTszTpbyabG1YgwwB9ib7dNMkn
iTuGVHMxGlulCADAoHu9WwCBsWEhIrWMwGRTJF1r1lGALEgoSJ1nntYmJuy60Fta/bEuIle22vu6
nLaqHlTeInSghpiiT324XRJl2VprS6AwiFRkxZGgTVKba42DKSzEEGKkbgD90Y4gLVzaYfxsWc+Q
aavUzhAvADUSnCXoH502P7N6N+cxNK6y2lTYKdY1dS6ZOqX5dSaFFNmJoeGYt8j07GLtBgXdVWuj
eyaC+xcdjcHWUyv3J0UXMH3iFolRLWJsgMmQonMFf+AhSii2JNr5yTD2CDTCUz4FpBYbtNjXjKSy
nH6VJEpexl54IVHkri3l5ZZrE1nFaRveFzFqLIPRaVSr1WloQib7oLN3SSH+QrgwHuJI/CQ4Wz83
RkaLcoJjHIqgyOtlocoyoP52UUGMoVFTPDMj/Kdr7v9jMNXXhIg/AzZ+TmRdNw0uDhESmWSuOXqf
77e4CNv//A/p/xAuDYsxaPX7gjzaVCSHRFMgEMBrmdmPDvgBpKrz+L00kpM3CnNXq4CYmZlKx5zU
y8tgIRkVmO6j0ShXEpx0NbDIuO0yKHfMOnQrfJDKCun1TH6UUQ3XOBWHzRIls5ehamLsG2/GXjpn
UlrtKrB+oEfz/cSsIxxrY4NAuWQoZ8SILKvlOFgj8JTCE1HVn0uSniPECJ6eYf3TO0ZbVfq+Aq6e
V5e/tRhPQ9ZrN6TL3rCMbxThoTsAWoKyqKOiYheTSPOtVc3OUXoE1cjcZIQpqOoLBdkKFY91/+8P
uLx6nP96xFXRWBch0ySVUP0v8VqVqZsh25fi3qhh/0ZzZ+w7JkjsbJWTEuJkDDRML1F4yY5TWiEi
moW7qRreOlEQ3DSuJheuMBzFvvnUenA7BoE4W0XKm+Mc9yjY5FMsxQlcAbT3sN5WxD0DAClEFtVW
o7QH/ao5TdATL5sod1JS7nqoTPt4+ggLNd1n1fDcpoLJpji+qyNksWJMT2cx86cGBshIZfMoV6V0
4CgVsFKUjdmHxj5rRiia9XSnmcETmnh5wyAfrVVFDG5ajBQm8QILyqhe2Xwd4T7B9+wXahDz2FYL
vSyWeK9GUU1WZPUai625Dl731jo0Exflq9D749jIsNlY3GYU65scGhWRW0n5NIfjUQ0UV8tFEjlU
oUMeRRyxOZEHk1SGoyQYD1Sw2BD7MJaOImGaUanYWR6pe6KSd9yHzpm4mm5mzXKVjiEk1WIeG8Qs
l7hPKoKR28R6MVZh1BIfU9jvx0p9zNsyvtfUYUfXCH9bi5kyVNJNVEa3zoS7vCAghXiUrBaYEIi0
1W+wVDGQKrCriGT6JplwHqKWOT4d20OlS4+odC9MJ2vM6OnkzhM8lqyNR9+KTIg2cYuWKjJyzmYE
vwv0DTkmOrGq6m2dQXsm4BTg3XgQIpM7ybBGTA/VfKjZbCkVPX8qcxd7Qr9TsbwFYKXg3VGe1YZg
7gsFPQGoCKBbmqrdm2a/rQaCA+Y5xPWj5Rsu9K8Og5XdyINA2hZTYNrhn2D3222eIfOhUsy6TiSf
XnFMOrKyvKRHOvpulIgVvudgJ7NpOI3jXPizJPkBJiiG8Ut6mearEuUqTHVgD0WgbaYYZUE/a9WG
GIwKZSUPwJrtqu7r/cxfRl84rQg5Q4lnaR36+WCG92q+KXKMKq1vUl+q9C0XAYV7kQNX0dqNgPbX
LkZ52iaiYjlDEqZ7pdWcUSZLVV0I/50Xg9sTqKho5O4om9Uds8NPzGvj9t8vA4y9/7IMaKJowo+W
RIR6iqXIBNj9deGVwyEIQgaSN+wxmj1GGIPlAhuxZSSWO2jLbrHU5prWJmMzmPeN0ZP924PDMOId
F0vriQwaUPUTpr0UXF55MTyFNGBIU5Cm3RBOX0soavcx/BAAgH0/HVu4yplW781C0DdCQ6OYwVy3
F8ilyyOlO9dm9TJZSGLqZep3I1pqJKDzGuk7y0crzGJPNzbRReyYtcphQ0tJlo5Y7GAWtW3nYZtG
qKAU33qg9IcohJsXyRJzyyoYDgtYB3CYAP7C4liT8+GXDYwsNQr4+VMMwVqU3QKAphx8TFjDt7mo
5oemVV2CG0iOt9huZ8Y6AGXtx4oRO5qizSRkQEDROkH2Zi6so1IhEO1Euh9Jj1O61DPQ7IKRuzS5
cx9QNADcQtAO9Sw+DXn0Bs7wQ8dstpHp55JpCqVdQj8PsJG+44zkxhidCB21X9Dv9AwV2pAVF+O+
aRcnqRK2Z1zAB92SZeKysfTHAVwkRpDqCe5pZZsz0IWfMJCZjfAhDleX+JQgEJ6yhAUg3bQN76gc
jyhhqvTUTTrugZJtbwmqgTlT+lUakr6pIY8JVuSrBnsdET7UTU7E/pjVCLQh/aklMJuCLWFd5cd+
MejRrg/baeh/b2b+ZcKrvp6Uf1YL60mrUDwboqnrsobJeE1y+adqYaS9LYRLE9zw2aEpgTB6CPTK
Oiyd3G5FVX6qmnwrCMt0G7TPZLFmCFa+REPZUeKlfhcDZQNQiB6amFEFo49yY7mUUVnI0zEfaWcL
y02Y2wSbki5s0sa8Clo2v5oFwkPTEqMbk0icnpYIualbNUZY6pFtD06lgTGyzGYAXZhPpxqiOe2j
ZiF0eAI6HoILzfUxQM6yfOjxKB06LV28NeGta5XTMF0LRiLHKUApoBcoVATkRzctAHnTMcjt9EZ8
sqIAv+MibUdlQQaphvoRZHnHlXOXMAVFrpoZG0ODBxaTrPDvlwt13U/87cCr695G0mXiSuS/R+Ss
yMFGikLjlulL502JNJ3ritXzBRFPcFegad+IaoRk3cQdQgStJUSHso37Y0WMkoObKbnl5bmgw+LV
q4V1xnfs9mn1JAaihoUvFJxGHawz5loc3rj8SlPSzkUjgvCIsoNEZbALyjBjekYCtVy2xraUM/YE
2kDXZFbSBwnFQZaar00RlftlINSdmL7iqKPexGrZEma4oqrELPSpkncC7bL9vz9GkrWSW/5+kAzV
kCRZNhC8/P0gjXkTN4s6ajdqRO6YCRTrWLq2i9jvGwI0NvzOF10GrKAPU78X+2Viu4JTqB4kgIED
S51gadCP275bAwhG/KmoYHS1DmnMVgRupBbA50SiQ2QtBIQXPUC8HNRIUeg7etjDHqfuyaiTZxTr
RBC0xygfjiKmDb9dwxVGmSGCGeIU0nNrY7UGYNxc27IqLg8QR+1mUqxdRW9+Mdv4OIA7g2sIXVvE
nFVRMbqymU9Y9pL5nKkscmk8iExeWuQsNNtKqyQMqivMIxzneBUe9bsZP51tpuckjKMXQdK0bRE/
DwI5x3Gv+nOfRicDoobbz5H6IEozNM500Q95S4AehQQLCcF7kKYSUHYXfGEDQpgRCeqEBkgErNFK
xEDgQrQZ0r/oI5flyF7Hm8ZCsxsTl7RaosAbc7CrSaFLB/yAkpgxVdCFrUDRdCeR++QJVoNHqcvy
09jM2GijGIqLfkQ209/iBUdHF+B16mr9vJT4+pJYjMhWiV96pWXZIPRAKdMPGa3buwnvOe4AeKOA
Nbc5NeFIKc5oS/kaWof5JeFKMGddwlFR/vT0uX7uQGpU3JksUMdSBHBaCZdslMxLUwt0k6MMOans
LkXWnhE47moRtU6JlW9F2+1xUpUarWo5MYQ9mTc7sWjCJyXNNRsXyHzF27JvVmdFPIvPjP+lx3Gy
0MY1rVtMwsyuE2MdPMDWGzBM+p1ALzQxjbuuIsotT4AJssuRu8iXNYupQ8vKE+ZQ9wfl0MLhzmvm
niMgGifNxm9D6hFtlXroV7S+6Jnl6QNWzSiGcMY0pfSrFvfMz4f0UDdGnnwqZV7CY6WK45Ji20sA
DApCnEFkPgsM6o9US4C4xu5eUQjgiGb8FEYXIg9agfUcXPM3gutf3mJYzP5+FVsKjCaLpEDtp2Hz
tx0pqtMcf8uA4lGnOJhy+K6V1hv7lo7KmZvSbdFZ+hFmqRcjFe7liPmaXLeVl43TGpZSR6iFdCqK
dUalaM1BSdTei4M7IS+uqpwUD6uYEfz4VZSTaBvjO6XZEMmPFloN9C+6QiIH5sxSrh66BDSL2HLf
/llnlaYDTJS14y4KZt6JsB8vZhp8DeZwEzPFegih35W8zechDXDTSEnjBzRQHO6ZJi7OsnLkwZyw
wmogmy2hR1MjZX47tqlrCABmAqmKyNMEPW2tVNxsNPwGY8hBWEzzHNQkagGvJHtLrwt+cVhctF45
gCVgDmFZC9KusH81qmWHm3x50KV68LJQjLx6kjWnqK5D0YHnFMroUVnqepvG/N5MmJKHPLjXrfWr
YTadpsDMdpbaZqRpMW+qA1Y30Qivg5SLp2DVeuWickwC9Oyj2dD50JTnVpcyAkjk9KgjB9kNkZq7
4SwmntUbn/k6Gwx7UV+BcQwAFcZNVbktLGUkJZlyJkxQ8Gc4uhlhTrWtkZ9266TFwY6rbFoLWXCs
ceeKi36npGzoJom0CSEWaj/Lhk1BsUdSSh6c5bq0cFsAwyPdheF51CAa6ATkK1NKX2MUnuIBNEUR
VOKmmSXWOHgVXk/RUZaydijkBxGIMALTAb1ngDw2KBPN6/XIjRV0mwtuL0SLVugHyGUR+uu05COC
4zyz6tNtZoWMyMPkOUoQK9STqDCsJ4qhCCXiwTKLPWwbHIdEn68cByCG6eeoZdJ9qXfpRiuVcB/T
A7+gpkDN3UEpGev8U1Iv3HHhWpftDKSKKzKUxmyHHVNZLSKHQM3Tc2zGe7Bt2SOa2w8aNtKpXj/q
autghcsN/YOCVFvHN110wMKgvfh6/JS3gnxpxRYaUaQYpEulmW8yxLYDMTd5C630ZsoGfu6S7bea
/gqa8UOvTf2aPCEXDPdRi5B92jKFKIkK/Iq7iJg9pjmHCIyyHRpYyOZBM11JLM1HdclyzMqEyQpJ
Vm5QQGuIifUnAckcqmnulWmogNzCi6lE3H+nNp9teaUSADStnG4qkl2oFY9VWOKrJARvX4kPg9JQ
8pRK/GoO+bZuTgxxSrTkGtCxsvuSlMQkNohJs0GcJiDq2A+lKMaT3cXXMUQZJgy6H+LMYnmt5qc0
4LSjOIqibnmpJ2Rc0BYKN9ckjFWs4kcmUikTyddqyo2V+2Rs5UQ7DmpV3hmr2EMYpuyuUpv7vmN4
nVm14ANDy05LD1bCCmhPDvFETSagxw/75LmIZW310cGVMK18kxdgNotwiGxNlqKXXAIXPY6DQcxV
Rc+h+aJPIZ+jsLLcKSZjrUijxbeMDOrooJIeEEt+HHbmw5ahloL5z9oJyIyOpho9JkEneFW4zZKO
IJN5xA3SwtfXcZe7PfsnuxfUYJsLJFpLDWNdHEjDTar8XNRKT+wQT2ZFBGg2b4K7SaNxqg5kXubh
0Lm9qgR7Nc2JD9Tw/BoSYt6ijdHlTFBaunq8D+F8n2RznjbKMO/zHK3ST9lMHF6XVc2OzTvmCQho
82wlm0KY5TOuO/QAm6pPPrMECJeYmeJRrkV7EQbTHY0A/k/ZOqE+B0dhrJfzODBqtGAnQ7tTKWaJ
cNoukvJqFMYWT8CrIS0ytLZ52hH0BHitS3SoWMZ4lpL6baFZ7IlKvur1xhszBIuDZt1xsWBdF/vx
nFUICOpC+ZXVIdoujAfP6lxcwtU6oFY1axrJskzaycOynlByFy9AXhZwL5poT1HfwmUNjd93yv+d
LP13kyUqfPal/3qytPt6j8q/DJZ+f8f/GyxJ0j/gP/JPUhVRZ5L052xJMpgggYZU6c2Y69Dpj8mS
av0DMIElruxKKJWy9OdkSZUAV5IHz1mxFiwMpP4nkyVmUX+vf9YfIfK6mDEx4/ovIbOIP2t43IF+
luZkgPtXEvcShzgBFpnbZpyhqMsi/Ec/D1XcDT4JkFhOjZYY0bjF6L8+/XkgcQazRQKbpqcNt/95
WISoBd7Fw8+HJf2IzC6yyM9GOd4qjYA8dH3o0WTtY0X+48PfnxMKeCQB82ZC0kGV91m9J42h3v88
k9uJT6oN4QKBAZdOmlbAbmJwP/t5GtQy/uiBiZNaPi818QORQFBGvYoMDA3wUgktS4X/YnX1ebII
Prci0qFXWqgDQ58fo64iXgYKo9+Z+Slqc2bpE5YdC7Wp0vWM4cF222Andu2cfljcb1m26mEfYeDC
LxcNe2Gg71jL7Z2g8ammK/q9KhiISsK6us0hPRzB4DWFiflIyunOkHWaDGK5U2S612mLf50KtNpP
i5UDCFuftk3L0x+6rSJNNOiFZvvzOn9wtj/PSEo0dpBe6ixc9j8P0lJHG3GML9PQltu4mbc/pN8U
LuGq+6/DIAaETz1W6YMvsbns3pM4PURswFiMDfqoo1MBiNiFIfs7EuV2aqje53lcuzAP9t1K42WC
D5J3VFQH5Y2JQRKlyZ8PZCKW//QhUTbF3i3G5DqZUu+nq0D854Fgnur3M2NVlP98TjZlfcsO9Dfh
+OeV/zwYP1L39UFY6GZOuYqZggEMtlJeT5dAdgzTjcy89H6xE6JXcRBheCH4rr4qJEeytbXrR1m7
N1Jn+mqImJuY2jtlhwnRp+YfBF/C6mVnfrCJHMHJKyBV7+usTLivgV73/Y1nNNktxcmfBmzosttC
YhMv3QDTu/UDnZbeIV3LI7t4SX8REWY3z+Upij3qPAUGRUrd45bI99rlokz4Or9KYiwwWgIraBjX
zDC7I1fq9tFgj059oElAKikaC+QX23nYLR/iIzRwSkcSn+IbFjaDO78dFchnjYMu7pikYaq0AC00
Lt1xQz0iGkf9rBae/p3c0WyCyyADdMKMG2Hgs4v74l5JfP1J7zEUrocNY4+GvlLFJeXG6j4bNwn7
WtpCkbXFSZUho8cxO9m14TThubI+qi8GBhy+y/AQXym5aDKHXnfs7gFacSQg5cCH6zdq7ciwkuQT
AQd4geNDea3wg974fPUKnst7T3fEMh2Ec07OIPySV5yWDFoyBLEDRgIXmFOiOlDLFgexobpviYEc
NnN8BwVkpbd+9+RhNZ+gNQ1EhciZ011ZO8uniCOuw4Rpc3Q72ebbcssR35lEWJiJM689TxHKJzJc
QIvuMWn3N2U6FHfyo/Kc4w3RWENs9thJ6LZXslGw0pIBv192Q+OJhacgwSLxhWvzVplbCBpYeGLc
8TkWIy+7149oHbvn4sN4LJ4ItLgko60DrO8PVvNqxbaxxe4trDB8Qsg2VHlssk1WpOHToB0M5WIT
n7LZEe/m2s07F1KP+aAchRdyOPhjOG3Vd/V7esBqBPFtX+063E2E6qIjdAfZzb7K1g+5HIJN8kmA
CGkqceLmJ5ngAbJcn6CCoXeGq3pNy/vhWD9Nd/IbM7HmBbPRaDmcbMPRrBB428j2MmAGDqJQIo04
obTMl7H4wVU1DvT1TN0J35qDF+9EHPgPbN9i3glngk/E5AvpuNddVSZ9v6w9EBC4ruwGPMMhHuWX
9YlE7dB+q1/KnsC/L+vKujMTLnEfAlOhXLXz5TEAaDDY8kgL4lDdtZiYO0d6RrFcO9YeKTk+LhB1
6oXEj91wmQuEVGR4YDSyya56z0uvzLYm50NO+8KLvurWH2nGu1/DCQ/qcMIzrz+rRyCTGLiGk+Xi
WspdUH3snRFTvsSBnXgZsUMOkA4Yd27zQBwHMXWMU1bb+tb8VSz+/CQuXoHStntplVfWjmBmmG1P
+hc71sy4aZHHkwYp8E5+nxenZDBqc+shp+phIrxr8ZpXiWnaNvkiYEcnfsfG2XqTIpdj3r5jB/el
j/LbYgkFELKddR8x0sAS1TjJy/yoHcMQM5INrN9TdyMSWPg7jvYYv5IDANh4w2o5vg2Jv+yqu6QD
WGI3AWmNXtS6pHaI4q56CPZSsCm6bXYnfILW4f0dBSbgJNQ5xQNJHfxCOaY5YU/H/ikgJrBxxVWd
7lqCb/J3lGQs2ARYC9NBAwqcshHHUGwHdLMeEk5KnOeCF9JLg1NnS40XlbaCjyfZpoGnX7m8r/kp
+YgSx/oMb+SDaRdDZQFRvhm2sZGyI5gQ00s5PCb1KcWaeI8dkXBGfkxQOcCXZuFoCG/tXFAW+Gz8
mk/pvnsJThaS5fkune0hdMOnEZ5w+aTp6MvXkDQ7VemsbDrpiSalKF7b6WKIv2BZ9VjnI4fFI869
QIWp6OXZN2xuEUAXWovr9FJBHYUsgvDtfrkPhje5/V7hN1y9gAiJSWFSM1RMWS10BZWt53f8DJUW
lzh5kEJYLAwGaIzRO4bfNoHQrcU7g3TnLcIzAF4T8iX8w1/Zjn84qf1g8vjDWP/FDbXZPvoM0cLa
DwzHrmH2kqoncKG83M5ZTuPOCV6a/Zq8xa3vINLQEOwSwUn4STAHsuGUhAyk5cR4cWjzLc1QufQA
+5YNjV8PJuQwEuGOkNyhPRDnO6k8pUgtwBfR3tx17ipktOly49v0E5YxV22vRkoObnVIX609ofU3
/TBv1bNyWS7Bo7nnjAaCfhBeDMbxLDEpXlFYrC+8BEwGTQuGwI0kv1DONBPdLPEksMjxuZDvZUzi
2p6tcnDLvPGh9HGw+0Ccsh34HKJ0CsgT3TmdAPGdsI/MB/yO/hOiUd5B7UuKPtXID+TttBoR7bJ0
1cYxG8ovOo4h+774oNPXt+P2gN6zBhIF6aGAC0gRCUcFpNk2STa15OGOkCElJw8kMfbaSRoIs3HN
7KQHDl8vV16YXUHSwSRP2SZydt1YiB7XH4U8+RIBwqG6tenDf5e12zwKd0QFSQTVc+vV6Q7CtLCT
7zi9yonDU3B3xbyhqYLceA3PBpbYu8SAwNHACFDXXqIcrPTJGLfEJCPUR/4Tf6rP1cl6zU27uPJZ
wKLBITpMsG+pNBzzua5cXtJNRo1pz8dpY36ozxDSjtltZkK9LqfdL8FwmzOUTMQJm653h43sWhvF
K966q7AZrosX3gnSvt+1F0JeXuvtVQfQ9N28TWe8SSZZgvTWvOigbguaMqS5u8l4yt30RcR0/tCU
jggp68AxQuI/A99hCnQ/lE4LroJy1WKvsMPlPKRPSHw6mINOLzMdcUecCBvxw3oVn3twOaPXPMLn
Ha65n4HpvZ8P1Eq8ig01uzZvep3ILjvbI+jUneSqHrLr/Dw+N48cf35Z3B8q8LQ2Cq/cwcfhlLv2
YXxA2ssZW7lLhb3dWbJzsTeepMflmzA7JSak74TLcc82YKzQ0tmi7IWf/V31rvpNy62Vzi/nkCsi
lKGTjVf01u/Ce+HB+OLEaTbSo9g9I2zQniRlgzuBIQebCF18Npf7jqKEV/K+WiyfIFTiV627bTPc
kEtr5UZzUOMaRJPSjE99oL9H+r7k2Qys8KiR35JrB2I98Nvey7a96Jc9I/xbrHv9sNFBBOdg3ZgM
+cp7BhBesaV3r60v5Rf3aXIcab4rT4yaiNT5wpW56c59twP3KQeP7KrqS/cofuTuYr2YPmyVtPCB
CWBIa9sTQKVg8fOR6vZuuDW3Rj5JpG7eSLK20l36Go82BjjzUN/NhLlYfn2ffvLHE+s4Iu5ywA8y
9rPifX3HnBV3TwvKj+83zrJIFN2eMX97gUzEl5b4VKRtcVO7XWbgtwDugcfcTt6IIA3O6SV45hX1
TKTIRy7Cy1Bu6K4BgWLbZP3SKM9XXp9TqVeMzU18b1RIAbb9V01PfXxZ00dIIAOh7FNNSJdxxzHP
Yb4cxwXRPS7B1eACttNuFDJ22ZZB9Fpl+soIl7jqd9hyzf3PgxEV1n5lUZlm8xYo2bCn2YkBse//
ePbzuZ+HUOV/LVGlwjChK2Q0KqFB6o7SBQnJlfJokwhN4orKdplBy5q4sj4bpemPZ7kg8LqS9X8y
tcWOT3r6xPwapN36hSSSdsX2X363WgGA1fSROlLbGgmAt1R4qZtw8ORizd1rf7R3ZKf06y+UTbbH
mEDOqYUpOZfAKA3AEtVldtugaPZWQaQog0GeKhVb/JmIOEe+Y+CBurMrn8Pv8juWoSQ64oktGrmO
qROH9HQ3WrPJmXQNLviAvoWkQ0a8TdnMLmX8hsB4aLaKuhuMvVnZxYcu2SbyBjthnn8W2Umotviq
cadwANww7m8TREg2m8nTQIT15AgJCIcNP1TVz/1psA1HvtfvldMsIfE+CKaPcwHJvWx4+XfxPN8R
Q0QtaqGEpdb3qmcMZsGR1LtT/yq/skFaDvz15wSdOWlP3Rbi/nWO3N5XX/tT/cauMxw9/AzR4tJE
zU1oPITN2sNzDZLvFQfsnfSm33cfwuyG38zSOdDqa7kxRl9OXd77uUZG42F8k7+Hr+SOTWqV3bQP
09WugCGAUqTRTTujjp8+Cr/YUXgwG6mO3ZEhx8JV+EsAJvOSbufvyJfeEuq+V+OKvYJDB3LjnHxR
FLPTG3UneG2/yzcC5SDuJjD3jI1EPKwLJIz9Dt8W0vtA+mPZ8lNzD0Iba1ZUuejYtaPyIXP/u7Yb
3hGiEeoTyApmLG7k83ZXnT2DmrWLrXbt9iGKLFs5zxKtIg9dLqAL+Czi1wiVIrGJ61QvXbKdEPGu
tBqYulbpoeDim/hRTBfc9iXwq8AB44mVlRwEImScZLZHPzxyVlaJU3wk0bqnGp4jDufIoRa8z8mZ
WMfiY/BgOAAKdvpuEe30FACG8lo/3ivb/0vUee02jiZR+IkIMIdbBlHRSlawbghHZjHHp99PvRcD
LBaz7mmvRP6h6tQJNfN1unqfFBNewQ+/tVKceXKeS/xBG8f6wqBGOLek3fH3l/zgJJxIxkt3agn5
g/v9RP+sbMBRpI3EwXLG1lG1ewknNbcYPMbWKm5TtnEScRXHSwtR/k+5zG51QIdPTYWROHRK/My8
6oI3Hyl/63CjeiFkEfLnqeGrEyyxkoDMFBDG5kc6JEgfC04OW2snriBfjsvukuy1wjVu1RpBJsYw
++IRnZGYKIU7/cBOPAa9ZyROeGnJWYF0wDP3+i8AZ1ie0W0aaC312JN/XpnIdFRkZrOCUZKiMqek
PsurejneeBuVby3KfQAg9CETeHGB9Jrv6F66VxG4jB9quSDSE38Rh7wq0lSlE8X5scw9jLxfdOzC
zQC5NQfvCXxAXjaES1UC74LgvRixX1JP4P6vizN3AMwE6fhSK51fhmefxo52IDf/RtVRhJ2GiwW9
+zfFH+2p7perF1gm2WSJ13jy0KFgJwViAEaAkcxV/MPluN/SR5IiOjzmbdB/oiGPGMZyTzR8CF+v
HBxMaIbwuuw+ta98aeT4dxGetgYbMWSy484vB8LbQryOqxIzMzgKFDHLMbLxzcSQ+anYzMt7cLDb
80OJ7HD2O/R2oosp6vglIfnewKF44S2N0zxeq+hh/oIiQBg8szDS1GYbvvi6ROUcQQWEO8239sUi
ibBLt0fBqR7K7GpfzXTMUUiTJQogce9+OeKijxJ3o5S4U2q1TX9o3hi4GBiS3kp5mdQcknwuwImV
fiTEBpQrOQwPGAZAGXrogGNN2g0fTIGEk8oTf7Paax4T5rA8tGGH9+DM9R0SpuyYfw34V7bAMSt/
wJiD9Zr7ArBPGK+HnUUzbbjNV4BggKW+Uzo7v84unNS90cKYs+db/rBOk/aWp97QuZLkZNkxS98D
TqZbWDjISPvaD4ddM75glpckLHkbA+5ewKFwGwgL9BCkKiY281S02TZqAg56zsu42s63/lCs+2Vw
nhgKMb2x5yOwFtoGj7db/6RHNkmonA2NK3Q3KygaF/nkk7xuIeLRbfIWLvhnHzEiYdSHV84lPyLF
rXblcAX14iYKtENkUSp4XDn1l+EZbyBoyLBu7N0WOsSu3OuH6cCImAhci1Np21AsoLNY47gHwcN+
/bojzmG8x2pYTZfXSYE59Zk3z5YTbiizzOPLyYkT1mQzfnFrNJOfQARUYHF0nLyb4pLuhoPxgLho
Ofj/i7+juuzYcnilf3UEeCoLMVpO0TovFyZIaLwYDbugjMBxiirGYJxEvbgqhN9/z5sXo3risecQ
MD9cYhaj1s/tQiOX0w78ct+UC01yYnTpEIMN5sbrqFjmhVOT+E3zCaW1mrB08IGwzF+uWhi/8UTY
+F1PNtxQnKIsLETMhkSrabfvw0n+bXnNZ7abrjv54AGJg90lAmxecqJdefD4P1RV/IxtGAcCG4Ww
vcmO3jBuoPdHA9mxre3nZwRPgUnAHXZzfp8ew46dxoGNr1KCnTbkPWmXJRfYZ3hwEZa8QrRJIqzB
cipWdKg8KwG3KnkxGN68ZNcKRIn7Kr6fr4Neob/ls/O81XMzLNkXOpmEOEBtlIc2esYTP24PIkSF
2bXpV+PCzPcdq/En9miPF8jK8JNOc+y43vXJM+rlhANH40HHFMkWWJXn13fmZKlIUnVYjozzmfR7
+VL7wjUf8JMXHvS7qFyGxiGNoSSzFOgqubaZyyK5DgincvAjyWQPoeZroRAZYS3a7EjoB3Egdjfs
uDaIHY/pkwNYhwvrjePXHjz9ygQ4ooaSN5m1YN8Nv1JztkxyoOgu38QLlyKgYEeX9FMcm3BV+Mki
1g68FOWmXsJjeFF/NMr/t37T465yw78HsYMdLi2s4cF+Xek7OYQQiEj9XOF3zB5VuWBLGyfCykbG
Kl4KNibkcZbEbfil9iJioGU4RCwRD18NnXovfU29BzA5f408Csq5Y/uuIQy5YsIzuFhUBMeGg+QF
R6d0i8UKYctiODUXfZ1/pifR0x8Vvp4R9kU2LBkA/W5YSTfoi39WvQxnR1pEDmOd50oYv2GLND4S
8k+OX5VleeGSxARYPPNgg+61d5tfanFkSS1dHNky5U745EpP1zg/rc1deZfwRf0jamWqF7N5aeHp
JpDURR/EJuUdOsEaiSdRu6b6AlZFIMsOTCd/o+d/GAYTN6o9Gfe80q06d7gMXnjN2QEUeAMXHxEc
S+zOcigktv4XcQJbNlQrEa84DxwYHBMZvrwet/Ifpy4MOJIMhX24YZW15+ePCiXFftbuyEqwcbI+
tkTj/OLJxQmuk9gEDpSsZ4Yfwy+uAOvkUJ3CJav1mw9JWkTTbgFLS2x5G7taByuV0s3HBUambX+Y
1+pN9cZN7GcLCIvNbOPQhpADk5w/rmWLfPR3+ULppW1SmpJ1tpX22nyY8G8CI3cUl+L8xBlVK0tZ
WhCPJRAjob3KjEDahOY2Kul7Fi328MWW1q7/sr7YnNhg9jcWi/wjty7Pz8ZW+Rqs8bRh9V/G25S4
bCiXx/fzyN7nbX1uLhyKCfgJ+M17TJngySv1Y/6ybnB9iKENnfzBvaSpeyzro+mbi4byP9gqj6By
I31jflOdCLBOsdVPVtEJh/r4XTuWADrnVOYj4/Dm6lv5Hdei7NYvu9+Mvmed7dMdSRF3jTD0VQbB
YfvcqIaHtcUrazW2oZG3NfMWW16VnrULDwhoCan2SBd5UoFrHmSYBTawdrGNPWVpLZ4HazMux9Nw
l3xzixtqSbOEd82rcsDJmyo+saMFb4NoM5lCyqO6iPAt/ELJ0J85I5vXuWFnX1KNmy+uCXaIOO2F
OZtYvNCNcfJRTZZeXWH1TWadE281HycAxgHvYuzSTIvQZ0xXMV3CD0wQ3s7B0IO0YELMLB9qTwHP
59x19nNjEufxxJfZTvFB7KFcuPJ+dkzCxdeTcik5WFOwKNCGdUeJLC8zyaNAJFXpW1rX6/YxvPfN
Qhtc+U7sistLp2LucFamOdzT9VGYnvDLkx4ot1fFhY5vw0BgRWNhXF5Sh132holzJjrgfDN7JLWb
DxGklUM/XELUYu0In8FyuI9/Il+vsIVddX9l3X63V3z5rGGZHavW6Z4I/G3tam7EL4ArrffUm7Cu
JT86jdeh9rR2AXRR/CRUSHwq0Hxs7Utx2SpruP3YJ8oxAwDATV64RyRvF3khZp2M8ZBwjo68JWcX
LwhjfGiRI27BfabzNG8VD3XaubqHIEqMoCjG8YPIAWOASU5q+uj5RvFquMcDGqGFNTm4PERg81uQ
9O9lI4B5tSdeWxXYyHAA3mwSjE3JnYDIOUYQS9rCT+sYf8qVoQfiyDz0NUZs0jI+KPNOytyGZeEQ
FleZl6bzy2aB/0REG5zBgFySJY6vgZC6iKyWGLuKJAk98RRxQBS/S1tywjviTXJZZpBp+fX8Y7IG
8HU6SYSVBFQaNruAHn4+TXvcVfUXKFUczO+BHFy2BBvqlUrtpTtObbyamGaEP9MCl4oFs8VD9QYr
BpkaycflOmfzUCpzkYQ7zSsXxWd31b7abdLbOUTBTxEouX4dv+lfMdn5X/thjq+Lilmf7jfrZkOY
EbYjf8o7iRvvzRrdEg3/9FD/Rri3sTPHr9koV0i0hPvFTkOSdQqEA4EMHSKxDEPydS0e5vmN3xh1
6/EevOxnbQaSEq8N5L9DHbQ20zVukZqKRZXNkE6J7ax3pJnAFjt+3VkX6QvTl6dJSrnP0JLQM+jI
A241pj83dyjy1czQzWFMVNtj5z9DX37VEcxE8dLpHHin1UmlKId7zIzurvRrpqbk4BSj2whYLWF6
7pqfFMfBG+nwL8vm1bCmIGBeSOPn9myA7+cH3LOn4HJaPq2jpvlxdtWW9VmyFhOJ5Z2dfEfYkXNl
uTg2frag57WdiW7KNDjbM+AYLEBppp9LGhcCIdiLbwkSN1vchQ+Zc4zq3pMxulny9qiAU/SapAK9
PsFs2vkR82LwT0zQ0c1ucczcRftE2zX4gOGHQg1KfIAT+hzZb3xdKuPkTrWcl9snUQRzsaRGsz6N
S644z2v6E+oeSz3fvgK5zQ+QAMOeOIwewEz5cdyGb4xP23co+ib2rihG3unhGShaHzUkMwCT5FbB
fgSEKvgGnvA7fJsfXHKy5r4upH5pUWw8MBLm+uaGg2nI4dqfsT79zY8VJc7K+C50u/LSaDHJxC1s
8fvRfe2O5y28TW5YdlK6YNY/Tli0em3tPieUwBBtGVL5jA6jd7eqF0yTmZdhjiPZ7TcXqOLgtngp
TA9yN2VasSPkXLzidbIXOI5kJlMztU01YCnrJQJhAm5BH8ZOY10LdnSJF80Z3YQoefhLmM9l9MiI
UTuUl6JYGjDnVZBtTyKavCAnaCUlh2m4WokXFNTOHBQUG3yURfeVgvP4OvCOy1iQta56zW7aPVea
LSyBjlgLVHYEvlzAZafYfZnCnI0DpvTaXl5zPapX0h4WzQ1H7lJAz+D0FxmroATcFgFBBCGGnA2v
pRY7h9f5DKG2Ux4x5Es+IGMIRllLE5w894zWSV6xYcVrUmXoqzBazFj0QkiJHvqb7jXr9JW56dT3
GLJBcqlenzX+HDOH4Fb+oywnrGSmAwNzBkZDt9ANF8iScoMsTk/dMjwl7MIJPMZY944x5UU6CKt8
X71nJy51q2ZmILiEy/0wMEroRzHoXjFwwI5/mZ5FdZ+sh73eQvp1st/gJt4mel8K71X18fSTNfR/
D1RH+QTsbh/g/+W6IIVBcuRN/Xh6gSes2kt85uuohAZ7TDmUVbTCHhTIje8d7cL9uHv6MqxgQKXX
hA73TBYNtV32Xr+zNcd3FhkHnlwttLNyR/Uh7MfOllYWymR52xcfIhDGVQeMaf0BhcVzkY3MZB2j
dRl3l79PZVOnHqRkSIwzVzTPnnInXzbTEg+zrGXmspgCT+N4GVzyh4p0neCQV+4kzOQMUuFxAfE6
1Z9HZhk4xXl5sNBTVr+N0IT5A4Jes3MyTAHSW1ZSyhD8JbxJOy4WXA0YffH0kGa9Hq/mYuqfGsyj
beWj/o3P+deIqvOXgfCRX8+Kef1ba5KVkdcVNEq3ZlP/1iJLhCvdNrbJpSQW+GSKr2+nwNdmsgS0
VdmMAHFwIeJAeOft8B2Jlpwpw27ypnONnb6HJuSIG/PE7HCsPeMHHxxyApl3OwaDQnzVko2+6T+n
71RiD9rJH3OOVftWj3Zb2aQ5DcM17N4ITVUo0lLveQzvSE0LkF1jZ/i4Dp1FaluVQac/d67SuZQb
OTM7COoEtH7FN5qKIPdrPPCY6DA88bo1uZL8cvnL3JShEx3LS4aGYEHUPSo4nP4JgdpaBcYmS8zf
JI9tULmwWOV39RD+SifECc23mTmtAy3ikv0KoLcFsIQr3/j/6xd8dzCrXXMTl8qFkaLgFmfhQz+N
H2GylFay5iPX+m4oUX4wGr4C3GkXIVzh+eczW7wYk8+R0ZzrdYQa8xaeORR0cQ0RTSMmB434Pnwz
d8OSOUOpO9ZL0+BgwX+Q/OE7PbQM34RDJ9qs+PKifKgMeeJzprrlxfyCca0B/my6d4YnMzl1mM37
ZmxP7/yO9lgfxS91k+5xNJRrkppdKjz4KON1ftS+Er5GrQ1AA7jomSGzZmuBB/tNvstufo4eLLvw
LAI2O+aekU85ufn285O2OgVhWI5+Sg32awx2e6kAhRwMb2C6M8RUOfDOyWU+ww0g+qPjBC9Irlnh
yQvdu/qy+DvW9i/jgVrbzEfPzcEJd4HZ6DkPXMbKDG7hTXnZ73TWF9Gx2bwq5JGLFyKADYXkAmC5
ad/yvf4mkAbN9KtkY23iRX0qj9ZKO6CvPYy++kWOojLY0EI28lI7mJbX3uMbWzdaE5JzzN4Gl+ki
ljsiutsbCcsKZefRlVZPH0GWvEA8NBlLeHjALADzJ1Rc8OT5Et2tffRvOt+W8e3PC7Ilm3XLlHJ2
o41AtAPPmXY9sp8XdZmd9NDban8V9lHA10tcp+JqxXv+AYuJQo88oU6zoXdAdGP5QrwBdWCIaKzn
oyKv9D0lZlq9W2txk3N8cvVUW9Zluc4uRewan/oXP+sIm/vliGChSB8JdBoq+1u9k12Jii2mInIr
+TC0XsKkZsIZEz4dDr8231ANfYXOtnKAnbHoZ4mI7/UR3qfAyI2OmqCG5JPqvVTee4qk2ZNkn9RD
S7PF72rLb4IsayrOyzn9Opxxpeb3xETENsw71U0QucTRvefvyYb1yfC6QJADsp2v03O7E9bpe7eC
RaX/m/LTNZ7kbTS5w4pKveTo4yNyY9IgRkvzxggbQ/TnTvoA1/0dqaq24fW5fVHEQpf0k2BaWfvq
M1qxtWbw1DucEOY2hAt1drYVuO6hz3mltQ9gxMKHu9Z3YlXwpcIdiXN7vFdMd0Gn1uEVRoew1Y+g
Aii3gwc33Xuars0jxLIjNNdj+1HdRLemjs4W5ScnNnEE2CooLB9lzw3CTaOvYQ2pFTQ0gHCHQlOq
diFpkUeqbOMgTWiQnILyuD5O781ZOwyb2s/SVaw6BpXttfY5YPYoCIWN9Z6FK/1NhEDCzQz8MX+T
Kk5A7jrYJARGQF5bwHkEZqHqnSL8//3Jt1xOgnttuOOVWXd9Ta4WvvSQekH8beuCyb9J+eWhS1zf
yavHUsagrgUx5qcWBng2I9XpD9WbdU/eaRhaXmToZzRNXnWo3xJqDtqaysHCs5CplL38p/2kU417
P3mzHsG5ptTG8bhetbkbiUs87akng2HzLN8Scal/698pucQ8Kh7i1jBcLV0yRo/v9FTdHdPJcfJ0
Blfi3qDYJYj8MOBftyzOyfL5prAxO8f4FA7cdLmyz8OPCg6LwuJS6aeGpTht22FpPU9xdsR0J4jw
QICe5PS/FfO/GzUEnvSUGQUwFmLiRXsJv8fUkwNgDoftw0mdmV5eLIfSqyRnTP2O6EMiYWj1VJzI
7VqCLbtkldUF6DJzV8ArZk2YokKI2hWb1neyB7+LXKeJn3O09J6ur42PXPJKf/iKnysiSyFkbzTd
iXC17T105iqBRIRWkVCKcif3UDhaGIAh9DlPy/Z39PHbYwf1r9mC9t7cUiiq4TIqtli5kZAXqTjn
L4kHxIoCGhUnH6qbAhKfQdPmSN/TOsIBzInnVwlLdwNuGToNgTbcVbixHFHqUeSO7d5YmYxN+yWG
wPm45Z5mLL0IOXDQmU6ncHaVcV1BgtDXcregIuED59ldCqCM4iNEym3Sr/CKlLhUGEZQW8uvx1/J
Xron6DgXNojB2+IUp3s53+XlkrhiCYUpPZBwFYbV0B+eE9kfTs4MsmAwsR77nZJ9TfpaNSGLXScT
uOa5pCyhLqMWokhAm1MDhlCyU3bLnhkvOCt5HXMCV29rEeAIqQ7hK550vasjhwI8vKsn6wA9qSMv
ukUKhkwIYb1NYfQsF1LxGaorxK/aCIfjysEc66v+on/1h3+D/e414v9vzv/vf2JDAfklJwfvvz+I
zPCFjtTw4fgL+AGT8IDCZ/A1OVr9+9kU6CrqKeNA3rS1wtLGyzuAsaRhJ5QCoJw+B+06DocOKIV/
MkoY9cMkaauq3pqCSq/470f//lAmd9VtWqDtfz+T5id/TA5S9/+/ZtVYZVeV5bcqvPo8kfG4GOMf
aXhx7f/9rH79QZWS1fnvv6YG6cG/f/rvD/79e///K6bavcLH4r51e5Xx1r9/Kc9MhRPv9Yv+/auE
DdKYJHK6Jq2h3of9asRhp1GxbyKPeanwYSU9Nv16aIpFELb+BAdITtqWNCl9cvWnF1/SbtrV4XQc
g6bFPpK3VuSKttef8T7Lok9LyU+KKnzKYt8u1EwlfZvxRpxOq1hIvJr92gX78TkqGMcQxlBm90BA
DU608rjI4NOlYT/6c9uEizwpaPJAECzin7QMWuyEtw3SUYmWxjRokzt4opmSvAlxes/7Ylj1MfUp
ihOuPp17U+9iBldNNy5zncl2PHwWYiFv1ABaFErtyVQ93gruVDwjTewXDTJd1iDQ6HDIW1naWBrT
BxQTaNGYxZvKosQXeCL+xKynB6qQxs5mCo6u13Pyr3x0ghRGWczIMobfqcG2aHAb8KYOWmMzcBGm
eIxNgziusiK694lMCDhXDEIS5K7M0MoSf05MROKE0LaMPkJDTArlu4J4aRGRq8WQvGY1gUzX97tQ
l38bETqzHsHwb6TFPDMvL6NBdOTZ+Ely7ZPwEkSvsRYg3MYL2ICZMJpwX8gCWiF6I9SA0V6vSJKL
nQkHniCWmL8Kw5OOdU/0JNsZlfHzxxyfiTcQ4D7GJ/zT2ga2WN3TBiRT6I7qPLga8nhHeNl5xtE1
rvvnKShIuyB09ogJN3luCg4mRlQ8/Wc+g8Q1Wb5utK9xWmpPYU1uOYdEQSYRj9xrCDKzpTibvTjv
7oEYlasy/xMTmA+4KdM0jdmAwFFbW8wCekQPsQTmUONx+5a0uCi3r7Mme37GFWoL6S0pK0gKhQlp
YW7pyFPjgVd568uB/mVF826SM0ApU4J5LJL7FkOvTflGoQq2KZNChuE68XhZESxxo6XoZautDKXz
in5EEDrNsLnJFxFyZoqKXlwrVqInDRI4JFENsgw5MuUwS8zsrx6ieoPLAWbMYCJmjKw6ebI/giES
4WmgVBUzalfjwRFY/ql5+JPgV+w/M+62lERkTHpUr32F1ldCv53NaW3MCrskoRpQk4ZUZe6CEgSt
ahkQ1aouYE2qcxjI2adG3LEn18ndiGUKuQCus1GexZSWoBee4Mo9U1UR3DBMuNoSxTp3KmGiSplq
bs1RlpS5RsgHTP7hELCQ3KAHjJBD08WbA3YugZaL598gpN0WbzPMEGTFtV5SUDHO45exkbbuKGmS
IBz9YC5Sp4J0W8gqPEP052ObiT4SZI0LteizArtWfaPzAPoK9DDH5xmnWVDwEBu5JULdTTvXybaL
KVTyhqrvWaaIXD/jZlxLiLkhIpoAIWq4VDUTRxDGEHE6EOPWMyKNw3uEAtoujEyyCzn1cdjqnJjA
XV/u1OeiIbQADIzhf4/9znc9qzENcHqr5/mqpoexZDTVMkMc0wnyc8cKjl5efAIgVsHgM7YEN08n
8WioebsvZFqYdPwWDfFjHHnXaGQnT5hSD1r2V1PQ2+NZhOW5PCl7UwVyFNQr7hHc1f8oQBMDl0SE
bJs/4eBq9WnMBfUjBW6UFWaVOMXJYdQvMlVYDxQRMjbTttGY7Trt4wf26YmHiG5DtKkBKxKfJa1n
QDqGyBICWCLxVB0tqbVNDE43hcKYOKmoHFpJISW2KuoF+tS9TA6mrJOcQSgwbU+tvAKJXipiMEOU
wPiGYcy06OYa+Y0R7Z9SKL+Jcnev5e5SkMpSdCSitaNIG2+AT0QkXr/lJQ2oxtB+1rCXFVPAdro5
YyhLfi/nmywEJyEImVNUQrqGi4g37ibCrc9NLIbk1jbgiCzMu5gCUwY54Wc6CgUpmdolts6eoGcX
a3zJFfTu0ZpRgKafcnjQvzI9/51a3fKxPOlxgweDz71IN2Q3DaCWyHIeucjfJFI/oZpbUkE6ukq/
1A1AWnKo+3PYHeOyifDLt65q8QqlysAp2GYw5Rq8JVVzdkNWOUw/pwnR9zBxHp6JvsrMRR/CN8QM
De/0eLiK3WkammtTYKCGlWVgRCyqCC8gZQpsMtk01kl2jS0lWkSYp6+xP4NzjMsJYxw4HsTJwi1s
2YqYcbYLq6OYfjL46HWhgwItOsRUCM4chcECS7M9PtmQmzW18Cxi0DspIuW9yTC9zieMUoBHTVwy
VHkmCWmG2DAPhBnk2JnHeQbGaEzaIk8bBCL8kpEOp0tcbPj2WCtifZw0vTu9YGqy4yFE8E4tscXL
roe7IpSSrdeAy+VMmI0wgX3JgcgQotVumQhokJvbuRVmT61gTxRD08Jcwuq57BN8est1oIWZV2D8
TP4K0r4kBOUvtaCz+wDdeUAXlmLIzwSNFgbiyQBlITRBDZUJXzSjPipSKXiRJjIkJFrYSVRQj0an
9+u5YW2DwVNkWBMKxIwZpgAXG+ZINfW9XelN6Yd4Y+OcoL1NI5hxsbZQ+TvPjvl+bKgYnRe8mxqh
TIpnAT68WrKMGbRLY4Y/FgR5NNM3yQRdFljfXgugViRTTJMoXKysMd3AzBlykn9XtWp+lp/JVajI
Fxw5kMOuGcDhaUbEp+x2IaKXZ5OgW+IyyWsD30JNvubq26TUGhd5uRQ6AMxJTFFstUQW1gxdS9O6
6aY23KfO/A6y/IwB+fyWd32zGcIVmQ2QL/V42Ggybg6YYkCGyUGhasvcWs/8UwuQnvciU/wiOYwk
Yq+Vubu8fHZYrJQ1VHflgCslKtBmYtKYEBLk5NRe8LhmtDfMn3JdvZOP4ls4kzmJEdD4xmBYiphl
sNGkHyXVrkVdSe5YiljpkOBB8Lrb07+4Wk8sdSmp/jOFuhA1p9kwVvihu1IMqUGWKt+sCJTKsXB2
lRCv42YgI7NtvSweAbFwwigx9dfrGcEYw4MylxeWIAn7js/vtlpYk9JCJocQfUyjGS314ZUzOiW5
elRbcRlOoEm5jNdUZfReX8P/ERsm26qY+ePYJKsgnvFBHw5VVsT+U4n8KAa9kiJY/EVSIUOKO8SK
rxZIqDOPRDqp6bmmY+stHKRpZXSgL3VSuKnQWwuxZEifRYlLrotO8rajh4xXNR0hoyj9aUP7bYot
/1p4gAY9bajveGDlJchnc1VtMQ1Rz7Oso7uV7BJHpM1MceLP1yiJ1QUKcHxopXUZM8xRA1atNGvb
IdIYplQCSX1whfDYJ4wblH5s5Io+51CGOYLbCSkp3hWGSVarWebEwc8GvKthN1rcEgOzn6bSJcea
YEMO3VVRlGSVZfkBIsIo1wguIdRXEq+aiBoFG9Pae6L2fSV6GKvJqDbqqIanMkndkDjkpoaqaCqq
vlCr9mFY5bDNLWwsLdoVSyv9fnw8tZ1ckm2CVNgTDJMR0ISHYmzcIkk7txmZmR2flceUwCbMg5QC
Mn2fQvOLvHltqUyKtWie7Ylcx3CbqxxlT5JKtFQgsYgHqoGTklG+irTygzirgJquuedyzFxDLN7i
oMLniIZ7YOe6uY7JdtvyFMjYoynJkDQpZzEXXayx9rhWTLbkV6EpLsyid6yWyql6zttBi36MISdP
O/wKUpCdIJ00j2Js8WzLiXwl6S2PSE4RyKtVFqpUQjkuAdU6ul4Of6s6ihYTlTYuGr98MXuTqltZ
RiU4hA2TEYpadu4BMUJqzwaFSKVNV3XMESuaMfkpSSN5llZtKjH3isb8wPYHZ5cM9zkJ7Ig8Y5hC
DeDbhA1rjbTgXWRoNsTNRz4mjRMpA7zJITV8DWJ+utF7mRZa7je6wv3RRoQPGc+cf5rgzomhQiRA
DD9NU2ovjqFq1DFRKf23SOS8I7RPvumxrdBAD0jKImkKPV1DHDr0MTTFKUwWAbGUkMjTM7k5WGR0
zGp5G4VDOrCHlWfjSTkTI7po8HwTm1PajhVJEAesRMC7mkUqTmsB3sRINiKwZE95/gQ+JRzc49LC
Z2BYsZOtU1Nu6wy7p+6FuMEVZPPAcSox0oyGlVIQAB3UjJWnqD2CKVyETEK3kQtLJeAFClINBjJ2
j7R7Yrammh7VvOA0rbgNJqa1opbDggRunCBLa/pRpxtaS9pxEBmIJdM1CbullSZABxHuSHmIwa/G
ZpfJ8RhumiSoThRI0Gqtl162uSLuHjeYKsf2Xn0+Lex7ZtxQ1Q5GrBb5ij4e+16i864pZgIlAQqt
zDdFB3sNhXA3B69iWWJxUpdCyGl2rPPcNXGFDCbry6y7GjQq2UhCfyA3bccXJ9UH01KChhs07H1F
zHLySJUUO0e8kd2OJDtCfmEJGukJ96zK65UWasnE8xVf7x3bU0chsEIOrOwm6thXRQKZbO1Lp5iT
pYWb+MvZS/AzjGiHUWTuMhJH0vEqVQxpHC2ts934wvkaEnfq6Iu0zHU9tekGBytWh6ky1qlDVD5Q
Wk3ainBSGFrPqG0HxVhFyanA54nJRvtN/PafUgMOVC1Nj8VcfVRbVzTQ9j8Hnm4JOLPA5YpAjJiB
t1DQXOgVqq1pGvGRAXGw0lqBpwsfUa/0YRcVxqK0tOEFZaDxliHFxXLQeTpOXMiQ5Oeqq+HXder8
pNtWnUGBTU7ynOl3cFzql/VNQThy3dd/E0evZkXTNu/IpUsw4IHECPtosLTAVYNgeGvSaNn3824W
5XTzNOH9jXO5sbq2ccs6gDsYxJ6WBEd8WYBGZ3mjvMY7GlF7tpo3Vz0zGMGJrj7c5pC8RwxBrr2q
QObqGyKWA5hAvM9oqQo4UOMuxzwQyxzl2SGUauFOTzhkD7mwUDR0DdNVyUhAJP6AmJcSZhWOnnbI
qh/mQiRMCPNIuuAb1IxSrOXvuTrj+yl5r1OflAzKEirj+E0mvwzxADnqEDtKGYZhOVXLJiUhQRKC
s1ijEMGclZmsl0nZLdOVRU9IdYO2QlDiDWXhEcRkhmwx+E9R/uOg/Imw+nKMJ93dsxskdkBOyrEq
2HWrMF6TM0d7moWnxxYNrWm9k4/BJtRZqAbDwoEefi9z2CDOMr7nOIYTAvG9wyZqIevDBwqqlpdY
Yz6t8WUjGNVV+RwXQpUw5xDa6DjpX2Z4QuJQgknh/NdZnjHID7FlmDK8pkfT3RjoXDK9ecgibV25
aAL1HhRoS5FgrcUWnkfWRZ+tCCiU4BmQFAm2oQNlVcKQsqmqO1sOgCkgsEkR1Y9a6QZbUiCeivpT
huYufin6cJ5rZhr/Y+/MkhtXsi07lRpAeRrgAByAWVl9iD2pvgtJPzC16PvOgdHXAm++F5HX8llO
oD4CQVKURJFo/Jyz99qdIkOvRArQknHqk6WSjelXRMbm7YxUX5aMysqljnUo4UzWcNUYXgqME95I
C0Rn5mUwx96D0zAQGRleTTS/Qis2r2EBrksSf9btgFQzrXTxMFvGh1eZ0Qe1zZcTcEib6rHwHbqa
VvvF9e01V/RenC5klXVT1n2zp53p6FBvwzp+tUEDYhHvRy6osY2ZF2z5rufUcJmjcJkKfPudhEuW
1zsnZBHjwmporHHLpYvRhA3reczIGjGHj0AmcOdQipcBq5MpaAJc1wMpmZm51R6nt2Iy37PAfyrm
BP9Kdj5ZMXwK9DXw1FfPbMfdTHLfZa1Js+kyYa5VbJQIcur3YbRJ+eAoLxuAzRNxTSffB2eVsG4p
56bYDmZwxYkuOYFDti/CqqC54ZmPlV9TG+ZaIPXEFOf0L1y84rtUd4Qpev6DR+b0JpgBOLZ1++QV
xVpNtb3WZY0ttbQe7I7zX2HazToLq50rDLFDoyor7E/Q63Kuc/R4NOe+QhsN1BE4X3ljH5uyUHsX
5YGVuf0uECxCPZycVlBwFsoN/Aiskoy4xCdPqTdEnFG8zoZWCl5ehBUk88TfW6wtjmFpf8a58G/i
pLqdDUydo7T0ljA+qMAejpe8YCFvq41KHEDXxnaYOmaWfkFi5MeI8CTnxL+iIqzR9hJe6LZMHYJf
VlFsvNlCpD8wz4iS9wby/61HO5qqYbpQg/vsI77LsfrhebEnoILip7CJRFCeonITN27ffIU03jZl
g1ZirKx556PEIJ83XNUBy+6la18aebkNXbILR8BU+zFYkiA1QU0uM1InmFjI1SwOXIGiOBBoECbJ
GcOkfwXJUCJl1YSu9P1rGIrnpHSddaaokqOqeJHTnO+lk56CACT6NGI/tPpFZNl16xxuNVdNTqSl
SbPZam8b4YFiCHP6HGHkbNu3nkyepoUUJucRU4dq4BW0PaCvSBCsZOLlMYq5XTtQmC+6mXaE5gq3
Skw/2ycS+nsteVeFNj4V2H+rzZ1Xn1jjxEuqt0Tpd6MT17JRl1xrb0c+2ecqcI6A+mAXkh11TFqO
wXzJAS5eNFXxPmjgyAjUDMUlEfGfcAqZgY+c/DtsWVxI9AX1CNdnVX9mIYnksekhLwa8Wxz//c1o
au7g82KochxCDnynTG7OTw9r15sYVC9FxDBOawr/Anfo8qRl8/tuXiuYCOf7f908f/u//frvb5+H
htf1+77rMWEcd6YYf/iVER4J8ljP0a/nW+fNOe61WaJlf9893zo/dv7q7yf/7bG/3T0/L4A2Uw2f
JqFZE6F9m3NqbJBW/DXT8if+dfP86Pn+bGm+JOBdbqVfPlCflH9FxrJ34bj9fV/MwX/dtxefLT6a
+MXNZ7L8ZvC0xPzIlU0r85il3cxfKbqDHeQXWUV2XaAtaDlLSmI+EIIUGZFznEl5XcPGR7Ky3O3q
+Z9fSJenuIrMQHaq/e9vOD/tfFfQFNqpMTqdH4od2z5qCQcX6UNq41+G23N+3vkr502ZN/xyis77
JLYwbpNux93l956/3IHhPpTyc7Klg2DYH3C3glRex1DETiwcoGwttCK3ZpgPrRokb8X01066hy5h
QDM0U7NSACaP543UHYKIqGxm9I0zChGoM6Amv7RAa1F4Dt3PxCSejAu43TAxi9qWcSFh8CmwsT28
zeKYLKAo8H7sLsvd8ybPR6TbvUvQXEMQYmkO2BvOXxnCwpw3QVV8ZyNd+d/fl7URF9SpV8cAxPMu
Pf+E88+uQrGQR8Rw4s+Jd79/31+/5fxj/3rO+Uu6Y5JijoDlf//w9L9f2fnZ5y/88bP/xy///gmV
l7Q7v28Pv5/7x+8sY28fp82J9JxhBTOL05+XA1JwQNVGof8w2ggXpYnPzp26y5TWMzgp6BmDVzAM
EzGty/fUNuu9WwcLIjk6kCFcHMAEN5eiH5kqpczxyScfomGTEGMjQnQrdQnKC8TKOvDF+9AYP8qO
8uNQM4hvMpb6DSsXKk6HKhtSgVCKnhgzSxlQefqFpSHAwCAiT2gXMPuANku/vWtovPmPLMDK63Tk
lObXgGlNw9iEXRqsq3CoMSsxrB+KBuEn/MmVrYEatDA8ivx7CGOxaSo0UKwFwIkDjKZFt8Yuj7pI
lY+kRdAriiCDmCgpBrpkaxbdzLvBY6J/tMNDrc0H6RY3LG/blc4MhAhxss+4BO8HZTbk8MHgManL
gPojp/Lwc5X9bWaWXMzioL/WJoOlngmmaTGm6xc1eBb6x6HU0FJTTFuJQEvszNXMoQUUx0WrDPdj
QijpVaK5LZktBslNFMzZKp99JDRm9+WEqbeZk9pdSx9mdTT2yE8DxOgwy0MPA4jh+r/IAIGhYcdr
ANk4iHoUPQCc1Sze+x6QalO0H4a7TbOsY9DoMNFP09uWSBQ0ARUa6gi/bnAO0IyDk+28uY71LtMe
82xLM82ezL2j0I5HJcKA8mZIkRu6Wf0Ll0F+4XtwTpouDC9qjz6pmcYOl0BY9gPpO8gTS32oXWqH
kBksRPLm5I7imjlBM3SPtcG62KQy7QoYJkSRrhgGX4+peTkSeYV+rE82nVdeic6qt6MT3AhpfxT1
0rfl5QDfxHuWSXEhkh5kYIExJg2KHzeLT1kwYhwPa3EVFfTQuJzBFIoF70kmr0MoI5YxkNdI2M6m
RgJD4qZcFan5YnTWt0rFnsyblcG3XtEO4ICJ5ttcqIdBNfqW3qMkYHOTOijAlOP6exceTU0z5Chs
Y8I1laYH06MKKnxxcoOH1B6cO2C5P47ExR9nT2RRoyBTBbpd+3VoCZvwu/lXtBehSZkwy2Rvp4uu
V3WfDAOXwm8UG6+m1utKTHxWn22qhLOalZszwxXWrFbBSBsJbFu4xpoxltyUqfsZDk30XNLeCgK/
WkdjvK1HwG0Bfd1tkJPNlcYHmplPcsl6rnmHhG8JWp2l82SW3WWW+2jgPE6idj5iq7Od/WBF3r6r
giuYwc3RtgvOIyVJ6xqDOSYs3Q6vdda8GRWvIK8QwebBXVWat22kKf14vwexGRyWglY/fZmpEoRk
4xOQLS08AZQeSLILtRAZeOIEL1GMqHouDJg6hEivyOtcdVFwVc4gqcm0Jzo2EJ+UaygqjENBvuZF
2J9sFHYjxp62AanE6XxrjdD4KpGHaGrz+iNXtA1aMtTXlgK+Z6NvM2ntIX5J260Lsf8h7xpUhglC
Gd5bBMxdJK5Z0wPwMxHdTsWpc+Pw1u25JoeMhWybkBdtmW9e4huoYQr0lzJ9muy437UpZbgZuQ7B
OsFnRwutNx2QGBJ5l+55XXWf3MZdBT6QDPEtUxOObj0MyGKmC3+gM+WEiKaIldw6MyGvlduNj305
MrYcH+u2NdCWRt/S6q1VTbNg2zlofrUpTdbw/FCmxGhc+sWJOPr+qlmid9u8g3eSyI0YbniJci1b
MtmantaHrdt6V8CoZIyPElZP5akIxw50HmpShBy7WRB7OSaYKqAB5SlKYwW49yAtwEKOiG7IRyCj
hLBicF7jsA0Srzt0oXFDhku6Y1j11M8Et5C6NbaElkiP3sdUmdgLjdA+jl7/mUBKpdFWfOkEJOHY
RAWrNONZGHXLu05Ss3AgZdbddDIcD2Nb726HpKeFX1o0eCx3wYAWmC1q/aA7iR7cjukWi/VM1s+p
Q1wDDDq/WkRm7LluOZCeVM35psnzS/qkN8I4C9BjslgTskOn2m12Pah/AIZzepwaPmh/hrwfxsBp
yGGijaBfXdDnEJn0TUrf/jhWDFZyoP9SJxamYSKgDU3aNoJXV+vXTDFMN1RyRdwU+ugJq4WSWJiM
xlqFDlL4aZgu+ybJjvV2GvO7rDI5pxb+OzBumvkdFl/VPKeeEaOZqR4UQ61iBrVcK67MuXC/1HKo
KskIJ80vm5EDiJ4dq71ZfwTkCYzGVAHN4a9PcLybBpZsL8eCXEePkIIdE6muXx/Q5eQ1QoQgP/Lj
iIpVwO0YM2ODWh47f2H2YOPVrv1Ytl148iPnJc4gGyYNARf9QrAZl405ppgpwuIpElF0jPLGP062
fokEoIq2sKajyWoPeQmbRjjhxsmREyTooE5pXZiH2p/XcukeBq3c6XIojoZLcVBTR3ptae6Mhe95
3sj/vnW++9dLXL6hjWMGc5vzA0MnWc7p5ZV7o/ko0gzIjzsaaw9vObrIX7nuluTaYsfycabhNKXd
0ZMeNxmklxelKqy16QsAJI2/K2Ai5s2rFaL9N310nucl/Xlje+wKctmc70bCo4NOwba2u6Y/psFb
aPeEt55flNWCLt90U3sXLXt4anM96EDmX4CDB0a2FBG1BF1SLpvzrb89RkYC102FwaiRCc3JpXwS
omJJG1o96suUSPO+p6Arls/y96ZdFs597IQrg4nzyq4Zdu7Nhcx6RqSSPEXNUhg73XawEpZN4jpI
mc734wXKOtd0Y/zM2isxpOjq3aFC8QKZNW/uB/IlDsqFWOQtmzlDyCu6OluNxriQqoDFHvsK11lT
OleRW3KCUFIep760judbjSHksRoVEYqSVmy4MGJrstRYizmUHNw7v4bzLUWpSzYKEq4oJmWmNo9d
65lHdOxDpIgNrKGZyBTRb1hFmOAz054OkXXPWKQ8FqZX76LEA8rWvs4j6zxqvXzF2KDmIyyNdRAK
LDtuax0raVrH1iJLuecaShIP6gOXNK2LBZ0M69J3CYJeeGJZAE0BMrqqmNZNrU0C+0AtwxzztgqC
eGfmLruTT8m76WLxMy51zHnTL7fMMUBMP1s0hv4Lk+vC+F83GQ0RmPbFqRhM7EuEJeRQvSofIW4S
o3BmQ3/1UHazudPMR4/zsjm//+e7Fi3FLKeZw9sdAtBbPgNWbv/c+BqGiodWYDX7xIq4GQWRjCxE
peOu7FG81Cx4/QrA0+8d8Hx3SvCUl9McrPvWI5tjfK0qPHXDvGglkzlpt5GhPyzs8Zz33cOoq9P/
zu2hjexO6GsJjHD2DzR3gG+GXHnpWQOfTHfEm6cb0o/2xtv8FVFAJLQJyThaw3Pc+I/1h3gsT4ym
DESqKLWXtSDM5YQF8QpHk3sZPc2v4MW+9A0Ti+ApeszReuzcCcLpKv8BorgclHpH25MJYoUviVHA
dGHZxO2wcGdYTo91270UC3AMBMmWk/r8AE+6GQG9bntjB9UxGvbG/XzTfZbcnZANXtiIIUAcMQN8
lRy+JjGO6+6FX6WYxSH/ai6Me8xoDAlz3OAIb9Rl/GFSxWBPJdyJPZD2074UJ7xTXbJh5dzoHY4Q
aRNJ/YkYBlhNBWj00Xy9A2C1iW+XdNYLbMYILR4FnVKxxXaeLKAp73L6DG/lJeo0wAUb/LEQCTJG
r18Vl7NspR7Ul3MtH8SbdQwe6Mez1muxY1mwdy+C6JI1A6cV+Zr8mm6CL403/NcIA7vbhZdmfLAx
8PerkZO2opDc2vVaMMVCTn4JfHauKLovyhf2AxzwM9MJpkaX2Sn5wHFZEau3Me0tbH8bjlKG3gJj
L4CHXlzUMSOsFfI4QFHjLSsxzhtI4v27S9QWO/0REslx/+13225CKn854fP2ai6Ge7ve++6DyHZ/
4Npv/0ps+l9Fn9+WcdERMyq9v+eMeQZZY47nuGSNgWN3lgzNP3LGKqIDkswyMWqS8yCQrGzSH3Eq
9+lHfwzvoZxm6Ba2RnAbu+sp39FWdC+9q/mTPYR1LRq9bGG7kG1gbpuAZdNBZAsnNQl3kXcIiluY
nWMFQ3VtiZ3wJTN21g07ieTvBaIJysDn+Qe63zbf5q9QOK7wgO6r5+GOFK3H6rmj47Aiqe07OUKs
fcnebQwuu+E6O3LtR4dpsMNirN9bu4mJxM6942SG1mCPbAY7NfJpfPsWxqZpJ8eVveboWIF5Q1k6
27ijumf3Cgyzppt9qQYCVLbfzfClHvNLcLzRD8YEDA3uDw4oIuPViSptDTDtNflADGl80bdG/jo+
MFh4rPnQsdrAKuYrHNXwGgSyfqRkBwyzwaVzxy7bMX68R2xW/0Ji4V2X22uMEnh16Q1nvH9HJFGv
bswie599oNXfijvrGQrm1t+E32SpYey2dvFjtnAa5YtnbeLL/mDso519jS/UfiOQEPvUBut9dwcG
EMFz/quELILrBWXTBrkz5kiOUxc3wEeyWcUHoqPoTnKETTcLAuDRMlbfgMlid8PqYN2t4vUemCWw
TybYEQbCU78YL074FMCpb8x7hpVmxErnkhY5dPGF3sBui4zvelqzyliLeg+R4cCfGG6tW/Mrzw/1
Xr9TgvNSuYDvnGP9Op38V+rKHSu3LWvzvcAxtF5AC9evzhtKQhSim2Oy8zb/Yc//e4TZecdX0jBt
5Srfl0vu9B87PiD7FkWXHK+lN1zjWYrWyzmG3evJ9V/kojAlW35dvGGbQdmE0egJR1K7EL8XrfJ/
eDFL0tKfeWrLizFtG8WzQSKT+/ej0EkIJGz8YbyOJb1C/nXGISo2E28RiDYcNlw/1vjsEugYzMFu
qu4mZICLzfIJ/0h8c345/z/v4j/lXSCQYDf5n/MuTt9F13+m079EXvz1Tf+MvPDIqHB9Uzq+q4j5
Idfin2Hqnv8Px5WuMtGaK5tUGHaBf0ZeWP4/TJv+FrkXllLU2b8jLyz1D9v3fMt3CKhQhsmO8X//
z78kfLV/u//n2d76W+CF7bG7E9bu+JZFIqqUyzHxxz5vKQux8ByERxSKSZFBa0hrBMW90uJAeCiR
U+HRcefmmFH65BUEgdkror2hSR2Cei1GfSg6PGx+kwRbw11ys/wSi3SHPk1R0AI3yjGkIwKjZvTW
UZo8pISSb0ZEQGtDLShnA1M5ddZhrMfvRiKe7+f3Pz6Sf3dNo2b418OJv5N3ClGlIZW0TeQq//p3
6pZI0VR66oCChPg4qCQ6TvN9ULfNMaAeWAYwAJeIR4fUbTTH0OSxEJE+7X2GX+mc7QvTeC4C64hE
uNpVjZOj+V+WoY0PeSvY0EKgEvTNJ9W57Yq+6EMhcNkuybrnDYHHCk2jNlgaBHiXMCqQcxwL+Lzk
G646Zg+bXA3MBqc5JUU4IxtuFv0+nvN6M7mahVQgR9iLVJ06tt9TC7Bdk04+Oorm0aOdRO4IG59q
5kj7qFtyms6bthsN0ulL9zCLu98P+0v5NedhQZubUa8vIX2hxT+eN/SiwlVgEuZwjhc5b4a4B/kX
BHc6LumoOSgn8ecQ/1EG1mu5r1yYnCU9l8kOmcM1HXTLqX4pjRjoRURoStTznhU+lLFQGcvaIgx3
hfKvY5wZ8El6zzlaPSKT0MlmsrfyadOVIPB0epzHiKVkjmE2G4JjVdLMs5VVbaiKsJosdxEg+39s
zo+JCuKejVG3yotoFzPy1MuzWna/FtPUXuoIMQKh9QSEgRtJ5YTuwuTJMOamELMoZKret8kCGJzj
+daEpeWIvU7UA9QlyHLKIVokZMmMGwqX4gxW8Rx1EqDLPbYcDutRMMv1kJasbAu/QdDVS6vZ3Bho
RY+RabXAfsw7o+MhpDTbPAv7S1/h9JTRAL9l2VTKwMoRljGufyc+9WWrt2mFvHF56LwJCQY/Dfks
tvhV7mYjEvBm+l4cz5vK+zHLHMJQgbMptN8qOLiHcrxUDjtVbWh3Hc/LmK2aWZ+ODlkrlCWygd5v
+f1mqKEblM1lRkWMqku+eerV6OGt6Qhx98SU+igQVSDnpJQsLfFcCkpxCtnk0OG7wH8kSX1gSYTC
4dgMp3PdF7pgiMvBAxjU+s+I3HKU04lxbGk9dPmsDm3SRSdE1mpr+fFjmNAvyjBdrfRtn5vxsYnT
q6zHyFEjRiTR2NtLhE9Q4Kj1koIOeabH/MLw+dWxEoQrom3YkXJ5mRmiWfWitlaimUCjBW+9TdNg
DjwwM86AnXOJ3jkH7miDmtEk2wQFdnl3TpSpfNRhKGpJQyh/8f3ugY9LHmeF57hxeo2sNtP7bsL4
HznEm/scoigZzAujBAUIXwJjg70lZmdF2C0tH2zasuqem7h7VzPNGd3v9UwfIfDIm+zd4dSPUYaQ
t34Iq2k4OWD6CDzbYoh6qpHarqsKol/b2Uu9TrMFgxdKSygqWfVqjZEFtR5Ad036dhBGDfHV+CmX
Ngd7MbHLlskZz6yL56JT8GTSjMyO8LOclHtEJ0uqvH/PiWM6pExwVn4GgeR8ouSCWe/tfNigP61B
VuR3rUsqR24gpLLtHlJS8dhkaOHaCCFPVxKxkHoV9DoNKd4xIWxaVXYjWpphpSetgx8S2qKto06L
E2F8P0SAw2GlU0MiHIEow3eChmuc0V96MrlszTHaisx/iZC7FyaBQkaYPVvlWB4i2iEzEZRrz3Px
Wzv0qr2Y1b5M1HvXsqQ+t1+iGgJwUqePYwiSsLaeCpnRN/DgbPX1ddnjR8294HtyH+yweAvQiBDd
tj7v5uh/jrjp2p3y8rfCMNASL6FCoW8P2CBcSoGwZRdu1ItQM69SMkB07Y79YVH3txn9goguEgWB
lIrgkVY+M6Np9pwn7l3ruTUJ1BsyhjZ+icOTHeJ+wMND3q5DhPfEjBkzWVUQKdlJ6ilhFAe/6fdJ
lBprPzBc9Ou9c41MA7cwDrqkQCY0ZWuaxuvRSZ19XDGp7x0I6MJSq8KfJfQQiZCwYSbfs3sV1n2m
bb0ulHFFKPmrjXiF2KA2rr7VFF3bHuKjsE3UutFgCkzEzwq5GlMr5pRdX+HHgddR8R3W1LmAPEQE
FJ6c4iCd6X43FIMlIllLEm3naddFa0xYgIHOUyflNhZpcDeHMJSM0Ajw3Q03lRueLAOwk0z9bUIw
hHNOQYrqYt/KYt9MpC1X0z7JoX+ZfnCTBZDuy7j+Jc0I4bHPrHTJF21ili/RAJW0iQC6hHjEhRbV
JhdJhxsJDV8q1D4Jqz2C4glu+oJniHpzXwbzlW5Q3KV12uAoXLfWADK4Qvc7CwCjzpwxTUUdHPoV
Lnu/HgEX2ogCcf+Vk3hyY+zxcyHEnWLUl/mJui5zeaQ3v/JEthbqkxR6/q+Us2rx5TmK5zOcCckt
iicG1NWmT3WxyRz4Da7PecsFRjLWxWtssDIb7zUH84UqgS5EXnBL17p+UFV2Zbv9pssyBiCe3Wwa
ZlzLqWxrdWSySpU/FT2/Lv1FCcRqT41UNdJRWAqa27mklQGdJpoHFF4pAt0K66Jr5hzn/Z1hNNlO
9BVV3/DmdM4zVi5aWDa9HYdYYDocqYB/twC3sSmUoK9aPAcb2nPzCrE/5WmnmBwyyrQNnGf11KaX
NSu2X1l540T3AcaTmzH0XuuibdbtnPcbtFBpOUL1d18yH/6yXSDZ71vL3slpaUB67ksiyVMKFnFl
lCvzFluyvM2jcWeXy0At93ZVxehoTJK1Ndg/2aIQmuL2kpHCNvFZkbGmIVmqBBRJfiflnEvgKt7C
cA0qPO3sU19Q73bBrvMc8xD2xDwUaHPn2C7fyxYu0dgx3osV0jSNsApYYVDvwoyqEH0aMI2gOtJ2
7C5dpPKierRlLveKqHhT11ee5I2Jk9qnmDvQoMdn4y+RVuH4NhlX9uhNz16ZHzzd0wbsxbpRLfsp
KvtBVe6JZOsj0qsvxJSrvJ2LF9sh6qDC9ans8qqj53tRCOTVaCZL4GrWtMENp97pr9X4K8ADYHY8
FrIl+ppZPVjq6bJyg3TH8g+HNALw3GEjqia/ApBdd/1L2eQfnk+ci8faPWm/+NAfSmu4Sx2gbz42
C1sQKZHlWBZlYqwG34b7bT6153UeRJwsw1YzYSUiXfJjHlBxm2m0KxxrW9dAWEP7zp1BIBauSZIE
cB98qky4tX8TggooZ2sz9DqhYABq4BZ4t2j8f+tqY9ahgm3kEaaJ4lR445Wn0mZbdg2RqGBfkUC/
aaANMkpfpgwOgZu8q65lcmdbhwGiYcdLJjeElLEwb2/NErmoHMNFWIKW1aiMRax4KHrwrGUM7040
tF/pFqdr2ZS/uulrwn91ERbqeqr9BjwXLa2kx0cg9bPW7ktRAeqWWGL9bvjolHAZu+bN3tfPVUFo
PbpOnCDBLkbCS5ouejAweG5z6HqO4NgCGsesZ03a9tIWIn5sxEIKa9OMOZy6rTNJnNCmZgzedtcD
KaMhn/K28HBEpoj1wtrf9IFdrRynPVlz9lzX1bW7NH1DRMnM//C5MRa0FwGALmRxMgmxinx4xf37
2Monrjc7pqpqrZz+p5IDlD3N/hqPiyVvbg6sOX/cPgM/mBcna8xBSyj/yi/Dk0jvZpbZ9y3LsdJq
1LqI53tTxvdJg99EGfReafDOBLr2gEDigGXQIJGZszANneo+QoolMuMJ14wBcqM4GIhL+DSSXzVk
11LhBFKhNx/IkEfLFJBn2J271DNiHUaZEf6TwSSMgMziuyC9XqAIYZpcqgoFqJneN8oi4yizqOSc
+CqYvAkusbqVnY0EaKw5D9fWwtlj3DbjI6zDg06Kej8rWoKjS3zFTFjgrq56fZE60EUCE2+DO9LG
jeKDTGtUmxl8kMCzarQXQENjciPU4AOjChPeaoOFZOgBW8vKO8sZx0Nj3o4p6/GGv9lpLBf3t3uN
ZRhuBMRpUcmveRlUh0tV5ZBZp8lSC1Qc7dyWgUxIya1BZ1szjrwqal/cEuxZwr5fBhd1ziKGYfh9
Qyrg1ig5F3bGnG38zH+zrUpeQTadZ3Iu8pL5YwaoUNfPMkfiMjhCw2KFz0p9Q7iT+O7FHtcS8PYC
wECPK7GooP0R0qGp7MR9FKD41fXk0dlt8u3sws5rGvsxrZe3lHOh8hC9BBXTfg2btiD3KU1zUFeF
uilR0SNDYk3ct8211xM6onv8CjKW72Ex4KA05U0xc/byUvNUC+cJCf6V0eAkDMc7N6nclco4S5Cc
jlol/UxMtLFD7Lw6NqhkI8pTFlbTKlzSOgrWu4DJYmcu8LkV+xDoVV2BP81sVWKPoU0c2sM1J8c5
ZOUYmvBc4+46Yx46CUKwhP7pp/h1xMW9GC2e/YYeyNQyCR4/K3J1D2LaE7VOiiYynosUdSqkvpjx
zbgsSuj7XaRj9tm3zBxy/7MEEmP1lIhlVpKp3CM8H2E9C9yqSE1umMKd3D4hX+pnzNrpUQjWHAai
h7g9WGHHihv3167Jyk8ncMZNqkjpUAgQO4Pcj5buKUblemvOaqc0mHCP8/vUS+yjAcOXpscU1AQe
MdtJTNRmDHTdwJQdENULNsjSKy9lCe/mSK+QUMYEDKa7rgOFDm4A44nf3AkVPhVW7CGRLDdtCky/
qL4t1X9LahE7B4dubG13ehs0GLA2wcpQjIsX/CFu8PCI9FomoATxhxaAenyiohTUZyiZo8UlTDMd
8QPxkrXzvrUpHDK4MnZTP/CDWTYlnMBaj+ykFkRBCvXN1A0QXo9FXldCluxoo57K7jXOxoLIZAbw
k5AbDuOCUpc1dHipUtcFAT3RqZfhdU8txzyuAtALsriK5qXbDa3HsDAwYNRZ2ZzdxUBxqbIJfUY4
4odlhe34FYA05SUEWDIDmOfq0QgLNO253EQm1J4+QsaeBfP18i8/ZH5MaKAm2iCCFYCQ5ZUOIrur
plc/VdBvWZBM/XxAy/pSioUWL8pT5gEpoj+fVYDHCHxNWTFwOLAsQBSdxf26yl0O/+WNTCv5y7sc
qpk3w0XbYWVU4DJoV0aK28WBddrRekQBJd/smVl2kDISGMvq6I9GzY/wf7IofUC1wAD5W9ALqLVD
poK1gJBs59YxfIBTzLxRhM2YdnPjwNp+kaPvPCd48i3A7tr3HgsWkSurIcQgKoM7gZXP0gHDE8oi
eCkZShnvKxCxsZrvfUKM+sQ8BhMjinqE6WUkxELBKAkuYrK0V9BbGBjuDbmEYdF45OL4GZsxcSCS
wBHbBUjSpmCyZ64ToYaFESjet2A0ONhKUjVbAJPjZE/03RhmG5VGK1IrZzv3FiEHCSnsuCEBi7b+
plriqH1VffiSP1hE8X2wHJHh0OYbv2LeEfTMl4KI9onkgpQ8V6H9nA1mutMw2JCvfY5jyzW2e4uX
oJvK3ZfdcNU4CFNAgFpkjooHx/QXu0OOH/SmUlDCc2Y2weDzNALL+gAwYkDDbtwGKLjf0pT163ZO
p/GHpUUk6nsngUXmORpKRY1pIcA9Wqeej2TYog7BIkPeosUbyCr/SZsIQ+wlqoILJVc9wJ2Kz64J
rWzdcRLFhwe2i0ogq+GFeeUEUiL4YV01XBf+dI+cINxnaZAeMcCua0GacdPuW7+8lDar+QxzL4be
+clChxS08U3n2Qa8rOi7su0dmh2cDpNz72T1sx3ZdwzcLad/LqGJtwbAZwwISPhWuPhPuPYeOouj
BWYJlml5n0NFDlzEy3ngI0xwTz6Ca8Qb0CcWtWnwGlDdiD6mVUWgIjEFcdR9mw0R66PBaNzKwU3h
ZxTdDaqklNPLd90Uv0qXWmLWVFxD9zmXAm6MyfyRqvy269tqM/jdY1PIp8B8EMomM7IUP203XXkh
CMVY9DCFK61JOci58jb6M52rvTu7xIUgY0RI8a4Fznq3FcwRc+tjYX6MMc7Wvg1fahUfpp7RaaN7
hjpDfNv2RHmoHzmkOJkYblVm+B5ZRFJQccYluRmF/SNE/lAufzMOjieFByvvOZEji8IubS70IMUp
OoHoJOF31IV3xUDb1NG4Hezuy7QB/PAuXlfGlUbLdbCS6pCyTF0VjUfkT+GbW9fQRKwItc2qeNzq
hsYZ/X0qkEyDfJtmJHpTTAsx8ebjxEqyBsfgmIA4yMCmq9+JQyj8h5hawaoNrtLJswjMeZ+x5IC3
b1J0BOAt8qk/6Gb2mOhX29BIjZuwgMLnolTANbX+f+ydx3LkWJZtf6Wt5ii7kBcY9MS1Ip1kUAQ5
gZERQWjgQouv7wVEvmJWvnpd1m/cg0Q63Z1BF8AV5+y9tt2QXA2GhrDZYE10tcFMj0FryCoex1m4
Syf9tQApsOpUUu4ThaRUYhKMjIRquiCd0CGNgCU2Jcyp/5E1CCe7FjJrATNY9ezNncytKBHQeq0F
e7rb3iqfiaNQyBT0Rjd2IrKeXZsVjdYhtx5UelsmAH1NbSJ6YtC2I6fRKupyAonYSuzcDn9YVAIY
n5KXOq7oZNcPpZ+aGycL028DxMBhcLZpjbd+rj4dyqJ4K5rsyauKAodv8dNirbvW7lMnvNEVOKQx
r8h4bLrhgjb0Z4OifW3hQNsX40BAipnIG59FPmut6X3IvOEIa8e6tSZOhNId77Jp9oD1AU5xI75R
sCmbKkDKNjKHMIJmjXsNw4QtRks6izSF3BeKeKPUDPq1P+njYbbgDM1tNGF8m3RzFbbSAd8gaJ8T
ndkmaq+nn2ZY4EVucgu3LIXKhqUl79ukaAsxulVDzHqacrM3oQPqi0dDtD7d9dTZ6Rq+7KwDmax5
PjuQ4bEPJQUHHW081fGtT/9jyxiHdz3n91QP9Sj3wcg5ndoMsQev27W/eTBRzlFgAvOPTwqR+plV
MsMX/Id9LauPKBt+KsoyJ5njGFHpXZqjN+mmThGUJey9dNAq+7H8qGyA/9L1n3PXvJVB+zFQ+zmX
xTSu6YvRiO81QlrAFfpG1zLcw7tzqzq+KVkjOcbAKFjU73ECHKUzhhYziD9dajf7FY8kC2D1LFaG
y47A8tF2ayq9rzUdmgKYN4vy9S6J9XTPWzk0Q6oe+oqLe3DMY9SV/a3Qwmc/J+DPVcN7E5flBfMp
696APANrsLONBDpi4p+9hv14HIe5WInnWtCrbmZym4HCPa1YxZlxB/lxNK9RKUFdGTEER12SizVb
0rPQ21o9CQVxbI0PY3HVuhA/l1AQZXKxxSp7ZJooN/bcebbsY159VoHWX/jyfvZlrPZxMdHMQAwS
6cTKii46S/e7SU8EITBLfKmV001b20+484qrp25z00AA07IOz/ZC0E7IMAdu+4JWkxvWJLt3FVfo
tXTT5uSn0NFpnF4ozdY700WTUIvyp2zhDI7xgxpD8oWd74LZI7Ha74k22Puy5xuV7EG9ZmgIZfhV
NtAzFNwftssAbdzPbqJBibsMjXlUsgAGPCyS/hRopGmPGPFRh7QPVhHcUTrq9wyFK1tr3G95p82K
ZPfR9/JwbRRFf1/3EUmkpKGxR9p4I1N8nxTPfRRS8OKSRF36nicAN+du4SbqB3sbCe97hDFDb/Lm
6g8KASVc/9Ycg+8BtvQVLqX7qcdcyq6uowlmWEj4oxdFl2AXjC/BlJybgCLqpORrq5sPNaSdEAU7
azsgpX1rmzesIFocmBQj5LiO8vI+NonU6SBeMU+gbMLLeOz6i2yoY6Z2DJ3N7XHG+/VJJkmIjhtI
qNTDG8AnB9sO3K2r6pIwnSnZphJjlp5NhyKxd6opA+R5/W2P8zBzy1v7pFkEc8V+iZwQL+XKkPKi
bhLaEg+1JUHTUwJ35t1kmAwE1CjcNAiQ1llY/7I0XmcYY5Ht4Ms7wrqpdKqhQHd+4KFB4QwMxfTR
Znvld6s3iVcnbLrNnF2hJTZjYo1LvHXu7B79Nus7FLR67NDIAz4XJ6zKQyJNXXh5wAZXciazCv/T
L8jcxtNx0FtrpF6X3PpT9oPNVbiPUT0jD3kfFI5LQ4FbsAowT0EUH2WFlaoj2zDCTS0MFPmmZslb
27+rMtO6iDJ/SBI2eMlIlAyX3tX12reALJ+uHvFjai4Wku4dT0uIoxEUuBfT7TSKZGfyaXUZMdVj
jpNGawT6t6q4Jmybt2Xt793QERsT2i00g/GobMSUXcfqD7PTo7TfknC6jTILbJypoUG2oYUylRhJ
Xu5ACSHGFLZzCLC5rhHf7rQh6I/NpIhpUsW3VoueVQsS1YKRQGEx3XQwruOM8kzcznX7CQkxjjFr
l/i0650B0ulrQan6JewsfhvzbSU6bxu1WXCbCdWfGwj0cYVPOuwdZnrcK35SXDK9rzcTnJBjWILX
MaL+oU8C55g8NmkywfkK0QuY2dnnJNk1IoQuqGvG/Rh7W2f0nhICPA9DhP8VAoKYleR7wxB0bkT0
g2XDtGlcSByGNO+TcvYgUm5eRTorENUVbOFk9pBoPYt7TFZQAVqY5CUO+6ogBsFCQZ832kOTNpLP
ReJ1SFKYnx2Q/xQsepXeT5nlXKdIYZqZiCnPmA28aLq12BAyaLfrzpLyZEnjR47+G0MKJBgfOtdL
0lyr9tNnbX4PfsG7rcFK5SaozgnRw5iIfN0aLafbfSGHb2YHbqDxKcv1gVlfW6F/gDlIt1GiXTE1
EGERtxdNZ3ru0ia8KVVycMocw1dfPldA9vQgNfZ9rl/zNNlXhrykyIij1vuVhO+9TI6Z4GpSFtmy
AWwjWViHoGcN2OrYyMdZQc9Iy+I/zuReD+1taCUewP/YJXGrTs+uINTgJZ7UZ161LJEbsosq8xUT
LV5rJzvZgA7HqriJQ4nz2Wz3coKIVMGOCVWVnqdM3+AeIHrAlmyKfJbe/bjik3K5AFAJoqBZaxPS
1q5wqUijpUz7/qHwGX6agRgNe6gRFqOTiMzgQ44xqqtONzYqnrCUITfswfLsMG5fbId8g3jILjjB
2pXLxoH2BkSmMdCOqWq7s44trgXZcmmH7xjF6qNgbbRuSPQenFBckgx7W5ZR11NFG2yU5TbnviPb
qOwl39SovVEyxr2RTfdOn4ybrp8+WG2AdKjeURDP1pO5K5Q7p0AAbGDfTULPYO0TcA8brGXZvTmv
bxykcaKucIf0sbzF+b72Rya8uDPT6+BDNdK6Zl9aJJ06B3prP+KqKYhKA1Ea+yClI7Yfuj8Fa881
TrImzd6iE8yfB9idpw8RXM8JQ9q11ShS4AgkKqmcPmhX3gCWiH9NUhzZ4zGZQQMNeRcscOqHcQwv
QsHvsG35EdeIAFqXaFBRBLfYUJj7Jiibgalv4zlIj1LRDbMGer+puTpOxdeH/o8hC48Tf5P4IKcG
ckaRwF5lRlvcGSGlExlhCU9LNzp0vjrQdadpbFDVzgcf7jhXrqbnr16cX+0iKza1UdF8iS/poCff
pDhNMBEuy4EE4exiS5+dBbkUoeJcqNFwsIit6UrC7LA8KgQ55FIE92zmI0g9dI5cUFQSbXwqu51U
zltUSHq34WTeeaJk1KSviGqATkRdinMz2N+DJj97adht4jC45nacvWSkxFcNzffciToUxDY6krnT
qdOvMjrHeMJDYY7XihbhycMjtRo9d9YYw+KjaJKfWwepclQ+YgmT21pBZ6RSl7XeSasperm2sS9t
x1z3XYHcsifaMu3w75Abf5cYeOCGGdJQDFfHTYt9Umu7yTNnM8d4ZBH3a8gn+pbUMXvylLcmHMqV
owL0k45dbJU++dtwZIFSUSGy9P6MLgVCQZ7tA6OLbzH/PiQio2o9dRrLZExtoiHxbXQa1D1DhyB5
7hwSzFWrhHQFxzh6UCNvl4OQyESJYupsE6m0gpdQmKHYq4FhlpocyU9eXL2ErKicscMT5FPFKUNA
hbnr37aiNu+GtAVLMvSnxKTkanYh+1MfUa8rZ06k6V3MjK1Anld3OGPnxfKpAMv0fWjogIzk0+W5
sdPRE4wB3qc4fQ5K274YYJX2dNpxXov03bWtcpulCgitG2BSHT38YH38UtDYHNNEbMvOuAwDA1Oh
yiN4BQvtBl46Yhinsj9ENZO7YfpcZFMX7lPY1Fmt/LtgYOUd9DA+da+bHqB4YLKbzEvQJvIbVIof
7sprDYAHyM5TfGoiV4QzwPy7xI17ah2+H5N0sMjJspMVybsZBV0Zbrn1IIystTLVDvagPs0k+ilL
4e5K4dR44ypra0eYu9rM4hKYCrXHyEA1zP7AyojQJsNFniM/E5pEkY0UJQ8AeCfOax5FVJcaj1yn
iYQHGo8xDA6WxYyM6VOp1/0t4i8D4LFhB1c6IezocvfI3p9ZhoGfNuy2mrCBMZFQLCzGXSGJfK1x
LCiDL71mt0DQAA21CEjpug3cnTE4u2YK7loaZJTvxlrb1yXywByrHbPYbQXQmd1mfQ4moi4pFq5a
0YWbKqSGoprKYlEHW9k19too053RDrxSEt2NbDzSBqRZzfIApmG0q4qHICJz3Ysi6yDyVt9oY/7q
uI+mTmtIdMmlSG36NTnVDerqXnwEqky6XWqw26YG5DXjA1t+/9jEdGN0D4FDRVacArn1gFaXvVJ9
pNpCjmPc85kZ9qkvPErxtCPYI7esbwU83TD1VnF6X0Cf6csBJxhyvr1ngW82e9iUGKQLHXx1hk9i
wsyzTmOctHravDoJwaSCNFa/jbRrCWmPaFXG3QlxMvAWZ1tYKnzsHAg8rprusTCSfGf6qDALXBat
TSgQVupz1kY+eJ0coHYc7aPG+umN7O1TLz90PUay3KpOiNWIM8z150SP0x0b+PHkzYflliXa8dQ4
YYXKUXQ1aWQ0TPWh3iSzEWo5LGoMpAmEP6RioAkdojGqzBgTjIFK6cSOg4ZPVLBgDdlPoQ7LZz8U
1Wj6Qjy0PL4cZsDyrtHcJ146Ld/F0eUNOaVPvb4LZ3/XcldAObrsAKjFs7QtshAOpRIMfAr2qWLM
oBCfNDtWndsJuD2Dco3TjgOaQgQgsS3Yh5ns+GaTEBXu9vfhOW140+6sPsu1+FFWbQOwy5l+3+XB
Kfot7f5fLfW/1VJjxP2TcHfz3rz/B/LpqBlv37Nf//m383tev9f/rKRefuUPJbVn/R38kJTIeIF3
eIaOKvoPLTWK3r8L2zKE4+I1nMXU/9BSW+LvyKgFXQ6cad5vmXVdUOD6z7+hpfY8iEdoTEzH1R1L
/59oqVFnzw6BP4v2+QMUzVxTd2zGIsf5i5q6hK2QxgEdJ933qbKm4sKQINhv9wOXG9g3ETn7fKSK
NoKiPkct0CmLRg5+SxsoPvqeEBko3b3aiVLYZNy3KG+XW4v89uvHggCWDuv2YXkQIWNEm/+4qCsX
U+Nya3HUVW1LM5y97myvW+7+emy5L0U2x0LuHw83lOz3ykzOlTTAv4VuydRvYXxaesDRKyJl0kg9
iLelxtQMPyYBfEzRrMrW7gIXaWevZW7MLJKYkPLJKdWh8gRpk5l4zCmKHnRL2wAmDM8pi9mt4zif
HQK8vdS70LpUWX0AjmVtpsxm1Tcfan9m3bvpi57R0BkXPo3g8z6izls+R+nnO2o12p7VhjoZON5P
/D2GmX/+cVDmG7oEsa2n4SpTJnQ7ZBeXTu1NWsNq0eFMKEev6e3nhFnMh9Qm7iZ3CXiyLDABvqSO
4Nm4EI24Oi0Hlr5szpebtmiJsec9F1lQYxlhjfj1MpbXMs0vaLm1HHgdza4WPfA4rIaL4fXrsNzX
FOVm6NPmkMelfygbtG2zkTO2YVIVaXl0kSGn4dbS6OuY7uzeRWRSowbnIMx+oxdxdxgglCOtVcF2
giK2Y/3ybfCiAaSxHbEdpYRXDScnklDQqEL3YXfCuIkKeXEDTGa6HQDQ0RBGIut69UXEpE5EGPZ7
iUV1uAZQY09eCb3Y1IleyVtacmbhkyxF5MAqEbB/SpxbGUCQfPLEyVIGUd6ll9N6jdhO6Xa7VqX+
4RXuZRns/dnMvByMNqP+7CJ+mO+KisJFRhvexEVKZSKIMWgvB3+2ai+3ihFoqp4++JP1IkGHEnSs
b6MJ2tiq1B33SKWa0X8H4zo65KjsDh6h2J5PfAIiw/G31rNXNDgTcHSbRdwcunGF7NL79EocfpSI
ZmIJWnD1+9noxcZZkYkM2qp/DfUrNs2oFuahiy206aK9txDh7HQpxVbvjB/LFGvQHGEZIEnXiZv+
VDo6DuFsGlH15jWpjTCdM7/qCahlAnRGl2upnDlMy8dgJ6gohVIPf3nvi905AN29b/wKz2yvQ42b
kTzYe/8wOi/Xpv0bGzRfplRcVqLNbYrC68zsvKMVaT+rrkTBml2cmgRHo8Fy3dce7c6QBmBdDtTE
R4G2zGd2TGFxrsOuhI7QhjYLF/WIHnrkFJO4aqvuCSjeuEtAXcHeoWuTRIeqGHaD4ZOQ12BN6MGw
n5x0T33XORp5rk7L+uC3ydoICmPtIuubT3L6CcPcOc4RI7BfrhD+mTrcpLAC8EjbVIpsU+n9jOow
NALzGCma+UeVDfp2zIL3DAoTgjzVnIzKY9EzBB9AhRF2dd60pRzLthS+EKx6Z1PDOWMXXqPlJu1v
sUcvsvDINHBBzG7p5T50ex2Si/jHcvW7JX6SskwYDaaCoJ7O0YnyUqxkiRJAbFh3MDBMsg7wfnVb
tyqJLVteUoJuvCQsZRmDlrukR5SzBc4VTfA7XoMec8S8OXJxlyOLs1jnrXNVE0pZ2ht0LFCglnPh
902rlMB6ZpP8DArQk+LNyyNzm8zFp8QjYTowjq0xsS9Cc4hBB403BUNvOMVBdxsqRgjaNiMLPZa2
pnvn6XBzlo/SovkGEOvcR0gjRjt4cgzKY9oWEweSC1oKG5FSZF3G32V8y0NxHiwn/j0uu+BW4Yyw
KZRVlB8EMPQ9Pb57LQL8G0LjspS6wV4CijKiz5r5EfGkkmq2Sa1uIyYMeNVAz8iecU2G0+8dP2ox
IIAZWG6ZMf5ZqTUHdtSg3wu+DvrsLP8EY/Xyo2+0P0tRtNswVCzu5z/VRCHDnjR/jQnVjQKjybkP
RXKmJI0d4GQH+F6GeDZHLTeXA/0ifmc+SAOHpO8wbFZzns3gkGMajhESbots+SC1CmQ1VDYnkWbn
UW8zVP2O2hZaAfisQbDj5NiUc1IfTgN8lKOfwZ0I5gGl8cP4VCKOMDNC3qiyIv0S4KiT7CGna1w2
YL1K173PSQWG32DsswJ5mBnXxVHCBvEWksNy3+goqDvg7VdZzzhfu6DSdGEfZS6Gk82iGtQMV/we
cA7lQ3wNkZPedIMYDj0skFOrdVTY4pIZHxZTXONc903wFQixjqRfrCefsLiSZ51jNIJnD/lbORB4
TcrcoMiyDApNrJfvJ6vgZSy3lgOY5XZvyuFE7kbWTP2+DtqHYZxHYjysYG8PbYl7atXATmN3skkx
J5+WA/0wILMqf26tGY0wcwTSeQGzHPL5FoBwNnc4i6QvZmPxfB88ZYYF6i3pr2ror1Bj+ouhR4xf
9KASg+pPXekPcYEYbpDdO5JRBFI0b1XavURB8T7WLN7MvkrWvdYiURrBRVj61sUukClP3+s9SRX1
KE+Rr7b+0D+nNhUE3yFeNelfxiStt3brXyqNvoQKq63rzZe0xvgSmtqBhuRL1jmPiU+XGegi1I9w
/LBTjLCoByiXA6Abo5vGt+kchg3lOcvY07CvSDf2nvHFYEafxoMDGUeN5mdtIDgfJ/vY+sZ26ChK
N3o0PVdeAHrbQqY/xT4DdPnsoJIDCfYsmyG7zdD5maO2yuGbrOyYEk02SXC/4gIYrNtFQfgGtg4J
NJV5k/XTFiGvR7BfdoglMgFnoKrNivGQluZsbQM9WQzppqiLeR54VwViQ02V9rEh6mTdlFv9MCSN
cVeGzlNGuhd/WYaZuvoRRCu7mWcfj6ll6pxVTh197VqeQ5hq0m5l0tUbJJeU4K3sMTJmVWKE6mWY
Bv25Zk5yu5nTRlPPS7Ufs9xp16VY5iq6//5EuQHbY0wZ6afe8f8IzYeup+WqaYEtB3OqENSJTTy3
P7xhcrbZFG2LAhZAV3PR6cF5UHTf2R+ngZOvIpG9DbX5fRx7/b4LQdMrIvwGmrYOulVIGG+lXYRn
w64oUEUIdCTFeFvKq1Gb+dHqRz5ez39HqXCyGpo3UmLsLbIo3Zh3DlywhyTKampPiA7aTB5NF5zB
YM9h8w4FFBTBc9sdjgcSIhYOO822SaxsgiejRETISYBDLado1rjxEXTJLrc6Yw2P1dzh+KB2JCkS
hPlrV9DLjWKmvDjc5pSbVxX14g1YKAqqWvfmtg1ah1A89zbi9th56IE0k1vpvibYQNjEWLc5LckV
NVgqyjjekniOZOlvWmIS8rbbSDUivTJh4uuT95qi1dZA6a+6xza4hxF3Dik1rhnp6LqElYF9I3yy
6N2lqhakupHfEEXFXWPCDSsSqOFWz9MHCldwY+o3yX99jLQHH5+tQoomsXwi/Iz41Cm+NHbKkrRW
IX2IeG32Jq1Mo7sfA1IO5Aj3saLzMtjezzqoGAgt9F5WIZO90/lir4nB2RSg233n2sWFx1WMNjzN
LBJEEh92Qxnt0QLXq9ZLsE3ae1yFIYZNSZp7QIGwh/LTB6s+674Vmf0TXM0e0hG537W7M4EtBx4p
WEP+EYQ0HibQUOuS+vGq5YuhlRp+0B8i56RryZy30g+9cd67ks452+WdqxNt4+nsoUj7mG2kuxGy
EtieNBxVhmiUhbaXDdlJlTO8dMF7dkMc7yymDbZYNoQWGvI84euwPOnrx3z5zaIHp7Pc+ZeH/z/v
y6LqxgOMNNB0bkxWR8G8qzHnGVcf0LStl5+XQzQ/8vVjPwvhfz/ssGYEUSpvqjlFD9VPdVpuNY4g
L0IEmBucGy1jz7DcvRyy+VlfT/26b7nlODWrt//nw1//TFxQVlp+HL/B/st+317+cQHb6TjSp1we
/nrin/7A17/TJf68XLRmZcjy28tDBSvnvZ82xymmuzqp8mWhaC5QzRaR3SapLITxy257uXM5fD3n
675inHf3Xz//5TmyIwEj1xpYXaR8fj3tL//enyihX88J52n369/LW/px69/P/JevrPWQeCduPvzx
pOVXU1c0u6SP75VFxMO26AlBdYN+l+sstLHN/fngzAuu5b5yHIlB8hvklctaq1NzGeXr8d8//+vH
rH/8K8vzkyok9WYo2MsSIc6anFfn0DLqRKFDUWYrnOZx0l+Xm5Ml2VQMJFwsXKilCLrc+josnKav
HwVxeSmD6eHrruVWrgUENBAPRcggNdWvR5ff/1f3ccXA5f/657+eIzzvXqli2gnN1OGOdRyq/JeG
4m7bKs39DYn53xLmvylhGsJy5X9Xwrx5r8b0Pf/55yLmH7/0RxFT2n8HwSoFxUELuoMnwOv8UcSU
HmgHQSfLtikiovf+Rw0THoQ0iD2ULrgex4P88Lf/+D81TPn32c+qS9CblhRSmP+jGibv5s8VTP4+
JVQBJ8HjlDHAUvD4n3gQuWhZ0oQJuomp7Tdth0OgtfCoo8JPYA9hhQaCm6SAvsvSQ6c79D7MN4ks
vWSnOzo/vTDDTdQA86Ih+KeP8l9gHHTe5V9fnDRpstgGb9O1nL9AHJrUCxuNlRtEmBaQHS4KMGPo
2vENjg1bWSwBz6OFdSbr9iDHwpVCxrf671/E/C389UVQhDZMiswUjBGZ/PMn1Ni1AEUdDoexYdIX
3YjuWqGGHcGZr6X/qNjbZoF561fOr4+YLJKt3aEc1F5EwksE1LqyPP1bIVnNxQ1KYpfgdSXSt7R5
s6DYrenBEFJGserfEWVs+/9+6RBDDM81wWHwTXszJONPX27bUkTqRtkcbFNCMm5fOvw5W8M0D6kf
EIc1YER1M1R8IcGmgahIzWHL50z4TXmXjZbe9XAu18tnPSVYRNlUY3qgI8jfO+CDItOsz546XTwO
RghTw0OW0vmvfEgmNt3mLHP+DA6p+8breqQ5xAYOZbIPRMvGtDWI4Z2VAZGbEzd90GlwrjKwoVth
xuQ6F0h6FFqhnaseDMs0ILTqCdBfxuww7kFkUFnw8NOagvTpCYFZntygGIK2SZI3FpJ0rXcjaYrk
cVcjYb+BzcK7Vd/g6N9RCFJ0jXhOmtGONYgSTBNk2/BoD0nFm8d16MJHU2/YLhn+kWbLLtvHmWCX
Ps1Zpl5/ovyF2QviJhoNnl1BAHbiO+XBNGumFpy2xsYrUbNtxfKJIE+Cs5LmVteEtwlrx2U79R3l
XnQIsTjjFcHW3xkBhvgiPrJyRD/ukqkz2xmD3vpeuPQzy/kE9yGLQnSiCwrQllSYWL31ETzqLDlL
R/1IhYV5ICaRaNQCShP2lV+n2Uotl+hlZGgSWgjVXYSHJqjmKH7GxY/0XGoHMBZcVYV5kYT0zmF6
d6UTws2tMVa4Ma0Mj2IzNQPyU970emOG7tUiq4A9x7hveoWHonfXtkIVnzTAFGpl/HIkINBG8/l3
oT+M2DN+X6UIrj819jy1yx/hcghcGFoWFUxX9i+1E7/ZeXirchTWXvKG4mxtljg2CEZ+pARYU5i0
10paSIcslFWBOIz8IyuSeBDvEMhax8NqMOOXwU7elkcyna+p65G629a3seQ79wi+h0Cp1nUyEUjt
EugXdhUcZwBieV8/WViMiGOznpm2t6VDclyXd4fEyslySigplHx2UnFZl1P4KVVwoWL0ZFg4ZDQ7
XIftvDpxvXRVzNhvSI2TYZAz3FzTHv57JRk8UD2FqyQsb32dEzHvUTrq7JsaC60ztUwaSvmARwc6
T6fczfIOggjwGGGE36x+QDPqcabGZAfT547ukvl7nzA995QBraq/mHH/2E9Zup4ji/uAr65IHLzH
+V5XDEuVVicPRNaF/jA3T+Ux73voyQ5ZYMS4IFFQMLSB8koJod/2b2ju8Am7Fk6qpNy2hM5SLpXB
Ft33ANMvg/tQFSAB++k17gDlGgKUxhB2COk8F/sSz4cPPE7lHsKBIqfDHWDvjNcOl2ps6/bJ6M0P
QzeQto9jgsG0eKrIIWLk+BW0FVgUOAbHuO+fSc2hXKjZ+jrE3maKQm1jn/pXYXL2Rh4CrDzKnpqs
Tyly8IuUGQ4VMJBNWXt8pS51vWUYL4Rdr+rMSHbC8lOEXAUkFtRoLARnysxGhpgRlsGvBO+y1nyD
tsezJdwfrW1xBVrupcKjGVb6Wjbpzvba51ZnZHNjwP/Ld6Nazo/CS9/GCcYBy7ICynBZG2qlWi6S
PkIulAazWAXVDn5J/YY68UeVMUUk6ThH98FZH4FpxHPAWHztZE9kb8P0ayVc2ss30jYMzFRFttOg
/bKHENcnY8SYM7RbvOohBaIZHVxdtes04N3lPnVko2sY3fjXw34mF2PyyvmO2Dp+Fmo5TVFyOg0f
Cuwd8jWrzVA8AeX5aY0EQPfJm24CK1j+EKsUrmiKiq1pbIlsjfYA5Z9rt7yaMdPLcpowNxjboA8e
JgMwQj5xaVBnR2zxHvfhqSiD78spMvWMZikpWTX2rSxlO0XNmf0uhnsZPYQ9r5As8zcvJVgTT++n
IZiAVM3k0cbDsNINGM84cq62Taw9JS6oP9Dc0AulKxSLvN5NUnhXPyEbwwI2izB4481zhZaNVMqM
H4EpwGFHbA7mc9/0AVgSmk7eG2KulSvYkU8NVYDeeqmRAjEr+AACOL9wE3OmBVATfTJTtJnaZg5I
wKb6o6EuSF12ble035azyPQYVqxgejfD5FpV7lbi8UVczNeJ7sc81omN4GbKLqOhk+1TUpGcMRFu
S4REUXFuVzEjmeYUb0bqURMKkl3VIfHhq/PmPJZsHqLn0AlMojoFS2qgJeWi5TGV0V8Oyh85iaPr
Mk6B90W0P1HsuhlDMfBqULl8phoVxzk7Q1EUfAbTK5iM8Za0yTUz8zfFtEphGKR55z92gm/FzjS1
KvC7MDcwJAub2VDNE4fXlbjtJ6ARAfNOXJLZqk1X3cIEFMXxT8vnOZ0qn2o+W6zTqHSxnGxLmx8b
I7gUTH0OKUPEhUM9H8i4iTyJDYvRG01AsqHF9CsO6x2Q7p4QWmwaNh1Ky7efOt49ivLsbVkHaAPn
/SCYJvlOkNYYjPf57RgU7dqX/RzM+tKgglqhc+SCr5NPaEuvypJ3ma0hvmsuI5B5Gg3s2uPkMx8e
cQSU66H03zRiW1cjVWXG6EsHN2jLVDtbCffEgqJpUgxkxpQdczGuQ1Ytm/kzM0Xw3kWz9YY3Apgk
KcGapmSmbSfRAIfE4UyVK/JafPd8ulPPZxoZBtBm4qxVzYf7ewmio0onkmIz51xxP6dFg9tpVI63
lfFVmf7eMcxdCJ0ZsVr5rWsmyEsnPOEAn6xbM8m3OBXpwEAjxI1ns7r3IP044aauG2i8MyG6hclT
YMz27eSmMgEeaD/ZlHRcnVwqrd8k+9Q1zsqiedpaw0uQYolS87Cqh7w3TKmz5lq9eQGjXUkmwdq4
deoCtV84MZ7xWdSEtWBj9Rl8dJ9YRom/OmN9Zdq8hHggWZHYj+WSNbABBLGNPjjhWialY46PH38G
rmghYDCQNmxFMOBjvmls7ZdH1wQvwQDjuXQ3Hf2atUv4QIBYSU+HbWABrurTT+kytdoe508Bmo3F
xif7jZ2tPLRoTMFjbnxvqoMkaAmqZ3Bfh5A+WCmP+2lexw9Wvcua9FFp6QQFhzeZF8EhbMdjbTAq
azZuqkQUu2a0DugCWRaFDKDdiFA4ToJrAS0dxyAnTF5nP+q2fUAayyIt4jI3JZ9rbL9oLDc6c7o1
2td6HtjjWD9D+JBra2jHfds/Jy2+3rL7BIbDktbCWGIO7ZlLkJwlo7k2LPRWfhp+wkGfY7ao3cNv
cUTfb8miRp+XvsVxfqe0j3SISqKRvSsRwfM8SuE1CMVBkkJBrQoDd4oGtmAe0qrmlMXgKyA1kYPQ
WucxkmthDWIXkH6+qmc3bV2wRKQNuZx+Xofbj3ibDMioM5XvyBC3XJQ3uBA5jeb1XDFkd8syKDJe
016njzYPxrHuPi5rkGUQj2smVz0W977Z8GsJsZRAqN6MwKeIlH62bY3Pjqp5rnOJmLn7qLLobsjr
t5iKs2PsOzncDuGTCe8Q1SHM3YDZORPEhPh18mNZ+0qnMba+xhxuQijuWIMjoAeFq1rcWFH6CR2E
q5sFN8SXV3DYTNodS0hH+KeojT4jPXkjs5Lx0snuyZtZ96j4Cuukj9Ud1EXaiyPzH5iRDbJCRYJ7
Y1GCTt6mefifEqJNSidfMx+x2nDJsJX6Kw5hthYVEXI1xo/ZXG+NzrfUS+5zIhxYAqRv6MFR2VZr
E3WtBZlU9O5jG3mPQ24yRjbOGUDZ2zI7Yi/m/Hfa26yPTiVLcDYUEcYP+86y0rcIvz2p9NNPFihU
7jmb/4uw81puW8nW8BN1FXK4ZY4SJVGypRuUZVvIOTSApz9fwzOzz9m7as6FZYmiSJAEutf61x+y
PLgbIS9ZvfYRGYsfDjcsq9hPMLheh2TzemXyRZVIG8K+Z1spZBJekK62AB8ZCMgHRQB6ttbZjqr4
D2P7h1H8xpedlbh0zgX+PZCPRPp7OfddRzKaCJRYXt0jizcWtfJ66Kliir59QTRzdQu1v6RkoBXx
d1Uv2JZ/zzya7iHmnCH3YpOr98aT8zUWuB/Y4/BZdh+4dGTr5WOeo6e0n+BlYyewa+zoFureQViZ
SiVON3VffBgtx4rfPDaClbtvuRp2VftTIxd9inUW6+RLtUjE8qkF7UXOrHbLeaz24dqCiTpxWHlP
2Z7mt0F6F8ZEiElJHU0okSaj/02p+WE5GCS1g7ljQP7VmQPKwmHCBUn1uTJC1hIi6aDlI/ppfGZc
Du+/u1RaHiutJyYhfBAMY3Y1STgHIep3M7ZfO837AWvjwc3KW8Z0joW1ZXThZL8KW4XQc+buHpGi
SGqSezw7FYuSHPYE76nmT1NdSlwSrBvI9YyUwWbkNCP1IjjIWmHWgIsUihdVVCoMQG9p10sbNaRF
tMTSdJYhmr7Ip8yjIERp+5YSdeLiNtSb1bDxBKWF4QSvDhskMjEUYm3KJjljwoMCAIM/Ak7K2pgQ
4+mXvvL7jRZALK514R8weWFa7X8NzFmUocYmSW3EhZ8GTg37YOCq6QmbHwcNX5G+uLBZX0KPSgyX
waOBc4NKnudiR8zE/BLWd6lPP2ASeJQUwd11MbsZEhe/dYzKvbx74WKEDODH1alDVgpzIisxHygx
g9GKvODn2S2J8cwwN3EVScOEciBvRRaV2nbIPX2HzfyDo0YZf32pVMqBVowR1b+BTrrC03HD0sCN
MsTIzbUPGHlHO6seXnFCrE7LQQQGxcqhUX+73MiAl8hHF08gpC7VKRviR6hCzk5TVNeBQuzkEkSu
EkP6TbqQ/bBAxGJPfdF0Axc0NHZ/3fTnLt5CETLU2Hz5lVhmDZoR0wEjnExrhtR//c3y3V93/usX
g5oRjOrLctvy4/LdX7f5fziD6miWG/+6z193/Nttf3vUOC9AqkBq/vXyoFEx8xiQOJJ/8Z/nXg6v
dTEg7bqU0e9/jixASRYlaMr0XDTteXnwtMO/6n+/Kf6vEsIcAcxYOerotyLTESmkbBLqt3pjoq9e
kvdM0mvwdlSkreXn0HWe+sqrITPDxEHigkgLQlHdFf1Jiz76zmX6oWgNQU/I5dgG4zqLMgcyqAVB
xPE6BzIj1qjLjcuXus4iEuYTAR3FFCdQMOgjmOxt23Z0TyEa/dPyHcspRIQKd/mxI9JKb29dBQut
nELjJJrKOKG5NfDbGJ6MyR92sLSMbdvUP1P23yqg4TiGeHK0GLOuczffOjo2QnqGrFlqyZ7rlheo
0YrkAjeUwMGiyx8OQURWiVOk6Tq2CEBwfUuN/f1f/bRNJvPUNBjMhYlHqCR+ADpx31vbyZ2tlcRX
PB/esDS0Z4b8GkZktYGlToAjgBGIaqdSJ7rowW4DwJRCEJfZGieuVZOLPqaAwFoGPPGepMMTkj93
pbfFgyBfFI8D/wGPYcJHXpkHnuBRirUZQMgIpJdvWjQxB9MTu0lEyFXlJW5j1CGu87MN0ltlWs5K
Z8IKO2ampcmAO1X8TY8WWNEHHkctfmJieZsFuimB1cTcGy+optIzMaMhG51X7EzT+21M1k+vwLJS
1MIFd8p/+Uj6Vm3d/axznHRwNxqJzaZCrPZl3N2Q+j20Fdy9Mh8vYQQhBloRd7Hlpuot78iY4Fp0
SHtb7PcLU44b2f8icmR4bomM25pWgLY3d7d1xCE7nBBehgdJoGfH0ZbojTDXajJE2WPu1izVVIBT
6B7yJiblo9LTQ574+85pi5VNpibYjltgdhY9j7mD7LZPLfKIGg+LK4TFodWrsMKkWEvCebsUn7N8
wi59YIMezIo5QbiKPazoESolxCdYYL759DDkQserdWo3kngueE+M24lAsL3wvYaPtLVaeEQ+4/1y
MBEtZzgCIprRQG+hHg0fpM9iFASKK/0XPIsQAFIfG3LQwW3lpepMb9tVnrbSMe2qTC9f5Q5NZhV0
vzgC+hU98PepWZ1tnCOKwaEbQTRCaxWplKK9pUWw5FCvhVHTcRgY58fpcQ7j7p7gKfuQzuh1u00R
QPIq0vIHeBzKEMvbDlpnH33C68yBCBa8RH7SGh7CCpcdtsZ9SiVGnpuGJVta0caAISYNT1XHW+BU
+JGhTnql5z0MYNecQBFuIlrNWxjvDG0glY5UJVlaO7uFgNPbZHDZmN00ofWoEZlVtKLjvNehS5ny
zemiGzDCqxN4+95ksXCi+lY6/jXX3XsQAIlg/kG9Gj9ipjPdRat90rgCqZA434vymx7hRee7/Q2/
S7AsRfS0qmFdxoNH+Fj9mcnkoEs/gpJkkolcOw9u5yuaE8SPriEaLxyPdCqfQEOf0ZxcB9Q2IiM9
IC4enAcrInYaZ0TzQZcxm3G199rggkqGdSbGS2wUT22ewnuEo9e2IactimpHfyjGcMDhA7gqdCSy
QWIdyG0fDk3tfsMHIXs0bG+n0LnCwVSxLuvfuQ8NU/W8eKhecOK6lPk84sEd12S1IAydA+fWmFVz
qHtzNxnRvavyq0+4zGKStap9/VEOw5XQl55Un3Fvkj6p3FO5ULMAgpR39FpI1YHi+0g4Qn0VrdsB
g36whWOkvHdTTbsUWRJdDaXSG0V87PL0JrsUMwyh91vMJ5vzE/aU9gvKcpgoDlliUXDTOh+wKcyI
MZmcN9uyX8di7QV0L0RIbzHiXHeGfJsm/0Ylt/EHhIWxbasw0f0ctz9wL7Xz5F6X1p6l7h4TMYk1
KWr+4JvLcG/t2sY3SH/rqLYPmACd/IEgI2Rc5gDzRAUfpWWYbkKzfqmwVEDpBeX2gK/GLmdUkBDk
QT57fonIBjOq4W7hvzgb7k0LaHEgsKHvH58gAfw0IbrGQfkw5cwM+gnKCy5DY76u9WyT6vEat4e9
hMShWeShRSPYRA3jt8v9C7qdT0thGQKEEWidSYnYEGDMlOxhbo1rVVakXOofRW48MtvC06U7BkP+
6TMhxA3gLnRMgy+DJ6JLV5pb0QYbGQbs0jkZxDiVte96AK/dFbe4ah49y7xG+AIj06elK1EyDxtY
Up+RQRls1M0BS8o3GRpPSsAU4r9hmyE5Oo5dI6WkLCci8IFAuXOaIBOu+oM1dCf1nudNiYe78R0m
5E3PwgvK90fDAT9AvYoVQmmcSqsjJjF/crXs0oTUah1bLG5TSQrLTsfGCH1/u7KSedNm7rNJz7Ua
uC6RPa3iCNv+piExzjzn4BGFZb2pj0Y9VOzKQ83K5oGMGc018b5bMEzo2PGsaYb3wHN+jrV7bzeW
j2MZTpWvGR9HP1bvE9eQnOetp7/aQfRpYztKLuImyGwmXphf6pl7DGfnhDLy5Ov9Rk+x6iGO6goG
j0ZC33lA4P3YHcX4MU4D6ZNAp5iXbdMoxL8k/AGe8ozjSJjRM2qwt0A8LSikaAYJiZn9Z5EzoWBZ
6vZZVtOqnmfsazaSN37KWNli96n18h/FHJ668uYB6mRtc7ST+oNkzBkwSfxoWcm6BGTJ8sgfmHUc
YJjcX01h75trNxoXKSAbN5id4PSYPo/29BtM7Bulyqauqp9NfPYSTsOC7Qqbae8ITzjdWvl5zPPD
mI3gou15nmu4rXpK+kHqPU0AHC4OYnTY8oB2BafYNKlxlXVv1lRoGMCR11li/Rq4MEw0yz47wGsq
ZkBwMUsLzaqHER2OQyN70gTxHlJb8FGP9e8K8bvTYW7X6KGz0fRtnQv7PE7aIalQ+JaF8mETFR4I
42eb1p9Oy65fWJyEWsqI1QZUrjBgIKAFlBtK6SYq3cvYyq9oqPI9PJt1izfcKigwbUnt8F0KzjU5
6wxWKQ8giG+lQPGI+c680fpOGRFHLYmeSGTd5NWc6I/qHPbxaNFe4Ge3ESMtVd5kb/h1uGdHBzlO
xDMI95MjTPQTMPFsZwSjNVI++Ume9ER/niiSFPKSbuA/ACjTDkaQ2CfMKRKhEfeVWntWv5+6HrzZ
oYj3XTW894VJkkyuoUwf+4+SAWo08pHGt7Kc3zU0hNA42dNxT79YMt/b+PBwhu5FWX4bDM4RiaK7
9wFOUxMruCLG69MBbmNzvRqTyTkv+/cpina9Rt64W6JhmSE+ICwXxJpavCdZ/SqG6Ypny2uuYWlp
uCN2WQ1aG9mfE8PeS8dY55PxmAbgJq4WVozwYJJG9NDWPHwhMMxWG5tZ16r0ontt+zeZe694pjhm
+mnN1NfUeg6BaKsppxdO8/gpGeu9DKyDZVTvQ/+od2vb0z/rmckr/yZ4EdTr614aTODkzrGHF43p
O6G7WCmjxmfGCyqGyzIWv2hoUQ1pMt2qP/PYu41//S7Gac2ivG8yYPSEuZOXr1tOEI2ncHh49Wgx
JMe60vdD9KMZxObff2pEFasRZBF1F5/Z1ZgvT1fa/kE9RI9pXIob34RRNRkXKyp59aNhFhszfp3n
m3rcEMdQg//VnQOeo488LMP1lJWQoxrN4m1O+3Wc3uE1NwTzVmBnfoGZFxtSFTk4lOKrQuTR8r36
Hf8qJCw+Z46Jv+NyO0WqXuNgkgBYaJ8SYQp2Oma0/F8x3qWrgI6DjQUnIyaiPn+v7lLp7k59ry5H
TKTxWvevzdAeTNSo7dmwHlmH1jqI3dBpX+rAim5KGVEC88byqUqwZMHNr+Mv9AQJsrEech8Ip+DC
2Vdop9U91PNVUXWKygIfSmdjt6jv5jz4MGP/oJ68avptpV4Ag2szHY/Mkkf8QNTDqeNSTyvUyyH8
cnntPEZt70O6LfXXkac9NkyydWWLyl0bGazV26NennoL//1SfY7KGKnmwM1qJGSOSQXHYK0crS3r
967GTCnntpYJ2OTmG/W9ug/qF5CTT422xSpBM7hrm/65exwSHhcH2Axg7+0HGJJ2yMop2jvG+MQ2
cxMS7nXZEhHPXXDX2Mw9HYqGV4Se/VQPpcHJz1EUO4DuU9N8yrK4qYdU9/HLh2x+VPdQx1SUv6OH
fx8UOcYrdcDoNI7qqXiKK4Y+rNQ40LT68nTq4RzSQXgYs0lXtCjP/nyQEblrxDM7BVY2zXetZIiF
48BtNAAWG1IAOpOpXpEkq6Jv6s1gMOkIzfjLpdg2uaoSiSndLJxqH4WaYLvHrE1REKou+WK7vQt8
dUD9kEZHOXEXhn/WUL0Rmbs20CJEGIRwLoFFawWnohd11wRXmT10hK/KxxhnZJo9k7SyK2AjO9hg
HWxMlHitlzrEoiySbDbGE93CZz6MOQN393GhQVg1J+qQP7BJApapoYhV35HJKONCt9007VTSyLfF
sZgPkZFH+M0WL8jw7sFMwKbR6fRNUgI3ZKe2HJ7Uv9yvjW2laGKKCobz3c1I2nk3oH4jPm9mE1nL
KPpSBhC72P0p/K5eN/b0Db3awKQGiFqLQb5nKjbcZ42t2bivKBXezQK/KAePpIyGQaKqGKqPye5e
0pB6aLYB2R2DaZOJkWtpYcUgtKM7FjZmi2xYTaKrFQWU0qmoPb1Quy9wN2oC7llix4i9Oqm4Qs0r
dTWBAbDL1g3CTyM2D5OwYuJGywjpAqsfPrgk3023jrBxZP7lNcwobB01MtM6GBRtkf7E463dliHd
oyE5/uJ36ZUMa83sHf7EVhMdFRPD/aNs9IOWM0AyYg0Fe7Ctu+pbUekF0uE02QRVvGpMazfrDFo6
XNDWVq+9VBmYNsO0j6DsGUJi+LhSQ4oyRNFYm/Q6y3CS2hl9I9gBnPwMQykK8C4w93OAQIkUU+x6
AVUmOe1NpyxwaBjOWpVZx6rRzojjENnKGB8SNcy0jfKyQPjZMS85zIV5VUIVW2kVehyu63hsQUoD
sGxdjaGlDu8tK1/CgCJ1OdE9NxoxaHe2je7bW2sM+l1OJzMRdbAvWoZ+RU7Mo6Xmzr065SvhOvTj
drKz64sz2eZxIgB91eP7LsmvYR7iHQp7knjQhBvGKvaj5p78UrzNwfgz9mYUn36yW566HuFfOKly
+DGwbxsI9jhq1Nd2Ua+hM0AiGc3y4RetoOorXXiMXKzQ3BQdrCiuCW7nmzb0znnMeSE15y0bvWZd
SYDTPrN3g0/dMsePQVlO+3jiLwm6X9saFRWMsLupmBmSNTqJd90o9IXJsC/s+p4XQM0RbuIrYwpO
pkV+phyOmAilm/ibHZTYBIFuOBhmwoWOir0cf1JxYlSXTMYeTsO5a9FhjcZ3TWc4EcnsQh9IjDzh
zbteFjd8Gn8y78YJDFIgfk4IzIP6pkyndSf58rKr71MaEWBu4U0G6qyuhaDn3BY50XYkJK0rhzWA
3PIVhg6UZVp38fWjHoITjhHsrZy4QEdR+v6MU9VAcWFJ5SXHQ5G3buf4A1cvrC39Z9zWqm0nKY9w
qUugkB1zYJsINckqVdNjy8FKmRHUOcniU+/hf824aBkaNBlzOcqPj5SCCV8SJgbqJ80qb/ZsP+cw
CBn2MLjhAu4r46HrzTc7oYErxF5j5JgO5WVw8HrUx52GxBfkDw9C9OSXuezxCyUuNLiNWg+A6w0b
opBAD0yqMvUkkkl0EejfsEr7aDP7JY3gASmWF1sH1SPDsrnDxyPmAs4dTrPMy8ia136r+dlCzJmx
qaKjzwjvgTcBVnwNMftXH49rRSmu4hd6D1Ak1eeOIfibOXjnOkk/DD2/mRXnQuFH70JGSNMYaht9
4u4Q6HE9kzbU9drGDtjwu9nvL21HB6qN36KwfY8UDGQPMHniyCZ4VXFkIKHc9RmMqOAVNmNF6EOE
awbORmzZIcRKP4x/QRAzGarq2NMDkYkQY1kqcG/jNPIge7wFrTrzL7nwdpVtXKx0eJ4ZfQMdcoI4
Ay8iVh+ShXsl62izLeuyxX/VfKlav8bMYMLSFomLo8P0KBM7O/qO9WiW9kfiGD+rvv3UEmbIJGUF
YDsYIA18BL5FfxGuUU//GTPWOYYqgUGgUT/gEJpS/4YpyZ6Dp3haaszUN3QPVu/tXGZS5LzgW9m+
kSSxT2zeucZlpu12X0Xi3f+QpyRmjdWXkE9xeSys/pxmiherRn5Z7FxnQz9pitbZKqZnGrmbLtbB
TaoBQk3bQBohKUhN7Bw1ZB8Z3mynKf5SQ0HHq95aQ76kug9YQ78xTJy9AMHxOq6cJ86b56JBfi0s
Clc1O+thiVSl/x375u9yZAEqE2aftR+xCOtYHQxZ8v8Evpoqz/V/mVZABNYd3aExwWXQM+Gd/19W
cINwroQD2x2CCg7F1C9DUSa/npcUG3bQlxly6CFvgREtgfXi7K8X7kLS8yYVgqm7okdpHQvfyMau
uEp1zNlQNuVNKCajG1IWBb57XH6yA9TjBRw43pP6FIWOkjI618mkw8GuIcl6+reBcaSvBng1eg8a
0Oc55H3770xu+5908j8v23Rtndfu/y3oFhpXicqecG7atEPGwjHO+tV3IY9in0+11lzT6gvjXQ/z
IRunSU83MSVUnAvliufQycEKoFwp4d/hK84SDBNgy2TpiyLkR92qAmz2P716gHDi7Xqbd2/ZRQHY
1imEgiFjWzOi/GVoAi4EKMh4oX+psilS5ykqFNYEk8/jD9deERyKAigoqKcbVda7bFix1QpHgDgt
UTQcyeaKD2l0rn7X8fzYiMz6f940E4+Vf5wtvFDDdDzbZ7j7tzfNc73UHYSJ21JsQoCrgvvMjNJV
JdEyyx2bl85gLLaQKRd6BFOXY2kBx6mthYbl4pY+Yk5bvA6FeAhrY7eQYxZa0zyzeLjOVNLGZeeU
VHPCbjiFsMF/AiZ9/8Nms8zXwWCOO6tcB6DNUMaHOW2esE1mU42OTbkLI0BpdQX+93PG/ec5Y9os
GqgwPJiM/5AgIBxKDT8O24OmtWRVkt4UeHhVR2wTuQiZbw3K5Z+1QjNQcbZefF5IeiRusTLiyrRP
FJsc74JHu5ovZu1uWfyIFWGpy4cjZmIZvRwFw1hPTyNMg1JtKqGVf5B3xLbk+/ciy3lCHbgFDgTr
jzgHOZEpEYLMhTqEZBfKHG1FViF/y2W7lS7qotCDSZWMMDxwGnC14pDM08JDSvDAPtltdXS8Gm6h
2ttwPfP3dmwdSVb0cB0eqrWeMQYygY9iWvC938D+TD+0AO5ROL2mUBNmt3XQA7C7Mq7CPNpOa/jk
fOJ4DqMdLQHArGMNE2vz3z8RAyOff5ySrmkgWjE1j2ABV/ubLMTuBYlyExr4BM+VzUCxukfnOm4M
C85OIR+c2TFRkLtspTXic6cmPnqIvtiTqx5is4FMdlKcukrxrIq6OEd+fvXs0FkLBKC4vRbfGoPm
v2B+9WdRavWj5RA3MNTJVujGD03Ov9w4/IB7tpNtfDf87MtLWThy8QLOwoZKsOnCKksb8pbb0r0m
Vv8x51W1nfB0QS70XisepxWADWHDHOPThw7bFa9BR5ZZjkPro++O227uzqLutF2K66HXFPa50KV9
tqG7pqmZoyAPVhEPjZvseAr8AV8AuyBPUBqbOK8fW7C6gzlmRPVRIJDH1mqwyeHObioJ3Jhp+Zal
DfFG+aE4+G7tAHay4Clm2EJnMzsY6Lb5S634TUaNpIo0p8m+Mh8HL4+1ybaoAhcm1fJ7g0IOs4wn
bQi/ihyPlMRcETr1aykow7y6OYIJJm6x4WrRWSjiFprj+xw0F9UX4/n13U2ao18Gr6yUH6o1pYs2
15PChqKs+y59+3uAx3JqY0vaDAHSEVKYgCEv9UzF5RPWQWuMU+NckgTj36n415aIKNPs9Msaxifi
cc6GFjk0iXDoYyIR5OwT6hS+hU12WJiqXfSjDPtPEv14rIgewicXtkASYef5SLsptkPKmTJHTOw0
rKRFSica18Wlcdx7KmDwKlaXqjjbrDUUGSRbQyq/eFl09EJ7FWh/+G296juKgYtOy1WqXlMfYjik
HiCCiyM1kpHyw4oYO6UYvlsFh2u0+bxj9gT33qruvQ6fv24HuDgcAJXslvAtbdf25pMXlN8DtQq5
M0+udfVbXBvflws8ahBF28X4FCUDDADlF2nUxq1KxuBEjKvOXEXRte1N7DXfUGbebFPFKtL3rGyZ
7G16ck80lHI55Z9OFPJWd7XnsS6fK9Tak9JNdIySO9pjv2Xz14JMbmIruAvA802g67i34RixtN2d
ADgZdKCAmfJeV/THEjE7hPcj3pGXPvwB0i/EctpG0VnXG3YPZkZ4A54rB4Z/0pnxueFNtuYKkkRR
fMeqFcE+QrZUMrhmMv7ap6VOsNvWtkW5ljKNb4khj9PkyUNp+AA9LoEEch5INNYwt8j79LksBvYT
zbf3xGjcsFtIjiJ1MizENQaAnrxgqfVpp5Pxks5gyelwERFasBkRS+e+elHNctQQgux2IE4xfE/y
iDaNW3XAWwWAbBdbuyJqMbgxTKI1O9/bpAgr+j7bO51AmI5b5Kb0R4WSdnSqFoO7ThF7IGkWB7e1
twsxqEPWM+HDzSexJbghOMEqOxGBVe9SUZzmGV+bZtTM1SjmqwFqvo9wDYzMgmycbiLI1J+vUWGl
hPwYN9HrxLZYpBXmRP6QLIAFdfK9muqazRvDPmm3X6PBrbYAYyhJKTpBSTNPrtv+6zvGhnqKK5Mw
tKdZd4wd9LVDpeECHznm3fHL+eR3b7KOHfAlqChyqm0SgtW3OKJkfRfvyRMe4SvW4my4zRnKAzY5
wSzOsZu4p2b+Wn5o1S3LdyjqGII2FjTbYkq27OM2BEDvOkNeP1iW65+DfiY6vjC/xbWfXsaQWAVz
Js5Az21GU5N2DtvySg4NdBY5P4T4MByyJNNRjvTQzbM6P2eCnJFyiKs1MKJ9jgbjBokOzwR1lMtR
mG7LyzDbr5LkgFVQFg3kh5iRijdhrkobui6lae9zb9gb4RQdnQx3o65O8RZLfLw8eDqNaN9C07pD
lYHT6wwPt6YOj7eFIXj28rcab2ITd85j6jbOuVJFSKCX8OnGdtwjNnuySAo7YBCAoxqQSkrdyaBl
fPMTbTfHKgPH+GXKJN0mvdGcrbprzmOk/6whp+/ysezPUTX2Kxgy4Q6X1W06DvrRJZLs7IASnqVh
ueskZGzIWvwShN5bGg+xSiGFzkLYw5A7676ghzTNBE/2JxsLwKLlcol8/WYIWgsQE/iDok0O40uI
ae3Jw4WMA+ixFQUYCvQ9JKdh3+rZKeynbq/lDl1yXc/tyVa+Zn1gEunAEGWdTPqtUB5KEOyTY1IG
cI9RLoAR6jjx0hamiExOHis1G0/ibpbHCKHyHiSyDCzDcZXI4ughhiFOsQIESjOGIp7SrGj108IA
TluUKJh/wMzCK7ppQ2B1NzosEi4sd1SE4vAVYuSpCHGXZdUqlDYDevWvDGMTTEhel+oiH6Zyw5xs
Lw3GeWHXfh9C2I4e4z6Y3NmHN7FMYQiHqzdHY5cA7YmF4VuwXajR2TjG+whB1WSjVm/SzykMzws9
mxRbZ+1SSDOuI4bZQLQmHfEAP2q3HOVCmFYQ0RzktzHaQGo86ZH+oFsYrzNUWc+9z/irvS91UjOx
fcgw30cJdKssIHtUEMyqyM5Y87cqy/lJbZ8LhxzxC6z+hrWfV5GAUjzPAehv3qYfUlGDNWjnlOnN
fa6JzYUPq9jn5M5/eQibGCWOmxZJQIwIMijnckHNJea87PqU0g6PVEmoOWV2aQl0AulAipMyh6vq
dVoTQQ+uuMIPlHEv1OcUw76V6GtaK25ZRDKEDWirj4Xbjw1XF7vxzs3ACPJU7vVe3mdsho5FjpN1
bEZXQg3If2t3i2ZrIQiPDTKCRqMXxRoMGlmNsgwi5ZdZhXBKWnDO3KS/rQluJgc0P+kdyleSMdCg
+sZhFPVDo/n30J6ZVRo3ulu0IY684+x6IRv7a64zrlVGUL24pyOIg0OI3a4hLc2DodLhr0v07612
rUMxOQhN7MPSQLuKbdy37iNsiUeZt+ZuaGFxdW5zzBY0TekBfXFsguamZeA3ONQhicAApCeB2K82
c2a+ZArQrJS6RiTgMVrt43vVU7SYF9uAN0WnP7QoX/g/lmCVk1sEuBkSkKbV6a4OQNGMkUR4M2Ug
g4oqDH4PkaQuVmfEHJlgkZSR+CJWDxTRcrWALWNAf+IO2TfX7whbaL4jTTuGzFfQFadyg7EgSiIO
uj3mPXQVa6R6KkLqIgfBgKkiCchd+miF2LWZ+LY8QWiTJqPYymYxdqvEbu9KtGOxPrDa1t9U7bng
B5i6bLraDjeqPsd++CVldI1Ihto3B7RJEtr6SJSXGH+mtSfd52wyH2rRXWMXFnTQwHRuG/+uhTGk
Wua3js9b52sVwpnkwSb9DYI8uGRv3yWGjOtw/KbpYDqGy9vRST6e0I4NeAjcUQd9XmuT+wtwCz6/
VCIw4hf5hJzf3kCO3uDE/qVTUtRYSZECzeTQLOZ0S4soeAjiXK/eEP4S4bVEcw5a/aqZwVclZhWI
me7xtMM30sXWEAnmTRYcazAlpEZELkm6Q/mYMW9l9UHqMpIyIMJPveA9VFUqGzapC+7HLOuPQzn5
78SsfOkGYgF13XZ69OR4+WHoqt+EgmExAwCSg/yi69WO6dT8GkBOTXWMI/VvRXbhJvFJXikFWUpJ
QfeRzyW+iE11zE3yZzrH0mg0DlJw6fiBZW+EkJuIsIt1gv/X3o5g65pj8rUgIh5Mh1AQZecCBG4s
hu7LzSKaiE/TX7zU++GN/gMY1FbVS9HQb7XBI2NAQVWLdKgMPwrbQiHZpwOg3jlVDfuftSzkg5Zl
8uGP6Q8vjH4XkVODRlcoqftiEyiT0VHfTYT57SGJsxy26CYmpqGEriHW2ldlT4OjNHetgNI41O5O
iVZUP65aEnuivaYm40mIYarhz0zlRKug9PWJ+SNOJwSDSuGx9EdVxK4dRhXiGRxi3MG/L8KpRYGh
q5OqJmW6MKAmIadeALgFtzZU1ey2iFI6ifoGQwV4pSGSXwq/XOHMlixSHJB6lD/MtfpRR2afRn8G
AIs+R0PnuApgf2HPDJVWdR2W4a3jdie1Y4MRI05b5W3QhYX2+cnxiU3s9nmJfZoO9+QYtzpkLMdj
ihNneLNFBVvLa4+VfDTY58QKj7pl2ISRYOWdOA79GMR/RLriYZid545sURICwSJFh11ia/6c1Cqb
0oPKjvwb0UA8p19DT+ZUXETFwRp3lcqLxV3X3WLZaXR8iosiVosndqLC3yKnHTOs/nSMwgFF6PaW
Q7ASVlwZ1O9WpKFP5+IWo/XYjgW7KysS0eLWurZQ7bsAtFpLcZBKa1sH002fdAgYqC762S+OZqW5
2GwhJEKsQS4UPbMMD5ZN0IjXbZB6iuJxGXAuTa5BbmplupdeYG6I1d+qyct3sxO7sJwfWsmFuqhu
A5d5pV2P/c787P3x7gsV22ghUIvHwjommkS36PwqkUHsuty9VAUE2skFyK/IqzyWwadVRmAPmoHS
FztwZdMx9WK6YkWf4SS4zuWAsEQhPnZooflrveICNn1yiRCDiZ5+NcQNlimBLLabctERzJhltySG
JeRRNZVKYrholhflSTTXR1a0u2/V78vIbZrY67xuep99/ZJo89OQ4w8LFR5gzE8VS6HY1H7yvsBW
KEXZV6P+EzPQxxHetizde1ePb1ZWYPXm3GVAgmJp7z3Vv/ZAFbDG0GwpX4cgFOU2VyovNW52asSy
HPzSTwoNvwYpMHiLyhTIJy4hnNfEerHfLTtfUjUk8DE9ZpqJ7/e/9E2pOe2suj17hQF1KX21Ql5K
mRB738OhCwiRUuUdVrwGeS5ciLmayCxDDTUo6odP1yHzt4S8ixPYW2bRu3ecXGZyi23tV9FzXQoR
7QaHj8TPcTtQyLHnwnXVfGgfaksm+u5TJGRkKZrAn5G0rtxgSblVmqh+FpdA2C/LpHf5DKFaMKtP
AJ0bhvlN1Rx7l9lE694ZNLGzqBqpJPeXuRZyOfjXx3HEL04N44Umfg/W8L0L5BNwGAMHYow2BOs5
XB4VAMZyNogmrrbLdbFgCIIBCyMfHhB8cj9p7rOqmSFtpptlcrEMsDr7R+B1L4uWyEfavBKQGu05
aTcjCQwAifNbNAooDUG0K6iHwR45VgvQEMNG+3/YO7PlxrFtu/6Kw++oC2CjdVyfB5IAO/W99IJQ
KiX0fY+v99hQnpN1Ksr29bsjMhiiKJFKEthYe605x9wyauTpU04ngpLRKREc893EhOa2XZuq03IR
ygOy6tk7y1q6F/AU2IMelaa4IR6Fc4SFV8tYfEm9x0KloHhA7U0hNB2EvOI5SD6xcmc3sh4T5bTL
QddIvyBsCNn7kpWWRum5vstJZDyP1J3ORMNntXhpj/YChC9MVeaSrcJVDBIr1Y4W9OfZCL/krA+4
3g1YkqtqSPbrc5lyqrtUTFKTpn5g4/9VKFiiJ8U+OXzy29VYnMt1nFWftt0+a+P92gOaUJ2s/eYp
1BCcamzm+QTRnxGYSrXHBLfyE7yH9dgtvhxhIjVj5uXwseTNDfbml5bN7VK7j1gfWBDoZaCo1y/T
LHpZz6Fa00bfnhoMKyRvhuXsOR0OE8mokZY4ayo5/J3wZjXSOtKAL928tvIzo0mBi8nd4y2hzJBn
pjNkbzSO1IV98LpS9Ay0tRk2KIXSlOjyzXhaRxxLDpSgsu4h/vWf5lxaUB259gT2Fb6ct4It9cal
dQGfgfFSQQihXbzF+XgTuzN2y1Bb59+G7deEIWxX/6TicFHVSWPe5G1xMUuYQG6nhV9NewKy8tJg
3yAP1pnYoG0nu1OybGFGFu/mtvNXV6Gs52KJQiDN76aTDsRVNmJKtKUMHayIU/eQT+HWVA7CLrcW
riCviAPaxglHrTyxGPuczMm41UPmZaoyjz6Ju7uxMg4iLL9WwQASe2amRbcbBblbb02jgIFnoxYv
PQVKaL3hhTnIt4yV7kV1ydugTRpLb63R5jeRTXUsh99y1Uuq3kPtX7A5CsVmnLKfsgc59tSQq4Ob
68dTCEsHkgPHtZNiDVbx+sg6vaL12+MTXQLzSHQXSffyvxABC9y6xbKpy8hCF36/TjAKeWxOTvCw
ci1SbNZcI1H/duGhhAmQVmq/TU39zZ3ZLmWcV3FJP90Jl7tJYXBWE3bM47AF2IZUOn7VsFUsxMB4
Wgzc5jJvnNTt+m7OrJodL5u/no/FrfDH9uZmUDASc1isxQpOqJuicPDRRl/yHZWvFomGHZl0dLS6
+t2TliEpTM+qjUn2U0EHeTGLzF/b/CobU21XNPnPPosvZeW0pJRo1LZ+lsS4iguOHcYqT+CKPRHg
ESXNbNzoy3PdY8C1aXRYspAwdUOD37Gc1zWjlb70JEHQlOKfBDEtzkEz+bTFPf5cNnoM079t8VQ2
U2+zdXbo5WoQlhqLNmk5EURJtZFiqWC3S46nJF/QJmK8Ix0OedN9qgw8FDAmW31gIcm/kI7S3A3s
Y6+59FPYgRnScGsS0oqWDFIoaC/UGMOHlSR7ebiva2KaxLxcn/jrPASk4sHIbEZKlGBrmalGDlJ+
88MpsUDI1BqDbB7HKYITM83tWCuwMemBr8gCJzZ99lFXK6pAk6b4aKbLWxIkM+XUkOv5EwkbAwdt
XsKIcyGzZC5k7WXYzEOrcLmaxjTYtnGDis9+nOsWkrPzuDYT1j6G0s4hSiD9foVjNNmM2jYlJFL6
gYaUZdRxI/bQwj5FWXkrIo6chYuNpTuh3z4sgC93KRRCP3d67BpfswEAKVWwntameR8xAYeHuEDM
5xgoCi7sqjtoPmnbvcS85HZ5qfQGDBJrfnfGz9WlHtQp8hKX95xoGU/m5JhVfBHh1HWcgUvBgq/L
HfV6K4UBHTsi2vDVNiOUdFsGtCEj1iER1Fyu446hwinSeuZoxU5O31Wb7uNAuTuN1VPHkiw7K3lJ
P0arDjU7I9tF9Id4+GvdQHdLey9E/zSASt/qfD4p0d77lYQGTvJFYWo79oJAgYmE8Rrx7cgGw7bS
z7Qqj3OmUgISm2tAav1u1KMueyUaExYySwTTuYH8PJW1DsmWbiPOUDDpxLVnVAi5xsw6x4E6I6kz
bnOp+CAv8apuCK6a9fjKcNBgNQs6uFyKp6qQ4t3krKQ56w1cWsLZIidqoftGhp+2U91gt0ouOsKu
NpZJVjtFyrZ2WY+D5dOmsEWbg+ulsKE8f09dl/wlr3FjmA0UoMbm+abE3HGGIuxKLW8VD0UWWro5
ZHvaBixKRpa9TKZYVQytNrwnXbvtY/5ku3kj7zzjo6Q4lldyORNbyTuxxQCkNnlSxVC+FEP11gYK
HzVxTeJ5havEJKEp5XAvr5s1GnQa9/0ZQhU2crmFT5gO2RqneRtmH2X/vC6h63pWJG+xxaZAVGgp
jWeS4vdBTH/AGibCa5rm0mb26rPNf1PIddPy6jaqPwenf69q5upOwnAl0ynZCCBIt5ONAVOkF60h
xUksNCsqhGK82kDzo//6Jnd3RegenHjcDAh1RGHR5AHnvVzoQyTxACRi2+iXfaNyz4oS7HMt/bFC
OXKFFS6XrWk8BIT20bIMA+fB7ajAAkEF5rCcy+6XDRRg1XSMS3QanfgFxSHNvWmztjkrRj1b/IR7
d7DjwwqGWpVeI7H1IdeBVTggh3+pTHZ2wvQTyROVUdAHG6NOP1ewkGlxRXFLkpcj8dwnxmfSZo8S
YCQvmyoJGOiCm59O2V4iovy5jutQ++3ntnpeHOogqDsVbBfJbaDLKTVD5JGQVMVkN5InH/l7D1g0
j+sAWAMpTkwrharr3sACvIbuT0dRDqpMyKVxF9zL7dM0Ud4TRYM+VdrNBlsSrKgOcynx642cMGBX
J9JM+Vybw7ol7cTTQHuKHCkLvFlp8rlrLUp4krrRWEu4zhCik2E+h6mo9wkNZScvD1IGo8PWHCwS
ybRSDuLv+gj1rHz3ObjR9TCAzLvqgjbhhdQq4V44rLXfuncrFQJEA29xmGlmFnHM+D7xfzUIHxFm
CwBNSHRjWOcpaGjrWdNZklGb/oikpDbSGs9tdUak1CGice4c9rSneKieO82pd4x3tq7VXaE1Qwgv
UWJylzZJJBJ+P2NjxK9SKT0QwQUUn+anbK+X7UMrwe/r9qaTpLF1jNr3+k/SWIpdb/7MzAlHocRJ
yJ2N7I7GXAGLFh6DmGxsiWzZMh62pX1WSkHIqj8mg3M99+plVC5IBQT7M8OsT9A6WUYL+12eEEmO
NE3HVyOr6FUAl7ZUWvYSv9bXUKL5oOV/NJIVQNdfKweryQtg7w6UEK29Xfld6cLlOnZ8dPMOO0Ad
dh/jVs9CGt6Si8e5HCh+MWOc1hlZbase46ZuPcju+FLaPwuleZdEK7lnZPDxiKflUGf1jWSKlLF5
sdD0oIlMzQh9ftu492BLX3AR4sNkJWe5Y125yRf1YWUfZvLPd5WLSVVUr07xELeSRgdJJN8HpDGW
7ZkmJmx7uizaxMoRtQsb0eaR2PQF42mMDDAWO/kWzktKTkQy3DlSzFOWgWCAggiGrRZJl0+Zuk7V
Vwml3HiuZ+4i6XpyD7b2nuhREI8I18vIP4Tsn8p32amWy7xyTnbFuG6xPvKxxiaDRFfNv2bJPLKN
n8QE3cqPh0zo1I8Yb7ItZhhgcRzyaSg0mZjZ1Db1IZ+pUd9h4eOCzhhPPqxTok24NDa1rKzk27xW
xLKdvu6vJ5uTfqUVyZ+eocOhFqdkXneAHXgFnMfpeZYLhbyC4zlKO8h7/ZQgkqhIXZ4V6duksy0U
z8zZD7NreMOX/Gq2LLxKQzBoBaeGd2KRpbYj2/ewLq+tCb+aVHkuMs+uqZ279UoyoPIBd6RSyjPf
TyoqEQ7RVwtgYb4QEhiEMNtYovrLtOhf5VqzXvvNYLkSCI88dKLG7EsUW48cZ6OH8VcAB2NjqvFZ
q2AbxkX10pX3szAfVoKULHotsbxlhXvGgSfxg8RpLmH43F2pbfRaKeJndUsIsFGau4bs6rWqWC82
ioMbdJ59JJFOIEtV2b3Qr1pgCRtjGI5JMR6xSV0j0X9qR3fa4K5/KMa7KGeSjCXiodZ1wSAxYelK
39b6VikMheyPTdyaj2VD+tTaddA0mgGmibNRD8X/Jxp/R6v9X4jGQqiScPsf//jPj+l/hJ/l7q+h
bA+fRfHZtp+ff0Ya//qtX0hjR/sD+DDsYV0zhGka1u9cNlf9Q2jQZCmtNVtAL0ZPV6AZ+Q5fI3NN
tcioUA1N1UxkXf9kGht/AKlFXGi7jukI1zH+X5jGUs3+F4WYoyNU1FxD1YQF19j5i0LMnhuhRCO8
10izlS2ub4af8mY0RHfs1Cf6AM2pFDqsjEV1RigNJYEJ8pvrI+uNpDAxxpFxQut9EJmMof/1M+sD
6/fIOaDu6lHp2OxyTMl7aWVukxqGlFPr/e8vAdwdgfZ1eyou65AZSJ5HMPK25ISsX603fazaTO16
EpWUWlyv4Vha21JGrF+OQUl00frlmg71HQykCezopak0vlWTjxONyrE2rBDROJYvw0mfzAxgSp0T
c2Fa2EKWM0x9b8qJ0dFUO6NgCbi8YZfQPNsqzvGCHzenDtnFLrZ5svl8rLzvZFGTyTZVj40GKK9L
7Q/lWhjqaz5b0dWsJ0SJTQpLBogNZlckRPbw0aoquybg/Gak0+ch2yu3M52yzaw0u7jHJtxDO40G
Atr6JtkDMIgPJmGVcTjFJItjuxv7YKcW0UvVCGI1cHgj8sB1XC6XdpjFZ0X0t7SP97HRsfndT4jA
fBw4aTRE+KsqPPqT9DtWvp4bz6qVPbT0yTwrIMIkJl8qLyabbmt+O8MB2ba2FSEWq0zfce8dLg1+
sjCvwozzUkDfrapm8tDfi92suhfzwDVEy2V+J/0VL25hXpS9q7F45fQ9kQp2DDzpwD4q0d3YJa/Z
RPpZjJHMyOgrBWiaUsFG08WcvwOcQsdhYWjjUPP2NjE1oXmf2wwd1BgKCZeONOgNnymQgluO4Cgt
a3e643IZipxLo60m9C7aF1oVi8mK7p7qTA7Om/pWT0/m0NjenAFMJhhoE6q24UP7AXY768au0Nh8
sr24s9224UpbeArJ4Ps4c89hZwdsQchqQgv6qsfs4NIy1hiJUeexFfsxymex5ss0mV6KAGl1FTPr
EM5COqEe+xoZiOuJsty3oB52sz7dqAUj+5gBxA6Bl9gakfERdhZESTKPqd84bCAeHIu40Pdz3uzb
nmK3062TRi3a5Jm7VdTxzlUbAL/sGv2xdsBUhjO7ZOFPUefurNQBpDYI2phWc1KH2Deb8bhY47ai
z3IRK2BggltXT48m9o/CYZBtNSZUkeFH1isJvYPytutItdEWtIfMcw2WNb9q9PkI7AbzO5luAWoE
oegxwOgWRT/c3HmKmQoy6mRTsMPuwolIgJ+FmAfdvOZNJf0vAu/O0IQfGlUwQla0s7ocasP4GeuI
/wCFmQerVC+0LmQKBpJkM8UD5E9R/uDowJ/Rj7HHyAsPV1hGCFeJ+obcoAsG/RzFu5jZ+mD24dnI
9orMFmSryPyzMM4a1Iy+oxGpdb22oU4idnrpqSgAa+kOnQwl3MeLe8goARQitPaWmrk+B9BtSbRX
Nc8vXMfzDR53Hdswf1hdlMa2l71LJJAM7o2HXLPeUjuofM1n4rEb6bBZravhpY9GhjYDHVV/vBTC
/uxNgOSWAym8IvhiZ+igAZu0fc44zNCVD6CCAH101EcbpVDPAVYIr8V5VrmXmqHy8WBvHTr8uWax
T9QSg6VLUBSYt4TpAhNre9R+1vMxxLWZhr251SqRHFhA9pnBqRGxx6ij4tqSL1LC4lmGUdlHqH52
gQp9l02ymBrzplcNNhysqWHv9/F0Mw1xdzVnxrwdmiY8tu59MLnhU2sjwK3meDoAbmBSylAYMIW/
ZEiiIx2LHqjHeS+pYgsR3Kabuli+1A895V4OBjRUoEAbDN/SmCQKaB95NuDCB5UQKPgkWDkH1aLC
suNdl3lhSyqbEYmZ1SNGk2o9Cfw/HCYUo1MYojplfrVDxcqmGQOaUsgE+4IOEnP9o9XRjZuDjEyd
egzOkb7BdIEvf5wtD0DdJzxJgwHVnB1ou4bb6tjPA9RHqzgSGANjpMlfTONLyWvMu4pJBz2Lj6iX
Q1zfX05ZSEv3cFAarT+EY/Yw5aTbT0rT7It0ANSGKoqNMxPWot21qRIcF411s/9Jn3PBhiueaByT
k5xqyiZtx2JXFi6jNuCfvs4yVZG5FWYzKWd3iRNtGyXot47GeHc0oTrojjIeixmKRq7lA9i3H0sl
eB7RmWeYopgl3oahfhNNIjAU9y2APzFv1TRSAAAWP7CbvE+zDywSD70yXedD1e+E6p6SiImgcDEa
ssOeizQ72nrw2pTqeHSinqtMhNI6j/YmfWBgRoW9zcSSHZQMw1eTRajxDBVC/ZLfrHtuFfN9gEsQ
mXcJKYY88F3UoX+YzuzgJ/QOVkD+dXI7TwlDgKcmH0JfoQYhzYiOwshMaHInVN4mwfUtznq2CiWH
8DZdRHNdRPSjyzR6qHOuRQuwVDjMOWSWgkVjTL/McMC2NopsOxNXhqCn14/t82AQhgnNALwlC81M
y3TJnh2V9ldV97vMoJdPKuIXKWrK1jWbxisiYKoFF5Wwna/ndHloSM/xiUOcLwbcLpQN9TbWhHEX
wqZLlMU8wzJBJNlexRCufVPUTw0Zp0wPrSslQcMEYAcS0TU7J0KBhnrBHsE50bKr31uGdaco5sE1
8SkUpe7L8uVUzgFWnPycaOqVTbuUM+dFlcnWYDymfZNGpxXGt96kFBJpm4DD0O8qE64x4PKdGY2U
D4OJvT0qW6DE+iavx/JIFrV6KuWNiPS3nEv6DjLTJSBB2zNTFvUlzW6JEOTIi9w3Ir9yr0qJQg1N
sQ9CdWKtM2okYbn5oA70J6NgfiXFNIEI7O4UJ0KyU6k5wmqneK/ipD/1BtXXkCrsF7s8v1PTZPDn
VnJgrPAYV+ahdshBg0HhB+7PYG5rz9QCXCUu1JZpZABDPcHwUfnBmt/CGqyvw24w/VBSCy0FdIQF
rWmbWgbXLBdIIZtN3MRzwmE6b3s9nnHHtbcF+LMgV7Jjt2lUk2xvVa7fyVhW4C/hDep0a/26beDQ
QCMcUz2hJT7gm0V3KZhfUVWn4s5KUFkpli24SFT0V6IgPBa8ZqsW6invShofkI/avWWO17FKjJvI
tMPKzFOLgjG5RkxfE1+O7CFPttCH/dQmp9CKTJ+29TV23fFECGWz1Wbc41GS6YeyBocEruRkEKrs
65lDRGK3HEXMRBEhfxLv1J7k+fXPsdxOrrDR0XYZ+mfEGAOBmXbRFKQnGjywo3T9VMxRvEUzRE3o
6kSFdhXsr5T/7Uwl7feTcrm4qYlIDel4QBtrjccKqwgHwJzDVUi0z9pUOiadVnSUGNca7svOqrFd
IKg0kSsONVb31t5FjGy5MOB0iwSRRyAejDZ4TBaK5dZgwMNJogrnLu9EA4dAfRK0ZH0E0kNEbNDY
ZsGun3vgxraBlQ2e1DJ0kd811osTtgQnFzZaKtcYIHnAKShV1fJsJj94D9v9kqEKV/oWyQdqG/h+
JlbGerjPE+dzhBKC8aq8KhJN2Zc6AYy1eJyY3qVgkuJaAVshFeh9KwA4J9a7G9MVX1bVucMnr84B
KRKjTOHkdNLC7AmTqsYfbmzD3H2hDox8V08uiKEjEaFU/UwfPgnDUjxYkYiPRmgOiM2m7KwhqDlV
6kPl6OIYdsS1G3ITYZBWhwzI3GYOSPy+pKvE09i4pEok6sWDafShV4AERrla2btiSm+V2qz3Zj54
Jk65A8EbzSmg/8WcGo8TsbvzMXfvEOjZp0rejOFHZjvzcQmQRet18SSEJjBdLfijojQ8xIootwqQ
uK1Tm+1esHEzxkggMK1eqSjAaOUsNqRKdR1hHnWlLkh9FrByU/FYs9j6Fqo+2DTnOIbHPUbZvuzt
4aw403ZeHA12wcFeMuXUxt071cNTVkMHVaz2bLrT1qXL7efIksZoPumWi4/areodnCHj1M/mPpZO
r9bsJ5L8enQ39FdPSlraR7t8jhVr8jKZcLue1KBxbmkpF1t3ctFryqNQb0i4tYwy3U8ZdNUgJPLb
Ht7spOZwrwhBzlWl2YZ9dpFNHUuHpbgsKzr63Xzi7MY7qrAjDA9Bp1PwzaTqNi64nD6Poeeml3EA
cRgGhpn127Hj6WwRPkCmtPwu6aIzOcjWsaPrqxSJegqsJCd20H4KCULaRnRityu706zPVrEQkVps
iyzmtXvmw10/J0cSkIEtte5TTa41g2QGcethPkcQtll4Us+1Xgl3eYuYem2HubpIdO1sMTeDN8H8
Fk+OOTLOjqulIQNyMUFdUlLbyDY2RIbWEAiOkfGGsgyvTJkPu9r5yulDn9YbVUUmDldW3OI94RiV
e1cDsOv3TVYxnKNd74+K+etbtYX6TEBj8tabwLLhN2Vhf6Gq+lqke4vQbrmQtietDol4TXvNU7r6
HVM5LIeYDjsiGpLGF7ND7lYPp9gy+lO2Zl6nVnlA6LW1cqPzI9hr4Ipr6DPPMYvRKVhUg2zu3Pz+
Kh2ZwiMdOILYzApoUG3jhQVuo0LpS2qSCAIbZIBDWxuY+Ru2lUZ94xZhtFet2kZWYu1sBnSnQT72
+2b9Hj4KxDwK8yJX/kiN+ejEHPquwKbrT3OZnkR8qzOM5RWD+cOguYIdGfQpHC8uoLALEeOGEMIs
lSszaiLEvHTWi4bQW6NxHI8k2JdV9T8bLsImvCNbLVY/q0MViNeqp1eQpw594qyJOJgJzmUrVmMN
cKrvm0BeJbWIahdX8HJab9RkWA5Fr+9EawErBW8Nhpu86vVGWW7BbVjH9bL2+9vwbDDH16dZBter
a4Q9odgFMhGZK1OjODHeAV2Fvhbo43lBa0PXm8V34Rg9hHl5XJZ0PBfWkJd+XyQFOJWM0bGV+W4x
HENFAYLg4iekP5zmiDJElBvQHrjJFfUHBjQ4nDaxxq72WLui58IZeHHjbmYG/fhR8dgMelftcUmd
JorSfZtke1up8f5w5ElyMxymVDMIeUd1kyVPKSSs16mgNQ3dRmrIodrvUJ3E78YgxzmZ2Z6DJbiN
isa+J5Oc1DMHBlPFqV4E5g2sRdbVKPvZNQoJw4MDlLanN28sJXGxyexZaVpC/BuIAY3E2bRDDG4G
GwN8iOG50d8WNT86qdu/Fi1zPLx8ZZWI5xZKEkoxRLiTiMtzqta8WUTqAQMZAUSo0xFk4mfXZw9o
O92D2auzPwkbNQnbsyAqpzsS7Y9LUbwHea59kCl+oinwzLBG3DWAKsmYLoydHupyZDkwZA6nqyqu
fzKEI3RwYWtZdthgaOwM57F0j2an25cAQEvSNGeoJ87oXsTVD23MxLlC0pgbd+xA8J6W+eg3Ma7Y
iBWRbNbqmOjsfMNKy7dL2A9eGFJPzFah+81o93t2t7umBmSaBk1zMQZTcBEayZ05vs9TBCgCIVOn
dpYHxgRTlfXuPGeh5l5xVSQsuzO1h8hUSJp29eNUYbKvomK+IIWjxT/tmnsAMe4F4khjk7Qdw6Rc
7Nwwt2F6TaeqMrXdUKXz3hZfTVQsR8tMxv1COcIGxEHy0QYP5YKKLVQpMBLbmC7rtp090VnDLnLG
H5kSt9dm0T5HpWMwKZQXXNK6Tz0WUVjZXEzXizAaluY0w5U6hJgvAtHjk5LIUVcu/ykRZCen6Tsf
1vbD+i1qofl0A4mip6/FzSxB18ko6k0mHWm97NKS0tackPs3JwWdkYtFjtglVCLMsLYlgerbDIqz
jxr5MZUrdzO44yEUkc/QHk6zvJn15oZd/fj9LX1tula69dhN2N90e6hO6w2aCBYQ4ITEIhP8Iq84
dXTTxuV8XB+H7FmdWrZnTJ4iagV8d0QE6C3FNem05YmJ4a8bfWp3c8Dhq6oDyBMmekA86CCc1qIn
QAf4/VWmJZmfFtrTutMp2dbYeaTtpwll38SBYmnaT612on0V50cSpV2IBgzv9RBffonjL3RpqwSa
TrtlLpJDFfLhDVNmUeW6/YH/Hk2Rfs8Jg7ApiFg/lJtJI3NlCDptt9Av2BiT9TnMk4bC0TlDikA+
FSwVEPOeeeJdFCZIWMbhxLP3myRIH6wFHP9i0z2OdUSnAhf5riqZp9a81lCjm+LjuglldgMwGRxG
8xhccrRWO5J0WSJLPIPYapGPOEt07XReNRYD8Un1OXSI5HFostM+AhpRyaUmvOmFfZMArfF68EAZ
E6YjhsE7VK1fNLXSPZ93OknVuNp4GRE/27kaHtMkP7BnC73Z6VNIDfQMGj6CTaPMqRcT/eE5rTb7
TfKYxeKznwvE53GKvDiM3tnHX/fhtE9dBqRRG3R+AwxXp7nI8jj4kxyC2y1wDz6lVBMHV1GZGirJ
4An8PLBKphGUps5a7szw3mLebBu/1M5upXRXxGjATXT7zkVqqNauX+wfReoeOze7yGuytRbO1cZd
ns3RPmHqq/UpvSbdgB6dpZm7qo3qjVruKpq8RGypFDepxW/3cg1blnOPQmtv98v9pEFNp3hNvCSm
e93CcSPGu7rQU5xatpJo11LjnusKByjkGsGbY2kGS7mljz7jDESwbn1p0StlWPw5qfR0R7e+mJgH
IAxASolZ+6DnAdKiDGBZt1xp8Atm4YhN3Sn3NPrvEdczf6m0l6Gl7SvL2GJ8xyyLFEBX2ztSuF8I
oNDv2or/dlsndM+7nIYze4Y4C+9lNpa47Gasp2Ec3bdLpWCq54q3oM0oqvzB0sNLm5p4aLvocpIf
dD0bNQF32wmFIhQi/cPGLezb3ROQEgtHj/3I6Af8bqt5UQ87kmyvy9GmFeJayDxpN1/VIfaSfiQv
xkw0dNPo79pI07FlaJdZwtWsICR626twUSe0KbEkocwPwGJ8zZrdXcWaxVWtuagHczdJ3mUqsAAy
TCPsWwN3riSo903rTtcZCMSDG3hqOHo4ai8tWnEto3r+zKo55QQ7YLIPbtPgkol0v1n0RvNUpiYq
g1mYomS1zQpchnE0PcXE/KLCzjFCRj25K9ydLj7Bsf0UenSlFyX+VgXXXaK/htFNRJLCcZbsZUR0
G5XyACnoSAPLtGkeWzOz2/FCw82z1drRs8kT2VBI17xZKotKcMIg/mY2xtf0UTAlRCRZXCqzal7k
YfRcJB/sVCOad8B9O5QxaLExKOps2aqbORYC+QxdK0Pxp7yt0IVwgNjLfW2qBKghZTNCozj38ZtU
2vjTaAXbxXpJUGjSHsAZ0c5Cpus0ux6qfpUCUK3K2R9GWgKALgouXQLSKW2WBgEHxORdgy8+SQbA
8uLR6PQfsUAYUY+M7aOlfEL5CtuxBxkaa9G56YGNdNNEqUw3sZi1h4V2eDP7YcA5V/XGA9klzSGw
h4u8TB9SozcIaFwKFCAUP7nr+FFC/rUeF+8htMKhMiE9Rs2yFUxOYFOCzdIOI1VP2wlQnkUGgYML
lsF4KK6IRC+x/NrKnaoG3X1k6M/SrFWkoJ3449x9x5LeRtaVHsRfYWIkpBkjCkazLTdoCTMjnMl5
RAWVhC1KNEjanP3UHu0cnVpCBgpPT5VjP9I3dudE8yyBbEsh93ozavgUuLAleGeVH63S7s0g2FVa
G/pJDNXCnjTDcxpg72SMUH98cLLvokblYywmfEAqbu8wUra2fi3yMyltZBYljzX7s43VVOW+VBlW
tKH2ZGe4wNkzHxenugixChrxJBt4abkzyuYixVeG7NCnprkGBOA1WYMOXkToJZrLhd0db0R6X1fi
S2+WA5M1/n57fB1trDJB5PbHvM4uowfcn6yGZ8ssmADVFm+Dy1MMUVVfBsq4QbD0pqYESClx98wQ
gfRboV9DQlIxHGP6NnGigL1ytsKgAskAcUZRueECD/s0L21/8SozLskO0pUdZ33TRNa2swvhTQXK
h7ou/SFzP7qg5J1B0nIZJstxkCdUS48oIKsB7fsGoQnbAVMShrhOtBat3oLrJapj1O+ov3b13EPQ
S1Xbcyzsu0XQe2zLOQoJLMjsN7qbHzVedN+IiRoaj7bmqg9xaTMOymz2EBSJofiI5+6czqV6ZK3Z
LVN+tFRmRFCRPOenvdcKGAaEWds4RmXLaKDHPuKtUdXrTE/embDVftx1pLXarGWGktw3ZEyCuk7v
hplDTJ0Y2BWc0rtumQsvA9K6SYu035GD/WDAqcnzJvGdeiKCMmICGVUqRuIOTmhCICVWttI3503c
OfiVTbIuGmBoNqYHY6auxLW2q6f8QPX7Umcmh6aOrKseNPybhj9mxbvxAXJMXOmAg5W+gaxolsbR
lFDf0bY8JAnWJipaLEKTY2GTab9YY+xtrUKeBLZx7kKmCxNrxl4b6LxGS+85ufsD++TZXhgFJ2ND
t8e5YpZr+ZpsHZYEXWXOvhuMaB/IGvf3jS3L4EQnI+Yv3/t9V1k03Atsx0KETC0qYDMtT2Qrh8Rx
yS9jtURRQBeBiIAxqLZznvMQVzZiYWRsy59+viEhxs/z7LFaf339mT99+f108jlL2UywdE4PTT6F
I+ALLxqEivUF5c36u7/vfv8Rv1/vT0+9/tDvH/9+vZlcWC/UFpbqIBm36y8CzyhOoXxygI8oG9aX
1qxIOyBi64lT1h/VRWCACdXCh2zwQVNsPvRdRUoIXM0DiB1Av4n1Yc3pYRhgO5RcDcmaj+aovLLt
5pShYk6WcX6LMpbpyLYvHL03D4ouHedyV+KOLtXQX78s6hyDp8MGp+v7t0D2C6mfft0kjoUiZL2P
6sDVvPXLSHdrxjzyp1rVTk65Sb93kCyl818fX5/PBjj361mgS7R/en5LT/75TOtvuiBNQMGWVM5c
g7+/JV/m95/1/Vy/7//dz/zd9wylc452u4eJK1lQc01MSl2iupsF3GHuRvI4bf/16PrV+r310fXu
erM+we+7f/e7f/dUeV+O1G18Fo0cjjBoo6/E3CDkf8sBLu//7TdF1bDn+P14KX8JJ9Q/f2m9vz5s
1ex+euc4ytFB03NIM6/my6C0YXKsX64PrTdmjNixVqCW8XS/n3396vf3hDqK73Dx//jWVt18U/fa
VWv1UVZzQ4JH95e7/wBAxL//lL/zr5/599/4x2X80ZRt+dX9H39q/1leveef7V9/6N+emVf/9ddJ
5de/3fGKLu7m2/6zme8+2z7r/qwR+68++N/+Syo0XbMdNFv/exXaJQz79+L9zxq0X7/zS4OmqcYf
KlA6JI3IAIVqEGw/frbd//zviqZZf6imBnNIkKyuayqv9EuDZrh/qCpR9yrefClc+1/snddy48yW
pV9lXgATMAl3SxKgk1dJJdUNQiqV4F3C4+n7A/T3YZ2K6o4593PDAEEPwmTuvda3FmHYPxo0If6v
YQnTpbukmiYmZO0/0qAZGl/gd3CealqqhfxMMwyTEa5A0/Z/fg9fr+Yy1YNgim6tqbkPNEmDJC2L
Q1GjKqFsRyGKgUJCrYiUuMQjwuuH0ziUekdiW2nkYgSmLK4WcJRnvJldgWiWK1zVmq+60z6ISiZ4
BWFzTADQuPiAXWxdVMK1/dyY5X0+mLduhC2Pc6yjfkun9n2eM6+0k9nTYiSiqTReYe38LPSCTmtO
LjVe9PvIxZfdEBCqpAzag45sV4tk9kwwgWoF/rJKo1R4h8jqWTHz7wYc2X35GQ7knk5yL50JuEgn
Cj+S6QzRhVy4MMj2IS9brE+IfePwJct6OO729DESCrNh620ZN4YHhlPYAxgzTC5Vj/5tnNX0ntah
17lAXZpZJlcwLc/A0sShgziCcmwKd1AEGSG78UfdOeeizyjGmdTW+x2SdajjDiPL0QVn4XZeLsju
5BnjXq8C3BypRZ+SwWbktj26ALEzHX45MojuKqFqFpqWD4ow9sIqd4CmpZ5uIrtJ9OkOmFiRjeZt
XeQ7vUpNTNohbnnD/cpzmaV61/b0pDqlaLczCFkwe48N+wDwOBOSlsheNNmMTNszzDSYKI04Cv3Y
NbH7VghjcNf5RtK8ujQ6N1RSSq/o1JPulsNVVUe+5ggv0ZAj5xmTkdiS3T5kC6Ds6AbiTX5oWf9g
zUL4Onn1dKWJLXEoANNiApBROtNtPUSSENHsM8EFtRlzR1AXOqKdwiLQ8x6wFZ9JWsY0aedE1Wf6
G+QjzLNm740J1MkMdfdOJQ2PWSqt1MgabxSjxjJHYOCIFxIuh0q4wuho+9jOfY6Ua7rr78SzdHsr
tX8UMHS32Ngx9k2M9dSbqA6JijKqt7wVCfHDSNDUJrmpNQlktpot6rhXdEFPWAlpLsmEEKCsxlCi
f7pqVB2jvHtR42z2JIU65nSMs8Go7gwJiKa1wnNrHZryZ0rD85QsFDcLxv4eaetEv8WOtnGk37u0
HJiv9MVDFD0zUcjO2MG1LRbQge8TcY3KkeWBctrU4yYZ4wciOlQrSrxa/KTFWEQtQYXy1laGghBU
wK+UVqOc49vWdqbtkOmCzjwCmnucnPK7a8DmrhaHbmwSUOMW2EeF/ZbL4KPlBEZOrYYwaAI4SUus
QVrGgNf8ZRfjtaHC/m6TAVNJ3XVIf5jnaz159D0u3+2iK/A1s930blUdULXuJi6NISI0FJtU6JKX
2nRIDqiM+U7SqUXc0MJGpAQmaFxSo9aYJJWShmzeMX1mNIbsqxrtcK/WkkBNR/0Roz0sSQ2eIA1x
BiZA2fxgi9NkaemopcNd25ZHqTn8ty3qHXB02wl4wcg+K8ODEVh4uNRSP6fx8IZtEiQ/cS5mF1Mt
tBpw7apBWy/O021GPhyFcoSfbnRD0rekvowZrS/Z5WL8pjuRUQtwyIlxSwG0KIHC2zIdVZlw7isX
+VMXDMgi6NgtMSGlxh5WjMa+7oLbWt1QZEFxSgMYGoaRCbHV1L71QUi+UaR+wBz9ZhbxbZEb5q1i
kwtAyF+7q8OJHtJ0HT3FsZeRv7bTkhZtgZqj82n39dAAE7JiB+kW1tipCw4SxdhQjTulO3ZmJm8j
jACn1mqR7HU948ACMzJGrZn6dcw8+5QxD2VQLLO9G6rny6r1GQsWhjbT12u+Hlte+Nt9nXozAkZk
vomjEEmJ9+60LmmDcYf2/sNIg30SGdpez4DvrqJoc+mHrXfXG4iV9L1C8UkE3jCjYgAwRsuA1G4K
Ii0Nd+aedEo7ZwhvGyKvsMtTTA4GEsUjcTVzosaSZesgCW3lJopAQc34SmNk0Vuga8wwqCilm3Vx
vWkqmRJ0TTOfkl1+Wm9WIXTTxIgV/rVOa0eKztFQbRWCN+8XcSZ1imaHxJuYjRmBSkxNOA96P9Tn
b6UDjCwt8aWaJBk0Mao20WEvNbTTelOZoX4SYXTsmtzaF1JLT7V5Zr9KT5Fp3eHHI6Agv29GNI4U
ajAohddO67hHjJDMG2QVAt9MmSYsnYfY1GpftuHjCFhf/VK8rmryDKAGka1PeTaGJ6fAft1MNPzi
g6UXoT+OzhsQKw5nytrZYMIenqjTOVaypxF3ay69gnGZ3KVLw0C1b4qimo/CUIryoLN8svWfpICB
E4WfG1rhvKvbyPya04TrHGeZLXRU6v6Zb2gtp0cZlq1XQyxGrJcBjrVIqRkBEA1pblOxYLZhhQr/
ULds/nbJ6DTSND2Je5rhj0LN+1NeniILrntsIWAINPUqTC1QxKgF1KXDkrfWMUYA6quUsvKiR1Az
4O7MxTJXDVINXe6yBxgqLZlWwM9dZ3/rJ11u/ljHWJ5AwEFnboh6QPXiZYvkTYL1v8Lbvm4laBW4
E+P617ptLjfz2rhZttdlHVdG6dum+tCvIqzlZm7JJpxIymJnKkH80BiALSWJaBWDNVb73MUvufwb
l6mwEcQmbnD9pUihGS27w7yYBEJhUD9U9U99wrY4hR2VimAPDDCO3qMs+qkA05+29bJ9x2X3dmKY
iZe7edoXhE4tj4y0ioFZLs/Ma4tG7IyQm4r9lJb/PGN9TCrCF30TJduGoPHLO/VFn+8s3UAiuryb
sRx+69LX23x9xPo5y81vH7M+0uXdkzPQ+frjeevbfH2dy0ddnrOuKwPTE2A2wn2e2D/+ePB/vLs+
8Md7fn3Vr49bH/9asW6z337Gb4vrswJYcIxAxnS8yqSCTO9fv/C3N1kX//pLfnu73x7/bXF96eXm
jy9t5wLHt9P5ImNgXhtNdB5FEp3ppoyhX6vaPpCzJLqDB4JJq6yv5+Th0l4CJhSd14fM/ImDhEM+
Mh9tCAl+CCrw5GTOAkn562JTMcSjQ42mTYNag+5v2NFbQGJol1Z7ArZqg55dXrreX2+ImugPMtB2
o4ZDHwAlBKOqgQYp6nMxLD9iqUNUgBV2KpdRD48XbT28xf4aazytYcaCC9EujKtbO6d6kLBDr/o4
Z9nl1rvjamu53F9XKsuevy798RJ4Fy28MYZFS192vVnDddclHbfBTiSMA9x8hDa6vAnZ0YBB1sWe
LEUIXYu1Jl/Xrou/rR0c46UwGZBYS6ljIhWFxIL61dJmTsZRg80vWfSQfZXM28RxFW9M9aeYzKtQ
R0XVL0fjetMuSwmD4Y0ZEBlKbuB7AVTVTaCFqPN4TgWmnIYGK25/1PgjlFPydSunaglkC701H9ho
P3IaSVR/eS8mpvnXWwcN4S/CPlrx8DEP7h2UTZzFy08KUusxqDGEU7bmhLCuWzcD5177yOsu309f
rpgAKEtE/f+9FQmJZXy+Ki9zBwQqrTKahovQk5HSS6+phgf+j5Lc+hQqx+WJDJuXatRMT5UZRtFp
OQeqyljvJ8c+ToHxMGLcYUgAq4pSYp6gQlvVWpgayEiOtbDEAahru/Vbuml7I43U8Nf3X79XYMXj
sdVvZ6NoGb0Z919P/Ndfu94tOtIiDVC3Y0nI31Qm6fylCeuWK9Qa4PyVV73e/wq01vJDVaYTBUCS
HTwtR5M5mW0xXHcYYA7Zv7RAwyLFZF/4rBZR7+WfaNa3/vc/JnaMXxmuDDG5ksbNwi6qbaJ11sqs
g7IU6WXpVWyy9Z9Zd+tQ7Q0QmvQJabWsv2Z9bL2Zlr/8cnd99GuHXv7sv91dn7w+5X9/q7boR8Ye
1+sht+5r65dZ7+YUqVPA4Rw4lyPya+UMkw4cACbf9e2hJ1kHZGZfT14/lrkm16B1EbYjh9rX4np8
r1+Okd9/H4Dp+kGXrxxWgFtGxomK230TS8E5WY6NSAmU2VsPE8om5QwHSvwApA9EI+rTQ9lEkeqt
T/9aDJatFm8DlM8Mnxaz3bqnrkuXm8u6ac6FPy0ICrTTl1+8boD1pu01LvnroruOTtbFr29fzeOt
mVyDQSK+l+UGCY9vjW7O4DhryqMl3p31iyDL0B1dPX4Ffy+H3Lp02faryGS9a5fQhYuQFszlyetH
Xu6uS5eby994WXd5vz9eGxcwr5WGcxibZj1xkuAoi8N6fz3y2OJpe17vf335ucLkECuDulvfa/1P
f9svZ6wqSkF/ftnwUEEmDiUWo65jKLPuKX9fXN/i61Q1llMD8inbrfqXZBnBreeS9e66tK673F3X
rYqZ/+h565OH4OegyeK4fv76/fp1B70cM4Gz7MZfO/O61tWLbvYuL1iXvp61Lv55/7d3/e1Zf37A
n69SNDC3rUUwD5FU6wl/vYysS+tr/7bu8pT1UX0dBa6Ll5v1/7jcXZfW1/2P71ppDlvg8pL1iX98
1N/W/fGuf3xSuJzwUSrKLuqYo3OII8k7GHg78BtwrF9uZscANj4s15PLynXpsm5eW1zr/XrtZH09
cz3drm9+eepvj6yLBMz2Gw1t89cebc2F+885bz2Cfrv/tfjn2vX+ejCsx9k/h5hrb8cYIGE6a5T0
GBzXP9XGs/A8E9CL2MAKW98sKnrxNcU3FycqPd+t2nTqE6cTbGtjZd9TF6bbMnf1U5U2R1HD6EHd
Mb0WojhYKEyfdPLK73q9rHd60D+mSRX7pRxdTyXb7xgjh1Yt86EYEURqBsTmssmqq3mKi50dtgl+
vPxqtmPKjdRJtuAwQgTvORmiNtW6flxkX8sM7M8f/HU6mQsCO5dJ1ZyPOwREbLT18rpeWC83EBUZ
SFzuf11y1/t/e/of69YBwrru6xP+9rqvTxhS98pq9kismfotQ7rlxlmP3ct9dxkCQhhhQLSuXO8P
ywnqa+VfH//j5RbQ8p1t2YBy2uWktr48d+wiuV2fCWiq8fWxvl8fmNZD8O+LcZiFWzMrf2ox4gSt
hIvQIF7KhrbjsonbLxmin1B3O6Xijy6fh0TYh7h4SfNM+HEjDxTs8CKomLWYR516pxXPTRXfadK6
Wki3RtG/xU5S/XAUg9Sq3Hw1O/MhGNWf1ZKVtpyevZih/2HQcPw0sx3BXAFQOJMlhFQyAjkbKrjg
mq6BgJVnuzzBT1lTZ9y3SneWP6wQ440eMjKsQfrwEXdhpiLtH9DrIM+Tm3huYdfBVCERpzm4QaNu
NTM9a1xnD1ziX1JLRzJb2gvYN3i2ug5J0ahswyzXdyZxAKRoKlT5eqpgFMI3GJ2owAdgvVybIGF7
HIG9B9NNH4VUKSzsJoWKNDqAk1gFFC2miiWzw82Hi3MfNlDIcdBkXiHKD0Vzb4VCKgCumL1VKZ+5
MmIOxqtLMizfPDOfM0tAjKQwh8DCvuuj5C2a+hDnBXCTovAaAtM7q753kAY5Cb32zGKr9lm81d8N
t2hv4NPPW5q+vpmYvi0Dy8vy4mNyqqOp9HByIpSGTJLJuk2Lu7pUSR+btJ8oTJTTkh11sMsSYiH1
a6TC4pihOtnaKOXBsfg1BI8GuqSPQDjfInVcQC6Zx7SNynmD0gjzzCGTgi5lbwHuV6U/lES6qTQR
XCfLfQ0Z9g5bZ0EM+j4NKVtoQu6MloqnUhiPQ1k7Z3OqxQ6EFiLj5smdA2Nn26GLzdl9TPB2bFO1
ie8Ts3uJomSf5qPyrXQXdIejfVPwZaLhcQW0Szc5d1pwXeBs9Tu8WiBusfBEsXoupDl7Ra+B6hnI
cHbrN5TxyBHnVN9Vo4CpYuXNlY1ybG8pxWvn3BS4Erd61uKWThUK5Zr9lE/aG7NPZpUi0/yi6Q9j
IAN+7kjRuaDM1BHmkWv9OykgDmZYhAqZYl3VyKYMu0qRufUkXSxnPepN5JohY+moycIFlR2eAoyg
x3Zoq41xpLuoeEoVvxJVPvopBda6k4f8VuB8YJ5Lr8LV5OtsNB8L0cbLNOsbeXcLC/7DrrTofTLU
96Qai0fZp8mpMMt2Z5UaluRYu2lhqG/ot2yFHM7uHDuPQ6Zd2QPnzgA/UDmEV6MsmsNgcl0p6bB1
aOD3U/crtOPijgSTD0cbDnHjgBaUJc251rqZ8Erq1vCod+r7jGr8mjNFSgWhA1CkitcUSSEcTE7/
sq5fssQUHpI0hOsyZnKYHIkfhK7URW9zCwzANfB5lVniyUC8lL5eDphGreaHNdBKSKaXcMANNLf6
lTXoPxSnc2E2oYVzew915lQhozej+0Ql8J0849EPG0mxCaFXb0h5ZTsSt7A1vOpQJfyOGvG0ZKG4
iv1TCyLL75U8vbVwRuJqR0pTatXWUO1vUyiAHzZ66ZXBCPd1Ip644Yyhq+yzCVFt/dJLzKq83laV
+5FTasOEtK+Cab7KouLertMz5dgRcc4xtZhratl3N+Zq2JPhK9n9FKmAd+AzkOqVOnXPwiToxUjv
dQdhmoxvuPxZJkYyPC7HkP/Rm+rHUpX6T6z5VV9+HwrItMKJVGRGkAszNqSiZWeEe+NW8nFwoZ91
s//uDrniZ9NEEiknfwaYOKDy8zByIiVTp9yIKo8OjmgtDIkctZ0wDL60+dybpXqqg+/zTPsoIzQs
b56JmIQT7toDMDz97AAWowgS3KP180oZoKLq2oYoo+pMpgFFclVhI5Qa+LP4IGQ13ohRIR1S4J+L
J65LeVjPWxoA0xXjGVRT8lOUwjosML0WJ+QcVM6+NwikgDtKnXYujq1EQpUPXXHEykESqC46Gpoc
5WGpge/Vp2Hf8qdO9TBcB1WLupIms1/RtIndSh7ijuyVpIONwZmfI7BDSJZR2PUloGW04vBQ6lG0
wBxfq5aeqS5pBYVqCJOr/RnOqOdb474fDPtolMRgCyK24JOl22jEE2RG4bUx60+mWuEFnNL0TErY
yZiI5auUm0Vwm1UROl4FGjChs/2RphzAFPhpYyL2Wc3JklPDxs77YNv34AZa2Zyd0DY3HfX+75wf
z5ZLEFuosqMWBMB2BicrXVOwcCF2o7q8a/My3qOUzcF6uMneSKMfiVbeJE6pLZ52FIeyJCso1K91
pb+bW5LAUZPuyFd5Z8a8b2qKtW58TVNcJ4B9IWLggvKUILzWLb3adrVzE6hKjLAayWnXa3SrrPHe
jE1k/5ngZ5UzfGN4TietoheM92M8q8oT3gHQqpTpwTCAXjfi7wQ0OV72FgR09ZW5y/wxYRodh90h
np7hDVTbXrmvszQ+6aZ1P07GnsYc/BfDp3iEnFSfrtyBQ7x2XK+Zlu7NiFZKkxygAW9Uilw5BGTa
mLn2lE5Rex/iY8E2p++daDh2GVsImwCC+TFBi0gSlBJ4sroaxsZ9CONwOErctTEpTrqFfcXG5zbk
ZbkL8Gsk6nRK6ShnBSGroXk3WYR5tLBsdlyhTnqO0XfIGI/3ZuoVelxuqzYfvSDWOPXN8WNHtsZm
yvGflhDa8fS700ZTmtDT8Udumrp+CrQ7HJg3IFiRV/wwXLwjk9FT2tJrvHrz6Knk81L4wQ9eRAlw
2XhadltlaVqC1u11dQsjXigvE/kP+3CB7usZxsk+bl5nLPq1NOZv46TcxQ1q/6JIScnQMDtw7drD
Hs/hv5ivE0qNMa/OgwI5JBuVZmOMeXaI++HZaaKDZhf1sU3kuLWAv3OROwZ2TUQRUAJSJaed6YYM
mOMINpqCkJskLsZNFd4jQ6vmh8TwF545gB5wX3jolWC8CYbad1OaT3C4042c3qi0BZvejD6qYr7C
RBV49GvZErBfomNph+jX4/52ztVdZTyiksD1EBP1N7ZcUDNr8QVIBpjVfOKqRCe4qzkEoXYHefPS
o77YhWb16pg9eHVb26ikPhJN/JlP6StKE/i71CWuZNE+6JPh+pHZm9jsnfcoT7+ZeZB6CGJUok+c
1ocfwDBJg+Jqf8+Z/9COdsCJZJXlaQBZc/PaVn7YYVTv4465w6SclWEmvGvpVU0KYmlCJjdw5UFa
gLcr0ugh7puzXc64ZgMg8mnU4gThpFzrdbabNJuuL8gzjSiFLL/TiTs6DkP37EzOp6wtbVvllkFm
IOzHaLrukQEA4Im2FlD8vVxy0GfkC2lXHWPlztWt1eMHrEOHC2XjCY+SDk3uaB31xjWvmFwwZ0Ci
bQankb/qkDml8JWXYtAZqJduedZjmum5c+RqKB5jzg62c+SM/rRYji3KVGdV3qWj6vpZPvycO/EZ
FEG/iZEAwVsAjCGu2yxKdnPVHxJSKPw6QaPeKRzCpjsdhyAABdfrkPGO9tIrjJcGV9wN+yKp5Q7P
q4XnAoV3bixnIE5+RjPcdSAqXMZBjKqy/dxM7Y4NyX7vDgzCU3WvjB2AoJb8jyQX9zkphHCnRifC
IRO9FpO8acxQ3rSwElEES+UWca8vq8KHtVfdtEygNUctbtJ49EW7TE0gsCaT8yPPdRqERooT03Jq
9n7nKbJwXjICGIPqIbGnfamJveixGnTGWFGMbRDEW8NVVsxeSFtyl1j681RrH/YcwtwwCauO7SDz
K9PIiaBJ9kwbXuoS5XeH5iBTMS0p6WCTG8PlU5vrg1vIPQwV9P42Ou9pOOlz9zQgWjgVCTwZ8kld
B1+MU+RvBekNdkwByHTheboTKotOM/szdXgL4CeZ4OyFg45fBk/P49g5P03HHF5Kx/1eo3jfwBj8
iBNwNkGn0Um1q8NosH9l4kYC4X7OpP2dwBwIXmj429DKTjNcmKgwCNxum8FXR3RJQR0etCJ5rlqR
PzYt1HbYzKQZI3ZKYmJGkin2GxXOQznlHr4zZLTa/B1/VO2h6vYjh/8SdyB7DhSNUE4zSMwu8vEf
oVwpq52DMA332WnSoh0BsjeDge2kNrJqjwEee+WIwQhAw6Bn2j603elgERbRwbTAwwTdIBYMdPRx
HLYkVzg7WyaELob3OtcbH0U/fZiMS26K5kszyWAknSuftc0MCd4vTfhicdiCrqobAlWgsW26yE69
gWooHMrkJIfpMKSE8YVtFW+mluJzhtVKJaki7lrze850KcEGvS1RpW0Bn5A5gYRt7mtEMGqbHwwg
GRtJW2yUOF+spOl3eYh6jHHwbQv1YQSpFnEmy1Lyy+zJ9CNsOkwTgZfIxUk6R7O1sQSz5N5p9jkC
fcjz02FqkvvcAtgTuSPWS0FGUQCPPGnt2yLIA98ZDYU4CGIFK9nfL/wXM0C8FUGC8FWJOo3AwgSv
assBxx5IqC5nf0wU2ilycToGU/asJganeS5aQ2QpezKF6I44BAfK8mEcmmcnfohE+5y0JSaCEJtu
6vh9kVhH/g0ZEvkKUEdxQ/48gSs2JZ2ztTq4vS0ACKNUSQCI3OcIA5pH3/te00Nrj6Ks2NsYJUyS
6XadBDqFHFe71XTifJKAwYwmdZ34MW+yo8+MbQk0fHLxMqa/4sF6p3+/X77iMbG6HyZVrg25YE9y
HKiGTe3BbMO9mxON6wSF3A3diw4VrLfx4ro+bJZul5JCe/6sayU9BfCfiRhwHnSmIMCGkwp1ec7o
CJcM0fJLOFbvM6/YhPiTbrrSnjfm2Cc7CsNo8GTHZaB7ggj3AkRUv8GSHt22s7xRx3jpCJSQ5LC+
emmXFb4rjcfEWXqwlh3utHapQUy3HUJ1v9EMlbTQEW6ZoYUesIbs7Gjt/9cW/79pi3VnAVL+z9ri
m1/v8q1J/11c/PWif8TFrgnFUghhChdt4r8BLlfdsWmb0JgdbSVcXsTFBuJig2Biy3At9L7Gb+Ji
9T8RE2u6/QfQUnWEiaRZGK6tGhz34g8xcWZ0CniVqL8qetGOGMjqQF6vKqlgKX2uS5eb/3xduLQC
3bWq+r+/DUev4pdhyWG8A42S+OtnlWsven1lLzD+wvUWU5WTRpfdE/5anjMgh9SNhn3t4O0BJPEt
Gp5xcujHAiuO1xtUbgF6vVKng53DbBrfTncqCvkd+K2NTrqq2414w7ddeEyiRjPGOWt1/V4lDXA2
+nk/uNW3wEEt2BF/KQH8t4rx1HYRRsW6uzMrLKeyJDVzkOV0Cooeo2b/TDWA+DxpXbuL0Kd1E/NU
DfZRNyQUj0BB9VDSOJaBAtwmVHdh/kyq/Nsw1JQeseUT7IfmcgHHmOqgblNdec0tBtB477VjByJz
6owPjck9wUvwPSQeI0OHqz4S14GU4tpVqM+mJXlTgWOjTisRr8G+xhKHigNSE+FpWmPuGt9OnG6b
pJxDCct61pPw0FhmdxRK/wlWU+zCoXhMIVeADXW7XcDY1EcEGjlcTGlFP4f8UZ7tnFIR6LvSGBxM
4z1hXwcFnbOpINUdihvE06BFRugx8Zjti+kjwMvr945LlSIRmT/D47dN5xlYgLstGWR5vfxWWNYH
+UHqVqhqez3F6kiOU3Ynozra49+fieP2pOF+7xPtcbZKEy1JtW/s/H6unFck0s1WKHTyi7Dmst/1
tEck1Wqlb45jqlwTyng0anrshmv87ON68oaR/YCCxA/mKXCrhoqEKusZY0bpo7zDzqvKdqFnxuQm
lduEIDrFpmRTaDeBVAljJqI7ETPspMpFyQA7jXw8Jsqotdy33tL48VWkc53EmFK1wU5Tf5Z9X+wS
802xo8YHqVbtYguyhkzrK8Ju8p3ggCQxDZ4fE1v+vbK6rXIXBqeTkHuqRbUHmuV2HgsLZxCBAAZV
dWgGx24hJcHdI3HHwmRaMobrdHJ7u74f/CpTjhZBGcwRPVHXGMtn82GcyBsNo5I6aSTQzU8cAqM8
VbVENmsPxHF2ZQgWKYAlaamJp2LrzcOZGW6mHDQrIQZJoGTWavs9k/l7BOGtFDXaTQFVr81+qWTV
bCPz2BXMnixzqk6KeCuYDW9sJndev077zWMzzR+UuQLPaO9FjwGY0CrAfZlzrzGZJfTmRwroVdXG
9znrX6OxlgcTHeqG3OM3p5rQqLUEwRrGk1NRVu8G/itFr00vIencfR+16nE5v0KjEy5/GrnbfXHt
1uQAtx2BMgHBQsog1H3BsP7c4nO10vyB06M3u2GCPTgsPVznW8UiHWsAmLUZPNEZ3/Si+ibTIoAB
BYjTMYrT142tIKMX3+N86hj2kuwrrfu0hW1EEGq9NZt5wQc56snS90mgxHd22u8ButF3s9QzmSfd
VobiNJYcE3YypjtZoHwuuuvESL+1OZoVji6hzD4nAMPUHhRiPAzQjDlo5XOteMYcfzcXvN/cNvMm
qYeFz5edM5T9u/gUMtSAmTcwwCUl8wp5/Z7f8jGHvbg28vEGrT27BsmdXQ1jqx3v6iykYBI29sFe
3HB2+jQpFcBXuzIg+ZrXoe2827U6XElm1E4KFxNqOxxz56HEDuCHGXidgVAvs5vjjWncqnhvN3Qa
mCGlzuQpZsAhxqTunlJEcRvUJhmIu0qFx4R37VW4aEMrZkuhMqEhySnmtxN0eYFoP3cCn7ibZej3
q1pAp4wK981o4zgW4kdFhlPTXcvJY2Zp7CpB+lwFqxIJvXmHp7jTqF/HUiMNe2D6SAxMfmPI+EGz
um2NEn1LnwBM+ay8d8IBY15hxdRFQ9BvEMc7vSdLqHLcuyLYBb0SnrJyJkFm0eADMKEABAGTIuK8
7TsbAZjq63PUEj0KHGhKAn85tMa5Y6aI791Lkw89R+NhCuKo9YjqdtFz0Cm/6qF/4YTE2qT3AZ9d
lVH5UZXDLReDK0krB1AvJ91IZPeumrUEbV25CenAcviMdQR9RS5/RRZ4UkLZuFS2n1MwdacGpCMB
JdWBGsqu1IgiQjz+SZtm3CqOg0jMFlexWaFn07zUpjHdKjHu2mUWBruO+l7gfM7wtvBAmmRQMrds
Wmb7mBRzpY4RCJps3cyEcalYN8C+SWUdo/Ka9sj7MOqg0UDHhEN3jPqpuCIgvWVkvIGP96y1QjsV
AIz3Lfy1LSGBdwzAn2oVDhip1hw7lB3NGYX/FOQzBph8syA+WmyGNDMWcjxGInP0yna0vSD/5cYA
gFLyaXq0YhggxNlNOZYLZ3wlSlVFMGm8BXWwFR3vHdrdJxJ/GytNfFW21ozuPL6f8mdHD7UTFyBb
kMdrq1nopZP1aWajDa4CKW+vL3hVpnOtaT/wlrgBUk56g0pQH4xYQhnCq3Solau+i85qBV2ZzFH3
INIxJCNiz5OZ7dX1dMaCNVSMMqDlAsxBFACZmOAgjidIKibTyLKnTwiYttLgAvau5wpquINVEVdj
xts+KT7dXtsiTKv3LUM6xO9MPl3itPqmmXZN3g9neiVbVdKzF7KXjC6kQ5mK6jIh2TunZppkcWJD
TX6OQ8h4cQr31Yw9ZlXulkD6O8aRBD2OpCG5BYYv0KS918TDoXXGt6AFQuKUje33xvArPClkuh6a
AjxtOSuvepKQ/dHY3ZmxgrVpM0Fej3QhV2gGJoiR+JYsrd81ZkpH6bSHQLHSK0XNz2VD2gYAuO1s
YBzqgHrbRLjsuhyXp3Dn/RTm7YFa5n4CYLRt+LMoctMxckS1UyfKqZmBYYDtlyC8rH91HScMw4Dm
Y8f0kjmXTRvagtFNbcJq6WusOKjhk31r5+V1G1Xkphc0USyVHQijEkjp/Jc9GeQtxVBp2oM6xB8F
/2Q96+i7pxxPPBhGWjhuu3HGYKIuSMOCiDDquorOYaTAO65hkgwzV9YqtIn3SjGe8bnuMIstXcva
V1VqKyBrsx2FFCpno3qvNAYUxDoCCmNpEvxv9FDgcrgylWoxvDBgEFZ3zT7AGCQ71hjdvJoKPcb9
/gMAzMecqO+NtB+DiO5XJUaGzLiR62h2vJWPJhOSiCau755pTk90LpODVeTjtQyMb+48VAR1YHKl
YGEG/YdANoKDCVZJN4M4gANFgTfacw0bPCsuzyS0/NTbELugTSnPNdau+bc8d6p7M9nGZMM5tZZv
BAHnfug61yAJyx0xLQhEwqrfGQ5lktmAXdfYo28lKt70xpYweGLlnE3zNqKGCRFKHfamjT1/WpKf
5cyYPpyVnvhV87aU8gbDDeUoQ5QHNRPIAriuqUHp04GmfB208U1S0ryYS518FyXSAJzm0EwqjYO3
rDu6E4xsDKKAAAwT8ayhTIZmFvY+qo1fqpvW52YxWaxLADxvDVPVjroyMmy0cfWO9oDgIzKN/2Lv
vJYbV7Yt+yv9A7gBj8QrHWglypSk0guizK6Edwn/9T2AOn1qn90RfeO+90MxSJUsCWauXGvOMRll
De/alGvBkE5XG13FQ+Txxnbi9jglU3ca2Dbx1mQLe7rX0LgnD2OeWidPLGW752sbTo7V0SwjHVBk
eJsAT+0SMB8HnO6Q9KfwyEZxbZTXXrJwIv4onJ8mckiPYxp6m0H3EP231iYFZI9cmEjqvioYC2Ec
C3GHv+XCuicM5EZIqPvUlBEte28/GXScyYC9dNWY3OpQ3HIWks4or6qc9ftID9oypujaWe5XLG0A
XewwPKZj+VqrWVzyqn5xloxwvfDA9TwrXcz3WZ/jfQ2m7kDHMtz7Pp652HRdxAahdxgEHMbO1V50
0C/bkJPFoehjZh268d6aMJ2Y4TR9PjwMkGUei+EqQwbLs6A4LRde4QotnIeoP683//iYSLMfsaTi
oKXdnysBbRf8OanNJKukmLiXj+ogPpm4Dcdl7nx2x3A461kBs+PPY+Z4Mf6k5fxgYl7q86kmik/+
Ig6L49oKiFxvSsLSCRPvzYusCWVurW7rri79FVPm+zlGrT/YMh8Oo8RB91s+bqRanXFCQvXMJA6A
s7dqif91E1s1+c5M1jp7jPoLC7lzdJJ064053qpV6pjbIZDZ9W6fS7EnufF9VcKu8rY/N8Oik1sf
ThrjOdtpDp0ilqpbcBH/4IrpLOwcQLxg/bZ/bvqmTlCAAXVcBVjrdwPPhtx7vfvngz450YQYgi7/
t/yZWgtV7yr2g+w5n6QB4ebfMuK/qWZXWVm9dOinSANgTtOVgwct1laNbgBR8pAqvAh+F+Y8XSBk
gcoaCIgW0GVRLIG1tazaM9InPBSLiHClyK032iIada8pmgNiXmcqRtgHB5jEEBoW2sZ6b8yt2QCv
j/8L19WqbV/Zxeu9amUc26P30bGC763FBecuBriyosd3nAgskKGvH//gedMi4wVeH6+MVOoT5qya
tR0l0Il24c2t9+wm7Y6Oh29ysYSp5Wa9lzUt6Exz/ArwbGE37No2j84r23O9+NZ7sVicnj1jgy2o
t5TpPeQJSa0Dg2pxcq0MPd+vGKB7BHfEy1/cLpda5ztkRQ15FkRAlAOZgk5Yb5wFQlctQINBhYjJ
ZBGsH5phq+1wwXMGLr6gV0q58BdvlFjcZsZyb31YYDDfj1b3E3BuCwyoffq/5Je/9ZaLpHOKcNum
/uKQXSTz/uofW9Xz6+P1Zn04a7BbnKbwEb+Ra7RBTY/rYe6uHOJCojAxi2gcGfZRmCM+WrAOzYqF
WP6q9W8Zn7tyseqtcL2piFCyrMg9FoQKuEqBl71zz3U9q7OneeqMpTVrEFgAnQzNZ8ceSK7tprQF
MQpENFtuUt4oMBoTYwN0nCCW5Yb39L/uTW7Lgv/n8frf+vpBplzD3p84I//761w91VE+LY/bziSB
4B/fbVZWDjz0r7Ea+dtqm+vu910beBureEdtsnww6SPy60kG2P7tM3scQPgBuVnvrZ/Yj+zDdG8m
hAlcEmbSQR5yF6oijwAhcBEt93yr+ai71oN9xaMmpdUGUgw0LnIRcHFaEe+SkkmfRTn7+yuc5d4/
HrqAcHyXVQUr28L2+fe3tyyl7XC7oAddntv1afUFT//6cL0Zlv/48/Afn4KS0Dn2BSv6akalzcRl
WBohOYuycfE3wvyXtp0/lhGL54hWhv7Zkq6zBu14q/p+vVtPJvCfxD34472cGDCLVYb/x3L623tI
GxfY0RLM1ZZP2vpqrnbHv91djaei4SQdR30ARIVF8jespvQL+5gC16LPX58ttxf7StPf2fqq859f
f30YL5+x3ltvoqpGBNAh2lxY6mtGR78C1f88DodJD0SnBb//nGXxXO8RULofezM+0iZudiaQyN9/
+/qfjiINpaIHxRBl4oQ30fszYAfzBoqa43p3XMjV9LTbbbYsvrmJBSxZ7q0PR9lwAs0XKn2bfYsG
oz/9MUZa7PqsTYtHcjC0B5Nckn9chMtDV3YLxIUXzqH/djAG+/6363u9C37E3QAcFqBg+bzKitIg
M4zL3z5vvbL11ngwHI04lz9vk/Vz/vyM2kDYXOQVs/Xl54JP4P1EXES8j1Fl/f4F1y9R7gJUGBdZ
r9CHeZessuVk4Q/Fy5s8Wu794+H6H5iHve06Zvj/tJf/JnMMTItBDtj/YyKzJIT9r+23pszg3v0H
9OX3l/5rLuM5/2U7JswXQf6YabpLhNi/oC8CfItpuLSZDfv/DF/+BI85QhgWXGfe13zZ34LHrP9i
TmMI37TAgtDssP4ncxrLMM3/hL7Am7ERffjMh6A16pZn/Sf0xaNsz3HJJceYsVLgjtUXR5AGQmue
zrLZPSWWFz3JZDgXuZEFeivBqVS69Vx04O9SSINnJ6+26VC4z5VW+/tZmQUQCK24DhObPyWLc+9D
4l0qzvedPEhZJC+lhqYxi4ec0Oyqeream2+k2zTW58+wQ+Zb+EP9YLZFdYGaieUlURNpBIb3VPsz
ikwnzF88kGwpFvIlm8t6FqY2HcA5mBenjBG+kYxK2h/xJGZUO4dqBOiKl2f80fraLRIGUSu5CzCj
cLPjPIZ50BvT8KE3zS5U8fg1FogjmcHuqyYjECt3y/eJICiYuV5/sjI87rnsvsAMlUAZpurWtXP7
ReWEFpbQbmjckfnIkT76UqDLACAfZJQOFzWWDxNHpzCyT72ov5EtR58+TQOjRp0AV0NcE8YoQdNp
h2HYVyWLioX4jRoKXagb7Tja9Fc/v/YinS6KwUjIk/WmtxxdK9c6JT4QgaUHT9YNRAPX/ktDNVeW
/Dgd7MEuncmeTLMRTQMIwaiKjkyynruUVo9nvgwAEGJUrIdCN9RBs1UZaOU1UZ3/pl+SJ8b0xV12
Iw3DnIRH1AL7KQeONjVdefSDdODkqgZVgEkojuPYG3d77J+Lpjce8i4ZN26eRYHPn2C6V01kDot/
vW9Lxkpto+fHqRXmWXnk1XZ2k7yB8dnZ8VzcNdFgBaiN8ljZP3kfQZhGhMP26pLA4ofZLiyt1yWd
By0ugZsiUo/CzM0tIUfVya+Q6zcO2qPKbMeDw4tzaH0aCfrUH0gjYJI2okKTCLjpZU6EhCY1bOG0
ZJ5TOdHFGLRfpdK/s1cidOCg9aRrcH5C6wSX2L86nV+dRr7plp6ttW91V54ts4s3IkZ51VuxdtDo
KwatKxiL9b51t/ASokMmtCK0ss/G0lOSa7nx5vYSpn18jIquuuhpxnUfkemtLKI2qFY9/3nGkHoT
8WjeoDflO5WRZBzbyUsaVxgwMMOKcIKomExnwensHi+qi1qghbRobOOX5qFCv9+Qn0eaZ5HtfT0O
97KGx1rZ03hP8E7scs3zzloPD9XOOyiaMckfVPy7tpze8AlrO8CuUJtiqKkJ3TgXZS3o5GQOzBzh
qzW5/QFRGDq2pNu8DmPRXcYm+m6FbXZqagYqDhMOatdshzAZhhIS1tlrmuM0Pw9xe6nryrt7el6g
kV/+/Il9u7DK5jgCfqdVJdqgXS7WiuYKyjfX3imjSvdkPolLPKTvemQ3d780X1yZnuPQsm6mFG/Y
BhnmDtFOqRlfkCvLj7w0Aq9RRDKwAt9477yjyIhZuQzvYGTz0zya02kJpQePllyKsIoIbreifVSU
GT2p0GVQSLs/AfiI1rafGbVmYhdmKW80m2WiKSt3N2Sj+WCRmsFgJQqSpvgk8pWGuCiTMx0nNX7R
KKBbO+5upUkpPzWNQFyYwBGy2nMk4kUVOb8VY4FDnfYliU46zdeRNsLsfwgfDNRceDCHnfyrAdiU
ZlN4qIVWfo3BvE66d+jgIt9oXxYPLkPS5yoG3p55VXT1JqQ8sLcB66IYoHHgEDGu5d1j6zXmk53q
j2bdFo9i8J7A/IP1IYmYBdztH2qfIl8wjhv6aF+XzklWyZsc5AxlshJ7QrD6JDlNKkSEbKTxqfc8
wrNyz9+TlRMHcRSR5WVqSLAqQoCScnhJQvOxzJg4RVYHltn1twmIqD37UHl1G+upmLp3HRXjk/EX
4CPzseLq30d6rJPeSnuqAC2L/rBfeFKzSdgHFWXc24iDlAkPw/sm49B/s8IpfLAbg3OEhUivCocj
hvmW/N58vLpM8A+Afv0Dci70wvp4J5Si/EycwX70cLYtXaochdeX0tsrM8TxYHhiZxoMTfS2+5Uw
UjtoOqCPVJXR1SkIBtboRB3z1J4utUg/sth4kfGoXUSIsCzNiNObflQ9OO7IFF8STfvIaVxXlYew
MXUjegLMb8yoYyLk8NTmOaUgi3dDIZuf5dTzAEwkra/PyeUz+zyPDl1T+yfp4HWRcoKhHrfx0eeK
37Wh3zz52smyrZ+E8JE3ImvnOOvyzvwMjTZxEy/JlJrbYQIRpaeQoRr+FYl2yyNrl48WQ+XKpxOk
zOgY18VHGDn1FvYK7BoyK7e9mPNgnGlq92HVHdwmMQM3Mo9qdsrXDuLRtlD5GLhG6T8Kqz/qBp1U
r/FassAd/erXiNpK6I6BINtgT5uJRg29151gokPft5APg+bbt7R0PyHngY5yzS8D8WPnODHuc4zC
vbGxFtpcQ2CiD/hY+nMbMnjrHNMJ2KmrHXpmUuzqBW8yfcu71HibSDLsC/9tyoZnCqNvcxERfzQp
PEWp+iJ7n9Z8q3fqOjPyrFLxLbKRR5ba8FEpRg+QqF2sWFvlV+nNtI3L743EI9clEqSzElkFdaJu
9GOj2BO7rjWpASDTI66t9pGt8ruPimMzm9/MWnee0oHmbqbXFhxzKz4kNTt1BM4Fk1hBLE3bId0z
ovK1XJSwvmBb7/AabPJyao6ZpcpLY6LrpSlIPyOdznqYiSNv900RDj/c7Dkj+uJSAzMNWgOwV1On
BrwoufOgO1ysugz6ofHPyqEB5FmPsrP157Z9GFVFMqMRnxFHlqcqpcfL1PDCIH0+QFBjUqMq9aT8
8OKzAF1J2iYTPs3TQDXKvfZFdHZrZiYJAIcNbrG/6rmmKtCKiBH6U82cf19JNT5LvXtplea8NgjK
MuA+28LAqSYQyWle2V7z5DODIXZCkfyTvC8GbH7Y7qOFVoal8Dai7920qiHw2UlpGU06A+teZCGj
r2VWI/PPwXbFwdSJbxyA3rmpqT/EGdd+WWEwj6ZRP/BKQ9SQX4mFRzBYl1CKrVaTp2FODFrA/q4v
RffYMwKJRDJcw6k2juEQAvlrHEh0ghS1pjejq+uUf3XNGB7K0UD/CxpX2XZxwr3Q3C1NeyfwpQHT
9tJ6WvmSBGsZkeowlWfjOckL46DXdbob0q746Ot9N7K0afMdo+IPL6HssE0k6nbl3QR14a6SVRNE
M0M4D6K286xF9vBoh/Y3x446gNRHnZEb/PREoWp0NyjdvYvIskPNCeaqy01rZ8UFMsQvy7GiaxtK
TEVyZlPwYhThMfFdSZGnl9aodl0cTvsCpx7VWtLec0qt0Ub+KJPuTs2aX4kT0ZF0EBVuA006RgCY
trrGDK+3UEMTp/2Wm0ptUM7ox7x0ZjLZU2dD3jcoZyfDegW1285KSTtz+mKrDmW2Gb6i4Y6PGAHj
gEyPR2h/FATNfCqqDoB6y3u+XY7TpvZKF8AMRfMBgJrvsKv6pH6s7GJvyYHY1Lg+pZDDuoRRDW3/
nW9M+tkxz+VSYdeJC+lp6OZdg2gboWY/Pud29RYx00lhWZ/wIbN3YkNISWjHozDdSuJt8d3Rr5FI
TnEYnNRoWyeNsZXvEtBqaRThzVBi6lCpTqBR8bMo2HJDzYqvaUHjPp6qchO1nv3Qir5jt3PngFMX
ilCohBwzNG+RHjCjXnYUlfbvMKft01oM8fui8QIw3rcQGuOuWk4BoEgkKbTD7F+9FNFyl5Fs05jV
izeSw46XJDnUUfaU5nZy4//PmSuMnYu7G0G4iV/KmZu9MfTM3G0kRmtRNnjDeE3oUvCUmDVamMS/
6EP+SRsS/IpWZNe6S+pTX+Bw8/DXXZ2BrGDORHvfmyr43miffNO3jiTQJxu3TxFKSH7UmDkvjUUY
rwsIfq+zW+6dKdxD5S+HZ8ufjIfG4/S0/Gfci4hfq9rMeTUFBbFro+/kz9LXeO+yHJOy1J5KySx/
6quOhNHEhz5ezJQYNfS02T9pFoVvF1NTaw2SizgHq5RzVdaaDUXTMo9eK24FIaxbvrNCPNXvxSQQ
7HWfvUmFxfgT15ij7xN7/OWJSuwU/ppd1qY/yAznDWlVgNirircK2ZyAK5HYS0Xk7jA3cUDMd7Nj
u1/UwTmcvP5kSpqfsWpR4lYGwRBlHYV05k0ugYj+XiaTjyQVgHaUyNhiWQZ46fYqe0vceoZdZzpQ
yUVzIoJ+S44tec3lMBzdxiAFyJQP/kCmnIGb2W+ogMveJ9gU6ro5staHqCQu9ji+5LpLLEmriyAL
LUzMlCvtyIFFzyrvmHfx66wQGDCbB2TuufWm85GgeS+Vq7qtWc2sommXs4HjmYHk1hDLpPVBlkzv
flIjWmu9jIbdknOyXJYNciZAfkzP0vRWTdV7HPkulx/GVlFY8aUqpq8oBxCy2FN5ScrQPQg1kow1
I4iv4/SjI3p90/su3XqGwYdeuDfH1Iqzgy+YVxwgbeYm8myP6OpNuz4ZtfPTEA3YT5wjW/IykNLF
qMlGpnnsq8raTT32Yyh864E7FlO6Ddv8ZZpSnvHe+FVSv+yZfyf7SPY/Jqfi5UZm6NCbu7YcPreR
svnj8locOzf2r/rAWy3O6W4OkyYPTe3hMEoLjDhpL3ZllFuHyRTEFDbiSN52cbQNP9rFnu4d08qk
sDPcW2rE5Y1krzPC64qDb6gfDJIBI0JTf8TWuA31utybgyRfOmyboxv4pBgs8X4oQFm3D6Fdf0P+
9kPN8FOs+Dir0b9VfUq+M+46pqvaqRpTdWxGgsA7zxqfDXN0eQ0nJBuV4ljesghXdMgLcw5vY9h/
cnLlEwiePM+ifYeU554q02nvTXkv4iFgF28fQ/ajwKaVg2+K54WmVQDfEtWGf52H3oMZwnvRcYDQ
6DhMQXGN/i5W818iwSM61mNCKc4hDDPMNTM149WVrnWNxZwFsVehdORsyu4B3zRsTpZjAvzFT7Tp
W6LcXIF/TuTq1BQPY2naV3PwslNchAoRTYEfyPDwUSD8U3si/9xNSR5zQMBvHGg2jpxUkb4yOYgs
9bY6aD5uOUIm3iJDESlUpQeZIEo1LKqdssB96qPW8fNgYS0+cCJog84Hc1tlqEWYgpHqOYlm61o4
6YxlCxwbU79iNv/iNu14RdQw9kDf56m5T3k7XfIMtUkSqlcMk7my2q0XIXTj3BEkbSHu7ag/o6Zc
+jlvKSC0je4K90S4SUlNRPKcHyGm8ZO0fi8JcjZCkne7GHQxw8d9qQbWl8bscewnTKwxL2qzeDJy
ZdxL8dmrbjGHlvfKwHevWpzRM0Qtje3gBBV623T2BdusdpywYqD4c/GWoyjaeTap3cYQnybj1nEc
vsXp8JG1mnojh4aGQfG91bT4xc7ijzDp8wvJIp/rjpWQ7xMS77k3jLo4INT50tOIARzSvEQp64vV
WLfURIcQEYxCQmNtnlhWKNmfSOrO3iLLijBEkdkKDLlsJqx6Msd70puPg07GSgnOJCi5yNvDoDNw
c0twPb5BwskEMhffNRYtLmr26gdz+WsZKeicmu345CdDG1iMI0+Eynoj9Z4cDBw2YUuGkaScA0hH
r8mQv9zZm+5ZBlLK0tTzSAloTs/oYquv2Ih2okUzW1gE5Ql4imlilxenSH4ldqPfsFzunTxCDEWL
95QYBSgtTNVBq/Towd3bPrD3eiRx1kVhGtZBHg3aScVzeolHfE8EFbUHOdberShL7ViL7qX0B37/
JtVPfY5G1bSKoI/8kCYiglZ7iuIbTE4TZxsjUjmNYI5G2/7eYSaq7VPlDOrDUOC/DLqaG1byRzsf
o2OGYYfjsrcTpebf9PKnGFtyuupp26hW7CLd/xppPFuC/syWYk9uQFg0d5Ubz/qcxohDOc1Q2Qz3
+lMQmHcYrKbeNYxJUWyU1zzXHAjF+GaU/h71rfUptY8whNoRWw6BUm6I3sGTFxQqZ/6Y4dFV9olG
bhPYicBBGLPOs4trO03TaMbkaJUS1GpV7PUPy9QnyQa6uZZIX4quDnwY5ayaFWarkGu2XJq11qCe
nbihmYn8mZo28vYzg9dtaReL4q54U+nT6E6IWR33h2lFw7nXvOLRtku6kcNrLFPv0R5Okh761Wdf
No0hPDoKG6dyJ442S9L9jLqHg/iY7HMhQvqNHV2swuOHJLgCRhJatnJIUUBKqR1jjdq6gAV+KNKQ
GMJ+CDfmAgJ2qt7AoEjHop+xQeWDlwdaDIINbH+Ll0zLD3WDm6yKSz/weKvPJb1ygtXu4D+fS5I5
0ZbbDx2GxTdob2Thhc3DYIsfvVP6MHkM/6Wy6RCM9CaEfR9c5NOGoflLyzk5qNw9aZ0ukWmG9UuE
HJ80++I2yPRdZRx7WS6JG6bP8ER/ZFuOJfa0JX6FJBI4jxK5YTlZR/zBO40BAS66SaKaRrJKdmcg
BvOrSdccO727h+QfvzPgOmK3f6udHz3c3qXDIXa9riOPJhrTWNofQlI5R6N/8lwYF2VVP7juQGGr
iuwpGcsXd269gOprPGWT/UCpI0+SkPSjjwhrE/WluoYZUZRZadJxrU331Gumv+064+yghKAXjOQn
7JPmqBE9DDeH+oi9IjGZRZDn/b2voAMOFU7pfjLuiDTyg9CQhGsmwSqpRFtE1knIaKKBpECTYQFH
jd4E7cTcphn7kbtkKktvCBLpPXh6rc6oIsdOx8CW0DZOs2dtxoSW+uPZWG70n2NMazBPp+OqEUD4
9KLTQjm0Yfip4dne2yXLJCopAIiAqNyGjqvGJ60ZtKKLjlMu9G1TwylQvf5IBWIdhmUM6im7RnKM
rVsprTw6Xb1320XsqDo0nHSv8NiiUp3djow4qmp4r7BisNRadoyoAiZzJ+VwHvGSCp42ercApr0m
unOs2DW1owVWbj/o0ncOeuI+qM5NkSDWT9g3OPBmjDq1HG3s+nuuYYlGCpfEyloUqBbPv19+8bry
RtShsR1JaM16MR4pqVlcFwGdEQNjAWQQbX+sGhLQh/UyAx0CHNinVTyx3kjKdaag+mmqaQ4OQ6r2
udz3GCMOTp++l02GvpmA4kTJa77MkotlgGw52S+vhKTWyU5xLBYefRow41Gb1pt0Qj0AMmtEf6wY
HJVaek0a/+scfqx8LRMMxLGEBOEs6o1VwiFJJ8L2MJHIuqhTdE2oDS2wf7HFVt0SLd924zN/2Wn+
1J9thxTjsOuvqxxoGhE6ltHwvY38BjZ0+kL0sLGl3MMxMS1zCbs82QSYyoK0vEz2nAgNg1e6AOsw
NeHGjQs8ONgwF2kJ3UHCmxblD2Sy64QhM6DUtVAAnQvE4RyyNqOJLiRGTnPQCv+7rLOfpT0HbeW9
zkn2FwiHg172kuENgwx2SZdr5TQt3GDDktHBjPS3Vd9m2k25mfrp04FOtKn8HVVghmReuyvA+qcJ
Uf0sTGPBzGvnSYfXGkqg9DWKlXNdfNGt2d51uk5g/BINLMY7Vy5bYOncVj2Oa5OxDDXpUg6YpIyk
mgP6E1w8Ur71dm9+KefW2ESpd3RYBE5e7XUHWZXhYa6mL35GotM6I5lV2VysYvlZD1cjnvQHTXTp
VwEDB38yYh9PaefKcF4jbTQPuuZZZ72Y3sxhdPd63JI+IByEtICCU21gze6k/TG5JjYV/SyN0EYk
TpebjtUEWIHxCWcZ9AM2mQ1cBJXcG86Y7/G9EChIn34Bea40zwmq+IGj5vPv63JRO0z0GTeAob7Y
cY/TwHvN/Z9O+9bE0bM2IbeBxvbNI4OUzoXfbYrCfRQ5XpG5S3+N+oR8GTyYq2EX0XyMRqYtTrSF
tY1SLeqINGyZ69jWsSo886zxxRGEbxqOvMZu0XrLZgx6o1xsxyZyP5se4gHj7M79QZniu9beVzCy
Y82+woR6puO4Xfmkmu1/E2b1qcekeBbFpU8pgN2XUd1nOX4yjmYp8CoOOEP/oRXVu/ohMP0g1UP4
fyVCgdD4bjlUm18aXb3YHhEKA22ZqX+uRLdDBYIrPOJIRC/I7UgwMDqyTHP/S9pE+1DDQ8+nnr3I
2A9Wkh6dRbaC72Y4DrO2xYAi69o6Md3oznlk8hSjmqRJh0Qr6Kh4ZzpkdR1EBR1thsxbt42xT1+H
dolNMCBxOFP5JNLR2JpMkhAow+/YcWDVN6ScR7OU9O6IdC5j+ZyaNd2Iwuiw86UPCwpoZguf4hdJ
+4nyhYx5n20H3gapc1bP6JistqWloZ89BxMcwKm96safq2atOFb4O0TT0DLQ8KGHkcRtgjKrme1j
1Dh+IDkQGW47HK0J1F8kbZzyrD2rkFJP7HNXVyNdNFM7eggBpZkhfCZ8pR/Yt6u65phkgSWKNLU3
5UzNnJsDh3xaX/QHsCYlHCp9/xa73gcFsdyNYf246u+6SgATGB3jKBupB6s0EJXwVyYTHDESEZOT
KnlvhHpyYYYiYZXpKH/zwT77FcT1edIxadjoX3KDHl6nQyAh5djB353XlNWjZ8uNO47vueH3B6JH
36rly0Kp9LOoeXWU9kSFgO4yCx8xlG/W7W69WaIloKwSTp044l7rEK3NiL8vLNGTLyI9mAQvtYMq
VYYWBXEZwR625Z61jqDc2eRcmPVnXOXt8tvWIc97JHEZWUX+iGoBz1pI0Yd/60HX+Ra+RPDXPVbt
nBIZwhs9LadvYqj2MmaO1oJa+L1LL7/5em/IvvUxqTCeGk1IWtoHA8xyqxf52/hkFdnW5YmtKvT6
E4VvRTlDe1bgJyoU9J8GlT3c99x7Zr/CsdjWz36Z2Pjw5Iy3k0Be3TDwFeXezR+NEftG/256+bdO
uiQvTkh5tYzyNzdNmxOy9d1fqhNn71ssz1bBUE0sMVeUp+e0NMSZdMji1OBSs03DClCJvjkOewbL
ebmZ4bJi/4c91YAq2CDNtmETCFARJIvuMj9k68oIS4gAdpwzw/yFEvhkwwvCo4SdZVE+0sDqTpr6
ZunaK+mJj9FypQgrvEgJ38mwnxU6nMBTXggeJ0XHzBqw9Xrc6RgkA0hS0CUZTlYuSKz6beoTyeWN
RL8dLxYdoYut4+63GuKtGwhcCWE6FLvjlVeyRQgwvMp+eKSyfeK0JnYCegK2ApdY1rj45RgsEJyV
d75uo+Sfs3fBO6nuMHaE/XQb7OrYvqd6Z55mNXkoG2EgurIv9rb+F6gPqqcyhrtRVGEQ9zTzYJS8
NBwBwVWr5pGOaBPGHFmUOIYm+TV+Vo3noRuDLMPo6C2NOcsr5SF9rRNAUKQzP7FOhLQVaWM4TLaR
pRmVwcpoSHXqmiHcqyUoG9bMhuZtfi9zHV0/4ITGqsPASVV2lEbskT4y2VtT0w5d7ugnXahDIRXt
glx8jdFIn3SDIsabHntGIpcmFnQTUNzgAX1sCUjaUphkTfctTIrvOi/xxhXTtHWMTu3Qb5C61Nef
hWt+arhdLWAGeoX9RU++FwYSlnJqUQsIbTiNDnGFHNgV4YUY44oMFHz/XJrDiROPwS65SXy9Jw7S
Mvfsj9gKUoItwsnrd1TOb/5gT0ej+6kb2lEZZniyqsXGkW0L33DuScKT13ppExi5l2xknbx6DGyP
auqOaR8a58H5KyxxSke2PDmcJbeNm7Vbv/zVlGH24Re0V1QO2YYEcz9A7goGkwryONiFfZgt5y+/
UkSaK/yILXGS0C4uMbJirNCjgJ5UnSxlgMPwdRJeMJNtbQcMuMB6wwA03bY+mD3QQSNUPfeNi2Br
zzSEIlWZnI8QBhCh5SyT+dDPH+Mhk0ezfdZ7pDtaAxU8jSnwAHMuXWddfrMWOy/jlB+YuX1ifdDJ
Jt5mjuUUZK1gwQ2B9aR6A0hVkmhY5Cc4AgMTIiPk6RwknaaXpknkCQnWhFXKVg9d0t+lpw4V/qHc
N37SvnfuovNyjlK3djbaXS8rXCcx7boOKygjtUeDA7aTu+5OSRmwQCVHUVbOlqP0R96dqkz/GTaw
RKQ1JkHs4zVj+FUFoVMEIY0hViuqFB3IzQwDPNqEvtfvvXm6jCNGMRuqn9Y0ajvaqLYsG9mYaZc7
QHIFOVhIJjHItUfT8v7qbyhPARBiqgceNNm2gfs7YVg+76BhMUA7hIn9aTavlmc1S3as2sUw1Zb5
Fcof1B+AAt0cizT8GguZS1o8Ia4QBy/N4OVAWotzgZxWYztK9zQfOUE5wAKYynCM7xg6toBMTH1g
3FXYl1FfTmsodMANJV4mL65efniju8vdzsfJuvHqngFJnEScOkyLngWLhmYzbFJp/t0fGoypyy/m
YB/c1LgbzSK04SvW9RID9VPQD671i+aM5ARH6WtW1USel87WqjXOd5jVNrVGkcw25yGZQQ7WALOM
tknSdDtc7M+c8tik9QwyYUzSmj3tsribTnaGDqghUdohXTbKh2Ibz/kTCMtkZ8X9d69xXua26be0
+XdVlZzCR/d/s3ceS5IjaZJ+lZU+L0bAzAwY2Z6DcxoenOQFkhQGzunT74eonqna6t6pfYC9hCSL
yAh3wGD2q+qnngOf0EE2Yu64pvP+aNZ65xEGOxWNvZWTmZCIzn2cMvYuDgbUQ0F+znWa3Zjw2oXW
8GjUoQ8eL97TUQZ6VFJFEZT72DXon7DyI1E1yKO2nWxCZU9wcqzvSL/OWpbK2TRxxiDGHu/NOM42
4yMnnPokIhoRAjvaAX/5UkVgfEibtwy9xndZXEOfKJ8q3W/pQOzFG5S56+joXmdF/4H5J1s0umAV
p/4ZIdjYE0LfenzKLvXGxzqnKw5SLjak5asM0nR3VVEyasPl1BYgEOFcxY5RPsgsv4/T1j+h38gN
1NhfBRCIg5PLq+MR2OQIAQYxaTbUWvPgBa8AylbfSHWugqB1Dx32vCzt6Rb2aH5yYXXlXK1lVQ4b
0ygQmtEtNiEB4ZpByqocsm1ohB+1/ZC3+fxSZvuZK8od2FoPtm3torigOF3xLBKZyaxXDSb0a/+C
b8zZoImP22y2V30u3/N06tZe02F0GZ/CDHasKQgQj02EupstV0OjUOFT6H8BTruhnbemGT930nrz
kI8yl9x8gE3UswpQPpTS40PcYdHgmM71gYnMaR4c7ekzMtV1wHi4qlJIdz61XJ4M3rRfBBsyALs4
HKOzBFafZEIflil+25DwzrqQ9Bz7/9moN7OFYpRNQ8H6QJofX9Z9Vaa3QI3NzrK4bDy3DjD3Vcau
yqJTVg/6ri6nD9JwnfudVA2CQJm/lC1cB7P3v0TEDXea2pBMpxM2OPJqLJvndOZokfct9wRuMMrG
ObydwqXbtTq3C4zJ5rnsI4Wxn49eAyFjNh52SHCKOacp2tOQL3ciBWXL2kce4LMXqDK7vj2X8sVT
qj2ay85dLemWzw+//VZxcJKTS/d2RMOFMVX0spHyGT5p458VtZ8fPluIfv/t/8OfZYBUVi0Hz9lP
ATN5DG6DJYLQxxQLmyPnzEl2FsXw3pPJkTApggm3UUu8mVxbHLeE25Zf6f/61edv/9Wfff6T3z/j
X/0Tl9DZhmlPt2lcK2GlqaAmNrW+aT/2lk7ecW0WLc68KZg3RsN4Rs/xNtf1izu4P8IurG9RHA3b
gNK+lQs5OPc00xG5lPJiR6ZX3v1BgZNPlj6iIA2qnEWQyO4ZCE7Irl3LtHDo4wtX3p4lFl7nxJ6k
8/V4G+ipJpTqbnIxgV2yW5RKxhwCqXbldtE55O9BR0KJpLG+mw8M24IvX6zE8q9u+os1c1wXJstc
1xAXklW7Fy79TLb1NYxBPk1BE24gXgvDilklHYKVnAkZvhMOD+wPj6XjGMDoGJ0vILPvpzBQe8UR
fhGxjW74ZpfSOgc03VktIqhUzIWmgc5Mfav92GFmCJK6pzZvZUuQrMuOUgbGa5f9Mhs/exqsj9aa
fjJc1UQqg5eQki2G6hN8vJagWZLAORvx1cy17a5rb5+UnbsLBk72w1j8mKf4yt6Fx6DZvOKHZi5N
l/p28tI7tgtbjxMR6Q5oZpHVPWYBZHfjEReRs+GHehlqueeUDv7EMmvQENH3hgHFCpbbuBv9PjsQ
In/ODaBf7TDQXtdF7Zrz8s2Zsw+vG57GjI2DKSJ2PBmx16J0GbaE4Rm0pLOP5lmcHKcSp77zxMkt
vOfUsDr2vJzoxmwkdZKocaPGyduNZHpTcD2nylfdOujkgDD8oxLcuJSQhSTFHeNUjDGDrIeQCWyl
2vpcjDcbrXrFotnV25QHzYYmQE3di58vhIaHeeqetO81yOsE+esePpdhjeokM7AC3pRV20ZQNhgj
tyQR49TBT/cJqyDfHbN0CGt7v4aD6vv2EU5Zep7oammTbDi4yxmvL8BGl30brMMar4QPmoAy7sw+
u2p+46AIpIM8Xgj79ACG/FSWCZ7v0Tp8/vxWfXMk6T9zNO9Qy4H/TZKTd/amkuRejKR2B3xv+tUN
cAF5Jp3YAfIiPnzx2MXsd2jL+fr5hSA/OpKfiSqOW6KlsWuZGfSaGBS+jYmqQGaxvrIocpu8gII2
e5+N/nCodN8ferLqRJsnRCsbVb2gZVHQbngX5zENSR3/b89MH/h5qOQamscJbigXDvthPK6c/hN/
xybvo9acBV3V4E4FdjmVbN/ShErB6OoJ660dRb52/OBrU1oXJ5b7NlUfc56+j3WPp3EsDuCtP6gl
CFCx4+6pd/SKDkB96jTABIFk5joulue0YlQUvFtVZ+6UA+yoiqaPpCwnFH/mUX1sJNsgDnhjTW0+
FYIgd6b2tU7iRzBHlMVWZJGHlKS2Gz3mxMBX3Zy+Kk/5VyNlv87xAZYyIbdJeDD8F9qJEeidQVvk
NW6lfxzzyAQdd+rKwb1QE2scuqhGcax9RkKVwOOtb1ZncZz5Ku00ueTz1xx/0VSpx5FRTojiWGLq
2DWTfkiXU9QA2Z3JFL4FD+UB3THeIKg9eylzjrSL1bpZVIei9L/FpA9wc3X51vLS6WQvl18rGNX7
DS97CKifQs/urG3qrsOE6ZbJjnQNrCXaB3lzp0OJblXGb3FZOrAI4nzz2cQ9q5anWDZRBQgllPXP
ktk6DvEBdxLVYRq3KeGV9UznFUcaEbL885TV/fDR+9F4crpx+O2DXwJjpG4v3MIRv+ZW3+8tlAjP
wRSUVsc8Jf0dtDSChWb50FviCBdkOH1+6IjzMjMxTHyDweuYjHJF7qBcKRF1W6cfwXWTrPJ8rM5V
N5/ZMhUQnlrQnRvXDp/zjI0iyQnK9hhYn2RnMnZaPsxAnzeiRVn8jOpZdvQ6l/zbrCG4GEu7O9v5
cuipf9hRAi90+RwcABysljVNwgj3PeJvQ+S+usTlIi6Ng185aJ59ffXwN32UJQpeidEsD8a3elGw
Cw/KlAmEHbuUPvZead76Bve76lyGgZHxil8xm4PoHpMxNaCGO3C6SNzd0MiGpyaIQiCfQIi9vKPI
A6TIbPyamNdzknDPsonkzW+RtPPZqn9CeIdRL/pwTUqVp4rzPnQIxaaJGUsMXnRL3OrC/Bw2F8Mm
9mXdNeO7pzy2eAyU+DY2zlPo6vnDKIqzr4bxZ+ZEV/9+ELP+qDM07dkAD4IdAHeyFzcbVLtXW0+0
9oph18dM8CciA7NGRPXtMnq3O/8D9lD9Y2reFNipNDfvwxZEeNQMYuPmzq9AYUaNi9BYxbUXb4Pe
5myYY9hyyKJsLB2CHYiCn8kMnSikM0HDdFqFxZxfJ4VFtLZm/0ktFnC/qL0v1nBsy+a+NcWjrIDY
iDpMjg1VyF5WvTCjQrhKl7RAthT7TV9FfO+OkX6mu5MxeiQgKnoddwYrm6rir3Zah2cR4KZsW6fb
scumniHEVJIUxVOBR64MzAZ/cQPkU1aPA7ZR13f675R80i6M3vtMk8IpZme7EvmjnLr2Eljztpos
8oKRFeAVwNg1VWVIAsYiFMX7KLUqj6HHDNaefgLWv+QLkioZ3F92pY9ejeWbw7vcRQMvlN9RLduR
xD2yFHZ7F4fFE5kvzrlkmn6K8GDNRnmY2eFS6jJ351ALEjOddV8LrNpjjayopLzYXbGfiqG69ppS
X8qk9T6x4YONjNuunjQfWuzS2Jeb/BpWVHvVMcPUvjY91vTO+mjsOQIdY6uTWmSKzw8ZZ8JT8jbo
trzmSVxeszqSW69kuvrbbxnk76F4TWuHvcrkzsO91+p3PZHxojDFYUG1H2MvEBvH7/FTVVG5TY1q
iYn4xoLqWAeGUKx3Y7IVYwvaJpDtsVXNu1JzcgnF8pqXTG7cxHIvVWK8iM72t8wB8m2rf1lKLo/I
6RU5qOeMClwI6GCHAb5edwFyE1vWctWUCSbXdD41WgR3PX4AJx0Iik7Jvfc0yAQLkcjztVd0GCR8
OCt1bm0bykVXhDfYEtsus6SS0EzBYnwwstzbegFljn/IOd4zVguL/H8Q3rsvorxt/v43S4p/SgwS
Y3SFLzGJcmSxCCf+sSZe9WZJjKjSh94u+9uUht61g0tkZfa7VG37MNOscarC6DuoKkIvUfk2REBk
FU0VUpns4jO//EgTOAvWUzolWJ8y23nOVOiCgIUtbUXjWVQ1VQTRR4C2cd8P/bdqNM2DXUH4jQ3X
fHVitUHGOgijiTG5TsWtdQI8f8y+dZG+5kzrbnNUvwHijyDCUHLRGHX35CuAqnDVOraRmyqDQ9B1
xX1amsOtZu58GcPpi2c2Pd6UbNeUoG4iIV+bKRa3FurXLffy99SNTCpKYfj2xIMfER2dCwHFOxuK
Es+TDE/pYFw7rMjgZlwB220ubw3znU072ddPQQof4bFJ2Sf0JrQyyk3mx1JYjx4lRueuqh8dp/Uu
dFJgNOIJAvgPmxImiz0D2rNRlBhV2zwicy2wYM7evpv9cwuVHjCJGZ3Yyz4wiE1gHbdUKbWhux0M
XCxkG8LSxbamSu9ii8ZA6UQzG9Gjd2yafqjJN7dEsOjX8sCjDV0a3KeZdWObku7jPq23pYf9qMnD
ehvxzAeYl1Wb0VMo9rDId5FNd4wZdQd8Kmj+EQ/zAIATT/SQFlg9xGeMYM1KGpy0hfaCrVVZ9t6l
V6JOX8tgjk5JyjHA0KSlmm/CgtRTzxP679x/mMpp9rNGuSJOwYmoIxVR5sQvIRItFDX9q0rte8we
Vwud9zZknKiAJu491LxVxVp9X6f0gEi1FK1P7NKiyUqYx+cYCBQSzRSZz4TTiodUjxHMKz5TB5Ib
fPZekZdXxNDjLbYUecm6ialQGRgvf3Fb2X8CpqJ8SmUrV1qea7nSd2Gx/vG20hZ0s6lXxp4RLExK
Bk63VAXBGhuYvZpm90fPk/cxL+MAqnuTbkvl5qdBW1/6XIVELtntGzFh1MKHJNAYtj7C4hjXsLWe
BZzUQ03OEcrwYB0cR761MJDGcsquohDNrZ0M9P6qB9uv0/bOD4y1L7yCp8L9qBN9v8wIHxzbwZAJ
CnYb5ViFAib6nmnHe69vWwCRPZ8XsgeDkJfuBbujqyxQTHoxdBsQAeIqaFlY6cKyGCcXX5m1c7z1
imundYklkOsxEpa6s9O2WjsyanZ6qIEvWeS9sql9ywZb3Q9JtHWwqC/m/h1Mkszomu9qao6Rj2XH
Mu5t+xt7nv5gFIzYi3g3N8N0p1wyhXDXaaUhvLqlrGgzDF2/HXr+FxpSYQJmAYQUGd63eYxOx7rN
PG86EpYVm8/wnFBnR3IWSINyPmRs8+gMGPxXsjfXZKqItLoP+UxSs5zIbGrhkyFoVXUgc0cJWEhd
q0t2azVXuXNLcjx8qJkXzBtryygxq+IOr1PktAE/81nmobnD+7Yo4Yt8giMLkUw8x9h1T7Pysg2V
1Ok6pnTy4HtJdRchIs1kXbduiIMfa0Ucxtl3P0FN8GOwj3Vgn4H1z5v//ooV5j89B1xBsN0mP24r
UuR/umA7HaRR2S4kL7shzTk39rVvTboWW/+B5+YOdgb3tEtHKrj8eivdiX4SEwvYnJNO5ExNqimd
6DmvvPi1bzzu6yy1T1ESGQd8jFm29mQGwqJ0/pGJdVJtr4uaos+wbA5yjOLTxCwH61gqn9vUbwgB
dtbZSQhkFZZtMlGGbYKwoA80OHykuTNcG7+Kj3bn3FhxwuvvH7yMSqM07J5Dq8Lg4HJg7rFCm5OS
M0aLptyWpvXYKT/4i+ep+8+PU9dzLG5/V3ncQvafQMlAzS3EZjB67aB+lH1ofXR13K8TJ/ZWpC8l
o+4+ep/fubS4cFTqbNBznUds7wJfYFocOzd1HjHiNDcYgjvMayQZueKJB5v6iR0cqcxOPZtTYxwT
H4ok2sz9mMSS6vC02RZSfk+pNIPvE+kHmzw63jv9Ja0BhvWw9V95HOcbinZQ0FytKCtogjtFFZU3
TtWZbMB9axPYdhsKPjAgcVBvrFfPxUj1319uDvyF8rftyPHH3//GMIzXyPGYBdgSXoJSC8jg+9fH
CFmSXcr/BPoWwFJxw0NnB5RjZf1WBs2+HAp+3NiemCkAf8N62p57k0yD7ncx18B+cLroiE54F+S+
edFI1WoCsPOZZI5FWx1EKPwtvQPh+ocos/Dmbatxnl6yMbobTQoFgwRTuxFkH0Yc90/G4FLI8RfX
AP/vv/zhJD+gJDdiucvf//GHm8AZ5P1M/kmmFDkDwlzBXyuc6AtkerLwYVFxK/FGYGNwd07VQE8x
IuMboDsOMQXTEBpEDi4MaviTuG4w0sBvnjrzpfbFsFF1hubJZUVVW4GLEevOLXRU+odfJULfKdtp
76YOgJ1hJ+33nr2yNKf8TbZBvfP2uEDHE3gG624umnwThqb6CAAqZi62jHw0X802/ojsPnrhmNvt
U6KQB1d19mNKImiFKRVH/jBJskrGG+N/SfuYDYAnjtxtzfCJ6gXfWlcI6IcplUfpbCzyyWdb39ce
bUhVaHlPnH7Y4CAVD1WqL6Uv9R1TTRYEelrWdTwG56bK3/pG9j97Hn6B234pumki7MQya4vHtsfQ
lihBq6Ro3acSUXdfZmN+8pisbgwLokBW4etWXS/fq7G4WfUsfrLHZqc5BGe5VOnIKAhWbeeFz3Hg
ptDPhLwjb030zsgAN6HkJqTNY73jAFfvZoOs4rBr5rL5IP9Mgqg5cu8Cchj89mLHxB3dnnPJUINE
VYCafdxqmHLdU6xFdmideuJpiie/j22FxbZ1tinnTZqZrY+/uMP+eSUSSllCLWw5U1l/vsNQ+iPD
Ac5w8FHODiYZFgeN66r6t5SNANUiQNfCWm5RlexzalG1oKMkPJClYvTrDS0bOcwnkWl/ywSCH8TI
cK9MDFPmxGY5m6bN7JPzsxsiY90Sr5pbb6XaBrjwhBjV1N7WKaBct4H+wOGMew+ZjO6r+Wq2/MvU
G8QBCt9f3HwL5P5PCwu2OuLP0nGVY5nWnxYWQ1RUStlKH+CM3eiStm/2FAGoS43oLgSAneV2dsjD
/LmwffJSvdk9M9q6GWwhIAQ03X3jErYHsoYNQIRXI0jlolo5+CWBV5Q9MaAw67GQL474efxqEQNf
OQZR8DCOX7iJyg0QRjOpmzvp6JNdiAO6ZLJLR9CstarEBsix2FVi32CE2Mz4Gn57Cf4/5ucvMD8E
WyWP2/875uc1qsMoj/4PwM8/Pul3wI9NvNyRtnA9D4QOV89/An6cf5NKucolGEDZDWv7fxUvOD5Y
IOFapkk5AmdFk8NAU3St/vvfHPlvfDXHMylu9X5j//zH//o+/nv4s/jH6bz50+//eFonUPnnyxuj
lnKU4mvybZim96f9hdfLAmN+aB1a/NjSR8d0iadt1UUs5sY2ZIztd9Sd4HtM8T+2wzpxe2svM4Hx
KQPecZriYQFpTQ6dT3eLEZj02HCgtmlhENbJASIYOBEAl1lpvDR1BJLDeJkXY6bouqUnC0huOq47
PKmphGZsjY8KzxPT6FOFx1PaL7PX8GjKKdpTxZW2ym6r9F3ya57rN0Db74HCMOos1tEJD+nQ3Eev
tWigAwwAzbGZKvymWLq/Ac2t8HWScCjlIwywi7dYVD28qr1xnH5FkI8xlAZUPuYkZBQGsoPyfLKO
DJPgDRb4IrHABnhhi8UU2yz2WGoONgkUcUQ+jfeIR9Jxdl0SqopVLyznaeNPSJF5/kst5tuMT64W
Oy6v9LCZkEjiMaWYDAmgNl9T/4cj/GfEwCvYiJdxMfh+gs0+mWa8fY9R0ONHBPZ2wvPED7NQr/FT
MUzPtvViH8Zv2K2AU5LAWMzFFEziM7YXy7FhYj4e/RObJ6iede6+x4tBeV7k8jlw0Zf4/m0Of9ua
y/4FweC9EBt2j/mZ4eav0VflhcTDOa34sbNFCbOJZYjCje7trqnR+PPi3AujY4PIkCz3Q8ymYXTL
zPZHiVq5x7eBl3WJr0zuBGNhto4lj14IB3qFndQ6gNPmGD1jnHUTaR28+MFJWDYzf9iBI3FvPeb1
I37Shn0czu/Ev4e92586w0HJWtzhi0C/uMWp82nWUlNqZrnhuQeLw8aBg0C9+MxrDOfT4jwvQDgv
TnQu/i9dgJnsU3HOGvsVuVDv5GJ5jMYaWYUJseLt9+gM3mQ4uyd2CWLwnzle76lg+jF7xje9+OOH
xSlvgtrBQbqNU5T4plxPuXD2bLsu9YLQtC2qXiPtISub1A7ThpEtnvwecz5nX6o9F7++keHcd7Dw
m4uXn3qUc1LDvu5rSghhOD0hZjS7wpq+jUsWIF7gmT7xABgsCY9UbjVB/n6TLymC38X+eskYzEva
AKwktL6QBEIIO2nVW6AM2+WDS11bho5y8Bdy5Zh+REQZXDO7MGgzVi1KV9Z+TzxvHy7ZB6g1LUI8
eYisHhuy9xynbMISn9i9z0s2IkjB8hLxQhc/UpW91ZkJFjPdwrgDErCkMOIljzFAhJFLQOLzA1NJ
cnekN8SS42iI4Z0SjFfEO8YsYPNFS9c61oQ/CLCMBx/IorO8MEYGTCerXxLA2HHNANRcQiQL7J96
lNg8BUvEZMjximHAbs6F2TzUSxBlXnQgSZ61TcQdR2ljL31gT2V8r5YYSyN0sx5ItnyKQRRzDCcg
7VuyKcRpOV2Qk2mP7DlveonIlJyHVz3Dc7jQmblNB0prl0iNWsI1conZfKpA8RK9qcngVEsYJ5Lk
NyDDHn77PknsRKFGwiB0gn3PxQ1JridYpDY96K9QrDo2j+LJWhih9RIHGlDn5h/mEhKylw/BTKvl
8JgMLfrQEijCc5AvTlomVXflEjkSZI+SIiaelTI1G4klfVpDqiWqlC2hpa4rT7jL2KKRZ1Lkmpia
ZRzarftwoN2rW8JPNSmoSeGeKgsF4r2z2cdZFeNFVhqDoTYCaMII3mEraNvx9Ijt9yJBoG9EtgyU
COfL+p7JgXPnmUzvUzWfrZimjtElL1mr01yGz7Ue833qF/0qGCAOOQmFJ8NkQWYER6cb3gyR/LDx
KG6lDLH6DQTF2yZlfithKxD/+XwQjbV7bcK43Ewh6OZxJA6YBME+INuXLLTu0TKLR4Dw+9Cq69ep
Lli3qubj83ccnWP03GhRgejJta2rbTXu3UxocF2lBhFTXBxMisNwnQchr3oAjI0KGWNjL+N+q7J/
tj3DqLqoHxLSAsy8oeK081dbF3e6TspVljmI+AMNk0HlO2+8tCuPTu7zZJa45TKEOM5bTMIiZ8fe
ulvVfkkJRurQwy4DirtWuLfoEIBn7012uffi3iVf3nLVwXfY5K5BQ15qBIfGyWCJFFKduPCbnd+Y
BMEgwd+H+ht7T3EuKnpxproE0jt29/U8eyz5uMP0gFAvuKeuxRh+K4MYE8WYDCRgvaMQhTpRPyZP
UkeX2vU9ZJGhwItCMLB1zYsIqMkxZO5cipYjJjn9ZON5brQxCsPdBkhgqyZscd438atEL1jh+xo3
A5135D/TaoPDyjv5lX6TIssvYQeZqYxgvCTlIA+Ms+1TW7D/HxmAPokJA13a3Jji4wmCS9MpU+6T
1mZigklrHVgEPrL0R+7wFGl93tMKPBgSane0Mv85GizzMLAjY53oijMF4eKQUuq3skD1XU2+1ubz
L3gJ860quz2L0oCrK7nXS9XK3PVPdBLKfdGEj51BV1pEYQh8rTy/lvT4RIinj0zsoh2U5+cwBApi
OK9BmwRfGkHJQEQa5lpb676PE1wG88lSbk/SaSZtPlrtyVNR+5UDH24046TnJts66AT4Hz2y/Bma
GzOXgDR9fG57lyqkvpTj4+A0R6UM7BqF/+AO1Ea1fVWfm7NPXdy6Q0hiJus0h2LiXZ2RaojX+ofB
a5+B2mTbPsPX7U3pV6PzHx1DZrdEIkuJvrqEnpoueXlhkOwwnQ3sU6fGq2p7udG179KqRU+Qop4x
Sm7d6IRHz+3DLSaXET8Q+zJAWx/d7IX36BV0xUKHFK23zksu2aB3nniLTrOW+MHDlkRTSSOdZbz3
ESQ6y8+zlyx06byKQUTH9SUgWbPmKTSfTcLjc22stT2kd26gzc2UWVSLNu6TgMGHO5cSTm1O+mpI
llbvCwyp8J5NBEpqEoyHzkVhiGNCONR1MEZR3UvvRtmasRs8aZAqL52XCNbMwcbIVIG04W6bvKJ6
yaz3ubNqqBq8PcRyM12rq1UIgV9g4u1gvD9uUgwmh1jMT20UWSAjomTfmoX9FlEm7HTy7LczKTo1
igvDUwqEbB6+XZtd4ni+0vJF9qyhd4P01bzr5oTnPgmJ5bhYYqiOnMvQa3EIRsATo0nWjEH7S8X1
tfZ9MW21DL/WHEYwwaE8+nUpDnFYEDxzhnw/UINwJKHhPYx9ffPj6aGfEY1nbY/bSoFfSxRNM3oX
10Z6LuMp3tllrF5qx/7C0gc1MGpforHdOSESSKa54tiFZdt5DBeTZJReVJV9j+PCWGN6ZXYZd+I9
2QFl+oIy1N80W8QtM0z6zWo6s8Gn0bzROY90iYotC77aGgUFp4AX5Q6PIxn0FLqI0dAmMiGkncJR
tGvDhX9hhWECKY0iJ7uZrCcsX+0myZvgYSzat7ahiNukP+jFtEe+sd7VP0RfcuuV3ks9w5bJgJWP
qqYv1KqJhI2s6tVcfhDJXWq3jPAMsdNeM4sBsNkX31RW91DXQKXIIqd4rKle8mTtlZb+Fg/1TRTZ
JppY6N3Cpt10KlP8i0w/O08qnh4lOAhmRadYdq86I7kfEO3ZCFEWB1hIe1jABstUba/Q9udr1P0k
mGKuJxrmxoqApdMmbIh7ydXB62oY2t/RuhMcg/ptor/64oZAYNh6UBthgAAV2eQekC82dqzluV5Y
NWFGlIjSYu9dLwGFVIqHaaKM3PHqS1Jgko99UOyJqkbaIeOvfJXgnFckFpUqxFdmQvaNXHmzZc4e
7jn3bedgtN5hR9FJEj6GIznGuc/zQ5Hphh8Ch4Jl8brHyI5lu6ATclyNRt6EUDSo9CAIQl+lVtZe
pO0vksX6KUlGSr7V8AYtdNhkDptDE3Ogy+1/nGdniQK0u6yig6TBijUjJt/3afDQaSG4c4xfeQn7
TBpH1NNjGCPzfaZC6R6Yd1xoVLnjOKM7fnAP3lTig2uMK7TYS8zjkxKU7gZai/Y+T0+bvODK1xGy
ZsMrGpnSuLL7ukGn52RkE6upvebIQ6I6GV0RHXMhvulhtnZNLBVwcZxPOLkVuiIFE0ZHw8uYygfq
WZ+p+ksObH89iNjkYlMZXrBvU4Zk2wVfeeaWCH2IeXxlVTm/RKC6fWWb9Qa2QHxjuWG/UVrNIxPO
EpMpOf8shmfBKtnSNRIHp9xhiqQYM60NdhgbGYSUfGAuCT4YQSCQ+E19yBhirMgq4t7JwFW1k3qI
GqNdpEO1CnsclEqWhJ4gFF7s9Eq9D5XsTMaIIRb6GGj1PkGyzNBfXvLAvBluz7WoswsIso73J9m7
qH/a512Ly5ifTYAeKoa82oqEyaGqTfuUV8XZCHtu9YFH/pAlF3929blLZl5kykSMOOkeDMWFSQ1w
lJv21inbn3PnVmdGxXz3ufyKxyZbD7jgN1g/iNLNuDgHb/CPFgXoYRxQy9fI7iEZyw9L05oDCitk
1+eghBVuujficCCHie8vg0ILOcM5TIEgG1z2I8FhuriqKbuHoA4jvSjsnUUV9qmcve8t1suzmAhh
dbl9DqiGXYFhGi4qGG5u3m4HNfsPfhp3VwBDz0b2KJxOP0kvjK6Va92bBrPRsi+IOMCV+A00Vxvu
dSQQlcVs9LSrKOCS/k0LrKE5jVxZFVE75CI4qB+4nqeznYTtSsUV7yX8crN4GuDWnZKevwrscNvJ
NDxmRhodPXvg2G2H5yakMhxNMnh2oRNTDFNsx7n80jItz/Dk5LXSH5jRmOJUu1Hbd00P19UqoOrY
BWXPjllnO18k9cZbnrgqsCQrZkazHZg9PO3dw6gart4B1EroYbFxAWBpqUgn1h04Odc+Q85rzzFz
S6uw2CB6zfNE4n0btgahMTS7jdnTjGHj4N1ShVLuWsb/jSIY04r4C49qe5tZ+YSrjrCDDqn1alzI
q1l9RER/CQHm7knb02FDeG5Tm4Z9ki+psR7Hgp1LBe1u9EHTJg0eKz/Rr7JO2dYsOFgcRzSOxFQY
fRuScHwYcb6u577/YY39s8Zjs48TcXAGev6myP1Zmf5PSrmwrlrZdyGT+qhnWibKWF6JmVK6JXM+
1BRyO+5RW77/Yvv512QIPIKzM5tXq4QRA6ZulqSncqfmpN3k587K6VQEgv1VW80Tr8Q7bEjSb9GZ
raBGUz7QasAOkTKYd93eVXY+vQXhLI7cc6CsKjd7zBy4sUU4HQ0VX/q+eyVZnZLj8Xkc6OKG0YOa
QmOwV3Vt5VtG7t5DYYCWwlEciqb9zgf61KFv4/140kRAoD7tjEGz/1U1V3xPCw4qIqymJLxFUWNv
0CuiXcjYSRrNPnF5RaeBsWEg6w+pMuwRCSla7bi0+MXzY25ET2PP1nOqDaCM7xPSFMd3SqxqyIL8
GYCzwv2MSJK2B+cVDbswEcwHW8igLe2iWyMpDtruW+KqVr6hnG363+ydx3LkSrZlf6XtzVEGd+hp
aMFgkEyqzAmMzGRCa42v7+XgteKtrOpXP9CTMEQERQjAxTl7r70GnQCbpiCYcLQp+PXiDX1qsb2T
zvjSDwXjzVgwFXayPnSzvuYrn267wTXvGPotdC12T8ik8sd35b3fFC6uLFTfUnNZkVnjpqrL6LsM
oX3DCf+BPHVrOhpwzagKLyRORazUGxQHYxWsATAS1FpTiWngCF2FTv3F5W1t7ND/RdZIup5rNK0m
+KLTpGXxsY/b+9ydDUQaMJcqV8OsZFD2gPfcHWbAIJjBNH0zWhP+uFyEh5pTripqhJrmajDKjyxg
1y+Civ4YKd4VBdY7pL3DfiC4hdkflYbuRdbFs0VJs7NztsC139IZh04VXNIcx+zEhN5ZjMouTR5b
ZsWtTPybKNVhsLn5vjG67NGae65/7DhdZ36LiP1cVa3ECdpte896LKrZ32SnkWwLuwofenUT2vkP
VPHZvZVxgrLrw+izS4exRfHvMTc24upptNZOTQwTb6x8HFy45fspuMgGsPBEGmdrC33VFCr3nS6a
tD0MsnXprCHEwnsqo3etH1BkVy+iM2+rbnobI/mjDrp97VuEHtb5tabjuylnRiwPe0TaG098ygjt
hu5qyfL76BOFMVLrzqL7mXmQdU4ewRE2LgR1ryhlvFvOirnzSSnPSjd8tOVgrPAiUn0O7Oa3GdkR
bbhwi5SBLTorHvqs8jraMF+kte+G7kzZmoA4zsRVTtgk1/FTMEwXQnmewtQMNoXKqk97j2UnHAuZ
lGiAQ1TeQ/fdmIxg01sXJ2LRRFIUImzDtnZInZPVGGcvg2RhDdPixaI2orHesIZsX039TZeH7kqM
/FZZzN9ldBeGrBTK9JVz8oeZ4TLtcyPY0bz/3oZmtJfCf/b8+GcyJiYcC/1cTt1wYI5fD0wAEG1X
WoOQmNQ5cwWd+sECt5hRo1jRAR0wH4M9UicvTqv7RHtwBA13azCcM8W352Cyi1Ua5iUVArPb1Bkq
r6lERuvGT2bRHGWaNqqgzSaz0OaNyQe5ERoGCgJ34DqS91vz9dF+/N5RH1wlpg3qojfW+D+yfZvN
v1PNvUkQjGOqZME+ovO8sd0tRBm+GLPsDk4DWpf65Xvnju+ORjBnTvkgKRlqpwkkL0SqM3EyjQhs
ELiNt66oJtdj9UFn98dsN6BAx4TvCftK7JJAM5oY1LbSg47rVQdhWmdpZjF+3eSmg86CgA8xVSac
uyKhStPXJv0GSAy0K3HTFM0PP3HvHZH0eArYvQuvOU+0QzDEHEzvVA2gMbHYUyujbOTFhVw30bku
y5+Bw0JujqJdXfX5RThnEvwwW2ca7trWg7PTna0heg/MoTkmQIep393FsLJhILoO8MR4Y3aMUchb
YVwbd4YtoECGhbFOyuaDJNThOiOwwjf+c5Bm/8pKJWaIyS9WBPHGH54d1txwwQls031WdoXBR1uX
cHCGsqt+JL6Orl1z0HESZ4rHdEZGyHtTiZDYyah4Tx5XAF8cAMqyPo5zIVdWTCA0EF5jDSj9FrAW
FgX6HZrRPaNkONk91JYu+6ETkQiM/rcWy+7UzZxxqaouWAbGco3gJr3NJgYqOLszGX+ryRHIDPvu
KYRzvq9QZHsOmcxY8W5a+tnE2fTYPntWZqnqI9PeqB4tlrTIFpk5cnazaCrvzL4AVND0HbZadp+5
Wb2wJau/x3bJvnXstYNvzcYGxSkWZJ9UsoySF+3dsTuAtYXtlrVweUGE5eW9hwhm3d1ps+9tpDZU
e3CEwIJ1YFiV507IrqtjE7LxHHtirMvpwR5bOgOyItsCH0zemPf2oIBa2aM+1+y2EfAxh5nIWgZX
20p6zNuq0O6M4lY0DLwSnCxK1iu+mIcZpOE2HgDwxrcZuIMVnDh8fTY2S0QJ16AK7GPTE7Qh9fdO
lgNnPpsk9jHvDDei9cl90FOEfs07SLx010P76zs1qffTzgksoNcNism0qYJt5Rv1Dg2Gs284/+I0
QD9Oot0xZ33gdo23M4eXcIIFmjYouLs5PhoDZmNYGJzueb+Stf/bj+bfU2Ka96SddAjWxvukYyeJ
sOAiVdXKtBWHIGIM0CH3IbHXHp3qx4gZem3NwWuIJcRuUJdU472YiPhupHyz68A6Z5F2lyfNsR1B
IRLyh1mDoFfhV8atJ8t3zogMnhLM8vJC3DHoXV0ksGBZUdBYgs9GpAcCQVqO3dzeGGl5HFog4q2r
ramYzgT51c+x1yL8R4fvImZDAglw24Ik4tjpW57iAqMy/zwVCMhG0NewEya56+vJvnHKdjO3zlNT
YXlN/KLd4gkHzxnJs6Gjv9colxma9+4VGZxF/UeBUwrRT9gcpirvdtWkicM8g+CnAOMfqmOHVy0t
8ZwnzotRZY8ONeet7zXjywAkbiQyJfJRW2Tyx0BG3bqcwyfRY6PB05wcageTfxTJ4IdAgGGPWXZ1
yGKkLbnii3A3U01QSPTas6y8xF68njRqsDPpKdTgYQFQRphJFwZniwlDpZ2CAd9WBl3CwcU6LeQD
EXgJ+0OBXMZnPirzU+DbJLBVgp7uWO/KUQWL8Z/KbrLXBCh95JbZ7Qr711BiHs5KM9wUCaIcgdc6
roCvVHxiIBeMALXgOLEspJd06ApsthaebBIZRl5GqdG96R6w/PyYeHE7vycq2XSGX5kd1ict06d7
u3XuER7u3GqsdmaNG92yO9UMGbACkozgTmc9lN39JAtKVWTaxfxcnRxtWq8HM3ePlNTnjT3IfUDv
bT0E2XS0mnJXAsE8iaF78WpEfKZ8bpqeAJvReezn4glGwDebCMwIEWOQ2IcgG7Jj0OvJXdlryV3M
shA3kvctKHv9jJLugqeuvyWigiHY1q70vuwSg0OLPJeEnI3uREcnVOZTSARn9Aj5a64xMBG5Ccve
hVtX3bHUrjZDaBxdLRC3WqIjfi6Zq7LoObEMiarZ29aWr2NTD1gAV8oFmsI3NEtWF8DbsPepDf0E
5axuGc4zJL06tXKrvHXz4YoDEtP0oZ7K8Win1X1PqAl2n+q1+wkZt8dzaP+wyG3e5zoaWoh23yZI
xrhNdbQIY7nVlEamowzpFpQoBJiCcd4Su8XidiKhm4ABYIgopXxrkve1wAOQR8GGNDu6FFm/J/Ti
OiEI9b1HNHLdBVHXipwTfQdrhbpDisM30aCJ4OqDXBaSM0PbPwa3XNIeqULzKfAQfZcdY0ZinGOH
pZc+3eA90sCAAgtiJbehCZnuW8FQF1pq0wHu5jKRFtEE9y2KylUThfNeH6vL7Ml6IyYs8dhUaNNB
dcg5McP2PQbStnFCOKgjjvtZMEIXohluB++9h4S/jefp0S44UQJjwEvGptJM5Ec6sYxNZtqToWY/
W/HvLjY+AHDelOActiMS3C2YRDg7JUU9N6rZxBK3Uw1EZuCZPE4BIo6ZCq1XPVNfy06t0T47JRkJ
o2VdI3al9Foy4+pl89YY/F+JI8n6zS3tWOHc2oxDgsczKbaV9SAE42gz+E/u7D6MPlyKKdDlTemO
R4mvmp1xT+2zLn7OoEPWBoTEQ++4Yp3DPC0H8HTYydaNB4on6sa3Xtgb0ZfYG5y30emot6dvkLEI
ea9w+oVztnYKfdz0nVFB8J5x43XCWMO9tzaFFt/2Wbj2ZDPTbbi6un/PJ4ij2b8jZrPa90l76Ds8
J8PcwpgTEM0IwcUR3d6BP6FzZbkTi2rSL7yE7I96OIrZuJ2mAk+1231oyQsmKSrAbrmrbeN2TsZo
S9bmBs0HPRfjntovJlCgrQ6bS2xh7hhpGy+1+a/WHQa+8HWca7KKe4xwLUpaVjsNlgJALevMGndt
VN7G4/xLK1Ba6tPwizdkrXSj0/Zh/VDo+QOIzTkYnmh47SzbLS92a91atBBxy/SADNjQWr7/kGQO
mSvselVrbxXGFUUf8js4fS52VV/p1lYbH8+AiIKLW2nNShhjuTaUkSlECZPF8VaSNnnsoubFd90t
fY4Blgtf0MyahE6rt297CthhTn8+xLVU+PM+g1G9c/F1eJMTsPHHLBlnjK4FWmJhV+6WGtAqdmyX
6lg9HLRhZtEtq2tfhK+0/OxtFP3APgnFJ3euqW/d4wIhidt46Cpc5lToLlaAjEFIakFdFjx6408Q
B9G6nCS6DMhDImUHaOs9efeenW9KwfVGjtcZJ2TXGuVrEk7WWWmbWLumLIuaod8WvR+vtIn8Wc6I
fa3r3cYA4bQJsUPsRxccrh0SFuY4A0SHEFI/tK0dRRN3w24vufHD6bVx20uRD+m5ygC6Bi0BuK19
CiJxgOw7QPIZkaCkxVnYbQNEBEOYEKBYMySDKPqD9RjDqQ/z5kcXsnkKPSD6Kc0VXCbI/MDET8ws
bsesOXorvczf1LMRWAyzdq6V5inp6ZbSHpr255hXbgOmKW0qEoO9M03EOeFwP7bNs05rE6PMY9H2
w01aykf9AEaGmby+wLMmOCrx8mMXN0QL2A9elI2PuGa2AovyBvETMQFVuAvcDDBdUFRETCg0TU8y
hNYKbZPHvEC0vJcZ2+1WLYElHAt6eeQxlRGsKBsbXxa8VWyucdqBFoXbnnaWu2vH/tsoWCQFnqmD
xsJJLXSbYLTGqtciiUl1MpE0NUkAnSZr1NemAyYbIm1LUWW+S4Lu4gwURf2IdHgpv1nIPvAzMa0V
fn7xwyakXyTFMWLZlSkzKlINBNXQF5PiisPVY0qZ2Hqk8430x3PCd7K23GHnBlSwjXx4g97eriyc
dJvGHQucs8WR2vcmMRClGl65M7VKEkmdHxqcGhvKSpqbOJvImwG8ffeT8aUjAGprgKphTdR6sFlP
adjZzHJnuC2XcPLAFDihv1dX7dp0WiRBow6bLvavbW696Q1fg0UG8Kw2DRNMoHVt7Yq+wQOjQ1+v
t0lSd7dEd4QEpuEHq99GkehALMZ0m5hJfZZ6cO1iKruun36YE2FGpj7+Ckuua7ZqBglk+zRgj2yU
fXdva4cSkRSRyRhLY5EeYpowfVF3oGtA/UDTWyeaQR6PraM6mtZ0Jp0HCGj7iBXXJuyimJ/GogVB
KlrPVntFzBgdpR+x+HanTVtfc4O6GFf+N0TllG7C/GC07bkzXHTkNBX6MeQ6kSVIojyNt3HBK3Ok
lqDimUmFaqq9XT11cz5t8GCsmHljCr3NRW9geWbWEwDncjfF7R5BwaZ3KBqRZII933kjAQxr4ns7
2a/YL6sVNoj2OETiIc1im6wJ6iJeZL+Hbgq9MgKs3xXVb8REo6aat0oGnlos2St2I06RPTUjk2x8
ke62cgW9uqDRD503H1MMpjntZVZa+Wy9JfE4bTUmiVNMxwvJ92hS/sovMNjZXnI9kfiWvyZJuS7z
+Fdu4fgZAmUqouuEVecwMl011EG37ImPBcvF56m6NPXUA1O1yI5NdGSWR9ZiHsfkJYxWcamIjjOp
yVNh/pZ7xb3RyeZGkrnt17wBPAPJ2gsMNp/eCDjWcdxD0XE6seyqCWsr8WBpUbUqaomndRRHLVL8
/t84j8yz/jNnf7rRO806WiXCTTsD/BMhQWAQQMsFtH0XhFZ9E1aY+4T4HY1+pBqfj4Ks9f1gk1Zt
duQi2OJOKAsw1TnAWAGFYYO2MK29ee3TkttTXye1eYC7NvbWK9BQGEorHZfQdgpzJqnB+p4JoHOp
vB+926jN5QvzBO87tnHEG1AgQG9RU3HlNsDjhMixGLZmW61SmBJQpYg1IB1wI+Acw8FgIEN3Nq/S
2Hhue7ImMVzOep3up7G75ywiCJJsOafxb1IN7IbpqGItjaamvIv6GUdx3faAPxQ+tY5enBL/Vps9
1WN2bakT7/KBTHmmmW2oMFaB3eIzjC98BdU3lFF3E7lBay8NWZ2mD5PtXvoq/946LsBAkMqJBaW6
TcB4ES211aRNO2pCEduWKYx46LV+ieAq851k49Q/G1L04A+uWYafrMayGBhCKqmzdt+PeKaD0qPZ
HSabsTB2VovTDGga0nvooeT9NTjyE48FVjZuIc87zKlg8+jysBTy1piiLnOGXFM305ArjyAXTWfc
myxYUaRzkZTAYlVaFJc7xtQeweG6dYr3ngmftAiE+poXYeugvGvK/CVhXKS27V9Ro4Dn1MPpQNWg
qbNDGlb5YcmBT2zqGbbnsrCPj6JA++K1Vx3WBmkSRIVAc6a15mc7lFfvWdhXGMYh5NRZz7jMx23U
lJskG3Wia7RmU4Z2iIA4dm49FlAY08AEoafaTG5JgSXkEpw885LH5bFwPGsT9CQARZZ2aarsw8fk
A6JKjvr3Opzpzs0jWtoHq5v6c+1gYddScaiLnvV9NttrxrZtZKREsJNTckgRxkwUcOMeLp0FlIsw
mnVvx9Zt2PaIGKmjMaWygYO/N3LardKR0zJr0y0tIHZj+AfOM32zaYwfyjxj39X4T7J5E7X2lx44
TXHSzNhvof/RAQ1NFitTaUEqhCCwKZXmL4+iY2Sm3VaPxcc8Zck2MJRUGczTCRsp7U0bzGPZWses
Dm/Rt9k7BNwYjmq9fkw9yLAgcuS61jlfloZaj4AwGP3kpFfjBnAiICyUKzsAleHR8tp1ZZbVCWVU
sdYqinMjxJjomyPETEfefzC6tNotEk+ifvBPNvJguWPF9lBSk1diS2aCK7kB1g4344kUjX6/oD24
wi6UnimutOXjEhrdT604hHqDfGK4OjZhHb5PAXzVtIN+qq2JMrofHJeX49sONUnubpL421CTc00P
B/KFQ9D0p/p7VvL1qG8fKHZXuyXZWpNAP/SewHsFpJ/XUB7optLJSDaa1d2TfIEVh0UA6W7rqnJh
tXrq0sQ7uoF+FK1tQKogGRCgBbm0YMVXV1Jc0PHq0c/SLQ7DwMVhg7RYp2EE/ntqqq3n/eobeLMT
tCdb2IchjihMNiCUEk7EJssIaNUMUr/xnEIQhGhLNsFboWdy67uhpVKu4Wy7fbwNoO4qJQZtGrjd
eueiOkTNuRZ1YO4dqzgAswEpPGs/BBUI2iv5fSsgHgwd+Rxcthc5tjFtUfkjVyRi+kXcVENxjGBw
lWEB2TNgDePJWYCsTFh4We7Glg+JXrrbGDibS+Pw86ZKwhMX3LifFSoG0+4rGZPfIqHf2m1yHibq
2l0wKijFDjIPvTpFeuWhLYLHKyCjp9l5M9ygR9WBZDj1zL2hcLGlaR0T+LGBAsnGCimbKLisqTCz
aJbxypagZysFoQ3Yn4PkxO2HfLBYgd4ctq0YnklkBjnLIAdaMj/GC9pWQW4xcWzkgr01AOBSk1Ja
2nCy31MJINdXqNxQQXPbAHyubMs3trgvrgLrThB2mQCjlal30wkn3nwi4hMUIERepNPwVGD0eooP
wY4kG9p9piC+aU5Vc5rSM5XnCrkTVx+kBvGNJNfnWWGAB3jAdgMYmOg19Mbp26IcxlyJzFlpnScF
FDZj756NA4sn4CIKOVwo+HABhVjzwBHP+i6HToxamwjCGVs1nuFroBDGpYIZ02g2TwAlfIU5Rna6
g/VQ7TqmaNpbAjC9giJb0OpqI/22XFVCoZMHCUS5hKasmf6dofDKy2m5qJ6XmxkKsw2Nmbgftr/a
vaMwzVTEdZXgkO0kZsFUwZxZdLwMCu/M1BPsJoV81khUgOOHa1PhoDu40DRsbhi2ESarV1sreHSl
zhTdByhtKrS0riDTo8JNJ1wBS3S8VoGiHmBStwudeqHoDRCrLYWurgr/NTe0i6+g1gZjkg3lOsWf
sBML+TpVEGx8uB9ePjDPAUVdTQicUY1mu96mqKYg2hCuOLvhaicBL3kh9LUKui2hb+s2zZ/BhD0L
O2xfzcQDTKC6PdZTFOYA2PndvCLDcOMdIvrDSHXHXxTImffhfgcKAL5cgIHBkKBBF9u4GsVqBQwP
ejXIkQfQCcBE2iqFLN4Jq1s304gwDOp4r/DjXk/el6x2gKVRHat8J3SQaK/I+hb/xTy3mOP+xZWr
G5aL9cagKifwvfxhAgct1rExH2sU6vHHbJGuB2w7WcFmYN8SWpCIe85f6Vrw1uZSUkKhazbZbx5l
vP3frFl/eZ/+xevk/puBUTcN4VrSNBy2ItL6w8mXhv2E1a8h5k9HPu1YJqTOCaYYBc+LLKtv7Eg2
hEmBYEN9RSkIFKpojXzTCHdGt1wEz5B2Ei6tGwcgEzSQ95JS80MZJsmtTaUs75tNTM4O1afR3w6h
SzQSyM6ryXIydhLK4lFknFqSPjcYC0gfMR1ElC2dThEBjWndmHjmnIXTkJAmJczkoW0B6nnzben7
0W869+96r7sHIcsQXS5SI6acjguefqyekWfWap35NFk7LAHBGk2wfq+VEaP70FvHNKFrYJGszGjH
+idImTYDk5z1IRY7Tkfte4GG16iOoISIOqu0WznSLMwgXiB+0qOX2WNpaaeQqz0Dh0oYHGPSDLGX
t0dfL+0rJJdXWZPZHoRaASGFjc3k5w9aWbsnyhDYCupe3AJchE1fRwyT1thse4K7qAW6xlVX/cV8
9G+8WAueKaKkAT1zdt3GzrXi28FxqMI0dCWQ3Brgr30EbUXsHon8BGrKxmcvGUq3FH7aPeIHsSs0
/TW15uxBs1ww9UCDC4rRm7Y05baKyh7CTdwASRxULbp+T/w8OI+offFIANoWMtVuqBz+YqoQp2Ti
ZQIOCnaDyNyz6cMOdCDZOjmDILxqhSdFqZmZ1lUfquIdKgaRyPfMEuTBzCx3rTA80LW03jxEjxtX
ls+RPyY3Gl1KVG0m572f3IT484kqDNYF3PVHqeFzAkv2HRDZwSlTd4uqrUUhaM4vEDLqdVTCjSyl
3OsZJxN+lAn9dFI/e077Q6QC6ntPKWyYUv0Ciyk7Auq769S92O5hPy5P5JxQF0OSweaWhb7y3Sqt
OF8cCMvw1+B7dhjyAodYheU3l98BDETFaMrDzx/UCTXZ2P00HQjHjNfIz5KT2ZYs8fGyKSQkS1JI
aXR1LOMYKvZFA0vxYApkbiOJY4RwmzH6gZxGdOg6Jql8zoxmNgVqVVTwSmx9oyexzlVJLXVmJYUK
BC4412T+DeIN2qHsDpBecChtY01LfrrxME+vUhvxWNjiFBdVvZNa/VFpACI8p2lOEMXydZ2QHCGL
2nxgvYmq2r+mFad+1/nofkNpEi0C/Tvjg722g59i0EjcC+zsmJW46WBeHOYH9OcFUEEPwLEJ5Lrz
ce31OWmVZVxeE+t3FfTDk4uSxhIt4QYJVTqUmdY5ivVd6mN8SVxCSWwigWgLxtQCJ+fdVfZqoKPm
jR903xotKC9jb9PHFOMuKo1h15Y1tsVuppQHcHzDZ1aT8TfTyqWQo6GpwEo0b/3RBhdPjEuYG7ex
rQPCK4ptmhTdOTbIV6fG1LJHzKDzFaG5bsdhODseolKa0/UOwShEfXt+p8RbQyaN070+FQc3daON
FVCW+d8HZ+H86bLWHcs2TddlqNexxf4xUSQ1fHa70YsDioI1S996DeKaKHSZxUSHSp8NSvJRcx7j
mEmRDLhRgf59JObP0qMb2WtXUbFRynNMJPRaflNN/C8vcSFt/Otcxkv0bBMXL0gOQKj/CmFwa5si
HxqowyhiY9sEGDUGlwYeWi951tOGMz7L4g+fodxMyBFoU8nq1DK0uz4eNkK/XwgjIeXDNVimdt/X
o3OxEatFhWut0SUJCt30q6gZQvtiQU+ps5D/ZRYU/8YR0l3dcD3Pdk3dMzzrDzwXREDh6BNMS+R+
1cUE2o4Bb2Wz+dhYwsovTXYqix6YNIasyK724D1MOpoI8hh9BvTt5ZNJWPvGG99oJ6GaK4jA1oYM
T9j/fkqYxr+dEi4yD92F56yYA39+3tgQNfj7NUr4GCC5rALMhqVuH6Q7KDI5Dplm+DkG9X3VuvVr
a/8cJ1rxjt3U+5aYN9f1s7NNxBJpJL22LzLvJa8c7PrTeEPUa7WtE6Z6qyaHxYqkXI1+xoYlL61T
r8JGLRqgK7KpjX0/1Io9mu0le4oXIIgf/XzVSEq6J1sMDXRqHoLIs3HLIvXXW8o7CeiMnsp+RDXp
UOt08paP5v8b8v+bId/2JAPH/9uQ/zIVGcSX//k/HzlwtUmRYYzP3/nLjy908x+6xSrQpEUuHcfA
7v6XH18IwVOO51Kvd1kisnrMi1p57k3rH7owTK595hoTsDcLx7/s+Kb+D+C61I9119B12pXyf/6w
3/9vdvw/vPhcmahYTC5KAS2OZZRawP4N8yJm2SS1Vw23RoWcd+1YhNxqsCFpPDDD/Zfry1BX+t/G
s3/7b3+MBFVgYC8c+G/+Zfo9Mvc8FyOqtpV/z0YD3ZT1UiTn4GLsi0cubvO13EYfpNodzV2GBRE7
9Dq8GZ7FDYDkI4h4NqUszjQyh7fF+W9f4n9YugtbEQ/+9cUKZgboYYZhehZf3h8EHJBmIrVSU1yc
hmzyZf+9GFq9wUAfYqpCQB8o/lArXbgkj+jOR9JKJhInOmrI2JvxXi9HceBR5MEQugmlJQhMJ4VW
dlFyXm56QWPEN/UfVZmPeKQHILJiJvspLov18ljuDzYihKncVDGOyyRqIiIvqn43u8hRWq0i5k/d
uE3IvJ/P1F7YGmGQUgGA0SfUXe3rlvs9PpTTss0rIdLnbjVgAGfLaKtggkKU9MlUce/rpmNxcJoc
3MrBXNwmVM9Oyw2uH7EvgWx+PcQWCgnojLRwxYfkoY+hpKWnFLs6lpN8Ll2ZbFGdYIlT/9JyBnlQ
RbhlP2xq+DyoRqnb5YFlEzsDR1+HqaCw7Nb+3kB3hKSyOtEaxlAek7G6HHnqaLnb1Jg+hUT2gpM7
M0Kio5Zi33KzEH7FiAITMCGlI01HQ6MrHWVudqy3/nmftq+3hXfywuqUvbUu971yqyNyaSFS6xdy
1/zd8lA7o05DXAvFwHej766Ohx+v+m8qYEQaqnvLQ8vN111Rxa/WQI1Tq4ieWd6upfj6cRuMM5FL
uOWXb8WtgxtHRQV/vcvlCLciZMrlUHeTcpfN8bevdygTlg2fb9tpB8q6tPJ/laqM4FcNdbGx5CT9
erPLEalChJgIucVQwnJVNxrE4RzRkKL+ac7gtapgB1nkeXkujahsNpCTe9nQWNIaLA4KdhGiKuZv
gw9DcFc8f96FopWfJmYzzgTMgCUCSI6Ws0OC16I20ayXx5eH+MbddetxzrMT4iOqkNWSdpVSTcd4
BeOv6Z31GGioBryKdFy2IBstrKJstcCXh8HhMMgpQ0Uz9IzRi0ZYYjUpRqaDAx0Lg6New3La9uo1
fx7N3X1m+e3ub+crbkPO2uVFNUXh7hq/viyvplhe0j9vlgQEwp54meoxv6E+GhWzdSBmuT35LNdO
WcGZs9xdbkb1xNfdP34EXWWCaWjSwJzxfemgdE9BltDih6zt7G2voIXGqbs8S1m0Pv1xN/cnCaO9
AYMQ9yQvpka+MgyfVvzyK7aYnW2Zdq9ff345apsoP3Qp4D71b+uw4aobCYivTT6voeHKn9TNcrQ8
hr6K4TuvI2AePcEMy4OAVoKVBfB0+/n0336y1T+0XsuOsRqukmmGA6yORjMua+AgHOKWBxG8HC43
lWu9hUwZrH7pb6++nlh+u/p68OuvLT+juZlYpbmLbFd98sk/P34bNDSXnXzowmo4VsyzFFEHxqnA
UkMUCFGsyHQlhuWtOWAjPt/v8qalAe7CC/Tz57OmPTPehZMa9T6fD2nLRrXxUkyqbRYbN0RDbS31
Rz5/dvmp5X4hoKl83V2Olsc+/9zffifHubefEHqIWjp7Esl2Y6wusv/0Z74ek4PhzmtZt7+cpiiR
ppBSoII6EIEPW5E6b8u9WD2kq/M1DWdM1OruIDiHl6Ovmz8fI6eZsdoyor3Gp5GR6cgnoH4vB306
qTf/H393+bWvZ4rl977uL0d//qt/fUkBDizd42OYMNjj4PtdMJptezXhGgShOGOZHkgJfoV6ZhGz
x6y33Axq1qugxzipJsdy30udUxTzWjIX6HQg8yKGb/G3DKqtsdy4lv5g4OvaLZmpXzfATsrT193l
KI+qD+BqcFvV/9HLIl6zLRzhxjPN5dDa9G0LCh6BaFdvluzQ5UaqCfrr7t8eU7MeFriR8YrsM+RL
vk5znw+ZEjDC3QnpR2PNh3hQ9WvPPLppV+ySGricO/ZHTeg37GDIwbKV54OZll0eY3r/zbyaSZJ8
/s+eq/3kLFdQZRZ0ZhGCUCDBkRdZfDzkOm8nq3LQ2kbtVoLHXPlqfmT/PrBkU4fYyv66YVWL4MvG
A+FOxW4cJv9Q9j+Xz4btaF4cirycj428XfIfl0/ps8/qNNfYm7HUNw3k68FSasLqTOYRPUf3raLn
vxsotHhJMx0IfidpODiZwZPSlh0btcJaQpUIyMj0dU93L1JZictj6nQAbpke6jHmBTfa7B0HeTMI
ppCmchoKr8k9HbLnlrXuNAXJKRrORS2SU4/leW8F4ZGsDXkSmiE+b2b6GGxv4Uu108FMCvcWKv0q
lPNjReTDLp6yUz+UD5FggVMIp0aaDwEIWdk93aiSLs0oNrqF0mK5UYPtycO8+Hn38wmAu2QTYude
onyXm88zYDmMbLgmbkKgRBTSrpOOduuEjlwrW8CmDs0bXBJ00SXOjnZukAwNwZWoCYEVJmG9LFm3
2p1ztWccV6VuodoQmfhNUT7bSrVUW27EMkurpuFyNzdgbxEYu88L81c5YtFMCSdIaAGclqMqzjBo
huj3woKLMOMdIEaY+Wb+dt/TGeziz4cJpqCTpX7WZejoLcQOXw8tv/j5N7KuZ0lGJrIHrKNAjqkm
oUrdpKlrzHR5OezMmNBeuqYbx+xYEekD5nFKGTxV0gf8/PnlaFQz13L09cTyc5+/Mo/RrzSWDWpB
ftepKm/v1ubOLglmddWNEvvz8alDTnaxEjP+TtZs7Wl5zNFMni7rmx5A8HF5aHkyDECVLUfkNAfr
vuLlpV0NV8zVt4Qjuse8s+5G3zZ3nClM6TI8prWPd84OEpKzl8fa+iNwoVzLkpX58pCVoX7TDXLJ
W/UTX0983R2u+Lg8E1ch0qZVP2xdbcMJQNarsxduf5vugxhz61kAwaDS+5J/uCK7DBso4ASiNBv7
Mb1l2/GgIdyH4b6hKYUxJRz3LQlS5OL554p0FhOJxkMz3NTRrdolkdYRwMB97uRbD8QkTPZUkaGx
hQkl16uI98rnq52L+OrE+5bUtWnvkK0F5xlYjJf/X+7OrDlxJIvCf6Vi3iG0oeVhOmIksRpju7yW
XwjZUCAQEkgCBL9+vpTABspVXd0iph1DVBGA8CUzleu9557TDSe9RdZdZl3ye0CdQRCQVtowokES
MAJaZrkjvz2dtcmwdeKsQWbYqqF3wi6+xS0rtpO+bomn1WffF1BzpE3gvUblmegfLEHr29Ro1yYT
R9pcbWI4Fx4VQEdwyLrjezg6Fi9IaWtgyJQ7EBBEEtDoW5LiZkPqkFYaOkyTKkRXDX0GiAAF1Qap
ZwvtypzZk/t4cp1IL8Gl1Jjb3Vpn7sFh0AMNyRB1wKJ1QM87qP11idV83zRUDzQhCFC3cg2eO0El
ETHHzDHbykC+Cevr9vRJcucPC9d0oZoC7HqltlatFFyXf23UdTKLrzl0knzZNt3Zpdyav/gcLNMe
KSLk2cAJEADzrrSTta13SXWaA0Zih5265CT33RcIta/Cdq2xvUOgEHDXTaU3Gm4G44f596i7gKfI
xjFYnz2F0GNxzL5PITjqKXfJk+YO09b2or187rcpFdkbTd+hwOxDOtF1R81aRpNsi41Wl0S8liXL
BQMMDdkM+NBTOmn5469QJikL0CsNfdHqNyxQkcEMmtwYMR5Hv90GrpY60kCLbsZjZ/NtBOJVqsO6
CqVdhhCpyJhsZRxrySBBMwPnQAa9PWpcDn7puZzaUvwcX3SNG4tqhW3dCW/1rGOu6lbdb8N9V+k/
qqQvj5pbVMZXYDMc437Z2Pa745Z1Q47TJeK+zwAlk4ECfz6iKO7Uws/mzjN3cwtkSId5i0RzC1bs
9iSxI/2rQNt5ggx62/iWztwJAnfT1jzqQX70Oq/U59t6fcxKKv5DZrB5MQZIbBIhiWoXUzC30kWf
rTDql1dEJqYPKC5d1O5WFbtygRiGS07lABITG+hFQk/q9r+OJNf4tkJrk3D9MyD8iiouahea1lo9
b+6seVfRWlKXvddN8CwPpdTBMyG9WGiidFaeRK9cdGWkVJor0FbuHCxem7S/ie6MQQ2Yti9zZLSV
xxCQNewOtvGgv6xuZtfm06KdXc6QGCOZM+wy/Curttl317fwxs369nIwcuIhAGoNITrkQSM3kxtB
BAq4SQkxHwB1IL3wUu2oN+GGVPi6NQNXYvtD6XLtVV6Da62OSl7Hv1OeRoPpHTQPYO6WS0e30bno
AX5/jC6kG/wCo8a4TpLh3NZ7UQvs8fYpaGu9h83X2m2lpV5PhsArjZGjEphwpe9+6CJb1SBXQMh3
NeN7POA3SgswYXvq2zHKLe4KWLONRIqb2VodwePIMRp9N7URloWayWYulB1OBRNQZYFLylQ6dqZM
2RwgblbPqF3H4Hqpoq35NrBUlzn1USN4Z49uUQqk6lEdjSLyyjj9Iq1mKw2zFd5Y3wgiPGR13d22
ps+zZq1egQ7GvIJUUErqKNo14Q/uhHDAESd3+nbUZbhNGjjpSM/BSUY/7JJ+QUpsHZcEuG5E1CbN
bW8ydsysUWtmN6/91qjLybMVtrYM1AB6mOu0BesdM0/c0ESQDCZN4EK24i5uadN2epFB4OUqkQNg
ZzNqkd87WrmB5E4Y1tfW0wIOmMyORs5CbZBIDYVBqNiLnkEOokO2Jcgn3DtNNKYdVBS/rS+j+J6z
16TiwGIY4u9+RM02ou/B89KFfra96PYbs47+oFHmJllwLRK3SfNyjIsF6UotlTXFgUXHcEa4I/sE
2erDzRXsHJ52Pb0fXY6a45dQdmq9LABK+L78meECh0++RKpMG7NVgLSmjPa0ZsTNsdrvySYbm1Sc
VPoR53VNnI2WaxKqfTg66r5iPunkjSU10vxgKFDnc4D5eMA6K/En+auROJDkr9bk1gEiFpfXluRL
8C+uLlCqRUpWfCfITzc//2t1umAXkyBLYUAtASe67sCgBiW98X0M3ScHqrFFtunb0ySWAFupYGPy
V/mFJJk/VyKJ6PjCJKVmHUNLtN02wAco7QTPlbmuyHBGacyU+UsA3ltYa+ZASHUt0eoJdJSE3vsw
jZqrrDMmqYjkzhDZL13FBzHJ36O1nXVQTXI3U5j/9NhiOy2Fs6RjkVMJ1oRXKbx4uH3e3scoSTb9
sXShr8CdzANycxRB8IhEB2cOH+Rf/ur9M/A3SF/Ey+u+tHJ9mc6vb7jBHE846S5CiBk2E7nS7I+u
ckAK0C72IHqI8s84TppLsZfOn1LBqEg6YmMtvAvvTyNxFHx/q5DQ0xjDhph72TJxastfxTk+5/1D
TSfIZvjIkuQMlrpCNp8GgCZ3B+cElvmrHBYGa6vUEmSvsi7fBpLah8wc19Q8W00RgGOZAN27uIiR
QW9oKvPx8iFbbNYgwdeNSi2zmu8OJMkMlygq62Iw+qS6+ot024FkAv6TNGZWRwQU5QF2nksSHbLa
Ui3eSmufZBy2Staqf5cjs8azDDjieCvfgYlYNIgBZB3iABk0d5naVH2zNYLAn8wPrfY42wCbWwVZ
hD6t8NdpUximjL45d02hvpnzc74/vX+2WkkbcPbdEKBCR17F6LVoy2jjbrTFnZQkPYNTj2r09da7
PpqIgqA1JEiwhDtZA2TGoM2dx+/OZEUBal4zmFiRm7MrUaZ2QhgKOfuOmVkXL5t0ajFG4DBuRIkK
xTp6DfmTNAPWIa2X9STWUQsWbtX8BudP72/NNPKpJAdDiT15fntzessK2dscjBYWeambtQngy8S9
k8PNiqcx7KC1ecyHo5HszoBR2eoCxcMKEtQcjIWHNedHLd6bEkS5/1/BuF1U0fVSr55HxW6Ww3jz
dZgsg/QtOCWu5pJOd9Hf+9I+6vWxoV087k/Ce4TVJUJiR+G9vFB5iX9lI/AI9y0HQ2J1UpXgGSQL
xPfyBwaDKBztLldMq8rP6KDSasV1Ak384EEj/awZfl3Doj1//Z2jGryiQpSK+zDyo/AwYMmw/702
OLHw3gbQh9fA3RmSCO4fVt6yCGSaqiZLu8oXwdT/feW9AWFa10/S2H9NDytfo2C/V/sTEwe1N6qQ
resQaFuQl/FAKeSwEWTZquoyWkoyEKP88Q/1gJMaDN9C1oYuYrWlhoFqEpc2GQQAKD5sBKlWrQlF
GR3UxT/S/39ae9mC8Lds9QnLmyIoX8PS4c235KrJSVZRzN30UIy1TzQCDBAIJWuvydWaAVhHVYmT
i8fJCDCUqqGaQowAgMEnu/nQA58iPP7yEqBUobrSa4amFdU/7QMq0yP0A2BBiuvFYPtEfQCOcKv0
EGCAM9XTDkUlTzuBZdAKOWjF+GcXwp9PBLKkgrQpNQ8qZhXmCPA0KsvK4URgKlWI6VXAfOB2xKNo
78/UCaSagMSVqr6mVFnpVFg9drU8nQnkqg7mSFV3g+4zVV/mrpWsPqsgEuU1YISsBeKBwcNOYNEJ
wICJ3WAxBj7fTKCykSvbClZVFdhasjCKVjjpBLKsV/VaDdhZrWgmrn+uVUEhfaQoVKF083bI+CsH
A6UK3JXcD3W3IzpZFYxaFW01tsyy9nn7glV6bUR0yKSOYAuLvnDaCmLrYOiKJe02z8UQ/EzzggoX
b9kRoVU1Mvk4AZAuJR4nrQC3RFVmcbSgJ/h0YwE9TcCP5ZYFqarJjHiknz6sP4ujATi8ZsL0Xzw+
Wysgi2X+5jH5ZH/xflDUtKquwnuvgjbd1/JwdcBVYKgKs6L1abcIpGqVnhdV5kVTxyWif9gKsiJV
QfshPfTphoKKEmbpxVGuarpqohS52yJQy8NOgMtEZcmAEVIpmqc4nH2iCZFhqpXuBAYTgozLyNwd
BlhnDluh6AQ6/rndTurz9QVNV0o7TbjXbJZNdgHFvT5tBTIE9L3q3m9vkX6jq7y5YQH9BYPcAesP
k4/8tD/7wt7x+OP1ndNRpEIIz+LRF4U/tvjtwvkk3v9xNF/mjtGDi3tHaf47uz/fVfDHnz76rX2t
9h+2/GHsxa/jTX5hsytmz5vhxP1P4L14M+/QMcjoZJF+L8m//3VUzoMF8U8MJ9MTu0JMt7Td2N9G
4bFhS8xN5Q1PvTDxkr0lcRtl8kP27z/0qL/tDX7VFI4X+N9h6j9Wryz8r2VL7URBFHuDaF9KUerC
qVnechgOX1P/dXnkNi6cZmWNu8PAW3vx8LDYJuLb+/d/v7H3ru4v0fcvNM5y9nLc7OJoVv5XgHHE
/uC4FxY+lLIt0xxGKJ0eW+awxA6srOUWLe77ezt594aynJm8rOH2wBsfdUAE1OUzTCHtIPDDyD8e
kUXgqnSRw4HvncwiZMRy2iltOVof37zCzVrW7MWPc5MuK2cYLxeUbPk63exrnvcLsf3Yf/D3h2I3
gq/yh2YuYg5l2+PS88Oj2QNisXMsL5eIusEJPdjXXjSHIuG/3H/w95vj0ksS73W8TIbw0O7NFfZz
92PpJvFfx/7IO45wEoI7wwi/9FkLkig96tkKUb0zDJhLP0nEv/n8aG5SZBKg9q1UotExHS3jU9Nn
KXgUpidzCOnTplW+0L3hS+yd7J6Io+lnMb3yjtctfBzC71m29/WG6y8tbzZPxv7xso594Us7h/3O
ME6Gm72tfOhAAnUm45fDzH89WsbwhQr/1zlK/i2Kp3tLu3ILd0Jp0yJr+ovjxREr5fHgVHX5bD/g
eqSJnZoXpA1ly3819o9bvPC4lTY7DdiRHJ9qdoG+0qbJODgFkeSeobKGr4cQZmyClXdyTFBqunKG
vdRXVJ+HX9pQd5+sbYaun+FG3kbAzT7siDiO5DPsJYof+LEjCvP4icq2/h2tP0yS4dGWQlUlEbYv
bzs7PlXunGll7d6n3nhfOjGnQJsg/DJlzT4M4xkr295Qbpml+AwT4QNi9v5J91bxCZ+h/z16rDvh
CEbk43Ln/rqyLfI4TNIvHxaeMNYZOt+jn7xGIUjdo7IXbvfSZf85TUcOgvrZzuojT9Mbdu9H/9Me
k/fRnx0718Q3XoOhF//xXwAAAP//</cx:binary>
              </cx:geoCache>
            </cx:geography>
          </cx:layoutPr>
        </cx:series>
      </cx:plotAreaRegion>
    </cx:plotArea>
    <cx:legend pos="r" align="min" overlay="0">
      <cx:spPr>
        <a:solidFill>
          <a:schemeClr val="accent1">
            <a:lumMod val="60000"/>
            <a:lumOff val="40000"/>
          </a:schemeClr>
        </a:solidFill>
      </cx:spPr>
      <cx:txPr>
        <a:bodyPr spcFirstLastPara="1" vertOverflow="ellipsis" horzOverflow="overflow" wrap="square" lIns="0" tIns="0" rIns="0" bIns="0" anchor="ctr" anchorCtr="1"/>
        <a:lstStyle/>
        <a:p>
          <a:pPr algn="ctr" rtl="0">
            <a:defRPr>
              <a:solidFill>
                <a:schemeClr val="tx1"/>
              </a:solidFill>
            </a:defRPr>
          </a:pPr>
          <a:endParaRPr lang="en-US" sz="900" b="0" i="0" u="none" strike="noStrike" baseline="0">
            <a:solidFill>
              <a:schemeClr val="tx1"/>
            </a:solidFill>
            <a:latin typeface="Calibri" panose="020F0502020204030204"/>
          </a:endParaRPr>
        </a:p>
      </cx:txPr>
    </cx:legend>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umDim>
    </cx:data>
  </cx:chartData>
  <cx:chart>
    <cx:title pos="t" align="ctr" overlay="0">
      <cx:tx>
        <cx:txData>
          <cx:v>State - wise sales analysis</cx:v>
        </cx:txData>
      </cx:tx>
      <cx:txPr>
        <a:bodyPr spcFirstLastPara="1" vertOverflow="ellipsis" horzOverflow="overflow" wrap="square" lIns="0" tIns="0" rIns="0" bIns="0" anchor="ctr" anchorCtr="1"/>
        <a:lstStyle/>
        <a:p>
          <a:pPr algn="ctr" rtl="0">
            <a:defRPr>
              <a:solidFill>
                <a:srgbClr val="660033"/>
              </a:solidFill>
              <a:latin typeface="+mn-lt"/>
            </a:defRPr>
          </a:pPr>
          <a:r>
            <a:rPr lang="en-US" sz="1600" b="0" i="0" u="none" strike="noStrike" baseline="0">
              <a:solidFill>
                <a:srgbClr val="660033"/>
              </a:solidFill>
              <a:latin typeface="+mn-lt"/>
            </a:rPr>
            <a:t>State - wise sales analysis</a:t>
          </a:r>
        </a:p>
      </cx:txPr>
    </cx:title>
    <cx:plotArea>
      <cx:plotAreaRegion>
        <cx:series layoutId="regionMap" uniqueId="{7523E2F0-B87D-45BC-B953-14DD51C30C5F}">
          <cx:tx>
            <cx:txData>
              <cx:f>_xlchart.v5.6</cx:f>
              <cx:v>Sum of Budget Sales</cx:v>
            </cx:txData>
          </cx:tx>
          <cx:dataId val="0"/>
          <cx:layoutPr>
            <cx:geography cultureLanguage="en-US" cultureRegion="IN" attribution="Powered by Bing">
              <cx:geoCache provider="{E9337A44-BEBE-4D9F-B70C-5C5E7DAFC167}">
                <cx:binary>1Hxpj9s4tvZfCfL5VbW4U4OZCwwlb+Vak1rS+SJU1yJRu0SKWn79Pa4sk3LcqQxugBcpoB3bskzy
rM95znH/8378x33xeNe9GcuiMv+4H//1NrW2+ccff5j79LG8M0elvu9qUz/Zo/u6/KN+etL3j388
dHeDrpI/sI/oH/fpXWcfx7f/80/4tuSxPqnv76yuq8v+sZvePZq+sOYH1w5eenP3UOoq0sZ2+t6i
f70N7wr9VHeVvnv75rGy2k5XU/P4r7cvPvf2zR/73/bdym8K2JztH+BeIo4wo5wHKPCf/9DbN0Vd
JZ8vewgFRxwJLBBFwfPfl7XP7kq4/+f29Lyju4eH7tEYONbzvy/vfXEGuPTvt2/u676yO+klIMh/
vb2utH18ePPe3tlH8/aNNnX46QNhvTvI9fvnk//xUv7/88+9N0AWe+98o6J9wb126TsNberhF+qG
4iNfUM4EpZ90Q17qJiBHDC5w5H++zl/q5rXdHNbKp7v29LH5PfUR1kXd3T3UX+TyC/xFHgWBZMyn
+LC/+OyIUSEJB2V9ctLPjvITWzmskP8cYk8p4flv6SQnda+Nvqt+oacQ/yiQyPcl23cRdCQDJDGW
/qfoRV9q5af2clgt39y6p5eT39NZbrW5ryujqy8i+r97C6VHnAQBI/yz+IOXEUwGR4LggLGAfI1w
3zrNT23psHq+uXVPPbeb39Jtzh6HN+u7sjGp7h5/oYrIEZeMo4Dscgn87XmQQEdMCI4D/zNAwF/W
/hTXfnpbh9W0d/ueqs7Wv6WqNkWhq1qbL5L6BY7kHyFMEYXE8ymOye8cCVHJCZPs03VwtG8d6Wd2
dFhB/7lzTzebk99SN1eP490vVAxBR5QTSSWC9LP7Qy8VEwRHhECIEwJ/Vdy3inl1O4e18vm2PZVc
ffgtVRLWVfV4b/V9b79Y7S/wmF3cYoiRL3FtTzECQ+qRWCLMviz6Baj91G4O6+XFUfa0E179ltpZ
AoTWD78QrGF5xCDlI0z20QA+olIQiuVhNPATOzmsla837mlk+XuGsNM7Y+7u0948WvsLQxmUm1Do
E0HFZ/Hveww64j7zCZHipcf89H4Oa2fv9j0dnf77t/SaU21M3Xf6i6T+7wGNyCPCBZM+/ZxpAIh9
y9QE4D1CQN3J5KdMs8cG/MyO/kZBX8+yr5vfowD9MZH0KRt/0s+LT/63TFoAbAxhwmcg+BeKCY58
JAmo7TM223OfPWLr7/dzWDt7t784wu/Bmp09urtfmWAIYC7GKQ3Q4UCGED/ijJFdEvqC2b7FZK/v
57Amvty35yVnN79lBNtVZqePo77/lewZPaIYESCT+bPg94tN5PMj5EsS+BKSz0ud/Mxu/k4v/7l3
Xzenv61u/qy7/IuM/u/ZBZJ/QAJMoVY5qBnBjjhcAaKAHswuO2t5bUd/r51Pd+7r5s/fUjfnqf6F
HkP9I4ogVtFAHNSLhDLGB+5G4s/tmb3C/7XdHNbJp7v29HH+e5Ix53lxl9blLyxgCFD8kM+hM/NJ
Jd/V/AKQwK6GEeIgGfMzO/obvXw9y75utr+nr3SPSf0r+WYCUUxyIML4V8l/C8UQ9o8YA66G7KWX
81c38jcK+Xzfvjre/ZbquLZ36a9LKTsYBuWkhKzxSRmAe18oA0FBKaA3g/leqfLaPg7r4tNde5q4
/j1Jl9s7oPmrxP5S5xCQShBUKPJzWNrXx7NzcPq1wtzzkZ/b02HdfHvvnoZu//3/x1f+fgzg67xE
dGfvFs+DFt9MAvz46vPxYQBk79bPWPYgTvsEczcP/3oLHDKBqv7rAMfuS16g4K9E1nf3PN4Z+6+3
nvSPfIIkh0IUMb6jNofHTxcEdOIwB09EGAFgEHCpqjubwggIOoKujwwkADwgeCgHCAHcxe4SpkcM
QyyV0ufQA+IB+zrhclEXE8Tur9L4/PpN1ZcXta6s2d399k3z6WO70zEaADlBoRDe1V6c+AjO2tzf
vQNDh0+j/5cMoz/Lpu7XLC9s1JadPveyOtuapj23o0MRL9J0pUsvP9Gxj8IetzAE0uZR1lzQZk63
uO/PPJsbJZtuCAXrqhNmcdgWSaqCvjIbi9ypYa1cd37VroLUyegbeR84A8ji2yMwH9MdaQwoWQoQ
MIY+zLdHaNtkDtw82pUPtGloer3MvRIrL+4LVWHswrnFqg/Eg6i94pW1kX9ocZg+AGRBwU353uId
yRxCJbOrrk2X0tWrtiCz6qZ0UWA0qD5OzhveeCpvqzAmug//+7OD1gKgocDEKIGo/e3ZZzTmzUSp
XRXjqFdoQENoKq5KkXhhl29aPUS+Ls1CskqrHy+N9kznWe47Jp+CZWOAu3tHH53t84KB3BmzaZh1
7l3SVakiE0PKp6lUhNgkEhImuZwswmGaqCrpSvqLqiRGkabzXpHG4R0RKnZ+hYId6/OtNOyYxjFp
rF15NeUKZWO6qBBtgXL+6t8H7A2BX+4ZHIMJMyykpBwD9bq3jEkkMa6N+9U4ozqaZJ0tupFnN008
hDm3ybGfVPHZDNNSEju07gdvuBBdN4aFaPFJQ2gK6uJ8m2kqVz/e207m37gz6IRhBKEBEwTzFUC4
vJQAax0mKbL9yrQPIk6I4l56T0mgpim+0jCzFPI4a16xhO/FzgAxBDC0JmEkDQLWy0XjNM8GSep+
lfmMhVUcFGHjB/Xix0c7JHVMoWUnobqijOyufxOpfGlwhvIcjpaMMpolHKOruVEFQe0rdnRIit8u
tadgTv2kTVjRr+SkA9UXLkr67KHJ8kYBV2/URNJIpxMQGT+yKwLJ/jvlSSE5A7wcgAHvxeIpzbkc
BnBmLPxepZ6t1kHpb60W5XJuMFUuOE+zqT9tmuHKCpotptatISwEqvFEHrmCkcWQeStv4HidFyKG
feOl4xByZe8GNY35SctGX7k+cIvY009dQuaVF+PTeBpdWHXJk0F8Xk/5RSfrKUxylik0YX0iVZHY
S9R7H2nL9PqVk+8Eume2xKfCR5xJgb8zW2kSjmsLjltgmy/RqC+JrYhKEziVl7pL63eqHZy3EC64
MgUtVEani6FyIhpH5ha8el8Y2yrfC5DqBVKNrIeITJmJEk1U5cBYsHO+Mt3chgWrz6SY182Yqrb1
IzRjcsIwzU5Hc6/LygsTOfjr+MPETaZw1p94OLv98ZEROmBkBDg1sgtWDP7bc9UsKHg+s8Ku6laU
i76ft0ObPY71VCszXM9ZnYdzL71wYGxcVxOIw2NPU2DOfKuXzZx5J0n9UOXwr+//iTWvo65Bf6bx
jBaa1DoMGFryntUhsXyZkEJcBX28Dvy/Mk+m1+VonRoEpEiv7XGIIZpZV04hjX1f+bbcloGxqvfg
Gs3Ky9HJy6Burm1/gvJM0WpqlSTiFFsfbSoW0nGbzUkQklRgpYf2eOjdZdIM19Jt8zHowrrsdVTT
91CZXEtWvO8yxtYB95qQV/3COhlDH/e4yKs07KgnlrNoSFTjAVIo1Tc67CRqlLTjcpbJNcn0RS/c
eccbVWiXKTkN91ODm9BrqmmBkrYE2alC5MdYXoho4qW3dk1/RX1mw6SeB5UbWi7H5rrVYlYTLYiq
XXFM/daqbLa5mliHVeG8d6gWgaqD+7Rj97XoLhi94rVhqmzZR4z4FZ3pB1GmifKCcVMizlUMHSFl
JXxJ5/prnkgXZazTq7psiIJgpVXV2fMinV4xqe8NajcESTDEYYB1MN3wMkCOJmE9G8CJemqXTTmu
pMu9EOnxKh47GSWpH8ZFVb0S/A+uCuOVwLwwscsCL1cNOjCNYM4h5/o3hgyXfV089R0/G2fvuqP5
bR7wD6+4zveYSzIBaQDBhHTAYerz5ZImCVzlFT1gLuqsqvISAlv2vvOsWXR3TLh5Efhb33qFath8
8ePFvwebEoi9HSwPAui78j2vTXrmssHVcFxRf2g6vMwm7G3onHvLxuJj366F9+ANonxFzIjAoV6G
SFiY8t3cJEyvgKhfHrr0Y6+0A8iZ9uIsAPdakLJ0YZFM4yaH+fQSaoWQOWtVkc5nBiKnIlVxx91N
xnr02m6+T/mwGyBtJGYCOtRsbze59mbEm8CsxhEgEHByyk+afBEkRqtSTuCWg0FnRvhOJbQ+z+M4
KgqZLcp0uKo5rlas8KMfawYfUg0AYQRkEiMI0T2zaNuaztoJs8IEy7AovEXDKVo67W6aZHpyZuDK
tHWsEMcJJL3itiT1u0nE/okp0J/5iBK1NtQep9KbVN4jqgRvMgV6jayfXKEMn1rtizPAIW41Diq2
cXnazulTSuNxwXL46h8f6RnT7Csd5pR2lSAJoEbbAyIJ9TwvTolZCToHqyqySX+GRFwuKtdDRkZ5
HbpMt6EjtFRZMebr2dBWFWzn+CVUacbnd3gG3MJdZcLcREPT2IgHJljMJYnEUBRLn1V+lCcx2fRU
Xvm4FouEp3M00glCWHASjMKuWQ0HTugmIZBTx6JYJyCjWqflK9CLAqPxnZ1DRYwIgbETCGe769/A
vBh1QTnJwaxcbkKbputUFEqk3rSeW3TibBsmLKWbdPCKsK+qUdXpU6a9iKWA9l1PvTVg8wmqv5FH
UPgNCmQzq9lNOByy+kM5tr3KdkWsTfnSFn95crju0kIeFxUyi37YgR9OorLpiMLM5YrhhoTc5ccy
GZJFE5tZpXq6m03JVJHTLixiQyLsm/dDzR9+bADPkO87A/hGGnt+NthioEk9mVXSozyciqkL8Yw6
VYtyiJpclguIC004xLniyGVhgA0OhWDXLrMwKfAjeMoORXpA37uOE7Q2xH7ok5Ojw8R6swpK4VYD
ldOW4vy2j4MFb9F0opkTYaP7WHVJAgGhQOflWOfnImg2AS3WM2z8JK59EGkTWKhTp60ISqK62ZtV
uQM4WdWGI83/Yhi+RLf1nUW92wQJbVTcchmBMK7ga6862WfRLOIiTF1dKSTzalFK/VRUdgpjgc9t
weIlK/mHsmGdkoGdFJnjcZWnBYB3f5NiCFGSyDKCrkGwHIO+VNq/JTS+Q6K+5n0Gub0JFsK2t701
IWlTfaJbEtIueZAoK45fke33Rg/dV0QpAGDuA5Xx0ugZliKPMwinkuZ3SWzryJv9VNUzAPofr3Qg
SHIoEmkAVTJ8q79T8jfuZYqcV12NzKpJqqesacNSNGsInRdySEuVNqmqSpqGtKJXP14YHV5ZBjiA
No3w96vmNk76RsQMwnPFFr3LjOrlSDe5NfdAWY9qlnEkcG8Vr3KuWOLrRTlBGR8DqA/zoo4aIR8o
6/VqbkYeTmmXLWq9jDlKXwm7Bwydw49JuCAw+Abs256MbKJbHGe+WVVpEqih3dYmu3N+cTF6LCy1
fjKifo3EegYte54OTB+G30xgoOT4fkYNnGdGrcG7kOvPfOJHEPsjIXQ0c3GSyNiGmJtm6QVkDRTD
OxzLDTaVi4YgjxWp6cVIOhulqXXLLgagOevpSqNha73XIND3xRqQmTDM8Wkyzd+HX7q3jqUOYtIg
axv5jeAQB0WquJ/rkKXZ048N56DdQH20+9EI84Hhe2mxPMjypOxHsyLV6WDxKaWwKq74GQRnogqw
3zCYxyLyXjPY78txyYGbp2Cuu9kVSV8unBmU1Ig2ZlXO9naY6CUSUBrGqcjDdOzOoVYJUQLFZz6m
XsgTG6uMmSh1HhThcVKGsjQ8JL5b+jI/nmfevJIqD/BQsEH4sQYQcPDzJrYfNYapZ3NqcvAoj95B
VHFQyNhsmTfmFIrGx1QDOnZULjmGYk1M7xuaRDGdm4Xo8Az0WPFEJhDhj9VFD+kLEDJoCkpbSfcN
2SYuxqTyu9XUJ9nSL6d041VsU5g5i8YJwKuxQRBmOvGXifOTCIDjpsHAIPaZLC+mclVhpt+TcXzs
s3R436PkMo2NOUuqbeCRedvK9GyGGHfSBm0f8ZhVKw1A86yCvBBk6NRKVCkdpMHp3ECaqBxAOO1P
fJHywN2a9rRqoELQI9A7G2PtXTGyD3Nf1BuPZOIGt8nD3OpF7lC6Gqp0PC0QpDXSzc1J3USmBQzw
Y4EdkJcMOOcQjAVgabRn36kn9cQq3q5cwkIy62zR09kthqpPw7pnVzrtL7nXPWXDq+T1AawVQNYR
gS9gxAeatC8tXGcIaP5OtCs+FmKd+T1day+OVzgmeShrjjZD1x07Vw7HRQzkJiEtO04n8t/XVFBL
Meo/T4B9lxmaqpltI2m7yvV03tHSqTb3/YUeqjoUKbobZYXOpro6ySg2r5jrAQJfwuJA5UIRI4DD
3/NyPMdJVvewuBUTU32SrrCs/8qaJDkpkxYvtBdUYTLPm8wlyyZt01e8+ECUgdEqHlCOYJCHBXvq
B6RU2SBl7aro5zJsgg2Jw0wao3RW4qjzXz0xlEIHTA4wJfxsRQTws0iI4y/1LnNa98mMYE1XBn/V
WGTh0Fh+MQJjs9S2e19UrojQ2AZXHky/ghnGD0Sk6VaMcbtKxji4yLy7KvPTRV9OiRq0TsN8IMlF
j+2JQS1VSd17oRWpjgpBvGsZm7CZOqYAJ+cnXj6KGwP8kvHj5j1Oi1szuSkUpsvu7BgsyWSKS1OU
A7QQagYZ0Ieytxr1dWWbYaGbMlmXeCS3OaV/OZ6yxYDHCjy9l6cJ2n0RRfFdLrxV5kKYP/DfAZvj
XdEYYKQY2I0O8mwD3Fd8GusiUXVNvQvmu+5yxnGh+oFcQlejvbZPpJa90qPjt5Lc9DPKHh2Q+t2A
VdfrKwEVxGU9MO906GIXyjQO3hWN7KLnZ5kIJpUk0zbt9cU8T+jGVEinAD+DD7HJqhURNdBEmNLz
KihuAM30my5L5rMR+1vW9OjY2uAjFEL5aYPG7ETOha8gS1Y345Rd+V3SR+UwB8sA2enPFLBbOdnx
jtasgPiB88jOnla5XwzhNPX1+0yLe5w2872fo8tKFn/aUnvLClN9Oolen/ajfWgmM4RpPxSzkmXd
L8pGz1DzFe7YpUH/6cEWcxfpvJtUhsqRL7QbQ1EQczzXDaD7vri1Xtav0O7V81sinWU4x7SMiC/0
GWR4fWbr2h5PQJc8v4Vkw46txKui0sNJtnuY29oDImP3NM7HyLguXulRLptc122U5YSdPD8MZeIW
zQB0nGRNuZy0gIyHa30aD5M+TegIHGcytYt09L1aJXFeQw6x9bYV3ceR11C4zLE91snQHz8/m8uy
WBQF9lXX+oarPle4jtvz3CXzOTT6pnNdZHQt53xdd/zEVjG7+M9DW/WhBohyJkqTRszk46oCyn1t
pmoEaNvQ6zEn6dqKcjXYflYgfHxReRZf5FBNHQeuvZlA8MtUiGRRIBa/p7JeoqlCt15a11uTQhnj
AUL2m8Z7ZxvkvRvr9tIVwp7WWeVdoA4440DbVTx6JGIJi6+SNG+PU2OS8PllCej+dJqLqDfjxvcm
duF2ZxhFPlwASnh+xyMVnCrT/YXJI+FnW2zS+LItAqaMNxYb17RxiFpeLzOfZ5e0dtklcExuMU56
juaJA/3OXbolvnbbeG6y0BIR3BRTVqyauhELW+H4hmfGCytqS4BXcmX4ON9MFAGLkbj5tPLi+Qbn
5bEH/wuEy9LvupvyY7F7k5q02Ix9Bb7QiFULFcx1EgfTe24r1QnUXrdT10YmTyrgyEm24HUPLTqo
is9NKoCcBeQ6QKmhhDQauDvSnbRZak6en4l2FkvR5h9JIdmxkJYfl2nBwbSpojauz9xYJiG017oV
Q2lUwlmudzSlwrkUKmWJW2YVQe/9ssqV5y76ujGLYIZjBy4Orl1a8cgfpViRHBZ3ui+iEQ3NqTfh
eTs2ZmnwFnVDnkDjPL60zvUfk5F+cP2wRXNVnfMBk7Pa0FjVWI6R15X21Ay1orxJH1JeTmBRCQMa
wm+XdcLKhTMGBFrZ8v1c9peTHPmfZSarhXHNuPFGz3xg4w1jorwhmi5I4wF3XGVuFZet/LNPj1s8
8Y/Q/x2XYzfbtfGS/APj0GPfvc8JAN2isXPoRoisRNbmmlNvCnGHp3WfatV0c3ZTTfojxJHiY0Vi
+Hj+PsN1dyFRzm/SbEkSXd6M/dBfEqlP0+mmoS26kl1Qn8tyvE76Lr5mes7PMuvdP78qqNanlSkq
VcY1jobKA20A/XoJeUZJVIgunCzNgRaa6baA9mfUZLhbk6q30Qzc0rrBaLoOYk4jrRsCvbZ6ui4o
yxeF8P8ah7EM2zoz7/sxRacB1e8648x7u3tAI9AHYy1xmCS5DWvHgHWuguF4qHCnUN31dairJuKD
/zEoO7dq5SjWAw8+EMfMqHiju9OBg0PiHAyEijVKcv2XeQQtD2vnDT0kH0kvYi6gHmdRVxh2Bj25
UlVjLlfPL+3uvaFrFxD5+AnzZLNgVqfRqJPpPJHtdP78zKUAZuq8CNnsZctpJNDQG01+MZZNes6L
m6BNkmXpWAA9CkNa1WBgbEQr5oh7HB9zBLk3aIN5HUyl2BLg1/ImPROTqLcJypstbUp/YUwWrIYp
C/ucVUvoz5pLrP08IiMV2xbLZltyCiYq5vT8OdHVFK6m2QCFfuzPZ88PDPoGKA/8lW+65IQG7UIm
CG9oHN/N2m55astF1j7WnrvnMYJcAzwbbH4bOLPpi7RbQkUdRLUYF5raZIv8JIlYhTJV1eUxnuZ1
B2WEYlQvPBesCGkedJ6/y/OYQGN3WiazfvSmbtU1o2LeQBeVobALwH1uNItayPWMZ+i8xtmJSc2t
bTMV4+4hcycUcjgUMOFo6Z9O83cQO4sI6K9LgPNRNcIoisgx5HvHkqgFDOmV9ET29hZP9mIedi3l
5rwQyS7jQmcppjBBIhQT+a3E8ZrO7B7jdEWNXo34OHYBxDTvqXL6bMLyYbbjqCpSh14SA2gVcgi7
AoWjb5sQ+qBa4aR2C9HPXehN7TEUQ9kxquebfuIXLXdzhIpmk3fzhkzFpasU7aFkKpphM2a0UtmI
lqSaV0Z7i8nhVZ7wiBXQbxTTI1Sclw2B5uokOhqWDQUGspwIiA0gK4NjNRVgZT/fOuuGE95c53nr
Qp6xdxn157A31FfIxYAGGPC1celHRst78NtWaV2mai7sZRXE7/g0t5E3TmhlMkAlnl/uSEYRDsDG
tbU8L7JeLuZ5sGEVlBtrquOScAeNSe9cj+OdnvmS1TOK/G6CAxH0sWr8M6BKAKfJVeXjSMxQewZm
fkgH7UHzD2+sA/uChOTC1psL1XWdXE5ee4pzP4tgHKQO24Zc+J1HlGFFFjqUhQX+gHt5NhkY+HEM
TDUvi2aB88ws2rQ9G4RXLf0RdUtoVTkVey6PkhqfMQ/qiKpr9NI4HGwnDiGBikfPuiaqJXnyKuKH
ktVE5XNwlrv50jcBVMiIYRVzvqDYq8O8ssk6j61WQPz7YZK2iXLa6xeTgKYFn09F6vrjMU11OJNk
1Q71CUb62s6zVaxix8AEPlVAJSdVqUxfPsoseyKmztUwV63qAV4o4bplXoKOqTM33JGPLWpguqDr
FHtHz7UHnegkcBDwhjEa/aBTGnsg4MaH6QXmhU1mt4Fc1rlpIn/oi1MXJ8sZ8zsY4UiUbVm+7DhL
VNs7yLmIRygbpOpkd9JDxogyf/zAkOetxDCcd40jkYbOp0LtsO1rSEqNE5sS624VV4UiiT9vTNvf
V5D9smbSl3bqzl1WpKrXqYiqthm3+TCN2+dnRvtRlwT9xhnIO2NHV8OcNNtmJPVWCyhzgWdkqGm2
haQezIGk26Bqa9X6olsEOqii2gfOWGZVFPhT16g+Iy0ApcSFNQMK3pVJt31+r7HJCRkHuYLeTbtF
XgeMYuO3kR/kcAPUN40qhwaver8/FbsFWzo1W8EFRE80MvBSqeqxA2K8pjJ83ntajtWSiOweWgN6
myWj3nKo3VWlTR+5zmEIV4kfFX5utqzNKIz17WY+unFeOC3P6jxf46TzFiYu/3JJUy1EkreqdH29
7XdCyDNoLgQVZdBF8fptysS0rie2SqHTXo542JQyAS4HkqbyoAg8lh2vFOHGi2TQr6cGZkaGIfZD
IrDZPj9AX3ApDA7WnccWoyn1prOMwnwa/O+/wiKF5n/byWqrmXfbefGwNLtXz29BCX6iK5Et5q7c
AvivtnOZVls5zh8lA6REepgqAyKqWfSct6qOZ1urbCflFn4NGqFmrrawvWozx+DztiSbTELmT/1i
a5Ou2Oa7Z2hIVzNL7Tqv+g/SxfUSXsXHzw/1LOySVuimKpISwgkT6vn9rAggVD4/HVi2AJpOrNtq
SrZTnqfb52dBOq89zaH6GejSUDSsdeNWomtpDdpob9PGjMtPL700KLZgUn1ICZthjAIqPAnzEJ7O
ts8Pk8f0/zJ2rs1x8tq2/kVUAeL65VQdrn2323HiJF9UuTgIkJAQCAS//oz2u9Z691qn9q5dlaLc
HbvTMSDNOcYzZp+tfOOyEX89ncxBkg1Rp4t1V3yo5oBMaDoo6D9jnJMe+58eGtMSZkZyImbhWMeX
G+lTe2LxdB3bOhl0Ag/NXeF4Yl/zYlw+fCbOwcMZz5Ro+4OHzq301yDOd+7gHur3HauN6rMudVU1
OsrHDd6D1JhiXTXsfU88eobAp0vea53r4dhFo1uFNERjTZLT5qR7Hg545/sqD86IHpX37q/VOGvu
zVhUNzf9vflzZRNmy562uJLmIdepx/Z8csbhlAgo3mhE8OXeBnI64wYeTtHHs2njJH22bPtw+njW
PL4rHL2uJBQyhbN55e667PDxPGGDhxvi8dNuZBIC0uTx7R+Hj5f/+MpdSZB3aZ/89bd//Tt/HT9+
VDrekAvj6PyvJz9+SH283b9fTuk4Kvy14//lvdmPN//xPX+9k3Djb6G/x3+9pb//E4yyqLQ2eJP+
0qLYfrzh3gkPU2ixRTdqPg2+nU8fX/HHV38//Pjq47n/+D5gHLwyZvj88fzHYW20/+Bl//lScTOF
1WjZ08dTe8v3Ugv5c5oH9MoJlZlI46D4ePj3Ye/QSct9xNn++BLruTkFqQ2LhJOT9FCIs3EK83Qd
aaHleFlcJ7gCnowKtYdT1c+dqK3waKFsnGTuwwe03RbkoOL+2M6bc9t4Yd6K6Bc2IZW5WJjrXrMj
EcNexI0hz/PmTRWng71GCdpxBYNbCMAQekq9OlAzz1aQVX6/vnPXuvXOBKzTZId2XzgGTm/r/kzQ
szwxyBtotD+J+BuqNVZoLOLZKPY4nwTpALhi3Yl6/j7Z+aZD/w5YBbynbXlBGX2TUOszJ9qdyt3j
72n8jNhrJe34k9qGn+g2mjL2vT2b6fyZd+jljF6zbonaWsj2yPQe1W4afhpmgEXDPh7QUz3vG6na
dNmyqaE0WyGYEG++cM3nPDHulqfA/EhEl6wPbEZWGMCtTAu9DDpfYqFzwcef7ad1Ge9tQP1MEYLa
qXkm0j77HSYtBmEphNNk2Dvfl8WjNZuTOknIXCxTcOr2Ed1EBwfBgq5ARweRCCIL1DCN6mhGN+os
pSdlchFEfbPmybjDC+3HtdZNkhQQItPneJE/l6FjZZ+Mv1VjXp153Erjrgp9kz03HfshusoROsaZ
ffCIJih8zXQpRlPHckjPjQaX0KIu8obVORj/PRqod2DLZwZ066XxUMqoll4csClnbztuiwSJRNxL
ms6q7NOuzVsj28IdxVCYtvWwNd869VsGjS0n9L6VFzZNpunE817aKFvcJa7TRk+Z6N3sgd/n3jRm
/qR7SFlef3Mc3Rwmur8DbuxvcaDkKdDJWSy2BUO2rHcC4qwV6s3hajrHgbHwOQwqnWCUV96qQ7gE
7nHr2wO0py8O3sI5hOaRKbrAAqSJLfeAB5WMO3qYfPUDre1SwL+RdRP7y1MbZa5BuTc4sOSVmZt8
sLEuFlibgNBHuIkiRiMo0bRD/RKlhiyAv2hf0cxsdQuLKOvgyZ7pcgfDlKIqQV0AzOAc6ejz4idT
1m/Z5nDgLW7RGeEcd0D0eWuH4CiiQV2GVmEXEgo1cA+5lgLs3qEggohi3+Iuwu6+k7YgndaXGcLQ
lIDKCkSicxU2wNLX5Kv1FD8lP3uMbngaad1R3eV76N9MA2lhsk576F15cz2QH0voYelnzObdtogq
Cqe0BvSaFqwPvq/cXfIpiFjOWtT6BuYtWop899o3YkGVtoMJi06iaWISBapuBp7zkVeOwyfIHq0q
Yrmu0K+GrZbKPIc+1/D2mkwMQ3c0ZsoCd1px1fCk3AaJ7jHxb9yHJdy7Acr6KApzKrEwc/fHg/9S
jkYhgt8Oejqo+Xz/M8BGdmT7zZHqj1ltcDLe7mSo4qNaREC1xK6qJkwFbiP8fGpnv3Q89ou1tLJD
OJYot2XB2jS+spUxgM/tmI0DOM5Qw4+G8HcB45QUCqQ2ts6AVoG220FLudfd3PYF9dffbSu3O1ZA
QDCLMZA5rTm1fTdW27r0ud5FdHTQyWGylXcW6NubaJRnb0HxRVz/S+AIWglkWY7SMyHKHyc9bAs9
j6Zbiybt2KfZkt80vEp1mzp4OM4Skof62z3v0kuvTJJc7CHqMi1waz/uopWM63G03pMBs3GBzkIv
6SLgUcZ1RDZgmSiUr+PjsOYdC6DLDXN8muM0qJ1RX+TCsC5DkCLVTNI/88bE+eMAE6J00xXWX+ZB
UK3jkV3kAEwlbLs8hh0YwwKEMjgOaFt7c55AzZ/RUNrCT+BfiIZqCYKuhbCO1epRTfp1qJtjqqGq
+K0Aj+AMSTY3aznE8SHaBqfS7XicqdGZHX4EXufliqgWNjnziy/TMkQVht3CFrY0NyxhVSN1A8YV
K7azdQV0ovUQuObHNuzsGNMFryVyh6ZTib3FL/FsmahWlcr4TZ5MaZu78czPLellNrC2itpm+rWK
5Zfv2rztUfAMbos+1g4e6sTtXfrkuEWk3voteoKKkFntqAsQ53pBBfvs+U3WoW3JDNDNzDcEdI3e
v7Z+E1RdO7ztc3dlFIZGs4quhpfj4JJDykMYeWgMfGeQV3p7nShWWs7msITd/A1KY5ijuAW74w+Z
Y3cfbk6qz0Nfp9qvh9nHOmVwd6Z4TYIl8mnEr29jTyhT10oZt8mQgupy0XtxNXWfoXsjdJRWZiBP
6Z6kIGtjDm295Xms1tvayAlVQ5qUq3j0WAnfTil38tgx9plNuDLSXPpz8tSjCmy4o++aqF9tny5Z
Giz91fbT137s2nqD+FJJs1QhFLMSdXJTtBJgnN5UUo29d2UBuhDZtPkq1/4cw0wvORbuommCvVr1
wzKxfrlBrs9DoM9PU4oNhiwv3t6An+tGhm0WFcSiWq/cviHPIV4WMcTwNoYgj4dhyCUkr0oGANiS
ubpYAOLHpel/r16jcuJFQYZ7AuYOJz85T/06WDXWWWhdB0/vtJzjtclgqB2hy2zH0Oj+POk4X2ZF
jwYR0PP0OCT2p4NBkOdx7tKLTdOm4uAqQWT5MNxsKrMY7N8NcoB76fmYe4Z2z2OAPpZu/lNgVP/8
cXCM7J7vbmv3rIfNepDrpu+QvOGoee6ehZH1D0hv6WdCXxZNxCfFm4J3jf8MXmH4BEi+r5JhngvP
fNOGqtew68zVsvYbbr3xdU4MyvyQDVlK//hLJ762ZhnPrnJs7j4egpITxRz5/Yks0h4Zh94wxk21
2tX747T8nKi51KktljGMv4ptah5AIBSTGH3rJu1Tglwecg4zegTISiHtuoPvj2sRe+v+RPArz8Iu
EEc+oKTc8EJ16vBqG9n30C5H3iXLXUWsucE/vc1WideWmwPkKA9oGv8zh/OSE6ObKhDun35+6kDz
X8b1J8SJ6dp3yGvNHJglG9JTJ0yQh4b4ZdfCoPEmgzvNRY7DMcu5g7u1goapBQAfmF0oQ7fR5Vm6
rHBL0MwMDW0PREVY6lG2hLiIT67/q01MGW4LAZHXeGXQUjS7dP7uE3mLfCFvoQfpkIrZHsNpP67d
UNkWqaV+2ytHseh56cI62Eh0hIF7WOb1JQzC+bZ12sWO4i2VkpufNQK7LQ3jIzg+ViOIn174iJp2
Hb5qn1lUTC38PS89COX/jGeXHNOOXC2BpEAsKaPV6NrdzHLiMJ4yMjE09ElwEbZ5R7wO4mgcr2Xf
7VHJh7XmroyOM+K6VcNnA9Y/MnncBNiA6cahLdjgQGQVL5RlMFS6pwUrsNd64b1twzBzqYgzobqg
8geoIw48MUAnWxm1AcnddTKHXXN6BNZz3Bn3C55wIFZYNVYdVQSyVRFKVx11H25ZRLcvbPTCM0F0
IRM+sGZmRVoNiea5nVr1yeOinCLIyxKkS60i0cGITNusAfv4lEIqz/xx2orYyaznTkesThYYSLRA
BFnYSxKwzAViPYXpuxfQ5bgQqMQTCbN5a1EErp0qfHTduQpaVA8JtlVXBE7pB+bq9c5WCTO62aMf
Pe9ob4G+UpgFYfvdh9x6DJL0e7PS5arD0mMde24sUiPcJKibIleg2Iihrih0e+hw9cEFuE3sOFzW
7QSIGo1gN/WAc0Ndk7atAWTCtI3skfYaCdAp3qp1SPti7Z+7boxveoxygCj2szvltNPOm2dh0cT6
3m0jrRxif22oHS+DRCMKoe2SdHQve6A5NU4MPejgjcqQlk5Lne/R+pvGQ/Tmdb/UJmiZhna7BMmS
HPUAZxU4Mzb4nl0ZhoLmXjB8FoOdrnTuvZdlfVW9jzAEEIUr65L+JmasJJD16x7wyV0wA6mIt9F1
4TdM9/TvTQKCOhHNhEp3mu8UFc2fjev45rQb1OwQIGtEQJAmDq5fBblhCanOYrEjVvQ4TEEzVzre
4wxlZHpL3Tv8r4vY3EOjZX/Q+/6q2NxdYFdsLzrYc2d3omx7VNrzEH8dpz25fxwg4R263n9XksDF
c3kMIDVuc9TySAU12+tOO3vF3rC8BIt7Yj77vkIyhoK9wK1hINRiJ52uu6ECfYKjC5BB+LWS4S5J
7+VObFbIxAZe+84JZmCDg07UmhxRPSgodFQ/+3thwioFx1gGA9nKOHKHyjDRXQibyrlP9vMA0bhs
fZdk1oUm6joLrJ0Q/vMYstrb6HrvwZCscCvHziYXhEjtKW0AcrdqfW/HdYR/tAflqAZ7CtHAyrad
ioWNiNaKxisM85vKSyAxeueeN+rTELb5CHIK6aXLxpEFIQOrdKho5rch6nnK0nx2aHNpk+G5Z6Q9
MJgNUEO3PCLqKxx5rCLB0Fa260QRYcT/E5HbnMMr6SqfU1MOptM522AMeeFPcKnOMWQqqa3XngAg
6PPHwdFrmiuLX4ySrbiLTZaY8O+9LrjjT90yGSQK3OW0tcm3gTbvDlKcz5wQYJODOgKsktlGyYry
cVDl3gtRbCsxhdQ+LOQxao5ibmyuxdjU8W7GQ6jWFlYAVLxts9Bh2cP0b2FCh9Xc0ameV1SKY5t8
3af9yo0EAk9WfbZxq2CQDF+RkJ1xSaRtyRzv5xa4qIU3vp5m9Mh15yWgLCJx93ejb2Jp7ROl8rxt
nl9sgoTVgFWoHtbeLZaoy0ASsbdtcjwsknwqiQOYjyYdyqJujTMFheIpbH6k/p8xXshbKlcwfhH/
Jh0ERW1gu2/Q2FVOcYmtQXREox1h9Ubyb2VkBDtAdMXE+iq8Tl8lQ28o2tpEc5QlWEePiMNALaj7
eWkPyNm/DoypgqY+ydd4Re0xJ1HV9rM5dv3Iszl1x5s5uyJ+T4wPkHOkYeGH22sQieBoZpMl7gRq
wQeQjL4PZ3Se0YMkgAYM4DcgN3OYtU7UwLrdf0cBiFwJlxzdpJLY47axBriSw6sABI9gyNxIVdGO
a4QXYuDr6JL6uQecAyAPOtfu4+zTMSPaDEXfej9GWk6ej6rfgQU4q7TmyrcZTeVBBZsEccBMrsCc
1pzuh2VQqrAKAHyvijVp4ISqOgpk8Gd1j8iSZD1U/5C25BkfKbGc6OgcpMvLnqNh8i30oIiaqxbO
Nyvsr8aHNiJMY/Jh32ym9sA7Smd72pc4vSqn1xdPzkkBskrA3IShOnpeNRC/LbHfP27dIe+tgAbc
f21SH2VKfBpngfU+GAsdjSO2+rjJgrRTB4Jyqt3WUq6DPcwEKfmI+sAvIdGglgBrp9Z8lnB2heyS
rO/Y19E4UG6h96NpBeCjNrR1NrlxvW8n5fZ1T7f43ISV58FlH9sN2o6nEpzXdD44aetnGOpBaqqp
gDPC55MM59/Qxt06IeOUITG9lp710BmMP2CZRfXWEMhcDmI2qILKxmckayP3LMJ+yCwx9GWE2LRZ
eLcGSYazs8wMLd/8MvYMkwb6BlyEcYJP8/Aj9gN+AhK7ZLPYvGJkKjyYR5/vQGhb5pYcNuR8c6dF
giGENI7wbQdZfUTlKOI35qQJ5EY11KPLbDGqvQf1YOMKq+EZJ8si46DRp7gjeVoG74QoHs/gsK6o
ZQGMaz+B9oOAYs7YRC4B8JyjWMVzGs/yAlEDStCk9S2OUXNGs71gEd4zS/v0ibfQRVpobW03hpmd
5ldUUBoXKwE5w6Yjpvh2RYBQP4zQpmxmnda7K8BW2CwZZVw4YtQ3E++vHlyzh0IVnzyfiyIwckN/
jV/cqjbIAZFDIYF6r/AV5hNWuFOwRT0COOsPs/pe3nXSyScCuY+VAU1Z6Y8o3xrp/WR85nA8ht8T
GvjaqoHmjnwf+oldgNolVRx2v1cMIwYp0/BDh+x9mKyy8JEorIKE/vT94Yl2HzouhO3Nh2c2MaSA
Da7q1HGjozewMLcpvBgh+ZQ3s3LOU9ihkEXMMN+bIcA6K97h+aLhEihf6N5h314gHiVOB5FB2SuZ
vzc6yjsUIm/xetxmHZ96b/ZyL+xwdpIRDikTY4kk/yndyQ8dd27Vuqw/WRXNgPq90m8XcxyHzqBZ
x1KCOvI+0D9erOXdDcINZESiy0F1XR01uDPj1GbQIFM014BVU0RIGvLYWEV67Pn6bea6PTfzdldD
nDd6VBeOlEHeRRJu4Y7eOJnAY60hwe8Y9UDLIQ5tffCLepBsgn7GWV7Dg4zXJYtCy7N+SckpTJyf
HIliF/nWChJkl330l2OMvjuwSYQsyTgXgga6aGA/PqUbO5AYbBcU26YIRkrqGOZLz6JTIxKZrZsn
j4kT8bqDDFgtwTd3c5LzaOcUYda1PcbBTUJwIQ5WHMe5N16I4RJ+iivAn9Zy5fqNxHQ9IeQna7W7
US5hR9kggrlPRgWiRGHdD+b0/HHga/hbQWuDFtiOFYSM9gj/6JkmKrgwTX6ipnR/cR3cQ+qyG9vG
pPJYe42XtcP+ungl5KGlGij6H6TPcIInytFrRgdoL+1bl8rbvhqbcYhinXrYZXPzOgNtRcHEu5M/
iOPYT/zUuI0+Dja8kyG2tT9i0dr7EVZfji2DNUvGwXz8mlGuGZ28Ua5RnK+kr20f9LlIHYs6gHzu
4uEgzPTDl1P/qiAP1bDPQHssZLwJo19RVG1H6wpgBQP/MqBG2thMjkuq5wyJ8JLGPdo0xSasSGuQ
Lz0E1C1B0n6kW8Zmn520i13UWIrecAyRNJ96tAI7Ehle051GTDa4gJ2rHlB7OdgmuU9MLrljlVtt
W/o9BsGWu1GDBLlFDgExLpNzicwsteQchEmQpejF5g5SXI/5CBAcVq/SBD3NLt1runvYB2NViwbe
zNY7XQaZLL5GaV9PMkWrg6A5zjF9uXHKo6pLjV8GI+7ySflQa9hAr8K1B9cG6Ymjlj4uHHHzSE1g
n3x+Ywt3DraptiZEX+50L5uMB7A3G7uliA+yDlkKv/F4LeBbwpKy03FXAVpl59rJieT4hJquIN6u
jvMwr1WCuFeRuDRDNGSBxBl95bhXnoW3aZQK7DiApnoSyrmJTS8QZfrpljYNZiAoxq8r7ktGrHcK
hQR4YikmIgCKY/2NzYHJJx62l54qnJ5l9ms9cKxWg9vlHwt/sqCbjB3FMzn7/hF7x63dUCq6o3qW
TfdEfIjAe7AU3OmWM05mjEtoxkKulHtQvblCpR9zPeroE41gVjDtf5IDahS6AkRaejhFS+v9HDo1
PLfxVC5yDL4lEFpyxILwlpD1KIdRkC/ucpiX91nNwetI3Pk56ebXYQJLhX7Yz3vS8C8hZ+8yipZ3
KaH1hVua7RqQbOigFW737bI4ETlOvu2viR/Ue2rVN2yDA2BEvyv7SLKTIRpqudniG+vBl9BGitwu
pmi8kR8d2Oq09V+nNn1hYsdF5KI73yRROcLSG9hFQW6zxv5Buzl8WtS+5AwTCSRkvafxcdhcATNo
0vY5sKsPfcANPu8gyDO2fkFmLn30uJivsfLnTRF7mKz6I1Q/Yj/ycXETGlaJE0w36YIyCjb7vKZe
c9OuK+BDvAwULTA0nPgcQvwsEiQcoOuzLvfdgZVOY+ICPXZ4HCfdIhmAwNuu0ABo0LUdqlvAcRJT
FWZ0d/7qINzb9N+90HtCZNmpkeVkla9BvmHd/x57e4jSXM7HVq5NMbe6L3e/jxCrYtMhQADqUy/2
PwoXepssw2uQGnIY0VBnPW7q3V3cp9ViHeriHhTrviIU2fbyKvSDdgkSA891p2ehFeyXvb0g5djf
fO/SaLjeciYCVEl6n3kjn9ZI6lO/4PJDjGg6JxF1r0swTDd/4kd3lJ9I6ECTRlznmGiNymYOwZQa
pmCVxPNpSVgRIC+A/rihn0ALfwnWZM3cfuzPY0T53Z9wx0uStkVMWkhkkPOuaSeh/vlI61rmiwtM
WzRZajmI1Nsq083+XdqPhHBYjIZHFxs108247tXDolFMRvolf2wjDoeOGzUtMDyATiscrZDvEsKg
mV8aR7r3lJ2mqEbyiv/qoU/lkXWn52l5ljPnF46kATrP3vsKShFpbk/PCIbt6xsaxmW9UhUk30g3
S9hB2BU96D8oD2PYTU2TQ7Q0PwbbgWOMVHAS3vQdLYF79jU2hbQlpYtseLxu8jyDMsfZwOrU84U9
r5a8ygTFXuAxSCSPQwLHCsM3zL3DBv6MTMTdI20WYVrIaR8pOpllS+N8Hs09mkKMjekY4mzNjEbb
2df1wI2pl6X3jmMadi8UdFzkjmWMBTEXZNnP0WK6wxY1K7QYcVodZANVSpovuoXe2oiJXnCWB8QY
R2Rzg374zikqEIzraO9iMH49wSb9ApMbrN4dkl4U9E++AHUn5pNKYvVFmEfbjBEDejk4yA5dg8b9
TOFs/pFkxN4Xh8+RgcS3TC5elSbkBnvo3q+ogpKZbuWGOVGFNOIm96VF4YTeXPbKvboQ/LOmN59m
IMr4fQ7tGxuh6+zudPWp1lXgbQStrJeHqD4Xsair6rkuBNBMmFEpVt8upM9aRD+SJpI1i5ZPvtM8
aQbi1vSDrWk0oVuj+Gd0wO/hliRnGPYSlvDaQSDh9DBwjP5Zgm25r4iYrI7UXyMNxbPv27uHyCHc
Ej/KcA8i5kGPiABW0eRHv42b9REtewlR6uPQhV58C5rAvWIeU9EUDkyhrzwY9TniuNC9fnC/znox
INVYciYrGD8DQr7mziKuqu1Ab4eh+cxwUUPl7b+AqOpq6IbopfYmPqqp8bJ0TdXPDT7R1nruhXWY
f6CSNDz5ZDfo4CJAnhM8eyLIrwTM0OcJ2g3KgHDM4zjRgCtW+7JtkTw7M3230IFeWtrtlRpALKQf
QtUA0HRQjMDAgW4V6Ulcku0PNHD3ujbrfk0ZMEdCwHlivoyXY86dqcf5EUBoO/I53FeWt/5CThNd
yOfRc//xMFLY8TAzbqs0X8zBlaDE+WDFcVs35AZE830zpP3M1UuqUvll8WnzspIVFEbX3dOVOU8Y
g1ArRl+h62yXiaQMsF4a3/uBsi/ehxthrDotdMhTpEBfGd8vcxrGEFT67bWX0NoQOTtrDiwDjQ45
rzECUk2qx687haGFnIE6Iam51FpDdUjBtmHMgEmr3qCJDoFkDw/4fA+1rSexJoid8OEWbkhFDgTe
7gb6vFwwXrCC3wu+MpzkzZfiD8SGpB59F0yDv5IjanLcGyg3Miu284cQKHgn79A2g9yd7V6ZFB0t
KuztGqHsz5VcF1R5jndIvWB+WnY0vqpv/C8bHIjZJOYFb+7PpnVa7IBGStOz9TAATMv03NMLQPC5
hM8Jy5Xq6KkHY5z0+bwYel4alL1iMn9ix0ImbKYJV5Uh1SD6x4bskWf0u8EzmktzGbbwLJzQlrOV
fRm8baHoX8fG0a+o4prMdTirQ4UqaR3Qaa/7vN9CC7ls3uI3Q1zzGdAtGt1YbHcYPN5tp7Iwfdxd
kegI4Ulu33U0e9ePg7N4sHyQioSKgef2XR/0mC510u5nnC9+Ar/nvdDw1BrT39VEyZkKe/EagVJ/
DfxzALT4HMXkdfc+zanjv3m/+GRuiU2bL8zxmycMG3mzUaoKHsaySpXbgOBL9guCsTQ90aBhTx+H
HTJCNWyoWHdkYuEgD241jXr6GHZwdvsdezOZ5jxUrf9sAv6jS4Fl2k6RN2BUDAzep3lBg9JFXlNJ
sugrm4anOFicJ/QPYITYAsln7/TZa5zTpHAJYJ7KW7R75hAsMaYqxss3NBreEXkycoaC1xys9USV
WuRpNN+HMgUiCnC5DyKLzpXFpd/QsZCI1SGEpr8wiOQ5fPAfPPDZ5908RzMTJWYCrOU+mfdFzS+b
8pLCBnK9YojFaZEkxFC55nOTju7ZiDnIws3ZC+weSb36wfJXFvMfY0Wf/4rb/zUe85eEW9U27B+f
Afuvh//nVQr8+fhE0r+ffHyE7N+PrphY+PHZs//jd9Xv8vHpRdN/ftPj3fzrtfBm/vHuHoNF/+1B
+Z9TTv+bOaYv74+Psv1v/vJ/OeQUs8D+S2j5/5tx+n91/2OY/v6Mro/BqB8/888Zp/hE2iDEZ51g
uEPqe5jD+a8ppyk+b9CLEHAGwI45z2GKgO0/p5xGj6HcD5QkJQQ28+Onpr+mnBKCD+hA3j9N8DRm
nWKo5z//h/92GjHW9R+P/23KKYReRFr/Ot8fc06Rdn1McsWIKg9jdB7V7L9HXtHb+4HyTXAMeZLk
RATYFMV0Zm34hQdxezR+22BpCn6RHaQynAEvOgJU+Bbb0S0NoMtDE22fkkh8m1LOimjHBiblCBDN
+X/snceyndq2ZX8lI+vcgImvLm+3d9oVQtqS8DCxE/j6bLDPlc5Vnnj5Xj0rBG5ZYJoxem8jfKbq
xbXMCU3Q8XHnm7FzihACeuEVXd6wTUQOAizwSfd37ms4JnP+ONlGVrNhwO4RHzQZpbrTdRN5yYD+
TZvZPqO9E8JMt3FgrmVqfCMtOEMpLnoR0yIyj121bgKHbPb90yz+THvTeWxiQmsCaQ1CgFsENQew
eMGm6DK5lj56g2TQ7X0uBE4pRmsOLMetO0Z3VuGLY6Zv6zR/P9YyepZycs5e5Y2brlLNqp+sG2Iz
012CZ3yTNhO2jfvIUe1F85JppbtEP8oy9Q9lRoYDd21cgmibsADEjBEIrCbDrV3eQngoCZt1CYCu
3FgLuLeIwYJhHXYE72z3R+Ca2b6qyzfm2whvVFGc1XQep8lmslToaz0jsH5jIHM6lt1J+oE4R3Vz
hfizckRCICkZX1QuHnMmjZsij179qUq2qL+s3ZhrjMbNtt5N6meQDbdtHdxlSRpsKj3V91YfaauY
ZA05lvyQdrF1dub0AcojADYWIb9GrlQnJIMzgzxkyqwKyME6SAn9hTE+BqfaBXa/IzZQ7iy/1/dY
g682sUiPnE3ie3NrVuEgJ0U1ZAkJ5XoI9wYInxVcXGeDkhVFgu0/SbwZqwr3yT4mYhlCoDpMqniH
m/NQoudwG/kO/yZGi+pPN4FG9qNpdXyXPjPEGQ8oQgw/SUpI14myzaQX7wT+/UqGzyh9XGSyIiw+
kooEVzQ8gAsrvDE5dPSzSGCH98gr9XVGrEzlFigv3bhVXYhsSBqH1vHe0L8z06v7dNv6xnetip+R
JwW+fKozrzy5Wc7vMtyvc1IHPlC8djqubmWXX90+I++tUmIIHkHfWNPcQx4KutwxXeO9Dc5MI1IZ
pJhnHCzFpAVXA1EFXcY/JkG0C1dvTyra2ilNrlqsR1kmN6D66PVGDf96Hn7tRYhfIrjTsERsoUi9
JSa6k5x4vmg3CmzlqoUd9+Dm/cHUZieT/tAM9kcfZ9Y+LcJDUjTfgygi4JaNEX+ouEdO95jRp21f
SEXIXcG3hlrjkJLHVz10zl2dkmeaNaHMNjUXxm+VJmc4Se3aTEpGztFHioZjBTqY9kO260qY71aC
X6DHE0Bg0tkZEqMYIK9NTapmVeFeUMVD6ah+70y9s++7+CWaMRaOlawGHuhIZC9St76UJH+juj2H
MXZRiftV3yJFuvKbCFpcjdh7SHjiWs8jFi1uAmLLK3BWBZJfI17N4RGT+dNeoN3XPI1AmHtvaSR1
Cc0jTk4OgwUna2jwtk41aUU9/xBEPBlY5neV2zIlzeKnEDTnJhTqivIPPXhBdjCviEAbfTqPvdRP
cB3DilDSF7tj6A2Y0tTq5EQ45L2BKn1j1fUx+FI5gyJ9QvjXIhpotnF3iAfIY0Zr/ww6hPciG4Jz
+OBJzPkpWaxHS5xc4X7PisTb5UlibWMiNCHuq3UZWhETtypd+3p/zIOMAGvdbhlrvaWeWZzoA7jN
LQ9LTV+jI5/cL6oYHwYkwvNDqY5QkVb4E81r4mkFv6ZuoIimJJeHayiIQ4wS2Z2YyuDgRqWxyiew
ys5sBMPLTcYwHt7VqKUb3a4Ba7rfcNfXdv09tVUISzVdQbXEOQTZYFdHwthz1QZ/QqDeEZMjPbkb
UQOtmJAypwwS7eBhcDEa3T8mRX2KeFRWmINjFH1afGkn8te0PnBekXVk30s83OsQN3AZencCHChW
Ol3f+Clq7Spz+7XEoa05vnfuVPgg2lKbHYU4lgNiWvaml9p11Mdpg5Bj1vfG61AazsnNZbsCg5ox
9+POKIdLHjTXyAsFTgoSrR4Zhd1gwpxtR8CboJ+4ocHhGBGyi0xF4a6t8hcYLTqd2QBzrYnxYiiT
AB1mbG1KBPl9PiGqs53IhfZ1MDJxGIqSLlaHFO23xW1PyC+OXe/iq/ZmqMoKB9HwpnWZjhH8DUpu
s848nTgYdJ5ILyaSKpG3RirsrOL0FhaZdaYxoFEuULzHQu2ZfOBhdmjxIHvWQ7pP0HRtUQS0m8y0
X7wyfKkczd1Wfa0hMMzDjWHPdLKADEw8eiRWu5vMEeZeZWmIbhNJswjTrzJWz0lZTy+TB0aQmCBz
yBCnwbZn6liESXcQhIR3bYHjzYHbO5IWsIbqtuinjOTfKTSbamMVxLPJeoWdE58IXRzqgkUq44Mi
94Ff3H/pneg5xlYXkqeJHX+vU0EI+np/qYHqIKELubJobMlrwj4jyUCQnF4VSQqfKmz+nQy6TPVS
zQkxJ/DxWjCPJOOrIQ9McwN/66lIx8e0ELdOy3fUaEhWqRdrh7i3Nr3W1lcHTGpG1vV+zJ33sAog
ng/qOMWGf7ZDtRlKLDo1loSg5kEm6bw3ZBddg8S5xGMOIcTu161OUrsI4o2Kq69jvskTcS4Cl9yw
tH76puTOH3clicvnqKpPMixpcxFjD8pnshb7+qbTolsx9dnVODdFyMNnD+Y1mMyDEXfO0WPUhCO9
2sSdf9Cn4IffvuaJba1ru5QEcdMDiY91MGT50UgVoiJ3vLNvu5EbLzWqd1hW1UpTdNAKzqFLY7ZJ
aolfg8RD2pEkEdxwCqkvbYv1reZBxG7XvfVaybw1Iw1PEHEzvbl6+z6WVn7RA++uZPR2zlAfoku0
wrOd+u9GUuGiQmzAk5s+JRqkM3futTvmTUdIfAgC+QPdwOq3+HGCjZk3b5Nm6vvIkrgFh4QzSZ72
EZylH4JEEp2hvS+xRgcq+2qlRIcbSU9apNi7NZfGqomb5OBilfQs/x6cK4nRjJFgbI2vCAqrjdu0
OIvxeqz0qkGcrg9Ms4sGlEkrjmi2uD06g2B55KUbETEP9avhSFYw3iYtYmCrDI6gleN1OU2Mmahg
fWQUSETLOw4mVz0dNW5R04tWPfhJHwbCRTZTvGltspd1lIoNk95DR/ESQomyXxlm9DUjiIAbo95l
k3dDvzRs3dIcN6HrtNyRc26tCF6hYztT99QPvb8OGqVfM3cbRIm7w29C7jIUb7ZboeR1QIV4qASW
MVeqxchsPP5qPMabITg1GnI64p+kFLtD7jnA2l1QMQ5d4KhXxnqKGFnUCFENw0JBb2Nt0LvU2gRy
C6fz1ld9SA828pUq/WHK5KEN6ocoNlE/TYa3ShrmrlyEummPnWG+Nl07Hg3SgnAjyBrqpsNQQpE+
71GLKBjdh6y19zZyqw1B0HwNcMVHUxxmR8fSt+n0ljF22fdJ0m4QdPRXFGbvJKO/UXUA1UURfoun
biv6AD0/2AdyhdB/oYSeIXP5zMht0j6i/2kAi12FRVNiYqRRHpWLwRh/MsM2i+EmQ83AGr70pTJv
1E9lyq8j5MyqNK+5QPyDHYJUSGe+VV6BaLS1NlZCnDaL8UtAbGGI6J2qEgkWGfY6IYWtpHsUqC+Y
DHU6Gp/pwa2GYUMoDByEW57sZnhKe9khbalARZLk39aDZzLrqPx1rfcZivD0AZ8yMA+NGJjbY+to
ITz6LUPwXCRfY12/LRiszL1hmLo+iWzfXQ0YEdfF0f3uQVexdZi4vVbwnNSbFNr30cn6c5l/R1yu
rexeuiuH4CwzV/1pVEfS+cDmi3oXl80HY6V3RnrFgC0AdlC39UFT2qk+q8M7RHADhmjShLP0AHWD
U1ZrzNDOSjjVtnf6EtvyKiB2vEJoxPMWj5dw1I+J0TnXLiidNdbZj8lR5W4mYnZugbc+QUjT4Gpr
PW1jBBm+hF0a9e4O4XQOCDFi8JW1t5ZVreyp92ji8ISnpXbGPK4fa1Pcghiw12HSvnozKSjtk/e8
USs30eTVnJAq5kABVrYNTrABNpLQMd53Y3JFuN8dUYBze3jqi96peA0I7VBL82dmZo99RVPqGFcP
wfWq93ukDiB18HPeYvfVYfHsraC5FI5kGlObaPKFc+xHKEFxcNRSHQNqZb6ErpQYwFW5dzIIR/Sh
E7MwnOdnR9z2IWOJUBcnswD5GNYwIUfy2aGtfZjlXm8ZyhZNb22bFJU+VEsk1pCGa60BJaZ9SxQY
CGIB4QrdKJb1mYrOZMfYdrCsdkJHbkJqLNrgFzl55GZWTVXhxSANvBJGZICfb+p1GqYbr6lynDaw
8rAuJdTxyH56HunGxt0lRuTvyR4M4K38L7FFfE8P2kff1R70omTaLw+Z5WMhDZ/dgiuXxtibQ6bs
xcjcpHqwJLN5f+onGv7A2YQSiIsuvxqgI9YOxgTC+4yykqnYJBYynaxMn3y3v2BBrw9gy540P4Le
UY+7MVpZnf6UJNAJhqHgL60hCRnRWe9iVEM5IXnfAzBEvJ5iEHg0wtj+pjX2M+IRLrt48+08Ac5R
0+8xjDINiLpGsVUqiXFRlyOuB4cKA84pTcN60zVYcyLb2qEbVeu+/NI2GgT3GNqhUO8qjspzSVMQ
F9AWkkg8egPVL3RLPln5vtdRjcWOg/NDv9Mbz90QR6bPS9EltwtDGvBd8lGE0WviVfaFOM910kZv
RX85GD+JVb6HXXDyWh2D01TtcQQDvED6IXJTrAOju1AZZFxrOLWdSFn0ISlFAVAdrSbyl4QggmPY
3BXpu2rH7CJUI9eTSm5cXX3vip9C+WhOFYj42Y0d2ISfbaVwrWtY8B2rQFAK5WJq3V3hDKg/wqRf
EV13HRXcB5paRe5AdlOYFCwAoICd4IovYsvsTdvmGoglsNoPGVK0Q0emPG+ZVXqVzvR07NRhJNde
Zu0FKya53Y4YVYM4lXJeT0JV7tEzp9fc3ZVaGqzzhMalDIxrmrfi0DLicRIj2fRKox8FFwpFQd4E
87gEsyh0hKy4GraGtsLDBF0P+ovs/WfML87KaV+cypt2piM+VEnwGbsNNWWqi/IYOXRNG10dolq2
CK851oYeQY2KfaIWPYS3ME8eh6hSGJAIy6yTLHwkEHxiLjZe24rQUItYj9tJFw/FFL8hu24ejCif
qUTq62TvVZPII2bFN8cc1tfWbx/jKXqaTA/4ckMDFiMMbfuwPDUd1/pzddlO8u9p56EajNvkAK9j
K+uWbmdeGI6HDBJ/2LKVhaI8VUbRwtYN7oTersfc1Y/B7LYQGQbdoNNve7DePCTdscnRPQZGzk8Y
CfFzN7GqMugNxN72kRHTkqXdYZlMerXl77JwMNeR0/T3kaqwY6ifhdmkx8hw6lk4eNe44qWDbLOR
JNUPJtM7o8fC287QF6XdAa/rvilgLOC1cJs2dnFuWFvrHY7NPFMYeePA45tBMtMqwGxACz4cdzg6
2kTAAhru2jPsLf90sTVyzO+GSG/nx3UV+UgXtUfdjXAK6QrrjXulLghjyDHtNjHQTb3tCAIZMVM6
/UDmYHwItHJgcLKFdds+aHaFk0ySsTWdq+Xlp1RlyO7VTRlqalNq+rpOwxvhnuvYelaml+6nmDRk
GQV4K7i1JXDqyBfTWtffY4OmPe+g5SQZntLREw+Z74FVd+UXugeoPe2pSkAC58lETsi2L4EsGNFp
Kc4PCd/HzbybtHW++FK8ST9/qKScKwj1H93gVzi6QUPk+tpyyP8lVYhFus8ENz3NyiRRfTqblJtW
v0MgdDXGHmdU6aLN4RESBXUlZNXANtLNg50Vj5O2ZUh239tauqcmiUaYtX/LzWjtmgGowzxPT0p1
xyxOSKyZO0oerVPXJofmVVOwD7P0TDjhxjLFZYQes8PfK0/KN9vV0EXdRnd7eRK/FmZRSExLnLLs
gzqB9MocirVHUuoEjKpHHah9yDwDyjSFtw230n7ZCqr8ucm9b5S/6NZVkzWbCRXCank4nHi2Ieue
oJHBcJh1zqmMU/PUnvShlieQVURlcIri5XgzM53vN/k5nd58sEcIuGksWBrLN8eyp7ADMPebUJAQ
COGrtv2YwWRXkbePQxMIUvqOyvS+Thjye7YnT8siT8OSP+XXtsGF0hMngrPD87wsRpTEaLLn7UQc
LMLpx5KZUWsm/g5tYC0GDiC1gZswOC5c4/oaUgVoQqFCMIfZJhZJ73V5GE2XiJbo6wM2mL/e3QjD
f7/7/NkmYrbjiEOmO1d8SIbtZ7/8YtvtZn7M/D8s20Xk1ztXjA+22X3zyd51EeET1XB1bVxKQVRh
CrW6QZ3wKTCcYj6mY8c3UR2HoQJ30B4VivO9VvZ8yfmbLq3IslnW5gQpknlTPf/q5avXZvZW0VvR
xXTNyUc11Dm9hSTHag9FUG49l+YXLCPDRtHdt01g7QY70YiP5nlI6nbGXWi+X+yqwn9Y8BD9aB0i
WfZ7xmC0Cbnvy0OUTISl7Pw05oO2N52Gam1xQp2MOLCgznXMyAZ00NhbFfWr2nyFWtXZ5NMIWj6i
tsFp+ZwprJnLZBOF4Iy0Pbma25xsDa+I1oiDo1mOvia4OMrDPMJY2l8k0e3JR93TjssllIT80Y0Q
DouqU5CwWNaWxXLH4a/4OelDjsk64jYT2MQDT88On4/K8rzMC+GMNJjSdVHGtOWpkx5eVyyF5cnn
xXgDGhcaVwKOIoaoWsxV0RJ0IyeEiVZa4mWr8EFJ+0dOiaRTntk3HpGC3WJBWxYmGtut3fLIuy4E
TFNWHve8ObjQQKDLlEETEu+mtWmnU9wwVGdyhZAjC/YpIp3zQMcGFoFZz/IwLgu0/OVpWYtirT60
4UxNKNJsZfuxPIUQFT8X03xrfHRORy9rkGs9hWCJTp3zrBdJe1yug8igw3xeEaI5ntA+cFozFXTi
b5XyxwtTvQnbUQuTK0zqPWyk50HY7saO81vUtOZVnxdVHO06TYy7poledHBT18Eb/zpm1NreThzv
6A6lfckC0eP21reeZMKUE5G4AM14mXBJ7ZcTCjU0Z4FqeTlmoG9tnOCnsvDwm5W2t2o17vUU9b5Q
YQ8edsbjmTxoq1oW+U1vmYc+85tDQzQUt3lJAxXY0RXhArOxofO3Kp1/FQRmolePxBaI4NYMksT8
pfWaHJfUUO7lDDSgOTEt1Xo2NWv65o8d3aPZXVrXOvdNcUin/Nr5GeGLwiioe/Wz7Izo4giYVCsC
bqspGtNjXCcHNDz6LmmZPSvo35SUaIRxpckU175Gl4e4Pl5ZaXaBsDkdukqDKtIjSmeKBV1S+1KF
LrOphChnmZ+9oEDaDM2wgmxi3+t+A29nyN/lSLTH1rO3rprU1kZOtDKU9xHX+V2elkQdmj7ZdxVj
bB3/kpyAWMe4kIQ8o8zgzwS2tHGMBnVXFYXkNcl5r2cz8fn3wh0QDJkeGpkiuIjedXaR598TuNVn
nVeVoVwZIfxOLWMQ8FVdTFfnUYFgsY96yCwZCmEktZKZRiDQNesZMIDJyz4X1PcjCGQzOOvcH8MI
sD6CPBn7GLHLMRQnwzKN07JWzZvL2u8DEcrc0xAUiEHJmK6XA3pkMfqTdr75fd7yLsvJlhG/NMTX
d5WuOafeEs5JwGssyMux6ruGdhgt5DyarRArr5e9vxe1Kt3PFxW1Q2gS5cgadTRDtME94UDWV940
9yTEyU9hoHunQRfpDjP5oQ7GTcaIcGy4OVWFMb2v228EVyzegNocudr7KojOcuSJ8aW5pSvgutA8
hqZ20uk4j5JWVY00m7lmZQTlFfaYMAXuOcLESCAPNDmDSSNQR0vQrrVaWu5sWoEVlUU/7Ejn8W5e
4zb7QXRlXTrtm1lWPF7Yw7uyeYpT5rip57+qFJ5WZsoV/+OBcGt3gyrpeybhhg4u8hFTSVJv9VY0
ubPEME9mmr0b6pqMijjGXGfOoV6UJrKPQa+qLV4s1NLNBwgX9Hrt1kdQmPhv1khgPLYt8K7WSEku
XD+uT+XPURHpKutHCKu4qRwqr9Ut8+wcpEVp7Smk8QRya1oTzIAMgNt6KPPXrEl2gYnVqTA7Olla
PDuCNttI/oXZ910kd14TnYIsmjNs0VOfv8d579Gu3ZojKDxPz29LoekbmQfPAUXKWrfc6la2pR2U
eDkGokMVg4UpQqJHPZnaLeQNfD3cwQ5PfdCfPJG15zksO4/6oUSiQ5Ikv/AZVMmdOVq4xFy6UvCE
3+gZEHeL20zDuKgld0M57NXsUpq5e3721JI45cbiiXFWtSqeahcbchCn4RqdPCxPRfrfhy3D1KFa
m0FyO/FmPdHFYkDIXLbxvpElEWPIdagQG+vs0iiG9soWM3FDjjd5CiEye2rQ8G56EzAQDeDM6N7W
THDXooJxpKN0roLgS2sQpoyrbVnlxwFmLFCvr5JMABXLdmVR3WQl2RztThPyFJAncfzsHjJT22UG
vpzixoFEY8TuMRr8771b3FTYdldRH39FuLEdui3ApJ4e7T7w0HGljbn1yyJcSwRtGlJ8DQRFHpVr
1W2IRmw6r98bhPzKRMMIBrfUEgAJidHVHnK+oN93iuGnqW/JQlwIn1tiuMl+aqI/xA1X1a4/Bjld
vSLbpCo8NwJBqWM8Gs4lcO3vCNnSHBMl8b/HQRFcI4GM5t5PzqPmDBsK8Fl4/k0DlgmLZW1ZdGYo
zqNHW5pHybucqB0wugzZUgA2O0QIr8LG/Zw4WUGkP4rIrEerfG4CyDlUPOMdJrImuceR6XuM3obR
r086LuGTU/tqHpyx3UBABR/BqFuJ1seWBwQoIcLYKatiDkfLq8LU/BJhf19l7SiYCpGHm+eZxCq4
mC3R0lM9L0SkCEtJaCF4XXDZhu5NpyWb2BTVqQuRVSNCTEkKFR4BBYaFy8J13fsmn+qdbAkdr+J5
MDd6ppzpOt+cCdNAljOJcecZR9/Lgxe44z6SwSwnKFeZhX9xtRwcbpMmz05EXOXJmBfDMkLL9b5d
54Sa1/kMGxSonhNc1YQEMEZWCI5XbsEznBr1cNIcnQtPgm4mUK77YspXNME+4jMbbb0/xQDfBr0g
o+so7EAscqY8J/3dnMfbMM0fvYJfUmhzl7ecVOckDCJAQ5FI+Ksjt4IEGjX44OZV5G8Y+eutkWZY
K73wVaiWn5PHNaNFe/7FmNvm0SPJIKtDlaGBEe7OOFcYeaIh3mjzCNVsgKj2Vsl85vd2YdhHXeHX
8FtFtvf3xyfzFyGxR6abtgWi0ilPQTc6FWg+vGX1adm3rC0LTZQXCI854yPYfAxV3MPgwkbNpi+m
1bTMXIsXuzfiM32BQQiOIFNZuCTpSjNYFV33pjcxIeF+ThYy/HUgSZ4IBXan0KUU8Rjj3Wocg95o
XoQTD2yIXaggNnxaFjZCPS/QkkO7/MJmKgusqgpTa5OIdRtqhLGMJN5BS37ONJrF7TBbSA23rDey
1mmnu17jBmCszdyL6UbshLCBaVFZZWfWOO1Jtf7jIkH7/2K9z4rkH2VXtPX48COMf1ecn7VswkK7
9qtw1/+l1Xsu4vbH9//12H5tfzT/+y/936/X/aXXc5x/+a5uUv/hD7me4Yp/ERpzqR+Jh1/4c+Hx
v9R6rvEvanSQAqLIgCF+S/UM71++KWxKMcLApX0R7v9Eqmf+UReVCoe8u+47hilcx8dI+kdRkgyb
d2Go1P6RoNL7OlQAOGRE9Tujd8QzLSYikwm/KZIC81n3NOPzqKgL8/NolqV/Hf2n1y5vtZz8T681
/K9xSArYr0AWrd1hrM5hL6tzhilZrpbtvx1SDoapVag1F6doh0PmjLD54f/Ul0z69WVZWxaxlWtn
QA8Qtc3XUGb5hQFmuMYyYL5WY4FyRyG9J0FkvQq3/Q7YV92GeHGNKAJBTV4sndT4blOtq2gN/7Wf
jb9+0sJz0N0Jc5yStf+SBoZJ+51AbNPDreXi2PPURIc3o7yWtWVh4w6hHNB85I/DkdPdamWgf6PK
Av4NSNCXZIrKSzYvImzHRPCltf7jwLK5LJy4Li9/bMqDT2b7cy8lyrVtGA3JNgzHHtUI6dwEyMku
lIFHMoW1aRgIQPq0WNLYY6lrXny90u5a0h77lBoIKPTIJG0Clwp/tizwsfuh+YziEJt4BzN13jIw
SWdWFD39OkYj9Let5ZiV406QVQgRvG1vDFBzN6HEsm2UcTNnTMNdPdT2Y0RBlGsom+cqz4ONHul2
Dzo8oZ+HMte1OsYwmfaHIsYn6TjGlK3nR2XlExs8uo7dPDiTCB/+4eTPF2c2SrS6LI94dMpqFQVS
Esz00vG8LOy4G88SdcDn5u99BOGe/7oBMLeMSX8ALpvd1mYcPQaBZu+J3xnrGhbe49CMJDpVM2wS
ur59lbbm2TBAt0hcvAeParRo4xNnW3hT+SDIs66Je0avFI8u6In9/iyBPwEpG7J1oprkZVmjuOdf
a43S4s99v9dA4YoD3GVna6AOWlM1y0YuD+bFnmusLPuo3Gzvw9wPD70xwiyeSGJpjYoeXQbs0Hf6
6hAOuvcgm548sZYn36G8bdsqyt8x8BibyNLiq92K4BKac/q9HQNoXfCIcxmQeSUgZ2M5guNbxgb3
C6zy8qZyFVZ2v5a7z5OWnfp8BHgGqoBKfhBoY9ScvetG0tyP80L6lXb6tasurPq+dCftZHbl+7L1
D7uAKBnmlJ+t1GKk2UR4AOa1z0275elr07LdmmoCEFjMEqKkMb45Mo8Obo6Qoow0JoaVtG7seWGJ
CX0wGU8N8ck1Rcxzkw9YtZnHTC99xiCTOCUXmruAJBGojXmLkhD2Hm4QGJ75Llj2yaY59FqW31bz
fYJtLSQCzvDSsEk6evEAwKWwNrx3fOdP9vC5QFnDbK6qp31gpeMdPT/IDjHuIdfH9yUVGIhB1PlH
rDADJN3wajcABYpqb5n0P9+4sLfBrJFzayO5tL2RX6PawtPo2tMb82voc5iXonh6BHgfv+aer7Y6
fr1LOdX5NaaA0eepDBQvALjK/0fFZOOPqrroi3VfWKQDKZgMjUXof8jCXSOPu8iJvB+pE2fHuTAQ
4745GqdJonHL4o/N/9G+NhW84X/3Jc04pWsNeNXWMif9uavCh8oeh1tKDibPpYLR1eRQi0bqaCx3
gSgBU1AWOL0UWbt1R/BbVFvi/qDyHBZYDfjz585f5+TLSz7Pme+t5cTlHf84cTmlKuprVajicfRq
uJsoQO5jAcgzcKKEGVUrv4ZpfyIBFr7gIImhSQX5LiTx+LWnaD2KuCYvmx3QSu/gZGnzomn5MUdc
gCPncQgx2WtOaz+AW7qG1CB6G207OkyOY20N5L9vRU/SHXtpdJvbTXioQxdwQm1g9a3H6B1RyziH
+4ZLj4D5MU+rO3fe33iUFdDzKThWsQ20sNPXy/7ORws0tomguEkavRvtLSh49y0A23jou9qiFAG7
CU0e20TGGE689tyCRMXyHMbvJriLvw3K/sGSYLjzrfXbkcCt57qUuBUWuUxGO9yH/+lImBLTaxDg
x98TIyU3saafS3DxvFv6RIaVkjWYpAPzoZs8OvxyfNfnvKAWtn/bP/Io7phBMwPMK4kGIAtSFPn5
HdFf/jFHynRTm3oKPdAZSLvNhz9XoXLf1Sbo2uUwxW5TTKFzwWAdkbiMunvXtkpm+OC49Da3L2k9
F28up/CtdZJbd35qYXrfVeiQXpdTRWT9dWo/Ycz+dWrpZu73UjPvEpkbr9DSyq0hKZ5TRy1aXYqg
aBMmcq9TRx6VnUossmrzmp5ZiF/DDmXbsvafR/88TxtQoaYlr/jP80qvMU6iRjjhFb5+0cbp7wtf
GsfEdOrjH/t/n4vDXr8sm45dXtohDw6/z132xynlteB38sbLtl0Wt0JlA4UZeOnv/X+8bNnMff1B
S8Wsl0zhh2SzMxAEesmA/M0Z0fDErae+Qfi+TmkIzTZJW4i2GoKsHD1Sa/v1gxHjINTs4tlIhuRW
RLp4/rU1zaOhOK6eRZ8nt8a8NR9btgT90O8z/1uvm+ZP+PUuvz+Paqmfn/7r2O/Pm4/93vr1zewi
c49oWolNURLt6snQWg+2AHDkWuG1QlamyCOwuizSeS0JMxwNxvDXOcuB5cW/z4uGIDj810+p+5+2
IYs+yjQtj3mIY1iwYdw/HlIQlJqIalP7TqrssZ1q795zk+TazIVElqeVMfsHMFLvnvFOfK1+7ffY
T1bor/39hC9nBkW9z+cD4fL/dv6y3wzdjyz4Gtf+QzDfqkanCCDwLBsXfWoqcJAQP61+9DAVzMc/
V5dD9GzW5x24nO4qZuYbOPyESrE4bLSScW2VQbArep+qCvO4Ni9nDamOfHHZ1CkId98iH1m2iEXY
j+S6JZClnMy6/Y48Z+0FuC6zqm1ulYDXDU84/6jsaJ0EzvCeM+IlhvDvMxwbBvCp6T1n1nakBLCc
PsL59+9tLIn/9XWymX7+vTGdr9M8bRXCnumu5p/XSSLcdWllvO9aSOE0ckYGpRuXaV5pUFlRaE/L
BpUvlC21J4k+/pEi3j1O2qBJwqvj1HiFf23KQOcLYwT4POrPo1c/HDc6vYU9UZLCtHA/NhK/rT2v
mfO+ZW3Z9/toKQONcO6/z1vWEHI/GKhhLv+HsvdYjhvpwm3f5YwvIuDN4EzI8pYsiiKpCaLl4L3H
05+VWWqWxP6jO+4EgTSAKLIKyNx7f+sbHDxdHMKcq1boOM2KOqM72Vl03simL2jO8iCHZ16PRHn/
HnDhxFis3eiUt7hNpPDD+w+XTNv4x+/XYZtouuj7LFdnZ/7nyyqwMJZRx9D4boGrvm8EOV3i052o
n9GJGLV2uJ7aZbBEw9Hs5HDbmuqhyvmDpBEqmpl0AczExDyBvEGtGkJkZHdp3Mm+KCZg700autOp
M9Hsc5AD8jB6BEJrKsfaDgs/hKqRk55UvOcWkZ69ViBLt0NrDSHowey1MG0sS+SUJAYfYHYYEpm9
/jzrBRh6J9rXQ2k8G8nkQrBNIHC4v401omWawycCftOSvEK1pWo13suzeJh+naXvZ7fR21kwOPE+
IUq7/vePOnGQf/wtXMe1TdtyVY8Yjqn++bcIndBP40lFVtLmMyJrp/SQk0zKMXWrh1KBSGt3ISX5
U+4qRzlQ5x310obrIXwMocfFGK3uBqcG1sqUax+x3uvF11s5GneIEHUu2mJo7/wSKntczMqbpSNP
Kmvq9IlwTC1QtzowHkY9r74MfhmQ18nVJzWcx2VeKP6xKtUYkEtOjbUdGlB1En2pDXH9hGMDbh9N
GHwRdwwTh4xafTD9ILm4RlivTaU07tqhyr6ZqrquxmF6jXpAn8gUhp2W2v6DnJHW9nBK4zi+a+WH
UnzgcFbjnSzbQzWV7I8C3C7EyEhc9ODg/QPxQcd+zwiEImowmkdvJNSN3cUTxQnhk47Sb4HGgppb
0fc+ox1ZImkjADixE0RBlq90Hw1DI5qyL0qdbFV5LMkcQMnhffDeztkaPcqJsk/xYjzsxR5TDvyv
e+Wk4rRGaXdUYy+BfVCSWrVufnIEtVfIBPdaFSzBwLG5Ff0fBsVVcuqt3xJX1uJKMfihXzb1aLze
Vk79cLn8N99v24Al/PfPtvunMS2vW0u3Tcq7XNuyeZZ/dLRu7UhF8JD73xIYfrbmZvtZZSfdzdWv
s2JmXwbPwAe8Qr0R8kaGR3H4MFFefLvuQ/PDZbJ5vbU8lfd3S+uckkpfJTgE2IvWT7tTuY/idoLo
ZUynxDRKUp5l7K+CATWukSvkU+UQsdVOlI1QEqdF0ynlBQ4343oDjaDPXV1n1rIIqJBxCRn2uH8c
1MGsgR1x9ltno6QwdYLlhxmTmBuV5d/Xynaout5eSZfXftklL5MHv4t4y1DBtsLaojiGXjutEpM8
mVP2xfHaV1iiAiKzfrXdwTmUeFtt5Sg+fCGj4uLbHai5wFJX9HklAqZ//zBo5j8WX5aHdknuz3k2
Ge6HB12AdaaFtFH5mjTIQm+vgxo6qVZ0uKaIV0mb+cRH3N4bT+6X32aJMfkigVhaLTAu+jVf9skr
52geT/03eX7rvd7i/d+43l7OiWLnp8OfH9Bl85iJQ+9cQtWsHq4LBLFKYLd866HYLHko44PZ6fcj
f7PHpE2tJ0/pAyrsSIajdcHjZbbjvV1RGtxiLQDAjMnk3JrrZIKqTEaJnDZNvpaLGMWjgJPvUAGP
hKB3kGGDrqdasVFFM/T/HpUB89uoDJjLUVVM/nCtlqj5Mxr2DKTZ+BO8e/YQqmF+PShB/31Gg76l
qsbBCclN+22s1z+BEOUPqQoUeAS4yv8ggxK2io1g0YvlYdw3yf2kT9a5mtRu7zQWub/GD740jnJf
+6HxOs+gzQPQvj7FkQtK3zIEMAni3aBVzrxzCGtFIyAdtQwXeBT027obdESBXQ5ijsJ5Syu8c4XW
7uyIMzxFkI3Zc7q9DYyJZx4pEEaMZKsO+Ugmyxt0bY7Tn2jKyTkyPAKHCqsKKuLmPQZdBB4Slmpx
WTxQa/INfMj4iqMMFdkAUdbsrqdXvyvOducOlyQM/+th+HFNS7RKNU3VtDSH7IrxEVnQDb5bq9U8
fh3rlm36HcRmxKHmaEHGNx7HWKUQShyc1vxp4NC8ly3Crc0mcbLhXjbloS8/2Wi6LrKhR3xeQDn4
K9mkyN86BrH1KFudn/dPfeT/RFXa7fVeoUxCBIpkPIh61iUWKQrMbhFkeu9PXS9coZrAM170UepO
iA8L2yV1fgslJXPKyivzWAknJXx0udgq/mx6kwfB3ylXJKiso5EWTzL+Lg9lkj0EfV2eZAvU67hM
DTRK14B9XNu3+QWAJjwOWpPii9FYyLPMHt1PuAIfMIeYvsh+c0rMndf67ifq7z/2G4Par6c4wjHH
Hsi42Kr6rPTN72eKQg72P5527scltqbZjmkbKqVFpoEq5UMo0q10SrAbG4stJGnUavk1/h/dKUKh
eiTR/utAkv/XWZHkzRYk0unWdZumFdoI+Yl7iBm3fs+4pNDmjh6M6k3peeGuVYbs6AiwvpNn4xMv
JO+uhg3/l5ON+6QD9ATbBeprn+jfnWnCaki1TjpBPswy8pyQlTuRbBJrGdGUBwhT+UNOIYLnzOsu
w2vKGigqk5h8eZhm39oX/F2a1a1TJ7G5yPFvuZ/F6+12sMOoORhtT/Gg7IR7DBIfLSg0ErDAf06m
OqC5Xot9IO/Hore3uV9f/eKNOMQMujQtKCCK8QLQ4ODrXnnBCHa4UOm35xmbfC6dszvXU8MbfE4O
8hBVXnKw2yo5ACDeF02qbWR/jQvtUsc7F68ak40Q2apPcPz8tYzvyI36dUCeyoOMEr3Pk11ysq2U
S/gR7GywEaZa2QjIBWVptsmEwKMpMV659l3HEUlBnQ/JWNn+vLXiwTwjGlvAcaiOKDMih7eJC329
JaMBDhURcqFGqylWqSRUbPMsr5AHcjlftG5q1qlVYwcaVZgZyEOt5TnYbINyjKEd7a2R2+zjyil4
y4xcYDyjaV9MWf6i1fG1v4ASvp3COKbENgjfjKIhVEUN0dnMcvtRM9tnW/RbxFBW1Dr4a2yrUNl7
iY0dVMp2FsPQRTVUwfG2m5Vn7/1yJyy7LBgdJ78atWnfj4P9hBtu9NwWKxnLMhthdIp3ugh6mXjt
vDdSMQ2Q0m0a8I4qhi38799nkuUftmmaeGY7uu24Outa2/6Qxx6NIS+9fDa+4lfZAK1V3YM8KK5A
PE9YJcBPLH2IovWvkRwB3AG/LUvMbSlYo8pZDFoqHrZpxk/tVO1TqMwTQHnAffIwWegesNg7oSIC
rGFHjYoMRc83lV6Y1ymhYScrG6XVvewzhgRxV+VVK9UDKlOODRrosfI+IXpXlzaVzivZhAFebxLq
WdnxMBqjR9xrRdlSuEqzc+FM9qp5lK0knItPgsAthuQhQ+KOj4rzEHjRtxhLdMygCUp35ugj2O0J
r9zavHtpJ+/jv7UVSrDvdAxJf58vk26d4U57qoYoylOCty7JEjyWesQbesibawr8I7VNIE5RZr6p
c4CZSmd//3Nq4vCSM8VUq+r7RTSOw9qtQ4ckSx+eXHGoKIs+4BkJ1TINT7LftqoMg1vRHtzxxL7S
3CqYJ/7q83orPNUKBuFGOOXL23XX+yk6kD2XmoEqDNOzMbdfZlwYPsc2q0AzI9Amm3U5mGsnCfOl
bDZ6CjfBHfz1dXLqh/d62td72QyU6hUFSne2g1r7HCaoMAzrRyeMqEzLsJ4g7kXH0tZe5RtTdln4
47Gdjs5O4TmHIDEvcvd33WRqcFLvSo24lDYLNo5s65A9VpGRVQBDfLXYjiBGdt7s89Bp0Yruqsik
TBC0cKxjeVZOzd4QhyArMaEVZ3NB2X1TCu7S311KnIjt+fs8OaK2Dn50voaGMwFDGAedu9YBA4Fk
jaJXu0DbBBd2PlIE6H/2pjPijOhV9S1/P/s5ZWCiqYMRXji2mm1ls2jzPXx0/xLX8Zvf2H8l2uSA
1vEp4AyL7LkNU1h8/fRF9keiXzfV/9nvEGLfRYBNKO2r/P0Ie3gpm4nAn9babFOEK07lgV8zc8RE
6qs35axulUaFUqCGxarXEzT5onk7eO9NX8Woz6rMaC1HbwOyWVd6fJyjrV9WoEq8mErEEZ20gXDu
OLK9R/o8VG8EJJDKhDZ0PUKZz2Xn802OqjczQQgY62m7AuRUvlW6eYx4WT7hNeNdL5/FtA+XZx2G
X6KftZe5xEXtEFUu1lqizEEejKKMcRBzjJ1ssk7Qzg1l59cZKph7U1f9ldsFydnpnvuYRJU8sONn
o0F+EWtHpV7e+ixbI6nhPBugPYqlnJFbr+PIClCmtcNS8R5NKdT5leOGN49VPQSulUx5q17liwly
tt/b539/yGvmxzW6TuCAIilotoZlI8T/EBd1gEpVfd6XX0oYDfewHWyAnpZ1PRiRxgtVttU+4rR3
SvVeD20yGWJSX8T2/rdJ1ytrq1zHA+WJpD6rNaZg6TWQXYqmy0d1KXdySMVLzCaadCn3eQjLf43G
fVY8UmD8q8xBVjh0TfdcO120la0a1hRlpFNYnIa/B2TrVhIhm54K0GRuLgXWbXOeRM9JDHuhz+ZX
HVOjbRhlChG0enr1Bjg/yG7CU+IN12kKVaJHlEYIckW6gkWGuvIt9NrXxMU1HSayG7cV0G2OzGPI
KV7YEKu7raZuN+P1Q1mBzHXoY39AM8a+Di9WmZvMouFRU5LhxazxTTRjNLWekngHJcCnXVGwDGuM
+hQ1pAA6GU7Ogza44L+CgLJsqzMUy/Fp0FXx/p1ejcbKNs1Uk1EQTTmN4qLhUGp9jhJowi2dVMkD
32/IQsGUPfflqO7k51gOGHY5boyMDfLtQ9+Kj39oF89I33/NlYO3ufLS2wWKVVzvGxeAtZo5xHJ4
TpMLQWxtMeIPtSTMhIejnkVf5sykckjSeanGf/CTV9UKB7D3jq9vjdbDJE+2b9fKyWOeqP+xDrKM
j/sanYJBT7XwutENEdf7sK9JxqTJ/LAov7Shnu3KIcEndGymjNIplNaNiykK9VpecJSHj+Oysy2t
t6YxEb2I7WnrnTs76C+ykdQgmnTfDdeyqYyddlT98TpoF8HwlCTqD/h4waGvXWszaVCMLUsZjvLA
l2jkAdoFC6wBILrUk72p4u4lYi8EbDsMFnZhFrBxZ+PFzc14Z5h85ARyjLycX61tEXaYJ2Ag4K+p
ZBr6srnkKqAB7tB9lmcAeM1HN5wB9vLTZzrBCzWxw6XccPtFFz6Szr6XP6ucARqYRA+wgK1sVo7t
7gYRH5JNzUjNuyqJMEEz5/xQmiPfQYP4Yolt8cnGVfCkheqwDDoeuLJ5HZanjaJ+8UrX3ExeMN8H
CCQ3xQT1IQDkeQmdBmE7waFLkEz9YhRnsegrfFc/KnKp7SQasmkzIquehg9WqDdnQxwkiFT2sxV8
kK05UvGBjD0A34nzMCv9m3xWNEUwr6BNZfCtKePHL8Lewth+bNOxOcqStVbPEVB7NdWNJH2KezxH
H5PEaY62qGy6jcpyN3nF+/VyRhQg9zD40l8fcfKRJ59sutaEx9b/Lh9ut27ZdHo9PBLmko0y1YvT
tUpM9vvddzn9dmFlHvvGrW2cKFx+83FyAGOJOoDOjR1bw5HaK2ph3HQkRhjCbVKt+HMXmv1d1lbF
X1XWPnhU1v+0WwyRJ4ByigbAgmrB702rfclB5L4FiY2bL0mTXamL7fXE3xu9TVNscy15xFZrCPe5
+2SHrOJkqE5G4+wxiO9zSHjrWwxvzNNV4fVH/tyPbhCa395P0iC+9sR/n4ihVnPOUDCSva2m7rGr
R2E46zjHoSYO2VlKzWbijwE5pWp9CHkDEO8otqxdqWJH1QkhuXz/N6YFhJoK95Vs8ggStm9oaOAR
U212uD3nHH4fK1Z42f2tr28ubegqS0ejsBJxbfqJa1413+y+dpGNq49G2sgyvWbnqEivqppslJOB
vREz0PcBGKrr5Jh1nXOyfZgCSeXoW8UteLdCrN6bY48BpDxtasqe8MVV14ORhlvZJw8YNAxrIbCb
P2s1vowWGBnCd+FJJ3H5MJLofsD5xWZ3NDtr2ZQDoNd7ohwIY2WfKSZTaxezqQhIb1YxtZEpEq/e
8NYYRc07iAP5IU1abdWhmHjsTdPEZsd3XirH+jbOVv6jBETieFTgAbSYNkpVj18hGXUIFkBETYTU
iYYjwIJqfefpuv2YNm71VMRdtARWhNOmGDSi1jn7CgADMSi7cM9G7E5YcyubCoxDaF6IHOUUtgL1
0zyk2JUb8DhwEoFJ6JsKda9ZcagaFdFfRh4GfSfatURFmQnE1C7iFaIEcjaYrmV7OaPMyevwfLUh
MozKDvmUd8a20zuPZh0BTo1flajhISv7Kj1S7tWknNCJMWVIinHj14GCPxIM78SPeIS44/Sq62Td
RuelBNa9D8ayuc+J4FgRnrC4Aq3wsgCULA4yeKAaBcYqYsAUTy/Zp1HpOedIud0k4TUaKM+dXwGT
JJR9aS3syfHt+HIdM2oTmg0WFpjh6fEFqMVfbjHGrB4cqsrW6YRwcwgw67bICHk2+g5IO86pSY1B
SDSzb/9jRhmo2moozVeDTdglIKJqsNV4lq3YCn5riTFZ2yzHCg2zRxHm+PM6ZSy/ZVbm79Oiix86
iuVu38UqJZUwEmi9Lt7lABidvW9SreeX2WlqNeWz5Tb3dT33n3yl6S+qlm/TtFA+m7k1HioDgdgg
ZsXl4CCCxq5TjqZx2CzQaVJzDA/n+v3XizR90LDpvG4ExH6hH/piXfvxr58gDoxs3QZ4ajQo4g+4
BF9QwUIKEYd8ilLASSSUb31kZk84n1lL1LlnTywwHXGoG/JwYYRvtnUNx4nOdLKKdQ8cbeHDalnM
QCWENNCDJzMrwzkOt6Xes25Dyobtz/uUULOyh0hPSHBkGsqnkLWzgt14iUhiExWqviQK39xRV5r+
aKg+0wr/h5O5EfmHtn22Uo+qfq2bD2OpaXth7imcY3Vlca32SaOdB9/zWQ2cetcHcJ3e+83RiI/F
XHzF5ca48FqCemv8CqoUKDu9aCgvMsQS+86r1vv+NQSjExK977uq2MnBPmg9IYqGvSdiMpFht+s4
cvSFvJs91RMQTXCmlus3q14rYuKYHq8Zv7YOqknOpnY0+27w2/Ar39JHJK7BMyB3d1OC2YHuVFTH
SSTe2Fuvm1qJvjupsMBM0u7JnwNl3YXTtKFqqb+Abevu5JQY73oK2NQv6aDwl+hDKtv0rP+PCgnz
f6w4HdVxNNcw+UgZ2odNmUFRZ6B5ZfolQhhg91X3oBlKc0laDILLBrAfZU7tRfaVTqPxMkg7bFAs
yvln3FU/XDFCu58Kr1WeLCBZ4CVBt4OOBC//fkKtRvZoqEAxHaMl0qEozV6eyQMp1WpVWOpft370
IgQ+VEdv9h2bKu9enl575TUEspggT2MTiogal2//sXc1nA8BSt3h9QSsm8JnqlH/8WtqarUJh8wY
3vQ+z1Z4a2LFqxjOER9IVhryNFLbC64d8RZoZEd6TAxr4kCWoFk7CkYrQ2UxkumGc0h6h91QEaxU
x9bOH856PdWvfeP72f//eYNer1ormNcy1wnP1kXlTORM7oFlMzAxntRFJlQ2E1DEvzXl6G3y7dq2
EE43f06+NQGB8Q+lIK7UUcOYtiiKszslm0bHCB5SaoWtPYzzNVFVUVnv5WfbQVCoq9XXGuQhmsu8
fUSnoW/KhL1kiOsJ5lJgO2M4qN8TH2TXVH+3k04h5D/Gu1Lj4YsvFa6zY5q/BhMPeSUctbVs5qPz
ScGa6jHXSeqFqnEyPANTbMS8m1DpkBbIJiidO6hU03GI++mzkf+IwdW+YhSR7w3TFZ9jbo2oIFoU
rtpgPc3oxAsdI+qaulF1ZDfBTyBvpmZRsJI/wbVpep8wxcwfOy+vLk1vnbIgtJaWFUfbjgq8BWtG
PBrS0n+IYmpx3KSKvvI1eIvcwngy1NjY2pEWrnDU453qfFVaJ/z64UI4k/9RJYgc7cNHntCUrTvU
lli6qpuu8eHJMBs8HxXPzj6XRjIi0g7aszsoiPKV8Sg3LbJLnr33pzbBOlNzTdbQpnk32HH/Is+w
c+5eTBNSWAC9TJhYQB3392FfPYZAZ9eydevXs1C5zpB9yHGIx1OFthkGrMUnOzbvojqdLoE4ODp8
QsefsVrsrfFSVTbOXXZ3LwdlV16M/QqCYbuQTTlg6t6TXXeUJ4qLHBQ+hyacn2VLHkZfw2cClNWq
p3wYMD1CJ2dunDXq8XkpvSJYr+KJprYp3OjEfBkjqvPcbHqmfi/YVrET3+NCb7ETAQt4pARrBn3s
uIjwxANCdoJHdY8RLkamWe+DTiX9x6tsLfyWwmWZmPqdmcIqib25OY++TtpHToIhn61NsmfnvLS/
aoZPUsgrEdj1QVcRzBCnWN7jmiJPW9F7PZW9APnQh3tUjos5yqieWtV+kOEDionCI0n6vwMNso1z
MxgREwdEQg8Fr6yj7L7GG2Co7xtCenehm4c79CHK5yD2v5i8OM6y1bXn1Czc50z3s0cYW2eSTMpn
HaT6XlXNCARjp3xG2hStbYKzzaDxHqyiIL/wDogfG/4KYaJaT0rMoQrRwHtlXO1lX4Z9I5yAae2l
ultCD5n6veIr3f5j24/LXyME/zyEiIl9gvqFfE0bNz2AFx5ZBD92yMqebxtEeWaGXXUHpZcy9akU
MSviy7d5VoFmDBTqzNJBM88anun3ds2qCj868ywPuE1b59wssc2qrd2tv+0T/1gD6ZddddzHBEsq
4Jyq1M4B4jX3eKmFZ3kAeJCcsBe89QCY/TVGMPpz0enzVg7e+p1IJKRMjTCvuI/HR2nvtvGRB1Z8
GRvnLi2G9EG2ShuQQEDcUrbkIUtJe81osAgSAxe/N8tQvYMddI/NTHjM6+m7tApK7NKVLekjFCvz
by3yb9dWk+n6c5L4v431CKIWhGcz6CnqjHh6GOddWCi9cFwcjDt1SNlOSTCWI8BY2DXgMCpPf+u1
nQ4glWYiesziNMdxtde3bjVN2zHrIBa6PkI+ZfJP3ZDNQFm84IL3ZgQ7Omyfc6ty7qCaxm9jH/0A
Yx5/s3IQyeXYoiDAD83sI/YnTY1BeRLg2zCl3SGrFPerHTY/fbt1X3OvANJUatlzEVgsm10USf++
+DA+Cq9cg3Iu9p48jXkKG9rHIlbMqsJ8wCL+GVdy9U6+r4eyq2CGx+lOBrhHBb1rCW1mJ9/XcjSL
sMqUo6qGQ6EcvV0rR3VrxMyjKB//1/W3C0KdOmarrvVpn1cjxTUtiIIPqgK7o2yfvTTmsNfolxt7
w8HUI2GP2Q3PJUAyTJvs4VmgPjpqbBVFB8MalS8zGJHd6OClIJv+OIJOCoyJZyKjduB0d37VVse5
1YoXy8LhERLPurNabxm0If7XIEfXVq/bz91sXeSeEfBpCH4lap7iwbI2TaBio97GDsUpxgVL6nYD
NMXcACjaqU2Rv1kKxf8RK+EjBu/4ZHi6BZ7D7j9jSPVZRsnfp2ZN/muq0/vadarrjS/FUCoLZJYO
VrYcWi/kGa+lCKziotvLPnJ5zrEDq3bUydIyb3C/6tl8sfleflWN6ocDjunNKDOKIzJ/fkHDFt6X
+D0+w6LBxYGar6c0zidBCBmJarXQrKrQPOc5bHpKlMm51qW6HjuzPdiD6Wx0ZfR2nutkO8wMx60z
DCpGJVWxmWwkg15UYA4+stkuY0tZ2u40P+gUKQs/x+4CCjpdxJHbfmpqnQiBng+feZCB2c1G7TVy
ALk35aB8ceb5lf9J/Y0lBFDlyvlhDdkK8+IQKJDZb6qB/05v5ul5KqbqMS+rr2NsaG9aYGKMgu8k
LrBoITECu5P9WKs665rqutUYOOpbGFh40Lvhp6Ej5lEk29nDgqNEjo3sCiooia7km4n/Qlgl3Y+p
glza2V35HPlpsNItxdi3VR4cXRzvlikmui/JYH8evLn7oSTxquvAshJ30TcT+5/7Aj+wS1b4xsro
1B5L9inhmRiUq64Oy6cm4wGdhkb21apm4UXR7sFOpfdOUrq4KSrO9SCbNjt3FiBWiF51FI6mYvjD
RE9cZ7RzDroTl/UYzLOc5kbtcO+oRbrVcXJbjINan3w10qGa5foqoFDyE4WWOW8dM/9hhG/DHM7f
ct7K92Odq496NecbBeOGjakE+oMSunzxKqf62gSQ/MU1gGZ/dkDZn8vMTFYdn7e9ZZTDUdFyZ6Fp
uGcXfq3ybowzvK3Gp0isPga5+pB9dTc/UXBKOFusQOThOnfWnpQ+FIsUMQrW+nr99VI5771PtvK2
mdAZ9ynMSMoG7Mi1FshXgk9dD2WyzdwHHYbIJ9llW+2uIed8VkWX62FzYlECvZaDsQVz04wb8042
PX0iiGev5VTZ04z9EnHeycAa+Gy3SvvUhtg7pwnRMK1PNxTyGMteBMdQWsd3ve41SH+N7knvgt+m
dRPFnZn3YiTOtCmJ7Y0WxXLy0Ph6ifMKHtOHLJn4s1lWvpgg9z74WhFgBrRDrEvRiexSBuuLoXrt
zgoz80F2zTZfbIoFqqVsssoo9//+ItENUQRcpFNQ5AJqYbroUVxqS8m+8mXE4+lDmU1l5NlcxLn+
TGqUHA5s5UnwLEHAEpt7rKLYwK3VW6Pn/NUSY7eWGJMzW/E2H/+Y+c/r5MxG3PP9X3i/LkqUej3U
+XwX9MN08ru/D7Z3UJveOrag7uwF7gDTWolBQV/bjZ2yyJdhZdfNMOyo812YWCgnRPqOr3BxsqAF
y5Y8mE1krXkUYBsj0n+yr29dnBw9F25PDqWemiQkg513dqbI30VG/Ah4Ns+WxFV7IJWzwnshJm8l
phDmgqeTBdMpxsrHzGb9IRBL0ymryoWdKBUlJ7n1FGqwIlklJHdTpn+tCQR/ijT3x9zi5FZr/QCt
3Nd2mp9YJ9M0QgqSg2ZbFoO3JCyFCgyhr1Nm5VOCmX2S2cWLDaH9YHUECWUTmLrOI8lqV/WYly/T
rGM2qu3souxOSprzKfTwCpm1xjxp4uCnEWeDVZwgmcnutFGULWsD7F5EteSHqkg8pP5CYYiZKRDC
JVFt97kr9YtBtvZbhqMGq2FEKVQM2Rv8d3mz/nMG0c8CGYCmrxEPaau5bMmQ6Fl2ZOdcLrNSzT7z
/vqOVMX/oetvXds1DymyY3PjO1Az8Z6xAIql1sOQFtouJq6yRPphvaqlsuIBk33TlPTXDP4v6k5o
2paOTeKrKTGgCrOEZbgoOh4SgqlpzQ5bLymJoeQ1Utxhfy2G88MuwGVjPIz44AQEFnA9UhrEpA1m
Yck06D8DzTwN8I6/1uiBibJ7/otbArRncZp8mjB2Xvj8Zx7SyGtXOcXqR77Q02ZsKXyZoj7c+6NV
bAq3cI+EI9NVXEMC4A8JxsEgEz1BbWpWLL0x5qzwkyn0wtgGqjK9JiOvgHL0iKsDch2RQNzJfiDx
hJvCkWni2TVW42/T8OGw7lrxEFMmvKuK1vo1LUnQfyfeT17nyYvJrxDmQv0WwENYprYbHtq4qk+p
Bio7QP/3VYNjEqj2N7wBivu5TTyKpTx917T415S2Xr0kRXbK7MT+hrHUj1wZMJOkAO+/1r3WPx9X
mMGZukbcTbVMFHU8zr79dWEd1vzf/6P9f3jzak7aFdMz9T3epTY/u0bHsxfIxs7qPbYlaVK9gU0q
72yl7c79UFHqrWsAOehPZuo4gfSFSETujXJM4FXz1JLNqLF+b8pRu2j3VVQ+etAaD74WDauwHstL
Wif4IBMjeTOy+TGSNb6euy1xyPjZ2OVfxpS6LwoKUqCGWrYlcfSzbRt1r6hNvii7cvoSOvkFixv9
qRb9ITKARWAa05f+UOGScx5UwvJyK18ks4oDZxHch+L1Kff8JMjGY6SXFp4LjtmurUIFV28ZMRlh
rGMXk5vXa95YfHGKiQci7ukHJ84D1kPqOBxkG5Pv4RCMmJG1/oj/xJ8DcsqHvtarx2Xmjs+taT9I
wMe1itAeU3jr9gNO6FjalU4Ke8IdFkg21aPrtPgaq2IjpKol8JBo/N5G6GIxGvvpuNUlxszsFdiA
dZ/EtfYwI3bnFaARwHu/PPIpMJOX84u7Xm5bgfmzjvrLbEzBuTP9YeNEY35u0DRg32Tnr3UdtSvX
sbO1Ujf5a+jYb51vDg9RNUdPHqJc2T15ubsBrAAkSFyUT+z8TL32D2aoti9RsTENP3v1itLek2JG
WSKaozI9Ids5xwIplNf+CRPB6lMwtOl+wEoQSzX6gzw4U4FXfTLaaZF7s4b5Trky25ZVN4v3AyXq
vw6O0eOZINuq0w5LE8LxtfnbCLWiwxKhlLPIh2ZajHqWPnrQipdD16on24sgFcdZdQiqqdgmLAZ3
GbUOe4j01caIuw5oSKat1KBHqxHPkIGzeLykqeffU/TQPCctzsOjpnWvatjAH4sn4y/dFynjsvhR
lw22Wj4IRnDzrkU16p0x+XcdRlpYxRbkZnyn/dYF0RPW1Xn8s6f8YisTamNDuoAgwaPEChUufkw8
1h7lGIme65ghhPTvYzJl98/rvKQOQfPn+lWz4JmRTYmpF8J4pjwT1a2xK8oQWZhQXreBo6xMmPAU
vvJJ7J5ctUuhLvpF9EbIQ+PBMCan1EsNqKIYG2Kc5Dy5NdnuCALLj9i+59vufK+1Sr2b9Vy5uNpc
rFuWArsxALQUVCwzKz2d3ooq2Ede2h4bNcE7kSjdHeHR4CdVpxmmvT+Vsn0rSES/+FNZCknPfDac
ctrMhl5iRt+ZSOPSEGP3NFqlYaPtjVqLjmpbYWUzhsmLMaSfgQZ0P6iMWWGTE/41JUA8SnvCcTLG
bjmu8nAT1L3x6IQJhjOTbn11hi9pbgzH62Hw4wkhK+/z0piGfeKapG1pyVHZL88w5sYO0yqwopws
+6Ef2re69MbX3p2mlZNjOmGKyq1WA5bVKd6nKR2qAwoqYLmtGb12ICkXBp+NjWx6c33smmC41P7/
Y+28lttGtjX8RKhCDrfMUaSSZc0NyhE5Zzz9+dD0GBrNeMa76tygOqxuUBRJdK/+Q13fd1n0qE5R
TqbFu6QekKiZqiTryGxK/pfU6BpIL/wrohzqk0BSCWTWGAzWAoUZsv7TWk5c0HhcSShXXUTNSq1g
V2JXzImCdoyj3jiknuVs9Rxr3kqOcfJSmuYpMpELlcu2+6P28vuQjwYuWdI6iqLMRxs1Pw5a632u
R8Q+JQ81fhljSAHXkaIv/Dh/cGtde8lrBZlilB7Xouo4mH9LEl+zWy9/Vpd65t2/r8/fE8dtGC0a
CWAVTD9eOX8jjivdCBXbLKSnzkmVRepiwTYUY3uRO3T0q650N6HtZ09uxlJEVxPraw5k0Kv5Bs+x
A3TK/RDdsRQgPMjTp7xA2T3PNHMOT2S0q8TUseSEh1vsNLUxMVEqF2XaGyE8HRvQ9HF8rMnwfitr
5dA3WfRHXbX6EjOJ9KpHpbrL2G/svEwJrx581aUpZd4fCcxvct+3QW1nRWQ/wXWM4CzU6WcgN5Lg
yfIwWpxO7n2ksZ4irEkECUH0/awN0fi+bxoHKsb6D50ZTZxp/GWDBMNEQxZBBocno8fyDn9HqsbV
QblZTxrHvSudZCxu3LMoTOHF7TZTMsxAEIoRF3xjF+DVoi2os+pYNpxmxshuIeQ7FevpMveIkmgT
vaIqLuNgYw9i9BsZj3aBoMlhgRy1zIfMJ+q9y5P+hrpB+WBArqI29R3sLaSEmrZlSd7aj5aisgy1
2+aoSIV1qiOzXVeodTyjfOKR4ObfkeQn1B+Mr2JQIgUMssJmI2skAcSgKvL40vq29mzFGN8Y8UVV
c/9r03VIp1d8hwovW5oD0BrYhp+s2hw/OkpdLeG+GA/yEMHVjQLzXHMUu4MHKe8jOfLPBsCCDcc/
0sHx9Q++S34tBrJzImPnHIGbhhspGbunNHE5uEAs4JsLPLrW+fgA7gMp0obPqJobaGWXPwaRHg9u
g9jMFj8HDQJbUCLVVcZq8OyX6LWJQdP+6nYnV5W6J9k1OS0BTrRtdSdZQ4TU75LEZmHeQa2SOxD7
2wh9NwnL89r7pBi2cuq0KDyMeeiwKCYVWbmseau+93b6lKgsNETCjWJwbolKhKgW0071OY+NVQc1
ACytYn7M2+/VhJ7HT6TflKRddrYRWlNzgQvq1dOjj6g/u2zcinKv6DrEq5Gkm2hDONG9w3xiQ04+
PImmuV2vVHXZJF25xqQzajSoPlBPkeoVSov+pLTIaUl5ihBp3EXpiV8yu2VPJz+m0YRZjl3jpExH
wZYJUFe1UxMBdFN9Fr1DIxun0nn0yr7aq0mkvWCXteHkznyUe8u/L/3uMVZ77SXTK2enJNgfSaOq
raUGsaEsL9NdR2J+Jb7dij2kO2fgrRZV0ZuYOU4yw9bI6+/GtG3rgf1vSN+YNFGVQuVcACZ9cLOv
2mBJ5PXNGtsfZRNYcsH2fyDtKhbEequ2KxLWLHci9OE6OYReUPlgs1mqsfn0Vugo+Kc89JNHYwzf
to9sBvvUSB6neKNJnFdEl+MBmkBSQ/iNGoQFxIsJknzPjgDdYK2Vd/x/eM8Tn4P9urbPdeRnz1Lt
rcX2c0ibfJ+QM162mFc9ao2ZbXNbCzfiwNCNEv61ke6cIt6tF5S7c1kZPgBoe7phZyr0vUlCGPKG
NbN1SNxGOtttza4zrIuPOEBdvSnt2Yb5wUxS47XDTwGIqxNcisk4zJGqCtsRR3+I0xgfayAuX2t1
o0fV9xTSxGuaPZAXzuAp/lmQpPctb7tS0A/YBbyJSYvaepUhAoqDBiAz04mRReZ1+iSlFQdIaqB4
mwp6zwfAnMNn28LNi/27y79xCWK1vosDKzo1Rhag1FZZr01Srqu4Vr4kWSMvHCUa72MWUoALTXsT
Y5H9nNTtk4gok4BNbBA/13lcbBs7DfZK3BQPDUvlhYiwkMPIjXY45/yqreq+qS7ldOlkqDiyn+DP
bYZsvzIDYNtUws9PW8aNFT4nfXCnqXFxFQ+ojBqD8qv4zE59c63WvDe1n+Ncl0/iv68QHMV8x5Rj
jTDBdDgOUji3+7vIkmZIleTJ/fA0ktkP4srnyKnKoSImIJocR29XgilRI/0Ah0JcBdNCtOpQo0hI
u5zi1627aVKUh6C7oBBA/uJY6L2NELX8FFmRszb5mdoOeh1uTDclcTzhAQV8OZykduoMiaQCfluA
rNLR5Lf2g6U7H1I7Ui+iJqOPoKXhUxSQ2VHM1D1MnoArL7WMV3jhXy0AdyhGVtJdNLb9IoGcdjc4
+IYlUX/v120FFbD5aiB7+1qSewMV0Q4v6D0DFi/jazR4eCuFcOQD287uSsdyd6HSVfuSnW/CRnM9
NEX72KvyeIqD5g9lVNvHocA6IcRBZ4N0e7fIefp9dUyskTgw3UUKHsKFW38eSoTkEj3JeT88bdUp
TvlJ4aufqrn1og+6u4WZnG7NIm/ufTM/x2CHX2MMOsXBk1xDvhu6zL9aYXHfSX647/vAPLopHBZx
4YEK2jEr0HSbmEcTU6v93qk8gTm5gTv70c9c5Ds1uTza1lBfODPj4doEw1oz+mJTRq5+KfmpWnZu
gV86ylfWAk45wlFNZD3YLir/QOk+KV5VLrI8SxeulefsjjCIle0XH9/Cz7aNBnbRYV4Vjk24NUtZ
WfJz0L04ponhpu63XzxI+6VXYDbdaE9tqjvfjVa6Z+eM8LVvIxIKLWKIOLStlXrRJbgbRXrtHLO+
6nemLR1chLHXygDPPq5aoAix/jKmTb9pwdZtMrdhm57WFxUjGsThh+BzE3VXm9PYbxxFkdfBh9LD
NnWDelF9iAHcCKIgAZAJBa8wHdDmjob41Ht+eC8uRSErRykCBjg1IURSLoPENta5kSnnzhrgOnT5
x97Or4WZ5k8Ae5+U0okvaDnJz5mkfMg8xbpTw7w6D0Z5hWcAYwDLbLZ930K5SU9y4D04YT/sPSsJ
dIjfmX6SyF1DJvHN5LUzyTXnjVxuRFUazIuds6U01ba7a0ysYj0pTV91CZPAUm78o+o0Z6CeNtjq
P7k9vkOpQDoqyn1vm2APceP8CCpPRKKTvM4UIurwff6QLATIW3d45hAlvRRx+MzKpLob+pBv0tgp
2G9V7QfZ5mcbHHqyJZPyledvd5/YLQ42vYWNl+5PgrzoEVO6F53y4Hb3bW9Zh3yMPnP2SESHjsPe
CZBGu9UDtHaxXEG43O3Tdp2TlP7AEqZZA+7Pt6JqaiZoPUdp9ima0JvAyYdlh/kh5i6mlh5vRUtv
2FaxBrOX3dQaeTytbBVfxe4u73zngKHutRhC42In9Zbd6lp3tK9Zp7DmC+vPnW6017FO8qWa2eWm
DF7HEtBwyM5oaMLqe6c/drbVPVeR75wwX64XVhFD2IgaPAVCft7RCHR3codNVc7X+ZpITX5Np5Kl
K9eEB8BRNInONquSbddhUSuqwKaSO0kpP2P/fMwqy3gqI6zUuwo/OlG1Am88D3b0KZRS8wmF4u4h
abIldlrmU57B/wy8tln3ci+dcHGSWJmnP0pxpLXb1jc/zU1z2BzraHnBgQh3/znSMqsjKODvhZvj
yFJU4d5uXAeCaZ/sAl3xzl0QVFu/1KI7ThuHjZZrBa4apbV2EoRHus67Ojypd1mCFQ9Kx/XB5+u/
a4LMPmnoqW5U0BqXvqiztQtMBM3NCLFrvZOf8vi+LA1gCfaY3COuHe5aHdf60HPqyxA0AcmxuHxV
3fSMU4r1LYoBHyhp9UdYNtoSDGBy1TiO3YGuknd42kbLIlNh7JFp3Ssms3WGND0y0JmwLU35ZLLV
UOXS/GbnyaPCmmJZkTq8dpq0Rv4k/67DWvP5LXzFc81adn6UXY00aHblUN/ZfJW2uL13294AUyNb
NrkI01dfZKP6rJpJ+D01z0A+EXTgy3w1OZN+tXwtXxatUj0gQtNsirjOTnZfHp2Qo0MXZfNrVgF0
TStOC4qsX/pZGX+TfTZeTsoaxbT1dANDMTuOo2ac8SdBmtnplI96N5zJmdicaToKP9mbSjaLT4Fv
jOvOlvH90jvrIa26b/A2+KHkNJ8ddGXeJxgmwYj0EBNMWoxOnGlDYxifQyX3oHzUw07x62ZreiyZ
UFa6b4bU++KAn1soaTI8DInegVIv5U2Zts0L6QwOUYgIpoW1XWTJvdpVGfiAaidbuChbaMLslTFE
tjxoou0g1+bF0QtnFaBBsG760NkNKga9aQ60vw8c98nQ9epqYWQRwXXttG6hFdPRcF/H5wANwC2H
zPVagL883suV2QXFXkDDGqTUgZLYNfJbQMOqBhkdhFOfZLlNH2R8KLS8No5G2cZLTW+7fdMo3nq0
lfQVosc3Tmb6a+FAHck0/2sw/eZiH77IWynH0Z5k7eDI5r4N2mHbt1H64OFiSnKzqb6YWGyhcax8
kzjWKDDlfS5kfVwrSvRqD2W+ylLNuSbTBb1r9NRDPqiuKakSG5FKWY2lla99t3SuItBxTH1rh7pD
OvLPNhTnzGNp8MMyzSLCYqM3r/Zt7ttksalsPdAObTe+YAHur+0sT8+SR9KQVJm3MVotPjmh84cV
ac450Nhx+9XjqGnBUh3V01g5kONL92A5tnJG1lZbjnBYwaagu+/ElbpP23i45NMl2KVDkm7YLge7
nG3DSjcb9QU91U9a2fffOcMbgT2zUGH/XSKHvahqJ1t3JMj5uUTo/yDF/FDrknHf8zuykwcMVuLC
VJ7N0LN2biSx70kwaLSU+COgGhwm7YoFl5wPp9EFVZJoBrbAptajWISBky0P1ikrGrxdOLZ7NDIr
2Ym2+aLggfsjBNcM8nAWUDFWI2d9qKoXu+qqRWrpwQd80bJVmxjaNXJ8tqrAJcCWb0NthGYAewEA
EFqUnYod6xjU0LU09oNktB4TzqIW0Lz7vWhTEg3rvLEuF4AEr6EWWN84r8JWYYndnf3gaaySA1X+
JEvScPD1bDzoEqyVBTaGi2CYkhWF1LEQjD5KVRC/drKvgjMATJgUvU223D8AZ2+hvGvmMurtcm2C
wzf8gENLLwlOct6n+2BM+T7ksrQqrFHl+M9xHware/BM7wzN2vORL5JIuUTN1lXK7J78G6xmqUgX
klJDRDdZNcHZLZ/NbAjP/eizyIvr8jnKM/vOifQnPj/m0zgs5Ylc/ifn3JqUaWZaWcGWblW0HBkL
CrroCIvKvavzL6Ji+r6MA0MXrSyrHK8Rgl0LTal72A3aeL21of2xVWMbmMYUIjrYLaCwIqEdQ0ve
hdFSNlIWwJO6W+9Yxakho38rxVoerVGxNNDA7Kqas1pibkV+ifhcxVgqI8aPkqOBAqYkww5PFMc9
iwsfA2ffwOTSUBo5G6XJAyAJ7+sCd0g542eRFax1r4zYtbi8M3ujNKx70Vbb2UGNqnGXhfYkEg9z
rMHcWXF7ROvkNIWPMtxxNKVdZYzisanyvXufV70drCHeSWw1C9UbYbwNUz7hAsJ11RqyzmMahKeT
q/B5Qv21hUV49tuvg5ZxGNsM+caxSfTmQWQdKrdiLTaVlAjdnVujqItLbd1xEjxs0LLhRN/EdXjM
4Vp2UvzqRn70BzYFk1KKVH/g915Z1qHrPQJUwd0xLN2LKfOhCKJPbK44pG9KKAGNwaNlqopL56ig
bg2HVAG8ObrU3jIPabeSuli9atVDoFcwKWUTSRaXNxiRBZ+qU8Z711TxOx4VKVjmI8kBPTLiVTBK
2r24FJNLMKutZqN48o+2sm4aTnfUYt/HpX6L6xTljlM/8xRlhrPJETheNZaiH+qAtIuDUPaT4pvV
Q1fhRI0O75NutWsnkqX7aaHuNpXyogFmPZEwcG9VI0+SJR5u4SZRc3y60ha/jRw3gS2STzHntdkX
2w2zI9bL3YHvGlZLtd7fG+hyLAcnHreG49rHqJQ++GEWPXQwMPWmrJ68YSifMoBLuVYrd7knlU+O
1uHehPI1v7BUsXRxt0pLnsat3TsjA3cF/cu9S0PzqzKO4Qs20eU+kP18VThe9GLCuFnrXRXsRC88
CxRGfT0n6UUvBhYI7UZ4F9u6/MDzA/ALzb3Vwov0Mwyq2WgeLQkzt7w1tJ2hVfGkSWLCuooqlJ4A
mEE4N58T0go4Y9jyinMAegdZ2eYZj3cpsgxSLj4qo+BI12Ks6rTeNlfyZn0b24BL42lPvm8KZoVX
bbIRuLzojVpygPowFrcqiC4eWEMvb0Rw2sUchPY6YovTfWUvStdl4+dYx1KN+t5dWRx6b0Ww1tbq
qvRt99Ybm1WDYkZS7G5jg47DupYjJPEnRKMvLTmGjbY4++wMy2kvLdr5G9y3cgTcjyBUgiepWraK
3D1JeHQ9JWX/ASaWc870tN8VGG3iV9t3l6ZGJC9oHXhKUoBH5dRWK5+KEcW3W1OLGsIdPhtYWOXI
7obsmI8SCEi7s7uLiE8x0UJFJQ22dtovEwtL78APrBVI7PjoeVDKYc59SUlWfcpzX12ABDEuiWuE
u6C3D3U9JtfGiJ4bOfJeYDyrB2wykNV2eu+ljOp6Q/Z92IheAAbVknNFBztgejO9fMSErb16ga19
aD5VReLtVD/D/68zMNVIzHJVwYvdViEHo3jBopjk5HiOrEPD+rMYT0VdSQp1+SbgTVFPlHwTDaQP
POPBhdD5weTPe3R0cL69433Q+LTduzE2EVMNv0n9EnrDg6jhx40oa9p9ETU8ygwI4kHBEW3hfxhL
ZIfsnjM9MWtYjxruh2O5Ck1Juwyu/OOiS3tL6rzL3MyCPz/Ervcsgub2WG+UtT9wrPyuI/NCeVG4
sAnmYBFCPoK9DgJo3c/buS0bRqNUlGfY9pugq4dXe8QwfKxBPQ9KKp9llXQX4OqVjXoM7PrSXwaT
ioi4FBNpXpRizbD5euMpN1rYq4g25WcpzhJn3bewTN51iGDR2zWS96YXGhGmLmZXkZUgEXubFYOx
RVyNAPyQ+jVJsEx+dwiO/biELBUO8XQRpbljjps73sX9Rsg8/QhiHiPR6cbzOFGdY+Y7/UbIu6nm
sb98lb+82/wK5pB301fehOl71/3uTvM084t5N80c8r+9H7+c5t/vJIaJV6lgYbtp/OBh/hNE+1z9
5S1+GTJ3vHsj/vep5j/j3VTzG/Y/3e3dK/ifxv77+/LLqf79laInUbI61LIlyiMs7YLpaygu/1J/
08W5FKPSGDtrMepWb7Doflu/DXgz7B/vIBrFVLdZ/it+vqsYKS4yJ9Hjeu55O9N/zfdf92czw9a7
Qx/17+/T+/fhdq+3d59f4/vX8V/3vd3xb3PVcCOMoms381873+Nd21x9/0J/OUR0vHmp8xSiJ57+
5e/aRMdvtP1GyP8+FfD7ZjVgEYQX81DdNT22mCUwxKWoAuGFFCeKgLmMpVzY7kqdAj176kF+rbqL
qyKHWeWwrpx6RJso+S2CBcBeTlDe8QadOkXTHOG1ax1RgrOYUgSISzs68bFw3G0/eKDw5nh10ABz
cOq0hDi45BzC3jfCRO5mJTd7xYnSfBGecm9iVOvH6FvbGwu6fDKeE+FlFX9yg0ra6+hVL9MkibYc
XZG2kpPsAYDnTi/S+g7xp/RBIklzMpz6KvpEVMEXfOOYZb+Cip4+iDA1wrbMJydzECGqK7OSSlnB
MqsIiPMMeJgeAjycbiI6fvPuqt1exRy/vLszIAalup+9VCNZl9rdWUeO5CxK5s8SRpf+so+dHyFz
x5tgXSIk6wnJuh8TiFnmSZ2fsxgYV28y3SoXSg4/Bnna9ChK82VuQ14B/GMZcq7wT92K4p69ilXd
b0z1GyG9JndIEeJmQIq70nC1100+zPGibdPmLGr4z1p3osRiK1ix9rVWb4P72j+1kYeSxJ9xIlhc
crbNiFeZ7VZUvaYBI+rHVruDefltjhMlMUFe2ccyH83D3GTF3SaRh25fKJ0BaJOzRxyoDN4ka5ma
pbOvwe/4K9luE2QvhfKeiBSXUcjv2ZzHuGXo3KYQoys9cLFPxj/bTZJ+A6Rg2oBk9TWMpPqK4l91
XdzqPxvBmcG1QFUa5JqNP3ap5NbBam080adxoq0exycjqW22K1PbdElAPW9MHYPuWITc5u48ub7e
GsS8tuUNGxE/TD1yPn5MsrLaChawKKFBdT8zf2d2sB66ubsUROE3xRsz2AfztQUC5KAD6nP4e4hs
s+ULOBVrRSvlpSvhSyzqJdwuZZ0UWFiL+twj2kTVBLevrOee2xwS/+bbmHngPM9t3n/qmeeZZ3jz
AsWQWlHNhVe1ycoL7T+J4PLE9K5CDZnjqaRrKFAutLzCHZUzCNH2o6ONARhNhHHBJVfU0bahsVOf
g+ZuTXI7MYNoQtFhEWCfgGUcyXZdgwFexbZ59Cd0B6aZ8h9JhmzSZFQyR/imoqCX3CVLdS8QSgKr
NF9EW5YDXZpBTNZks6rufxmEBtQxNT1OwqaMJt/OB8xQ/WPQu6TFkL9PMNmr28Wc3fwZV3O6hwQo
eoNASbo1SjDVyqjy6n7SctgEdRmuOtcp7/NuKO9BS6bgXZK/tSlTWwORHScn8s4bURdD3s3Vy+Gl
alxv35pVd2ploz01afijJNpCtP+Ptnr3rnkOJcMG6KG3ms8+ZkKgE9QW2WoPEPI0ZWc3LSfEf53d
n+Z01bt3zaYcSFtJ7e+bn7aqb56Ntyfm1APHalySI1GWbx6O7x+W7+tv5nQDeemB8FrCdEQ/WOJY
OImDlw6i3FZq6yxapZPJHofnnbpvu+jW0wlfPtETT91hPbZbuA4fEz2QzuJCFhe+mANle24TpdSt
foToXr1owLyc3rWLagsFaemN5biex3NM4K7avFCWN8HfVu54Pz2UFK3JIMaYLoo0sumO0wBMtFKs
Jat6LVOrO0UT1aKeSqKahykbcNEo6kFV7MMxLoBIEicuuhn1JwRHUCibx3UGaRS5t9Pl3CaibxOK
uURPw1Ekydk70Wn7arZkhd6hxFIpcrJ0VBP9594adzzQlYsjAzcGfeatVG53Fm2wgdWLilneKVEN
hKB+hik9HqlWgIuwaAwk9LxRgeLLoQKbX4nG+RLoDuKgP+8kOqpp6j6TOKPibuJGot0v0+rUVvrt
bm/a07gALoQbYTeq+zEOii2Je/nRaRKkQSXX/Ir9zsJvku6zXafdskQE4er+jA00a3wXW+evXr9t
48K/Mz2FM5GmQpEudirya6m3Ex3t6Pp3oiQ6RakwAxK2AEHetd9iM5hqWV9gmjTNdptYBHb+lAEt
fHtRTT2ie55U3NbsfZCQHi9FjJhvPt0SonJwnIdmRrGKVcvqzQvsgHRtVwg+8781v5o+FBwlKj75
ZohMilHFl6KM8F3GZ3JjwCB6ErFCPuevsXI7GhxuARiR1FLih5GnsKBlVLhZQDOKqE5gbRm/nluv
IHSIXssGHiJ6xdis4fRWdjTdKZcu8yx10AWLcnIH45SDc4sC1NlcFb1Fh6+Y6E0y3IJKHRhYpaC2
7DQL3Y2ry9h1nBjPjbe6z8E0p6OxsjVDiCAiUly62vrRAS3m68h5qGhGPaa6zIPE9KJN9IoOcYsB
0RgUuf8MFr2iI55eEHi16lwABNMsPV+bQ0uS3uzDV9hlGATJrx5/PMerAXLPXaO8FoYCLC0fHoes
g/UoRTHYAU95tVKMVXxFZk0ajzKelHyip+Fi1rROy31Phvz3ZnV7FdURSUJDkHX23uhsY6u4LRx3
EG2TYlt7CtTAe/Hzce8VnI/Udjg+ZUW27Cc5OliJ2Z3aYAfmTVEQQ9lGmPgFiV4nUgv+FKYUvWJK
uI7dSfQGuvxmynRIOVpnDrvOvnIIE3Mm42RwFKzmQUbdfd/YvrnBxMz8II3BnVgA/FOEXxn10tDR
8+oW5WgUW7FVGMNAO+pWuny3XZh3GaMsa0cjfBshOufdR1CVbyP+ugPhOyXvtKx6jCaHTY31jxfr
1aGD+Mvh1eSoOV/+GjKIkDG19jDT87MpYVI49DboGbT9oqUDXKYZTfWOJ1nwgJSIei70+jiWWfhQ
KXbwkAxJv02aruUXmqrosJK4Xk6GbFvRJi5DLR/yurHOt5rqdnemPd4CxCDVHKMdP8XRbSIRBpnc
WNbo2W9vr0ZSg0tFHvk2iYYw58UfVFgzP+8MIWKHCrixEG3iAhY9XoEa6zb6dItRsvNlj2PFoxSv
5BBHnaypusfBK9Vl0OFJLNp6gM0n8GZfnUlUWDQVmY4yUyKframpgwmwiUqTZfZUzdknP2jGR9En
wvUQFq+TQKCqZVc/DIn7imxLd+RRCE7A8bzuyNNBkjAYmZpFQ6u7A5J/U9+tWExdSRbSit5csFaN
sV2I/sHt4QyIouJ7Gt+dEsaUqL/pzxPrSe5KD4rANLNZyfqm8Zxns5UCcJWjrB9UCZm/tSjqKPlp
S1E0IuTebkVEjh0JDYp4WCoeMiwjWCJQI9PYNwPYmNU29izQK/wA6KWsVv3FQn1xFfZKtC5y2wmA
DYzWokNzA8ROGZvYzGj9xe3irz5nSHsxRDVgFIOQ7A9+nijH27jeflSHvLvzVA+VYyuxNg6b2HsU
/8uFCzt9L6riEjX2g6y34UnUijBU7hujX6U4Nl2yqebonncPD3UeUiA0cm4aYzc3OU2NtoKTfLoN
mW6Grs3I51PVFgrk+ICPkN9tqiABdlWUS9BK3X1pyf4jvAZgou6juGihiSlNbriHeGqzK3C34yjh
fDNVAR80l9RTD4Xu/BiANuUDyFWJbxlNsPGStTW2KO1O8UCJ01ObWd/neGiR7DBNbAWngKIthqXX
+sNOVMc6b8DWmcFSVCU71h7S/EMSxT/uhhhUQTbWtPZaXEeAiDKNFJM9mcQhxBryl4XeCtH57Cza
RElcLL/GH07fa1YTYWhAgDsNehelBWYILGhynp96A+TWeuSNpqH42OgbHTGupaBo+K4Ro4Ljtqu5
ilRluzKQHMDkjF4cP7o3vd1ovA0WvXOwGCu3kD9QvvznsYIpMvf+/4ydXyTa4vFOvIz5LxJ/YJME
z5piY6g0aB4uOTanhD261waI1VXdVeMG+IT/6NqBfy8HiHohOvwomt5FiPE6/k3phDy6jUfQ4f14
MVRM8k/jp/uLzlizvUcRAZobxecQpVVcHzaGjzLb4Gv9VVxMuFhnWwJC87NJlHSj+1LWoXcQtT4J
hqsY3piB9WZ4jZbuOXcrPA7q4Zqa0HaS0E224kUiQ45dh1GebjWbA9FKMoDoTu/HXyPES05+RnDI
zjs4jY/JXL4Z30zju2l8KkfGDuSBtyybGGpVlJeHMFSR/u39ZRxM0I1JUiyTQ+dg9un3HpTzg2jq
S7dZx4UdrG/VqcPrsngxsIc6iDZxQU/0N+e53Xee4yZO9s/j53v+xuto2lFeagYadEVsaKesUrdt
qBr7xIi1U1fwhwATabVT7WqsB2NTCw89TG/R9j5GNMZTdAHFaq3UDvSgaR7RIeafq2+CPQS+6qgY
1qJXxN1uJ2J6+GRr2HXlQmocnop4p9vrXNeGXTPWa1Jhg70OisQ4eCrySktRfBMpircoUcyLut79
WG65fbAn/yrdDXniXewmtjd9VmuIYv/ZJk8dWCwWZ6tUb+0p0kr6rYiJ/cdWNXJWkIGPdwofmBX/
a4SvRUzXJvbJVAdpEyY93JwuP4FzKU5aSepvIYqjYuQn0SNKom1A7dwsR2jUPzt/GSuGxoH3yTKP
eZM0Sg4I2z77drwWWmVvrNJVENNSGoBNnhZ8oldcSr/1znNbDIojdjXE8xLvrFgeHD+O8nU9AU7e
6xpY8fBRm5rdpIkOgxYjNDFVjQIpBGSqJLDiY/aiKpx0GEYORW3qZStwm2NkkXMNLf/RgyT2wiXi
+6CzLMGPRKjnZ4FSaqsstx4q1yz3QmlfzwBa3tpg5OAsmZN5mPX5pcq5BYsJGjvYhaZunFCA768j
2jbGoDVHhOqGq6tzqQIJofMiUFciQlz60IxOo/1j0Nxua/FtuGtIKRoCRhSuLdKzq9wuYnLFzQA1
NtDuc4hv6yYn46cbhnYv2lxJr5d5Zla3ENExMMEC9bz0kKvDN0huyoEMunaPWu1BDn35LEbeLi8D
/L37euoemlo6K2a/Ez1iJn4Dh0Mkqd/nETpEOsgCOhaZTW0DPpteVOwh6x6CUMqhExxFcFw79bLA
uGVba5YTLOcX9WZ6K/77C1KcyNqnoYomoNik2oHU7mBcoB017UIl38KfXDQqwzjtsNhWatOeNhAb
zFIjelBREf7ZJkrg8n903KYVjWIabJzCxci3TMLr5ANJvheYrtJTnQ3GNmv0fFcnZfyE3uJnFfzp
l78G9AHGJqVHImjSQOkHGbqShs6akGyUfVNbmUXytqpPVREsekXwXBW978ZmJiyBGqj7smsM7ZxE
wLIgLX9U+lBHzgm2iWgXF9HmKXUOqwTy7dwRlrk0LES96utVVGrdMau/x5mhH4T7IaxfA31TuNFz
9V0bjvf9kUSVaBbuiXUFg23xT6NK0SMizaDWDmb7BXIwzDnRJG4hhpHuamC4FwcvapOjG3IRJXEJ
Bw/N/ltPC5Fx0ReckYw8O5auqL+Pug1wgiQ5NvLAWFFEx4uimPtWFK0VmLdlZLnKUsxS2bGzDpoG
HiQ7U0k/4xmOjkE3XOzJUdedLlMTGmLDxfFdXLVxTLtFGHJb3o+1HJ+hXb4oXZZ9bJIQkcIscF+a
BtCZ0mbDi1sExsKpq/TFtTCzzDLPwY2jkhaSAVe7wDlAVldWx/6+FrTbBnSSVgYKD3jHOpt6Nokf
wscVpYGz4GPnFeu5HVYyyoii/n+sfUlz3LrS7C9iBOdh26N6Vqs12NowPB2C8wCSIPjrv0RRFmUd
33vf4m0YQKEAtuVuEqjKyrTU3LwvjXWjZtgorFsHhtms/Uar7kB1469TlE5/NdPkmaPU46r3tXkR
eZ0tyF7kvb3KdcD5AwWuRmE69LCNL+FYt/vcBbQRsLn0K6oM+YJHQXgGJnN8qLT2SvbIzOtNFtoO
Qm24SczbTWcD1tWCCvUlfrVYMvwUYxQuSjzbrn3VjncQuanvdDuPHtoIXEvA87k/41ezBVkNeYKR
Tl7dBBQ+b0cCEIOiAg1KnSvQj2RrISHeN/VR7ZGtpfSyEwCR3qWoNW2pRY5zm1tRgeAs2eL31jw6
tZKhPHUFGM3iyL0y7EN3+LJYZ7qATMA+O0kIxU1IOS7I5srQ8VYyCa9Vlfs74NCYNY2AoR8RNQdI
3z6LHkC1WNyMJkvWoY5ii5KjXC/Rqmrp9F72ox2S5WjL4TWCStx6bNKPHlzld/6rBzF4ZUm8zGMG
mdlIQ5lNAQbULYiHcnyzNZ1dQnUu4izwVuCaB3+bOgP1od/JfRihlESLUU+pXGjADk0AEoLMxzc3
a05SqxCFVKP/kuJ25XDgzalVmstmj1CyVUPUVAIDuhO+Zm6GsdKeEfqaPCzUVy1yCR4oN0H1WYEc
O1HhI+j/Del7nLCJHT+y5TnyhjsaI5NeynLjSFOsyEYXS8++gVjQOExuXTyihLW/AwU/v8fhd9mP
DTK2IdT4SD255QjilRZCJiNv5ZNnFisqPwddLY7s0MdZ4Z0mv/imZyx819VPqAddWinQnWMuw8eh
SY5G6g2vA2vtVdI45j7ywsme2kW6ikMpUbcEMmO6MFfX9wFA/6hdUEbqaw6MkHmGkZrzyNSCYkyO
Z+OanMlEF0U/8LYM9fMx0PcoYBjyBTWLSILAR+PgJUZYtQG5NJ7qMTgYDwXpqs59kLo5yFXRGFl5
W/waw7bYkMorXUbgpyHuWEMqUnp3oCRKtSUNyKxOtGUmmb3ABwByeB6i8Sjl20TN+bQWdVP/ogVG
ziEqGKC2zEFu84aaDXZrc2fVtm5x71QZTpp2mmwbs81WE7+9noH6oNMhM2s330WVBxuz18dlFerI
BVK/DfpR1VuiUHjuD9rAr6SMTjZdzaEuDcx+ZMsaLpadHIyPCd4P/N+UqJ36rCvcTSjE0wfbnMyl
pC2N/M32OXtMPl3ZuZu+7J78eAV+04VjDtmkQEvCMDZJxGgo3/WK/2EvBIKEYKjY+lEOHrlV8OrW
oMsyywBEwhB7dde8b0YAoVVfp2ulqMfpQuOODwJJlzsFHvTEWC5SyOEOIvXWZZ2OoMITCODOk9rW
sbZIeP2EaoW7r2vnPCnpkuAN2cBJhnr0iF/8wkPm4d1vem6/dz/8U5Xzu32ahWDxtzBq6oVhCn3N
WzzXiN6h4tZPFDH0lwhwbuCGDUjugDWeR3V+BDV+tCQvmuRFPZgv1Oi/J7U8Pb0lWozYgP67XYDh
yIZg90KrUnlKK3c4BaoVQfJo00tkPMlGozQwd1NUu6/x6PJAqo4Z5IKIMUANSJQugXm3QBCV/LKR
5NtphbTu6TK2vYctAI/Ws61BWeMutfRokRe6jfNrH63EOEKGSF0Q0wa7bYPIeDGE4NpUUnDMTS3o
lL+Swwdz1xsb0AvnS7KJHk+4BWKPwJpxz4OEE9BcC7cwgP+KKgRZQWW8Booq24yjLZa0WPd+X2wp
fiAp3O+mtZS9DvDNrOwOX6/ARJAJOAiodzZXri6WWaKc3bMv1CO7ciATCCiR8leXxPtoep8ITLgz
TSSv97VGI0GIUU38cy1Ztl+CODH2vskWnuu8aYMmRmlvIyPsPsgQtSX4qswxsHedkgnr+zy47/OP
s0QEFdxQxyxEmcZsiVATUAGF8TbDQ/XTfYnjynyfecZso1m6ug/ZpD0E98Pv+3SV8RLn7GVIY+86
CNSJ1qnFdtSlaqlg9A4o/OMnKpvKkyC6JsaBOuTEWjNC+aj92DiotcMzAurfaR+mS3KJVf1VB1nE
lcHxw6EZNICi77dbzUupW3kINENZHR/GaEsgfZrD/FF0FLwdBW6VByo9pofFJtIZsCAoj7hneX9u
xkweyESXCuRbW2iYm+DZhFtCVP8J/HSnk4dU8+p9PdiJB71nyKTf0dGALim9sagJes1w1RqGsaBj
B9nmg8RsmyeTLaF3IE22kTZc6H7ZrRlqbgGx+k3uRvRtxOaGGl1v1+jZYR5kJXTuqVvKZg1qDAuE
27351ENEcqOhfHXTqEwrRCXyDao80k2t0rLzqIzMH4MBKBDyg8iZQmBkLSIQ226pXyFjuZ7LD7iv
BFGR3GWT51ysMBc10Gg64vsM1co2ClCyVZXO81iBRi00ILPg94bzHHbmKxS0igsNdq25AH2h+Vjn
TfAgTbYlM8uhp2gJFD0PZuw+D6XOd4VepSsadSKuraMgCacbhNConm4wLTl4n26APOSHG8Q+9yEp
Dl1xZM/LM+qK2qPDUmyi0CNT7mnF1KLB3EFRujTMZZb2e3Cs+sculPGKO3H8vUYdzWiCohaif/ZG
QMcNnCJl+jRoeLQoB4BiPXCNRNZlngndR/a9NnDSDUL7SzbmzgaKPfh6OVAVyIbcBONNiFrEAvsO
sBAX255QOEHciE0NpGmv4DilAp9OftSfL6Bke5um/MguH5IYX54mARKsVZfUhbIf0loAeCHDEAVL
atK4HCO2GgWiO2Qj91ZAhnDqu1WDTDJCwSvLbNzjfBFdz/d9BfTUu11YQ1dPfhFwUUdrQJWt1o/8
g0/ZxsM2bYPvfTSUZ9BUm6dG24CPG983MrkKa0P2Ot86svxtb5W/SLl5wm6CnMg9gvwnKAWRYf1j
QXLIa688z66/F51vE0GnrC947HtLE8Vo6iwRqCOIE/rudhjSVzLNFzqGfOgG/hfosKFQTc0E8s3c
xMmApOF8KPHUSjWLp5U+H1T6WqwAvvIVazJQRvSPdYvmxjMURqIMHIFBkLo/ShfF/uAD+idtK//J
wPMRMTkjPI5J0xxMCzhQCE1ZN/zNxYJprf5Tay8kv6bmOLX5Nic0tPDIoxgi6Wkp14aQS5mXOOAi
tvza4vm76MGLc2l4D4YUPcIpi+XjK/dApwG+TrnMOCg1PSHLVZMWyQUA7GHn+lLbmh4vr74R1Djd
oLTNCkB+rRjaZCzuh56bXz5NMtpGA8mtXV7bBlQSvjS9nS0CmWcLC9tBlFw13iZ1Cus5bYZzJv3s
R2qlKE7Ffu0B/KYNMrnwYJpuPTeiP1Ms7G8e72v8Rw/UBfrLAoXVK79Ln0D1kd8TEqJb68j7PDuS
N6ipY4+EuCiZ7u4H0JdNOIi8sgB5hQLJxhrADtaB5nhbWUW/LEsbkugKKpEU8bQozQflnFpUAmBK
ixLIArWy3rRoZ8hunUArBhBs7FJ0T9xHel2g0gw7CyLohW7cZ5MBE0IhIK5RXuSqTE2iF8CjYZn3
tcgEJdall2gG/tRQS3AByUQ9G7hToiMQDOmFK43DjrHiB4R7FqwNglc56uEqwylo8nBavV8wheKp
MmPjgGIc5L+/w54UAC3VgMuh8DdFN2cjeVOwky4UQw0AEdwg7VIvXNC2AUS07k0oaBG1mOolpVY/
GCpNqXplD30vYiGzDHedq967J40hrmwhd+j+x3n/voNeChQmu6tyGBFNk3l+ySuQyjaKwK+rE6hi
/WWgcTWcX9RAhADaNCPtA/yO1ECUVPbRtEBAfRpU3Esz65vUWHAwWhGvBHbxr6JKHqMEDOuGbvuH
IqjK39EkYXn5ZkAun5QSV2Ev9W9t+gJB2vwHzpf6Mg7keDaAzzqCtgAscW8ORR+vmwwQrrqyp9CQ
o1rUlW23cfTWO5CJYkRkRxQn3RRg4cTR97fvHFpSs2LN9A4x/ipgpoJUaoaqTMSTwG9Afx8g5NcW
CkNeugEkMLMdtElrnMPZy1/8XWU346AEHpQ/RHikZTuk2x1oIyK/F1QGsuZu3kKXuLZeuLaEBAei
lIhPnFnTVQsiZ5V+CtCNBiJM6tqu/d8n1YYNSGIhT2NhgFnA0UBtKoMO0irtWIJCGRTddEmY7UI1
SADHpbtrCRbsyvDrY8KlvDJ1KQZnzasS2gCqRxcUc9gxxyZYWYK80y8dMs7UA6knKFmAZTzpYXSY
TcnQ5AfR61/JRBe3C8qdr5vtNJPHDdsVjfMLAk7dAXSxEL7qhrSH/mzZLcGXDwbW2cjVCA1/dqe+
HeW/ikzXge4B8BRHOGNdj72YwKeEKaUBV43OXWrRBQx64LBIj+Q1m6lVdd3bpIZD070e9YurKkYA
cwEdwVz2obUBBGylhi+Oqi+ZBwQHxausI3+VpJZ85D1DsNcJrqYOGBsbKlDTuoZ2oMFR6Dqqb8t6
S6M+uMLuIKUeLmnUt/CHdqX3DWXo8tEBu/jNleeyaZpuWTbapRYgoiPP0kEpfy0LfUfrmA1+cdwR
ck2jJu/E3kBxNMhU8YmAlEnukYLbZ5Ak6pZAgS4FVCAeyDcuwGGKM3J9pJUQSeugiFBL8K255TG2
IcfoGD0OkiPDEwxVz0jJxOATi4V+J/BV31ngZz6hfB8vnCaqHmuwqCx0AXHAEn/NEPGlCMJTfKVH
yXDXRQWgLCryi0CAsYxjBvCeOUJz1FW/XuBF0hNetSD2QY/8yE6tpE2MZRbmNQgYsUBOIWHmQXEi
rPONXtTxgqmMYUB5vwyxp6Af2rOmEog04HLQHemBLTaTi9uB8ovmaTSFPA2nA3w5786hykXqXBMQ
NIICG1gdjGPT1cVdxULQ90scdMlWKvYzuhAPGrWYAabdMUx+UI/cphlTH0FO5OgrPLjcpqgXH4zU
zLHDqVYgQC3WXYdsWtCEqyB4YWULJpzcCiHOotkVsIuxdlfpLcRaYm4PEGbnzQpPcOue4iGZye19
XBovoFXJ9l5ZFssRDBlbO++Cc9VCMSN3Yih4hOO41BsveWmFXy68MQ+/1X59FmBgihbD+FrhzIq/
bNmu7LSvf6V2/uyItHjtNPw/o+pdPuFgk69YkfFr12OPPtqOcfLZMN7JyOv2tR4IiESb/7pzOdgf
7+yoO2usOleyRKSozF6BHfh4575Ln5Mq15dJYfeXMS42oL4D4ftoa1u7lNo3S+ALH3SpCb71xl9D
PCI4gimi3yODb2wtkej3KWjwlh5K+r44vHsxbfBSLcZ/QIhl/oP/sm+aoekvUe+lK7NyQROdhdoW
Vf/JPk4TfhraZEQIZywfPRaClpzZxneItrx9DAMfQwuj6HsHsMDnjyHH4F8fI7b98o+P0WDvdrJw
HFh2A37YtYBeCvIm+SMohcur1eL5onp2oOMCnGLhyeJMJmwo+SrgVrelLk1nIyBh1G2t4cP0vmYF
TUelBtgJQL/tjXYMoQ/m3MLSyK84BAIS0To3qFU4tz5ScSXIah3I1kSRQj4rljTQad8Accqvbvg2
HWpzoIGOHQRF7E4/dq39duGqlaKMwEXdBMht0CMPBR89arYnUUagmjSi/EDyBIEoQ9/pYD9dkYaI
bSAUg6TOeLQQLn+O9B9khuRtuycvkkUir2KU8ljV+tXQ+nDZK/odukhhv7Woq6su2aBYtotBJ7r7
my+5TfOHZl224R2EZbulhdjgjkhXsxR8amAt8cG2CxQ6jYJ3PdgZSsM7N0fIRPugLnbDcC09sCfk
RH5AaIhRMLYIQwFtI2xH9a2h+hD08LcNBTDIiUASJqgBF60aqVvAeTrR4rwN5rnLyKxHgp9RT7r6
I6He3nvzmPIkvNxf5kH5elqlshprOViAjIXCkeu0BTFXjz8kOOZVf4graNOY2C9P2IHJyW4tVIwD
NjBfAqnJtaxAGCGYe5fYmgW0RSxfgTVbVVmQvsi4AQxH2Yn0OI0DsKLU2WT3pWKr80P5quyzv2Ha
v7ANFPvSMxxA6VKz3Baig8YGlC/Lbe61I+AZdB4uspydI8jVH9tWoCZFesOXIAij1WDl5p5yVF55
P46Sv3zyEl6iEqH7DKGIq4b/kM5yoQmM1LW9gngosrEqwSIsPlxryRbUo0tv4mRKGcLB0rxrZuvW
DfRMa5JD6qFUe9QynEqpa2YGNoAmQ7WW0k6CNEoBhD7jBxptM2cvwXfyEEXM/rQGy7GGhrfZi4VI
HvBPKfJVrEyhjtaxWyXrGrxNAEbVVsxuJVQiwPLjL8cBNMbL2uprpNRCb1Pb7ttoiuABTSXT3+Yr
Dxr0UFYJbh2kdGInS5AhWBQaxNjf4CFvJvp2fECSKDP2amSZDlRuB0acHlRaOBDhOZUexaGIvWFZ
uIH2qEXyXy05mG828d765KclERTZeTNseZFaBzb4IF9SXzgALR5kNcib07cWIFcyAxcxvlgNiOAt
HHg+2OmLGP72Fwk4Yce+FK6+rlwPLD0gszmMnJkHabbuKrcTqqs1DtMAfvy1qrN986HWfKF5c9cq
RnfVAtS9oAEESUxkYtTaGd6fSBRZfInMKrvQJS+zRxQle8BK/jZRC9x+wRI6BNmauuUocntRJRzU
Oa4PGjzlPRljBlh+5n6fF/AcAMcWauXcK99WtmQE8L2aRSubEcuQ2VR+ZHS1/BYJlF80SXxDhDQ4
i8jYaVXDbl1tsZvX66BOHS1IxasukkjBeRjGyd/aYC9T5wPkfC1It9PF881dO+r1mXoay4OD3gEK
odLVeMfyB46o2spy6mRjkph7zu2dgVK8aQJqzLsVh16eNMbwDInbdqFlQfW1rcxkhZI3dsjDvnqB
zt1kbyRUryBwZa/rtKm/VtiuGkZZPlhFCGarXALGrey9mo7isGieXkO+9xa53TNEVEps9v30JnTE
kahFNqFsUtmo9f/HTyuRfi10RASGgRnLwBoh1qAeZM527GX7xTaZPEgdgHCyplluLAeBh0jFLGij
rLsR7OkBRJ00kCluGp4Y20aJqIyedXaMUn9I8yG9j7n5k8zk5ce+vi1sW5KXHnhbKweqptTsG3aY
KHB3WqSilKwN2UrGVgOKR6+WA+GbBHLhKw+Q9i150ARbAlioRIVvZFMTehdMv1N4wTejGCjEdA26
d/YCLHqzC/vGXDMV0/Ngd1rno73EqehV+f/NLsYMisZ1uGAD685pIfxNavbluixY/gR6S+sOcqfB
koVt/iRYg2J0L/IWWoBuMoaIdVSgUiVnwwL3U5+LMw2CGnR8SEFYR2N0wb4kj0rz0exEfBVeK+4g
8dXtM+62exAZAYFJ/dwc2r0wonBnW1sarPCyzMBzBL9EXRrqkx/N+NyfFiP/ecVPXehKQhIJ8mjQ
F63B/TNWw9mOy+6lXbmDLV50jbeQQhuyBXWjqlO8ppq+pi7EcivoeqDkh7o5XqQycsQNSfTg6nfu
icz4fwIvVoRahCptsKTveqsckkV3NOoZ8jW0ZbtJMxwWcxL5IdE+ozQgDYbgC9QnTmQZ/RFcg9QM
h7UqxJ7sHwZhHyFBdELYJpMLE5H4GIRbRxtyAjh+GmLTq/Ri3g3tQzyGm7Zj0YVMne5Dc5s1P2mM
TPOklmVGtvxzQjuM9cHoxE/y/TRhXuT/bVLHfQSOveESJFGv3SourPq7bKJDgeJczVYwTNUS4fjW
ktQSUbCaWmq0CNvysUjDfyhmWHtNvPCxUz1RmJC67p9dGp2dEUXjp7krUlTyGVlUrwJtV6py8FYV
hg+WP97/tvTK0v9Hi+UVxUJkLgKXzDKXTs7Mq28acgMx9OYIesJ+LzhknwLP5xeE6K2VBuDI01hD
8EWWdfPdr9mOG4AmL0pA0sFeAVnb3PoODSn2xTU9c5kiGzkt2WuKjNQr3pYUIwBdnXDelgRnwDHC
dztuufiilWYPwlC0JOocF1DhEF8KjntSSyjbX/1Ka9xwPQCN7nJoc7YhVbsQ8ZuT69UgLh/fRO1m
e9OBf0KJyJLYHXlUuemd3u2kjucibII9QpqcQWfATRsnRKPf92NsbaLO6lZs9MJdHATyixeD1VuU
1TM3yuSUgYV8MUBN5gu5QeFX24GHGpKvtreozD64S1A8sGUo71yhhtxeu43RXDUkFa9VNnYrq8yc
DzbZ2t1K82285ErOr+TsuuPa0r0twFw/Q0dGO9JJQCKtvVDr3T6byD46xuRPkgpkchR0ZoAdb+Vo
R3Yy0eD/tH9aH9/kD5/nz/Xnz/nn+sJ0NgHq/TaG5tr4uv2+9CBPlmb3wVILH/mdIvk+O00tp/IA
NetAX/M+m1rWmEB/KPEgVpTg8T+P/q+1UZ0a4DmYayvfYNgPQ3e1WgaGn22KggOh04F29ywyfWH1
JkjZ8W62bOyckCrWJxSd8DN74XC/O3mQOHiKa+vtjZ5Ub24TqE65BW3ZncBBA97J325jO/xrtT/d
aHoZRvj/dmtUy4w4TUMu7NJWjn3MrNq7xjy2rwj1C5Rh42tc6sesbe8LNUTj3LbaO9e1fOz26y5Z
NmMMnk3WgGiZVpOa4y4aDnyhiWzUNEfdAdTfzoc76KvJPcNT8Aj6DzChq88yBHhMWVMKTefDvs4L
wHaGorjLINL6rFdI2oReGJ2oC47JbZO38U2DXuItl9ZKqlLhNLNM1KfxckHdcTSsO7CA69NoNrC3
JWmUlmSQfTlRVy0pM5BB0pLFYK+yLmpPThSCMwfYupvBliaFXtSFNzlA8RAtPFI4pouqEYqNcbSh
rpEycTB1yGtRtCVCdu1mZ8sRUSW+bGrwjM9TOa/1ZeB1a6O1IJ8ZJcF1qFFQaCoZ20r04AbxWuCe
ux70HP/2EH57aAa86T95ADqGQLzKuPxlDQ/n+9UQW+kIjqAgN9fAJY2Qry8C/eiry6j0HvpE25BJ
QwbtSOoPk98sBFE3oCF2Cs3YOrUNELcJWl1kDeujR13ka6YuYY8IWsSEM5lmtNH7JMIxkde7iXrk
+j7RRDHGkUWoTE/M8tJl6QEimd4NmGjv5pnmM6rPmhNYir0bJGP8NWLmw5oGW08LThKBs1YNkqko
snPpZaAtUbPT2EmAEU2aDU33dW4cIUn2nQbpJtC42qKwIb4nE4iJsL8C8/iWBofe7w4MwtULGqU1
TGQrC93sr2QSlWYvNajM3dFHgOx7vXdMF7wK758INFKQqdMeyNLq+T5g4/cwifsdxfI4GJq3Y91V
UyxQxFZ7xjv1SoP0ZUPueu1HCbvSN5GlLYpe/pzOc0g/MtcEf3iR+rsYLwbAmP0d4q4euM6xgbKG
dLhEtYXvuWPaS8dk/M4xk+IxG5zxzgIpxbIN6vzxfSqeVzkYhKW39t0yOVvWjSAjJt5MKxwPx0Nt
QGwhBQPRohFD/B0czN/czuxuIIAJdjmDbqiXZcYrJtI4TZSV5q+cBLChYqXpiblzVGWAAWTdHQAE
IDIZcn5FBt1ZhFWTbXyQPwhocX3p0tgC1W6GjIjKgLZKR0jZtdI1P9j/9LegmWkGDet2qO4egMJN
tQ0F/arGh0zT1PTiamnFSJB8iiRO0UEVTmzI2xPItRQxnuF9X4K3RIRXiMqFV9dA1ga75GDbQ2f5
CrqF8Bq6KFcTfnAkDzNMjPuh+0ZDZMkC5ir++l/zFEdRVDdq6T4rvQQYOizr1A1EJtVd6t5EHLiD
0nzYo0xPHRfxfHJRQR+1O+o2pr5ioCV+ihH7Pf3NjV4XvQOp9yBv/+pWq9UI2v3uFr2vRna6qdbZ
fL4prdb1oPTuUwGYCbTytu2YpgeI0mWH3NDsrQRm48JECUR/afi3LkQUvDad8qsZs68xE9WvOoFA
IyDjbGEN5pI1rPzVBfVXpKeLr3ldJNBmSr2bNPFjrjSWXaCQ8naX2hg+3sW142SN3FoD/u1XVMMh
TACFdHEAco34e2oln0itHGKmU4tsrSwGEPgreh+aoFhM/MiAtkvgrzPE7m5QJyr3DlJDC8dtIM0c
8S+tsPsHYeBVEDjQw25GkKXNvhBfqxAK0rEJVbu76fLStyNkdUv73pGDu7fUFtQFugVAMJksZVoh
Kjv3e3z2t76lxpO1vR+47/8sU/2ogz9mbniuMVmC340/fMokkM9xW79C/QC7F9rwyj77kvNQ39Ee
WAT+hVk+8CDZ+LWLoG4xR34p/qfsthngK+lCV02g1EKK5yqCIEoN1bRVjAzlsSqT8WyFXF+SgxM8
p21tL1mhuAN4lC35qEebtu5w0jQCkx0Dbq9t2dlnDZhj6MUjoI3chJ8uC/yKNmTsUfK40p04guRh
xxF3BL1K66TDhrp0qQHIOMZc7rE9lF/Az+xBNNXR9p3qmuYGpUPeSwXWn4PjQzGSKQVzIx+9Zcch
EjECawfasupXJS3tVTX8tHprGGBgTjkkZxwD2cjCyIzn2m/bFeu4fREG1CvSJs73SB+A3SIcg3Vl
QncjMcJimVVgM4qU/GHx3pptuoGMYTLoxrrzgUXHV++399SniXRJErDDMOWJLSU8ycjyb0XRBjg2
WUc6RvYlG+9NbTwSEiVNTHmvxujUSGONiS+IQqK8j/23eeCOgYbCYL82EP2AnFvNbswK/Y30ATcS
ZTuAAxPMEF3NjedS677l5RD+MmPQJmLr9gNk4tZiUJM08/ckYI6HE8qUEvC2avrzOAzTpEwgSqom
NSVCYIC5amGfou7CQQHFKJIlolTpgWx2mL+1yPapO6Y6AiZOPu6tAQm3QlWNlhqK1GOjTQ9QnIuP
QQg2ES3nzQNO7ijSrTh7lbm4eA5qzRa9+NZzv/2FgrB/mO/4z15mge3bH+xL6ukp1MU4A+3GWJ1S
aZlrbvvezUz4SxxG21G9KejiMlSyU8vCq6JdzP3MQuI5dYb9bCI/X80wyHleRjkzn8k9mVrggfDY
D8YtIafKocKrrEGMcAJSKZQV6G3+buMuGEBIN52cyW94n0vgLFqP/ApUe7Plp7XAuhad/LQ9gvEE
TPu6pyHMreIuva0/gpsfmB8Vtils4CZLxwWZnAKKqwtNCKEotp5tYxKAtuy1LjKxj/2gwrlZ1wb8
TaPVaGFvs5YiT1C/HAeLaXgQuXvR3CxcWOCO3Ebt4F5idaEB7JRX4GzoT7Pd8RSTfFrdyMGo/DfX
rAMVy4CyHxDQv4BcJzjxsoLEaYtT/i6wwhcUEQ/BKk+hLYLag41rqbeB6tEFZWfjIolDbVNCu2bV
9ZoBbtffjy56VA1mVoFJfU2dNg+RCyCPImvzlVATpkefzgECTfibHz0Nac3ctAxwcNp7DfJDHPqH
oM6kS9OmAd8II7GBbgSao0zcQ9IbJZuas6M+gqYB0lqetTNtsZoHhCWruwbafzYDTA6l74CL2/dQ
C6/vnBgyA4XlyAv0DhmEB5P66wBBUU+LtF++qO9cAH1fWy8fljQpd5P6TuALANqtTl4sLDlNynX3
RA8Cu2jvEOJxp0khUH33QSLXJmQfF7kqw3BVGQZdqqFeIuYUnMDG+Wbq1XEdrCcMDGGwzQM4GYFH
hlf15i+L6GUsthDfg9Y2ckQXIKKHC7hH6pPphktfMdbk3ARHjR43cl8G+pVsrhqgVteBrQQqqXhn
q6m0CA0UWpRu9AogRC9sChf6UJgSZFm7MtVrbHac5tk4VQ6pCYFYww/xfVP/DlCfunfkOMjkLkwS
fubgfFj7vohR5ujjt6THxQ0ygeaxVL+lJgzaU1F3Z+rRJah1sXYBzACMMMBPS7mhYPYalpo//eRq
gNJO1WhdaIx+cVAm4OuIiXo9LyRCfm9BQ/tE6yAGHC4AUMKeE+iAVaWowow0/oeLxLt3UDB74SEk
EcjOXcdbGo1hHpqoGJ7MhG1b6RtfM2FAVr1o5JbcUuTSMwOH92bszf1/WnY0tWrhKsYyWjYPRbG3
CJ7YaJ11hzrJcJ2D3mVDZG3UVcH1D12musTspjd1uJ5HQ4HAg178E+Ft8NRDsGrPU/wrqWszBMVL
10e5hRpNHEXYySokM1VXTwBx5EoDgrrIMcQoa2rTqRtJoZ+iSvs1rYQUyTmJim/Ui7jjnPtWf/bG
cXxqC95etFh/oDFmWOy+yYIzjQ0ASN430gIbAu4Iso/6im3VXQgSmKdYG7VrCMlMGst703hwQcFI
8zqna26yjZc0Vo1R/Ojm/1SFbWxFAiR/Fxb9TeRFCgazrD+4it8KAGrrLjHtasn6LkDVO+qHastx
ruScFJkJZGFsbKjbG0CzF0gBUm9MwLFVYOO9wMG/P1CXlvP87uqlyWMhWpEuNRV0LSqGbb5iWKGL
zqrdgDTymXrI4LAzxE121Mv6Jn1oc65vUfAAGMX7JBDs8GmhKK/7nQUA98L3/ACp7spdJHUATHdl
29rC1BwG9TYerAYfJQ+Iv4OyJ4Zm1uRud2N4X5so8Suq7ozUkujXcl8EEXCTWRneF+qSNniuNPiv
n5ZMA7Ba6U6KJOunW5C3kYC+OEgLZzW/oININw8O/i7qzZ8LCHEs5kFqza/5IZbZuvMQxq5afZt0
WX/noizqFjHnJ0vG/EehB0+IeJRP+Qjd4L84pI33FMiymhzwau3vKomzlFohwxnowQOrzSJ2yxF7
1Kg6eZlmvZh8M4Z5/FLVQ30e4ghgdWXuCsG2KdDzG2SorJd50lt3M8YJglXjWB7mlx+enGDGS0sA
Mt5fiFOrCwGMY70EoSfelI1pvr0uXcvyzv1mdq/ehwLTxHZGLRZmBSQXHTuAgnDG1w43kyeeY0cY
t1H7s4TqqGba9j8cWavKk8lXp0XwIgNiHSfqDkdA7MD3RtXIE00Poag0TR99vXlCBqNfJxk2/I3C
TbgKS8Eb+wAqru5MPU8HV8TYpnxpSAN4EDXa+eJtNIrABVA7JV/aaur7/MAfio0egEE2BgE6zvz/
x9qXNVeqM1v+lRvfcxMNCCS40bcf9jx7tsv1QrjKVYh5FNOv76XEp7ZPnbr99UNHOAiUSontPYCU
mWstoPw7DbRJGThg8GN5QFGABwYvbAc6YZtfVf9I/QFo7lY286cjDUz1wFYPrKbhsUqj8SA05iJC
zShAFjzATzXoToIwF1Xr5ViVgMqyKvoTtch5MsJi2yro1e5Rb6SWnptVSJOOxoyUCNK4WEQAmd9a
nVdeUCdjLEqdb+V9WeAbW2r1279GsDDx78CfCHr81PkuGq850spO1RGy/qzc0jOFTLUddpukt+vV
dWWnB/E+bY9k6sFkuAFdNsqtEQ5tYj58DdJyD9o944flWieo406vDWgTlgJkBjdgMzN2rjK7HbC0
wy0NEi5AmrFZ7adBFjdT4OSLBHi0c4pE/jmJUHzdQ3cKso9Jv8DHBsgtsnU4Zn12yBm4JwOrAkT3
SrNDDDuGEhsFKMKB7Cm+YOsidVAeYAcQDAYvxrkCwd2L+ln2lnoJ7SEEXTGw4n7ls5cGvGyb2OqH
DTnVOX7VNMbmlfNifXfCdNdXeXRH5RJ2xlCqn5rhgeor0qaoT7gRvVLnJGV5juLpnA88PbExSVcQ
YIaOp24GRowbmD67HnyF5+Pi2hZ2WmlNKL4mW+d+Q9VceueMorqkKDZdtJ1vfpH1YKyKys731EyQ
n4AQa/+UWHo/hrrbhQQDzpcgrgaUZZjeXkgvPgJoy5dYHC1U0jTPUxbKs2mMPuiNUUUAzeJ2ZRRe
eCh0U7s12s0MK3lGZBLye2GNnBhqt1ag/JEHav5ys/RsqCUDbx3VJEz1NyBeQP9VFm8+RyRdx8lj
s+5Rn6W8y+DnBSiZTb765YEEBHAHcd8vufaAnhkUk7VHlzvFW1h9zEEeBsQNwcMEpmrcn8z7Frm0
9VQBGzMUlXXf6UPa+JsaMckb8kBKnqFgwR8WiEOBvVjEfFrgnjPuydlhoK9sxhpVWhhKI2o9J4KP
NUIFuAQdSm5shs59tSHhtk/AIrVoNQOOOwXlkZrQRGJPrmo+muEwRpsIKO3VUDV8V+bQp6PNO8f/
tWsKYDRoZ0+91KTt+9XZafvgiJRmvKAkV+u0IGGO825jitT9lPgCNujQOMw7Xu1JALqwATlUGoli
Kyh71+MQbUfUHM3TXZ2vE5P3tQPxI0hirhKJZZGdolgOYNfk1k86PHYU8kESZQTHwfa+zs0u5lDg
AKXV0h8mcWfog5BZs4qNNtlQkzrKcKoWgRExMFTk4o5mtoJwV1ZFfiG3IuPJ7TgoZI5TZLHsCBLq
+jopUvIg2hsOaXTMwj45YUX0cZg8qHssqJ1YArzfsii7Y1YfyUTOyKkzENKaRILDZsjK1AUQqxaA
lrLAsGdUC4FU8H0oljkKstaEVJnJTRBBRzoVhXoyyh4md3QfhwYlN2N0o0CQ90gWZkx78Gio20ab
OmZWi7hU4kgeORIRq7qBAl9t1PxxdIAabSoQZ9FQCQnjAxBr/oKagANbl39cqbIygL/0VQSr1G2E
UpkaOXY1yuzInIwLwOMqcApJ7PV2haMG0DizAexIKHJctrprrJw83nzyMuquWkOQLdo6aZis2AjS
p32mAXElPvCVXZv9WaEw/+ymabJKTZsdB178aIJEnaxefRwa8EMgOuKB08910iN1TL96qRnGjjpd
hw0ADYLrGuxuGeQVKVAxdUIezbF6nZsO8gTURBUCUleQcJ+bc+qKnCfZvn5q/mHsbzPPzvZfM1Pa
y85zdgSEHHc+3EeqBJBhKsn1fjWxb7Gf4hZ3hGsv1gOfm9SLrLVM7frsuEZ/Huwm2OPJdADh7TCb
yD4ftM1DEQmo46zD1Z7zEhBsfQCsQLo1lnfTHbFzO/h9aIT3lzRJ5Fq1FRISTtucRFsAGAjAwgsr
LKSZOv7+37k6lcJLbsT4ZKCA34uNl7Ktim8581681C2+gUx7PkE56nzyty4zGMQzGI8PujvXI//N
FP/ffSA9J1YNqNDXrnLdUzVwZ0FkF5lM5aaGPvLMkMEEFIXK0nQvbe60z7b3GE02e/nToMCz65kh
45+DhrhkLyFzolOfA6GqMmO4pUMbiRQarUtqSKMqsOeO9GI9kVpo2AStnZ+X1taKsHUtSlkGKJ/H
kFRBLER708DOAi2JOeg4hZ5ZR/Fuq0Ba2yQAQS/ZHCQkF3UrcnC35uW6A1XsPhBN+jwa0zavbBTP
arvJEv9qJ/Af2QVo6fYVavSe3QLbSg0K/M3/7/aiCusFJavmXJdOVoGYExrg45wfq8AifFJ+/XhN
maWdXW071xuWgeh5vOyRrUQsNvI2NAclxZQTvqahMxxDT7sgJlkEgK1RDm0yguQkWfk4D1e4HW2r
So7LOXVWB93n6WjO0Urn6WgCE6TWt4rby8kC+rDhSAEvUpSfXNKS86VRNxkwAQO2MfpAHbh/jXug
YJ7IVNsBBDqpAwUiW5plHk+T/JqpB3sRkE164l8Ht3HnmeZJrpeoomSLZ4o4ki+qu+5jPCdPHZgL
VkMmsNj+tbTA2ht1MQ6yr9rkgW17V6QjKMh0k9Yobh4ildYHyZFs3AObA2rHb6hzdtPzcmS6N1db
bv+8TmuM3udpaZBvIJYV902CLRTWPjRtNyXzsok82l/TBg2CWmOJpZTXoVSmXOA7npy8EJuXDrDo
bTBMb36L7U0ozO7ECx9iIUK3A9DHtxBzyaEgnNTbuYecZA8A1Qoc03LHuvqe5rpOQc0UlF5Ahut5
qD2mfrQQXt5vEKLo9oMIH2ynM78KqPP6gRt9z1TcLesh9i5QgW5PIBoBrnAs/DerOpODC6nqZSFA
m18NZXnOIcayog6+ZRAe+wa572rFqz46+zLMLnJCPQCyUdF3bj92pTW9MVm4K4gbAzPNymCLtC1e
YAM1VzxCx6+Z6TSLKGHhbZ5z50IdWKwDJKE7DMDp5o7SAIN1YAMZMVQHynmxwm1uXH0Ymv6e7GSi
TrKP3XhfIby3YaHR3wSptG+s2rxr9Do0RjqIWn1ryI0BhQBoRgPIEgphH8zS2bepjU0o4VQg++0e
yqLYU4vc6GxuIit0cCO+I7tNJKGg1zYOhdXuyGOeKZkMeQSGZrYlhJehbqB0kcE1+w94zDypfimo
PcyPU5kCnKSpRm2U0p9jr19WRjOcOfetzYAS+5suwDMYaLHovkl8VPAWkJ0Yaj9fWo5VvoimVoui
r9OvnqfeIOOQf/cTUDnlXP1UTr5KkkxAOvYeeZkYu4a0WZY+C34ir4Wq7DT5NkTvANpVT45S41ri
TnWqzLw4Wsh4bibPwboOe3XQyHrtd2aHyJyk2U9wlj8rd3RefGNACB7x8Qs3THNfOKAYENgj3cW5
1y371rS+jk6377mV/jTFdFCjX31FZSRE10CJKFSzkH03PZh2Hm8Dp0oOlWiSG8eTIZKnXf8VhfHb
sUzSH+Yov6g0Hp+7fhixG7Tyk28p59TWfbEWnShehIofyZW10z4SnjxWdeQuyzBWoAt3m2PkWdND
21gP4Ahxv0KeGypcgdOeoAlX3lcq+kZ2/DOIlXRVf87BnXdXNzJd9JG3Mnwg5EC6GV6MLI/OlSWx
7Was+1ajjjGO8u8oa/GW5GA3fNwCACnXsZ3kt4Cv5LdFABwWwgDlKrLcbLZRb5nhVU/pDZkBtzKQ
J+59JheDUezwU483vS67wMdt3NleGmFBaffgjdMPjTpA8f8UFLfkInlQnDNbnq8D0gIP31FGIA79
NUmOTO4Kv5J4w/SzjDpKXnxMTE0hLVQVePX3SPPGETdcmYCqp80WuQuC/E+kclcPOvudc64cwgnS
WAuQZHgHCP+gsgDMI0XKLnMVwQS9D2zc442XuA7Ieu3mDKzGM3WSiUvrbLPuw79B4fqq60P3aNSe
uwwdlNs7Rf2liBzr3kZY6/QHO8SqAuf7EAL1NEeR8qBrPrHGIhFxEtwBNHyWRAETRFu3YMEInFv8
28VTx1CD3wJ3vWlHZn2ZcAMNlZDf8PwAh0uTGKdRudMNJMg9UHYARKxHIpVaPA16ZFMgHBPych5J
Dm4AsBaNZKhhuFGxls76ayRd0xQoA6SRrvTML43mBdUOWFIBLBGus7B27lF0HW/wFvunPonAcAxl
8h1rWIm4vGSQglcmxMYZGFeZnXyHnNNmLMUUAuiMxXJnWd9jBxA/lKbGz+5k9ivf7u2bog+NbTd1
7YGjuOSENDeU5UVR3Ve4XQMv1+WveIY/BgkqaRfyflI1aMlKUWoBFOe1Mcx8+afXNin2j9cWluan
1xYZBhCVAjgNQiTKocmWDZPtgRCJ1EQlfXuYNECxsY17I++a/Rwo0yGzOTxGba8W1ZpF4AOgJh04
Uq1rb5DGAtniHNvEVmwGyMItJQmXkbEpIjx3Q/dUTKbnLXJlik0DBj0wZA5bNogcWctkOPdcDWc6
o4OKC3CjBZyvrh1VFXyLGjNYZLUYNiwOsUgQpbz3Rt4sbL2fRPHHCXjL8oU8RofZyDWyJ0B2+qUl
eXgYcMOgKDtlz3+Lt//WpAHTXwNEHLmbfpDYa4MGbywuwhUeQCRBuq50GW/DmnZhtajC6yJ/euQu
apOdZPpCboEJLlVXs1+C2QOrlKhtL61260Lg7/TwP7kN+H1vc5T9QeJLqKc6y7ZAYCPPVplsY7ty
2ma62aflMoaUyUuSV+YhsTk05o3JfDXd4ccY+94tUr/DDfi8ATDX/szy+bJRApkkPW2m8i35j7H4
mLZADBeknECng9wbRLsbD/VZS2T7oj3tUKlZmnG8n/evuhfwiehTE9HEaB9XJjLEFeCfnmwQlA8j
t4OeRueuzRAY6kOgy0l9XWYKmMTtxwUj4R7DFnGRdLLbE8Ae4JHIwIR9KvSBjHQgW1gCGF6Iod9c
OwwRvcW81KVvHh8WUR5256KpCqgYpe5myG11ThHIy7eMK7UsNWcDMILwVCIcVki/96ukRB7VyQd1
Vn2Auj1IY6Hmp87YAUXd7QZUc+3CQzRw+Di2BaQ0PVSp7ItK3Mw9ZCstG3QenmIrq0T13oCHvosn
NOJMiMCtIEMkz3XiIA4tvYeSpTFU3hCjjnwkWw8t6Ixy8PqTqSWv2XdKgJBGrRJq2sL2YGeCrZ0h
5eklbIx2Y4Ir/FJaATub6smKXOcSYQEhVpPs2ZLHY74u0xF4ReriPPBOU5gtaRSZauod/byGMpB0
1gprYbaoI/MJq3y5LUYuDp1XqXzhQzHt4GMf5K8NfRombpuDxAAOn6yucCBG34w76iDHuddxC4yx
PMxEp/Ok5DXPxBFiW1kcMpzcBXHFGeIB1YYN4Y/Obr0GxEmi2HSZ8fP3+FwSRZAAkiBKb1HLfcJ2
6p/hO4sieZ4bPhmR8exEgp0hjSP3PZPjXhhjfK7GNAcvkzLugNOyl1Ur7RfZpuECRJH5+xAma5Tn
5aiKiKCU4wbyh4qrb0XI2y/1iEy2waV5jwWGtzbyxsRnUSR7PEY6MMvUgMCLZM3xuFtYcT+e6GCj
kmI++81mMGUcrBoRVe1b5kkF5Iw+5T2KlkYQ4w3YLrWRDSScbPxXFCDeQeq0fvCm0j8BgVcvyW4o
MFUUtaxukoBNYMcYsHLQAyRA9simFC7gqxl/9Ir6ACLQ/CkspnoxgJPvRIexN7JTVqI0eDaauq16
1Szd1N4UE4qh+7w5NzwsnnxUgN43HvjbdavAUuipXdU8T5/coS2eEIJE4V+p7qk7LNILioW8G2rV
cf0+5NU4TwR9vGkBxiaFDbeeyev6Je4O/Z6a6eROKxTFOFtqtl6J1BkCvBtqjlHQYOdTeyumLwrS
0GiPmD+bXxQy1sahKsAUQb0e76Jz22KNSGPNwa5vsKe+o04sHqNF6Y7mLjMMNoGDOakPg6gPFTi7
ACrIkuBs6oPRl19AlN3vykZ9mOwq6PZhOx7TrPDHZd5b2SGEAsAhiHDw67SFJLk20kEg8DqfGUCZ
J4vfnWjk1TOUcfMx/DonnfnSrIHL1he6XlI0vdp31kMgoTxNB+/X2dUGcIK7wo5sWEDV4MOPeoVm
gKezawevK6dAhhpo2AV1yUqfkuvVi3rSFrk1SyTL36Yg33nYp3nIaW5/mpKsVZH9dQnuWHeTirDR
0f8IzTT3Xtt0Ri+lLOMXiHdWe4NFxW0LxUgXyYiTYVu+h9CIi4IGIyihqYAvI5ZwLL/NY+QUoJJ0
HqmluTi9RDWbWiUo59dNOlBvEVurbhD2+WqfTOCVpxS3j9yTWMjOziCW6XmfXOgKNFTJjq+TMvKX
ZJtfEKIsACuDdHt+JfpiqcqxnayseEUz0b9BZ1K9pqKXN1dzqqxyLSOjml19w78w8PAA+OWmFlS1
UgDSVGw3O1AqqEN7Pf1kHTxHpIsKhJzL2MFPC4xr/n3ZCbAvyUqtqBm4iX+vbKiA94l9I7VHBbGy
nWzdbkmdleP59wXiBlnVm+d5UK+g8Ae0CGIuKEfMVZPfeIxdQORRvZeTezG4Wb47SlykwEkOixfE
iEFHKciFfDPYi3p4oiporKKam1AfsPGd7VcTeZA9q6YbYKQX5ojVcerGt+C1c+7iKBYX/PLX1KKD
MU38kLL2HTzESbwULcrDSr9qlh4PgNMXWXisU0dvXyv+2v46S2Lrw0ZnXerwVynHdGEWmXide8Ot
afkPiVLJneu6yR24p/mpaacjmSCSkNy1qP6+CVxo7wTpEC7JrevuJCiEbsmLDm3d7BJW9GdqDVGc
gBqveClEDuoHPTOZhsZvFtyww/3V1hWsXnqxmWzJhTpSlaG6vwBahGw0p6ygBRq2TrK6XjUUim2T
AbzP1/lCltp7YQ0oHrI8vOC4mLyjw9s7Gkb/EpLzFWRGy0+zWxXYb+P5JVz/hQTbqx7UVZerKQ/q
28EX8nR9ZUoE0cICeyGQkXjDyLfhdbAwDC4+/VeVHcgVt0GtRC508CeQVjRWY83/FU0qOj/c+lmm
ltfLmm3u7YwK9dPX/7SrO+Ngev2X6xuHqB9o91W6v766IXf9myJ8pbnmz9AfSh1KHG/m5lQ6B3BI
9CtEmPu9sCFMYBTZ8BY37aOdZsljDAKcgzBNlINqO+TumFG0lwkrUdQQes2mBfXO3stK50mBz42c
TG5by5ab9TlirrEy3CJbKCjxPXSD9dwDpHDudYuX/rRBuQIIiyvfeqj5UN9qMtXWS6wHMnUWaKjC
LIyOZBu6sASavTCX8wDXDh8GaxMoZYEgE/ViIKvv4j1NDjLa5AAMDipRa5AEQiMPcS1uDXfU202I
mqVDV29pYsAbslPM8h/USS/ViECfoYbwZr5yy3rUPkV8TVf2RNJfTKe8kD8d/Dh+KxJhnag1YFW2
DYTdgTAD/8xkDOEdCiVW80stIFm5cOpgOFBvMpVsJyLEpGJg3qolRIKlOT3QRIaAFooP7rcdXRgk
FOYhVAP2Tu4m7qMXM2Ld3eQIdVtO/XvQ+/6XGiCJNQQCx104oCmVsQI5FIoEY98/lXUGQT5gd7+A
gs8BEW3WHssuQgGVfTebOwjyqaoCuwWCFFCopi0mKL52tB/9VOGdIPB+7HJUmurisXyqmxMYyoFJ
upaMzUPYvYF/ogyDF8qyhmb+DTwrxWOJBM9ONdDRQVjSf9QOlIDFcuub03w1ENX7Fruoy0t652fC
0ps2He1XFbfjsojt/I6zqNt6lT0cgoon2LInJogFneExGaFrm0My87seXurhEYaLDNFPfEmDTcBS
fDlSE4XxGs8ceeAqk6ANOTmpHJ4hEAEqZdivbr1GQae+QAoL8aXZjQPRTW6o0f+YbdRu19mi+HtA
gHsIFY93gbOlqEcJ/OKj52wp5sHj3nhED0U8qKcOd9STa7e/xjCvbu/96B1FbSiT9O0XyAxXKLGz
sl0ztMlz1TknUVryG/An6bJEne9FCduEBtSIBBEbo29ACs0j+xRSDzSy4GG1CRkzV0YcI80R5ukz
neUhT+az/g+2P/mFpmXinlumnzJFBmfjEbxXu0+5qTlT5I4Phjvx/TWhRHaBfM/aNSoDyX2dmyIj
zZJWzY6chzhd5BNyipeyK8stBzr+xc7KmamJp561TvBW7VFAA0HetJiZmrDihT1uwXxt+8az9vfw
FgNOhTT8lbLYLnt7rQvClx90wbqKjYiOK5l89BCb8CdK5WtPv4wBVI1UcESyq7gERvJxyCYXCQmr
X/3WSXZyi6dhhRqh4Eit2T66cjOGqVgODrCJPaoVjirrukfZ2/kawmbDZm5O4CJzeJ0upS26R9Vb
E2hT0xN10qEXbBkCuHRHLZptSKyP2Ryr/5gtZEa46VTeIp7k2cmCaKMKMN32nlVfqNWYabPDHarG
xxOhzBDAKnBahs3F0doe1NuAO2vZUu8fxlLvTFn1a+xvM1OTVZCHLTswMsrRKR+MxDoS7UAA5dNd
AiDRetC/M0jkRTra299UIBt/cPrpaEJZdo27rjjKJpTL1pucU5MU7NkEAfrM1qby4gBKxnIVohLs
C7kFaeWcLDPcenbRARbOv9FPqWmgQVEhiHDXmmZ7bMPOW5lhEn1T2bmomP+1S0BZOrVTdDCzNH/Q
A6kfBabQxbFR9cKihIOBFfPwxubvoY6syLb/hiRiD9yJL28Tz7IgIDuBd5MVExSUkw9fF7IoaqwA
MbVQ9NWBCxckFY65GuiMYaPZ58rD9h9nc68+Y/LNbQfwdSncw8BSiAvO5w2KVbdu67x5vQcYjD60
WKGArV9MWx83sLtKIBus+cPmj0S246rhCGzSp5vKLr6DHpyWuLp1fdP9moKVFkKG/Vd7GsylSuIe
anhhv2t5Z+xMZAZvesCaUY7vT6/VMJyINdvPQWwZFf1Xs0prsBtbG6OPs8ccUHLAj3EW1iUUO3Gv
fzRi9WG79tJZbprNus9rUOY4uAMDhpCBPxSvO+BpeuJV/TZ/xXgJlizqzaTaDU4cP0EQ+VQUhv8Y
gwXpgBsNWxGzlranJh5BtpTOgQuwevzdPiFZsCisptoFFqg8UarEe8hAO8U2sctobpINO4zhLGQE
8ZTKRXRK05pMBhQNPB8hJ8trUNBDbZGk4661OGoCGlDiIzPwh3bRiGZTBXYHEO1fHMLYCN8Jhwf7
TyVahoinrYla2FmJinSr5toun9V3yEg161zhHhEaln2TJ66xjvRZyMePM7L9qRflkWB5QbXfNsY3
5eAhHL9pJlE+1XX+zhDre4+qZoN4Wf/VyoJkhVKi8aI8TxzA4tRs8lTwpZ1PxiLwMuvkEZqfIqzU
dhFAw5IpPMxBVx15FRR+1QeE/iGXWk4c8m3QXI6FArpWY8QIek82ANYhT8P4GYEXZFr1LTdX9qsN
kbYdtcheGkOyd0wDD40qgQx614QOqlOs+D3Aj8SzuftW+jJeWa6bXfzE9I5yKpr1oHIFfDIwzpDM
fHea7OdYdO0jIvXtNgiKbB9mLmTN9GTkMTGUlkeN+4YQebwKxIRKANMbd6DPo5prOvh5Xq0D4dpr
avbAnt3zDweHuSBbzFACPbYPUx4Akp5E2R55AuDiNKkKtD0+bJU4G0G8zyVfk7LELCpBpwHDU1d3
TDr7LHJprlBr1xsPiIjhHeijsFwRXj1BOmiHDKmNpxZU70j/TiIiM9uoSR2o1m53bGkIAPZJFgOw
5e7g2KVmcvYQ7qsh5kDNBEpfr3g/2TlmIep+Pe4vE83c7an0mTd1+CDcNj11YxIsieOa/2VXBUtP
BdO6Rwhor0Fpmx7ZVC7wE7W+lT3ilw6z01uh+AhuEnwAqRt1D6ZXg/5G31hH+eHbyTrErVfJe2mB
5lkFSAhhezl9dUzI6QxqfIG4y4edChRAAjnbyX/K42AdGhNq5ds22Tl9JDdIEiBP5k24/yG7DBYW
IB2SNN1ZSdZ+IQ/ZRs42hoIeQvZ2trySyreGiQiHttlxBsK0a5so5ZM891eO6/k7m4MfTfIG+mX0
lqr6c5N6EWTv9/T+V1H/j97fxl6dOz1V5RlqO4XToR+RyPQBSj8OCCRs8tpiDzlqmqAmnE/vRXBT
Dn3wg03VT+Z63pNKLWxQwyE4oZYZ6jB6jMpKY52PQODQL8wcnXobG7JYeEkKQQmlFz+9PqT+xJam
+XaFAF9hwyUIEPZZBZkeDSyGdgcgpikfsXe4+kBtAYv7LntyzMbEd7SvwaeSsU3qohA2SqryDCh3
vkYNT/VcC+s7QfYM/h23rOT9OsaMJrkyAvdVQVh3QygslMRWm2vTb4ZqM6Sl3KQiDE/uCDiRO7xQ
/XZRdBCWk8F48RyvP9kK+6KoCqy3Jpkd2PBgDtYCMf4KNRX4ORRYaCKE65QnEo3JdNPVTeplHTCL
1Istp/1EvX8am3AJAHmWQ1z3LwWVEFKxdjV4R8iD4I3uaw7I+9i+BhFUVTwUUhxoSiilJcCtOT0I
jnGF+u/Na69KhHcPmdlVg7Lpp1ApYyNQWLkmWdKw9KA07DX49HWvDHVBv4pORpz2J9D+pbvfzgzH
/oeN/HKAbVcgn3BujBJqgaMhkqcwRekmdGOmM8BT6YGXCd9OZcFuWVy6y87l8hVKBfdZWjg/i7xB
SaCv3mX113AhUc4pusQGvT6eTuAZ8BFD8rOT23bB/RAOz3TTIbvt5HwryvoYdBPy7wBFH/McIkpX
4aKslO3WVdJbzJpF1GOVzjFmxi24XRb0lUH5P1tUbtQfqdmOxUeTgHt4Dn3uHf/epN7YBMrqvx1b
TKihqfJsBcrYk9uIfO/rFVrCxvBMZ16VyfmMmtotKKZ8HyciOllY3BIZQKz6H4FbyFveD869OSGm
q6kDWN6zLaos4w15jdn0A3i38BZr59mLzPbI4DWk8NIr419zgelh9sqbkm+U10Cu0O1RRzvU5kvE
QJKGu0hwl8sGxNd41JyBLUHOKugkIkU9O09Tydchht23RdMuCysfvsQ+e+t8kfywqxbDdd7KTSvs
0czknfst+L1D14R2W4g7SNiAOaQfkUTprOgcWMZbagTOvFTtEis7FbF8QwAIJLIeMKILj3XJgRat
voPvHlDg5boeVHOT8Li5UUOQno0aDybdInurOxttd3pveXUlO7Q8UzyG/GoBStxpC5BJ9iIgGJ5b
nvyWBQATC9CWXeJU9hcPMGQUCbTyG+QiD64JrgpbRMH27yMTK5pu84y95FhDnZVheT2WqWa8cwfj
2WNRdGRxtAntrHpI07i75YlYUQtLq+phQLAINUGmuSOb0bntKQy9r6HqIS4KNdz3pvaMI/kiwGNA
HhMhPfKlA/jeNm6fGzfUiiqfr/71H//zf/+v78N/hj+KW1RghkX+H7nKbosob5v/+hd3//Uf5Wze
v//XvxzfY57rOiB+cH3BLc499H9/u0deG97W/5AtmLigamQ/OE3RPLT2CnT/2XucByFQXWGFWLPv
7JivqQiAM79vkxEgVqXEO7LdyHjn3ztj5dOzZNCPkbCXCX69bEvbajL1rtvtUBPmphc+yWzbQsn7
hkQIIbDqLORYRVuPBAhJaDCJ2g8jNcmRhgCge5GocLmudeLEjVfIC2WQ9AClDx3CJPhsI+cqS1cm
vvoHtzPjEURT2XBm+jDEbb0pcL8EhRG0GOiQ1uoLiOyz3dXkZrxGoZEH1BWJOVAPTeDknrn4v38i
jv3PT4Rzh+ML57rIT3Pn758I+OQKo28Ef2j7aNwhjxweWWBN68wxqtc6QQpHr2n6CeDiynPqW/Lg
gA7hOWKiouvPXnUeGIdMep/m6U1NWcEGtRS9cXDdRr6mUW2vYpb0ZwHly2NVgnNiRJbseTLtJ7y1
/F27gvgZldLa1QwAcA3T8US/Pqseb5SM2cFxbNyKAS8Q/+br6v/jzXFMRK/x7jguw5G+zp++rtCI
qjwUn+cP8w6Bly6A7oXzjExLcQdh2u4O2PcnukNGTW5s6C5ITe2FGqz8biyhamxL/w2xbLXmbpaD
Zgz3Kpk3EEhw3faLreqz0AtVCNLf57FZvLhGCUWisocrmL+OjbiVRlHfolR9g5y/+1BoFvsKDLOL
Lk6CI9nAsZVs2xIsitRLA+po2LiaDx8RPAjf1pED+BvLlgiUxftJ5GDLD/JpD6aBYEFN7N6chyYA
AE+2DxCpcx9+83es24bbew8yGp+2FSRTZyvXP+gOkqqbuhC4nh5xFqzBzZPlRD/q3s8eW31AvLOs
3RisWWhkEe8WHRB8h8wv80dbWfXGsKYCnH7opdF9n86jkZRObuaoqVPa5tp2WsCzpcDHT6pGzWC1
GzJWtin/zbfB/fvNCxoinoU/l3lcANgrmP62fPo24D5jjy2u/uDiiQW1OXO49BYIjgmqF1XPlt/Y
b7QKdIxuOIVuMFygPoQ1olHLBY+TM6m8XoVhr+qw/60tQoUfJHOqGFIwSXX8f52g0epzNCI0k2Db
NB4Kb0bmpTvRT9YR2kfWkc6uzTwaUUKFBJi5c7x4/5vL1Y/OZmfHqdX239yP2N/uR/pNBr8Sd0zu
+TbY3Hz+9zc5kf+HsvNabhvZ2vYVoaqRgVNmUiQlUZJl+QRlz4yRc8bV/w8amk2P96756vcBCh0B
UyTQvdYbKqEmqfBu9lCPJIpTd6XCEnjSQsUFoZ2q2y5xs49cmFu5CJc9qiqA6tYb/dHvfTQNwU8/
3c9yo3Cg+3bFoSbuNT+J7144yxkEnkvXYiZHB1mDAwf0bTUgxudP2bqKVfViaCJ9Vt04XMn4j2wQ
qfLZQB4qJJCBRLtitNk6KgqUYjw3ebYA0/z7Z+TOz+T7W3T+jHTDFqatagjWCkP/7TNiGWb4WZNY
N4EV70WfrSyMXo23dylSeeZbUbQZiucQS7tFufgXEWNVKSGfOijChzkOl549mlt3sBrURdEMqLFB
XkuwX27CksMj2X8wZ0xg5O/ttrDf6ypSENVO0Xu3AKHZAouefhbkLbwIGYpQ8Q9YEc62zA7En2DU
/1GW7YEZ0d7O7bI81k714BvKRzWrbq9sfzJeeC5j8KH5EXJYVnmULWGJF5ZXYZ4lW3/p7Rqwzd3C
cM9Bq81/8fEb36ViB3RgOmQmeJe5XuSDRXyakOYWPKFjobXvAKo3nVVXu8OLNgtIFRB8yUmzf5tL
c1s/4muUNAQG8ftqm7C5yUOvekdMw4urLAVT4z04qf01ydrPDjnvs01CkmUne8gGNYGZJNTv//61
0Ez19++Fi8OFq+IN4JoGsQHxz9/O6AregaNe3oJAnaPf2XtUV+GPrAcw6A2WeCKpFYLRA+qLSl3w
owAeBXjB+yjImO1ixUaTwrbC13+OdKtOsNkZz26qhNBFUT2x+qgiSobwqyw64bQNinZ66QIb/Q4/
24WzC1+RK/kFwVVApHORnUhzcGz0ZGQxrZDzLB1zOMgifJ7PKWURd+VtCIRt6+h8sSXxJvS0ehtO
VvMLrRkmNkulqlr4OYTOJgDBMMgWWrOZotmAm5e60JpTPDUfPR1c5UztkXMW/lBv2z5tf6E1j1Bp
QHhrsf2haXb7bGmu/xh3UEoHODofeqthMS5EegZ+Yb+qfnn0gkL9QMOj2fFw9fayWxQVyIORjOsb
B/xUx25D1ltG8/0+re5PxKHn4XLaos19UgLFuW6NCSAodpFj2QWviJgbK8sgfljZ9XGsyUxAD7DX
6EuEf7KmyrB+L723uJu0jacMyWNWE21v8047ypnMhuTmfaZepP7NLQZ4vnhSdd6w1jB9IzxOHNmZ
D7LerJpxW+OxsVat6bNONsh+A6N0IfRlDifEPCGrHx2fuE5mtOk3FNVP0o2yiZoHc5jcjyjRrHVk
jwFcCGxY7aZSD0NIykDVdJ07cNJvTlifai97g90QPwqegM8jmyjCdvmrPJh590oizseSjqo8nerN
UBfdXhatMmmPdQdqXBYxetaf6lrsolbPn4n1q5tcJPZNK/PkUZT2Xh0H+yarhtBrNp7mTTt9rtOM
ssZ8Y+nu9Ul21YrsKMPF+PagIJhYRxnKkkEuGc+SxbmxGWwg0J2AaI2AojO66oeSqc9hZRJ7zOuj
7lXlz06Lv+vR5MAnrb01+3vjqVT1GrJxrZxQx06gthBNK8I2v/2veZL4OKRFuSfC0W3LDo+7LCxu
+F6AXMmUHKPIOsn4WcE9kQcTKX/ZxZp4UjlhCfCArb+T55tpzMe3KIZk4ZSWSsaH3T3LXgOSRc7b
dFYRNJNiA1FoOPVVU5EB7Ls+vtRRXq5rVbjPKH0Ge90pQjxg8vEca+QNADfaLxZ2YysrD5wf8KK2
SeobP/3Wfega8kJyOJgH99nwg3APYmva/fvTUP99tcbSwRC64AVhqarKc+WfD0OCZGWjDUp37Ue1
WHgASu+1/h5xpyc3aFXwkTZc/A7npqDpXqfGKnGfQV3esgv1OeoyVgCzBGTOlxIInPF+7wFQ3yeR
7oUHe84Dm/OhRamUPVHnbqVyiSFdZXFaxIcXIc06XVYNOrjkdWuM8bUNGu1JNgiyNU///r/X5kf9
r0uE+X9vClYJ8z/Lsn57FdjDAJzbEe31E6luuzNPk1+7wDwZpSziAfff8v03n/j6xhj08vdngRxV
JKD35Y8/KBCHI1UXrf/9to3f32C26qiOwx/N4dlh/NduFD6nigNgGF2XRf7k2aSMsXf5RqA6mbMF
yNnE+9L18M/+rJav+UoFJvbf1T66iEu10NvwGxb299511NgbMywzVJG2Mhya2m74pplIpeRI9AU1
CrzkYDZZrAY3xS8/zxBbMjZ9C5cj81VjM85n934ZlnX/xxZd/21JzCudrbHBhkO3XEOYxm9Bk36c
hrCazPgwerC2zLWOXUo34eGNqsORWJN966ceD9+ZVdK38ROAvurLvYenGBMJK21Y9b5XnEYNksKo
58FLPx8ClJoTXjtQNymZIi1P/X96yDqfnPRoDf45MASD/jNH1psxjFxV/SH6h3//Hui/fQ/4L/Pb
dWzNcgzNtiFf/fPHC5EiHUmv+YeFsKUXaxmeAYVIqG7yCdUlqnvR/IxU6t/xnXt9N6KiM/eS4ZzY
QivRbzsk8YRNgN3X9L1Ue72Lv8Ie/Wy418ku9xGywan+jy88f0fx24PKFBr/UdfVNYJChuP8HhMT
eA3ndhjU+6SNjVOLMfkasS0AfL3pfw1TFzk6AO6OXcGLNIaQqBD1wJ/snejQNVPCLPjqijxZTZFp
XVVSJW8p+VzZLcvNDOULojWymJvIQNdRL5BYDFlTD01xItP3A8xZ9DMtriwreU1lvk42zXM+Znnf
NbHG9mZ4SbNLRVmem6SzTyS7+31TGdMTKyl/w4Nee5/n6Rov/DlNn/NoCuqLFgnQorgSO2qvGr94
dQWg/+L4cQ6fQovMja357WVS3pZG2a/q2/Y6tuV0gMj8fekmG8au9DYqW4G16gdMJSvreepaHZD8
yDJ/Xw52oe8du9m3Y1Q/yFbZTx7SLkvPjSg3SzcTitdeS6p0mUpe2OxLTCIVs0Kp2kw6ohjcTZdH
3XW5KDB6toCOcPesssqjL+qnqNC6hxjZPSxRDRWypZNkGz2BMLaTTXD8NEhlTu6vG18NWdSO28Sr
LazNphjzKdfhTWI16YvdBvZlMrxHywgozVVt4qmruhEmLhxmSkLJNx4UI/1579Gb4icK0tg0t0bM
MpGRZAXtY2PjpyzncOeJUB5HEqA1L7KHkZTxgdA5Meq5UdbpsbEljBU8LVdK3XGXjuO0WeYIWehG
U/RoV/uwjtFjm8dptZNtVVe1t8sMuVc+6/hM3ie11SncwM8s9nJWA/XOa5j4J8cUZr6G74elQ+GN
h0Qs12kga56HJn2X3eU8AxiDVYMo5UkWvcBBPlSdsarzLchD6aNKkVjaWY7yHaReqoK/hLwrWadr
kBVIul9l/9AIkbjw1GAjP5tx8L7peR2eHUTXeGx0Oy0wjBtKisZNn1CXwpTB3TaWGWTrQYmhDEC3
kF0Imelw0nAFDTUt32qR0ezdDpXeOvme9EmyGyYjPBqKVnxJJu+gItz/HXRnvbGaXHvA/XO4KV33
Qy29+DtQLJYQWaNeHd+NH1mQWivZkFnDz660lefQy+PzVDfJRl6A4PmDM8M18268IojXHu2BP4W8
SOK95oWrI3M6JPuk6N19bSjF14I36Sgqb6clNdxRlyyP0jz0UUl6oiUwuOaRER3V2BbQpPnIiEKK
VTGEolx7PJk81c+eZatqhd3GYqO/l8VAcYFTYYC6TFXxHS6JzVwdtxUvuEqEO08jqCeLZVaJRziK
h6VvM0CxRms/33m1/oeczS5sZY/prblmA66+aMpg3FL9QbYtNRncjBSE3XKrjtJkJ7YqeJXMd64n
bKuQ5IBzVPOyJDb7ec9zfDTyeHfK+2hzYZx1I/u8595yHoFIZ8s9z1+HHbYo+VZeNTFB5U+2TWp/
vsB8kPdN7Llf7uvf7lkOGmrlv+7ZjyvU7knLPTbZsOuV2Ny3lXssSN3BVGsLECZKx5JCno5JWwHL
JW1ShLYJimVucZQc/mEGUWIpKw0cl8h0fHzUZoDKPEcPSnznhc57rAc4O8s6gX5ncJanSy3i4WIF
us/LFMSiQp7qevwS1SVMkwrhNJYeyQtEyuSlTN8dvk/PsgMIBn0r4GFtZbEQsXZjsOwoh+CF5Wz6
oM92sq52yF63GJ83+njMu2T9OYx566ABJNSW6FlrXfIifLN5HFVrf++RlmPLf7PND3KudmrcC58I
8k9lUTzIfnJo5Q8YpImhPsq6bBD9eTSij6mc2qOjl8mGSG+0N5rBPIk4Sy/+QLyLHJOXFUcnzrGB
Elm6SoJi/CuYdgk8sp9jMv3Bxln74uQkGqLKy8C5oyU31QZ7Sa3xnwcPhZas09Jvmoq3/DwICDCb
m0b7Hpk62vbNlN7klYcxN09RNFhHFPf2yDcj0qNN9kMTBX/pvVaSRVVQjbQc8xLy1tgZyENAzsPH
eoxLdy08ABhKvS0NFDQSIB/fHV9ckaKes6MEa5yBDzkCuRCEWv6n0vp/lFiofrUG0v9GP3ovNcKP
GzwMBFSW6fPakO+L02/XDVvfeYbjAecuCPov4J5hL6tAHP5xPXyzoQfmdbFzx0LdQdjRd1WD06mX
4EOTdSoL7bFTv8PqW3mdVn+4NVz6AP21gyCE8cU1rFOZzrNWrrp2JpyC9KFTH7MwJq8jRxJ69IJy
fPFctTjZmDpv5YA0209a5HyDLpPgNNPXR6gHzuvkWk+yfbIiordq2V+DgnA9ZEkMyOcrpa7/zL7b
fuVn1xwHEcS7Uqu8b161WwbqTrfV2ik/qYLAVh9UX5cbAYG7UjI+uJiNAIZGpbrO5wlBUZ3ysM2+
TE4wHjR43ru0aduPuBhXsoOiQ+5T8Cp+QMqovLkOrk3yUrUJG7tmgfDkA6U4W0hLbmSDYtY7l6fm
e0s8eO+gAboP4kF5zw3+8vM10Ycr4co6CVleIEj4FJfLx5Xjdr4CfOPfLAV7F4/M0jJlFQE3In70
0UyWvx+mojpg4zF+mXKMSuYPOk51k+Unns7WpLjgASNtNfFKeiNx9VaO2F+EwA0OuR9jwrXkxkmQ
m4gjEMay0oNUZZENqm+/KANWmfPbtFIi81bMBydhCVfqkbKVr8/Q7Whw/gisoV5eqEUaTvscVZ21
HCR7dUnwMrJQvMiSNbQu1hU9r+E81/asXdUTHLGVDUznLTEU5Tn2iwfV6/z3wc75cGCKLiHIqlLB
XIl02MpWK/UTHO7G7ihjjkBYfyaFI66yNM+oAbR4y+YZEYd78Ocoplly3b/p30mAAyREl/NURBi3
ydOuHLRDb7eP2twgq1qzY3UKMNY5L6fKUBx48lvHZRxoMecsm2V3WRwDC7+aafjTV7/1ho+kdtul
6yR0k1sNZeYW2EGzdnhh7k2eSjfZgM/hXusc/Sp7TJUILnoqHmVJdggyhYzg0Kabe51G/HCllSUW
1/O8yxUybENF9CwLZNQJ/gfuX7IkD1rrpFutqfke6sKI17WR/9EWjboFQi+24LFxX86t6D3xFWub
Km6OdQzFskcc3Qvi4iyLg64dQM2xzMo98yWbim0+ZvG7H1QkNWbrLBbZ8Ts2BfhKC++zNUqGeIPQ
0niUrZ2wvxt5UD3KoYq/nXQBSSMpiyeiMm/yOmlmlCd5U+k8PzTz/31TsjUlKilvSkFVk9VEXO4l
9X9RBZCnGZnylcdWZmv1M+1bwlV/0QeYAao+fsNLnzt8VXbRoqG3duHcbKbptCkbf8sGfw2OKXoB
QDK96cDu4wbCsSyBAWDhhgi6LDmqftQnES+lpBjPup/3T7LNa9xHNLKcR1nSfPFSItm4lAB+vreD
rV5lW+anP9TADBexboH/+6yG21+WS4gqWfGL8VDlhRiEkmm1ytwRJMl8c16bI1OgJs6DbM14+6/U
1CBxI1txZueXlgAGbn3xZtlusk7FpbGq+EhqLH+dLDvax4pQN7LoJ6K5OJX31RZWyNcZF1B/ROFL
NoqGS+V67Z6yWslfh7jLd1lEvF629p6enuuR59wytkEexUleZdc0QyGcqD3L+fmiQYs+NsYK+NrN
E7noK5ygIiRVX18THWX/JE7VDRl4inOdPGvnYhSAwhgxRNjdW80gaZZ+Za0+RWlnHGWVWWLlu5IT
CHAjqZ5+rfrgOExg6NE0zF5Ut0+vZRhchaIqOSDXiX2dqmPbM7eaYd08eCOYNS8t8xdZh6HUNzPV
gHPNVSFKCwe5XxrlBKNaH2otr3lIM35QAWB5Ac6KsihHaMUuiDtxkzVqwJJwNJN4J9uCMe6fCIos
3WWPfsDNui0INMmiQ1QUAf3uNtnDNyRzmrOsbhSQmHxju5Ms+nVpQLGC1CCL8tBX2qveJMlFXsmd
oIaEvOTganGj8pAoUCxYhaVG8tQbg8Dnse22PHPKXdbk9kYO7HJVufV/Lf/bunSnzQihHWAfs0yR
rj3GSbTXgjF7kd3NjEytJibt8/Yd32CrZL67MZ5Oa6iy8P79Ne5JKGvbuv4U2/xOXcU53avkWTzY
u1EjSyxLSxXGFiQWh2HvIf+vIAWMPWY9jd0abYVjUAz2Flm2djWC2n3qIiddDviT3TA98E5tyN5b
1qc1mnPDkH321d0W1KyNkZ4bFCTXQmhZAsDrBUxhuomHJPjDO8ootGzvY1/9P9tJlzcX3uApe8Qk
35EDszclCaSHtjGmlRaArbkXJbXsXoT5hATN3BmGJp1Zpf/SWY6tWwc7ElcMR4f81mOtqz9lothy
AlTWqsray0Qxi7vLiCHArWGxKnt5kf029qgE+2nv7hYbI01969qweXYNt3xO9OSLBM8Uke/s7KJw
dy1vWJK2q9GCUQq/Ot/fFbUSpUrPAbsb1UjgxMuGez8ppxUPQbmBpDhsJX5KIqlsN3tChTA6DoMD
W+OOu7KGpt4sbmpYeQMuKQax7yzh8OmhYxxMBpjjDJ4P0nv6m2zFzwtjYYwWkrj3dwPcL4ROerQs
VS0XlyB2typJtCf858enEfGNJz8tfoxaFZ9kSdY7rfY5VNbJg7CUYTOyyXs0dcSFQ/ShH0a77l7N
uK23TRlglDIXDUW1j1bkh2vZmhuR+1hWxkk2yqqi6zauLtRnWcKnhnXImOYPuK3/OpvAy8OvrGe8
rpubEl9aLeuf1dnxvE/JtrteI1ayTdZZvoKlVNgTQJr7yzo3vjRVq527KL3eB1rjIFay+NtAXRqj
MwjKWk9YY/q8khwQpZl3yDXHSa4o4LTKi2p7YMKacOMnzpSuLfABfdmZZ/a64tYOivmA/8R3WZIH
WAjjOsKBfK+nPQrYnePfOkKlc3cgE+rNCxtl/gGHpH/izxmbwDTPfa8ENysANpVk2ChOX6THu7R2
j5CK3hiB5SAt+rcVfFRVD4muKxdZNfYwhYdeXQZVdt+dq9zh8e/VGFWGfqCe4/kgz8zQbfdNXH4k
JNXOiVp+1svimEA0NIoIdz+jIZbdj98mXF9XLqLT175M3EcxN6RzQ26AeEVgFQGCvHcfoVF/jhhd
9GZctpGemRy7GbKgq5PxbLs7WUhnjILNk/tQFwRT7nX9LP2jGMXnoDpX5KDMvljmsLZiLQRNnRlX
eejdAWczLGh3HR5FbOtpkHXybJxbDRiWg05w7V4P5PC1w//sIAW0Mtda+aYFet1qh4srWVSyQZbn
VsXz/wAgiroAqsebzO01Ehd/n/nKGGyKuU7xqTNi99fWe78hJwbrNj+Cvi8/iMiSEOErcCXXqt1K
UpGyvsIfngBaXRzEEJYfARumdCisL13LIgfVTDbfc/19eMYb4aECx41IB8I3E5ZI72wpkMCZz6q5
Tp7JOtkq+/VdFfze6rj959i88qq12wfa3s5w9SUSUQ0nECjbxK1EjembUe9dM55ejQQhF9wv/pxP
QEz28gQ/9aXGrnC+XXy9PT7yNmqDk1KpT4nHLoF0hIl0sDvhfeOMPeEQ/nbWfFiaJy1A8+Wzs8P/
5rowkGz8UABy6NNGy4dm3zul+sqfS9n3iZ9tZDGpgR6bBGlWslgPMZsyOI9L30ZXX3VF2/V9FD3L
Khd846rkF/agzI1y8ioqCaXOxcBicjcjpu4R00Vnd3Se0AjbFoE2XN2ZoBQPuGoK0990EK7IV3uN
ob8j+oX2YJwWa9VNjHfFyojPKll5wAxLf6+K+mM09eTJJ+L5+j8GKeooNlmuWZcMa2pFiWKWPRvf
B3PJr2MTypN+2oS8gw6Wbpm7VNGy/Qjwm4g471FZ1GuDrdL8HpXFBgvS9ZQG5fM4JsZJS1xlrfk4
CQhUl9ZdayJTFI7dO3izzMB4QPYKCgPac+EOX10HEVyUotKz3imylxz8v3rpCnSUTLUC4h9x924o
FzlD0bSfl5XF3y5Lrzrp812p9OqGTGF6vR8iHUm3QiAv83e13tTpFXeO7AoIa11VZnGWjbIKEn97
Fojlfs1Sfre8Ld5CMGuHdCzNXUya7GtX1ZtkBihFNk4AftE45wht1sehw0J8QS4x0qui+C0pm8+R
qpcuI2WH5D8jSy3Vl5ES2oRf4/OYN4cQ04fvdbYfUL36WWHruCqLznoz0RvZ5l0fXqpSiR8qZdB2
rmnlL8RX1FVnd8YfLY9sOSrOx482mML3hhD8BhhZcA0MEqkqJpnIOPjxLaq9YO2nSfkj7B30KkiC
xR7vRaWov06hW6I+UwdYVoGvcqr8gzV8Sv7JIAKFnxESUaPzjTXkIRzb8OfsGxJDvPvIUtVee7kZ
PqmNpx0cJ7YOua6SGgKYj7ttP3wYVo4rDBtr7Os/Wl4ArWq6V69U89cObsG6wHADvYA8fxWkpQ68
HaZ1YQTFaz/24rHBg9DUG8II5uAc/GlMnvgl569W5SI24TjBUfad/M7cl6mabGQrYfvmqg72s7yM
rHKCYYNrTfssS02gu1CeMASRVw7DStlhr4uOx3wjlq/nwGCLb7LvkKfVNQ1NaOWhouNLE6avBKuu
XZLl3/QQhLSBlNCpchzQtRMsD6znv43eiEBna/CFwBDjayF+yO5wJcL94LBGl0VH3dl503/kelse
8Nysd7IaQ9BNY0QpBItUO+ZaUG7lpJ1innJ+jK9W1sAK1I0jYLH4FucGFjgG0G6NgPFNHvLO49VX
8m6eq4oGOFEwdnDNMryiLL9qDwh/Kaul/P8xwTLdfNX/OYnqw4OLmhwtmVl9okFTAKWOt0hFxwz9
JHMl6zN1mDaF3+tLtyobfunWOMmv3SwWSEfBivcyhtJVm/Thn2HcuKvaVttz20zGu8CwNkOy+YsQ
bvBoWWWwmuaHKWuCbu9C3NjKolWaJvxiTT/Loqe/db7VfAn0yrgOqR+TwGSyzjLhMrdIFkbdyiLD
/wc0+o3QMgIQaOQ+RKrrfjN0jNpwHhQ3pGe63RA3yoPnlu0DfHJnp4eF8hyN6MQF0Mq/mR1ZZTl+
ip1V24fVn0Vm5qvBbnrEV7HsLTw3u9rF2B5Rmh4PkVc3j+moIAmMi8cXUkN/pcBQf/riYGo691Gq
2puTOAPWLvz+lJl5FkWluocfgPRUMOGB2mXmNkTS81XMDwsSmMMPxapRmCbYheVid4h14R1GpfI3
Ta3pb1nYOIeiJNAgiyP4sUOsxNFSxD5UP2huHS/F3ueXmuIsthF5ZLwlYiALrmcZ71qKjRkNFK18
6WyTnz6UVlQurVblNwebqM8yNsht1nZJgIvfPLawyJvUo4q34nxXcH9SHNmUbmlNTTitrSNQlZxb
XbcID76qjEtr4nrK3u9UsbROSeTtyaRDyZhnrmxSILhp60urqWKQbGpogsupglDoe9EgjyqLvOPU
/dTW6CXMY7Ohn5A+8TAcma+rdtqwxx0NDtdYH2unaA7emL3x56wv8D1/PdzrIv3RrqfhLDvcq+/9
0VUgHm7myV7W1QXuvVlg4kY0OzWmhuZc3KkBYVR4j7JKHgJSnLvSR9P0twY/j37YIbBS2U02Wgri
lG3a76J/zgEnstsmERmx+7zyrNHEqzYbhN7nrvE3fXACEkPzHPd6L4IKXKIItLlPLltDiO0p5G98
Mv++cS/HEKRU8qe4Eb/+X/qYl60BhXn72+S2Fh9Npy7O9/rWV9ITQtR4IvH4W8nbDTPNWRMIU5fx
9otnq7BYZ8MTeVBCjEwCF8Ppcaag/V3dR2YEKzcJTOzWCpNUGroyqxFExS9jl05yUFMkyipoML6T
RfGfjnKI5bdsejQ8LPD2TMK95vmkF+aL/TajrDNGxUHdxNW2auSwYkPg1u1V91j6fOdl0TJjm51T
kF+E6fpfKkzSZL06OFjxVIIFLuCrr2oNR8yqQTsDcjbeUnb5sj5O3eE4BQM8Qjk5JjfkSsJ+RZAj
3fgq4X55KJrIZWXjkpNuGrPcCQ/2ejVX3vuQ68c/QBPGjkBsM63ipN60rj49oPRpXzI91yacTu1u
S1QrXo9aZF8iu7EvwXyQZ7JODTFJnIfd65f5XE/9HCs7L5WyU+WbJyNHlPVHmdT7cdSUMwCHxDHS
izyEE+Rmkklh9lkmdbTxbVGt+7nu3oBm+GcXWRcp3X4URX76rV5OKoeSMPd2Fcvo5Wpy1H3O5bpq
5f4gPjjsA8wdVknvjTsxK0pJL/uwKIhF3n3sE0glR8sXW1mlSb9hedrrvlgLV+n3Wm1HK1M1Q2yb
K/9oF2my7wM/+RJ68bMklEy1F/GlaH7t4YJE//cenlI2m3FqsPpGBA6LIGFvDR0vW7dtiFI1fnYW
ZFqnS6XF7UHPywv8lxQnCA6yizyzR2FvuhQzObNtmyd04SGsGLP5xWg2T7LOHCv7gJNTvirnuntD
kdV7kHuzGOzf9XWVhFu202Ijhy4Nqm2voI2W20lM6UM7+x8NyijWSeK1a1nHN3p+hc7NJfzcfCU7
qSqyq8up7GWpzudwWZSHX8bUNZIc9zl/n2KZ+Jf+v3fI5ZXvUzsZ9vNYhKBjwfpmLC4ugiHDynDt
4iLLfKbioYR8Iks4Zhboxgfpr138poKPyZ92J2SL7Hk/eKMebeIK9VS9rzGeFc0KMSP76LhxfUv7
Kn7WnK+yTdYAN40ONuHEtWs5fbK2TBw3wgxqnRqb1S2Y03L5TXaVh0R3WcELx17ml3VGICIkTIL6
oOVOf1BTAQgmTZML0bXkUhPyOAToUtyrTAC08Ee9nGM4DA0Y7A7B5rm3HAKRUt3lnY4KWppop9yM
u/rVS7HUNUvM41zHf0nNcPhQU+DplZkiHOaUGL0lPgiJDHv5sYRwz/rRf0LjE+tDBTpmzE561afG
+Cck/DXkk95fJW0P2Eh3AS0ZSBwkYfuqeCTpOr1CSMRGTFskcXRU5uUXNKV8qw/j8FrUAMhDnEF/
qE58XGbCWJSYioeKZcsvL0mzqzelaLo2xYNuaiRy7TEpSAT9XZZn8lCHdX4wah2RKd+/WPNBt1r4
tcXAUywNHW0vnPrjlzqR2QpP4bj0L9NQBjOgbRknB4+yVZ7KLkHsdKcm1bZyvmUa2Qo6hGmmwgnP
IWLY89Vk/f+cJZ6Qa3Zw7/tPNyczwn1pZQh4+WZ9QdcWVVrb13eDk9bbKprA5afPrg1zU8kb57XI
tKcCx6JHQTL0tW7VCbpmkzx0feq+Tl5bk85tbP6vtBo16UWdlf5Wm4vu7Eo7KeBs5ExRV6m4uATf
ZaOJGNHN09oNy+tzFZsFHmc+P3KMyjl6s4Iu+SMAC7IsT1Ey709gUWdOx+C+pR6u2cnQX2UJ7uZL
mon+cSkFxiUBivK0lCz7kE65eJYlNyYoYqEdkOn2O+ByeMK89R7lQQPCus08nfS3MFtMZOaWCsgk
tiiOs9XqeIy2KQouK59H0mEpR36wz5IQn/b/zAPp3d1mOoBKF7tKiEupsUXBzHpqwNE8GbkdHUbD
hifWFaBF5oNO2OOSYs0uS/f6Vvf3eoU5meax/cAg3dBWlRVCUsda56nFZShShrMIx36TErr6gcJP
qVo/KuQANyJOtbOuFPZ17EiByYYSInms1+Kj601omVPzF9QqZ5/irYBIYd3kJ0w+vf4lAmB9inwt
PyEGhaPVoHhHvBeIGkOItMyqeA0whCKllVVHwnbFa8oCZV/hGb2Rrak9mJcKOw3ZWMzJz7afkHgP
65ssIWEzrUwbS8POd9N9rXrTSR5sssrpqh9NjvfaH8pkpUgJK/5D4WS4rnpTHnyeEvjxH4AKUCs7
LKeyVpbVqdnyWDAPFVCeIQjIPoxpsLUDUcFqDaNn1awgrpR1+aPurFd3EPpr3A7GIbYNb5cUnfeu
AP0fgMHgJYsEataNzTUSqX4ZSEGuy2rIHocwEPXe9yGPZSC0kLrovaNax/6sBOQ9afOBfU957eGe
yR6yXp4BZGV9XffXlhyWMr92/yLqHJ1kozwEVgg029/BIAVYFhgT7t9oJM4eJHpRIAFKzhv/pTba
hx047UCbgE7mZYAIbe1ZBBWi8IqgaXDNAT0JfEYbMEv6CCRirpTNimWWF4Vhdpkh45vV9lfd95Bv
Dir7wSqK4r1vfyDZZX/1cFk6tnOMr7RwS+jU1j+o0FFxsyFXu4Lxa2x7PyWyAq+1u4JXReY0ESsl
nez/R9mZ7TaObNv2iwiwb15J9bLVuEu7XoisTCeDfd9+/RkM1z4ubBxc4L4QimBIliWREbHWXGNe
vQ5dtuuY8d/qjJ6krpWXCu3VoV1MfZfVhfJeWEogB8z4TG/6OjUf5DPDAi2NND/B6OMp11Qyq/+Y
L3RWxmyUGtfEtvQrAcRxF+VKHhgllym/Is40iaiDNeKw++pE/mpcU3Yrwzy5/PIYIg9Wk+kXr3z5
7pGvmSPNO06l81u2sKBybZ8oarY1qbHbyMG57IyMio9gDh1+0v95QyFiBMxyIkDyq0W0Q/W80rfi
bcb7/DpUGtsSrSVK3Czz3qlbZyuHuSHxe9v0mB3Xs//fz7KGuH7tsTlSDH24ATQablQCAO4w8Akm
1fPw3d/HBYnaZXHZpzFMnkgzFeyZox/lk2Q//yuchm5c41IOn15BbCAcXfuHaqnvEouTeHtQAc6n
ErUCrYZbvTmtgnGshwzOiER3bPFmOiCgMq5W1f7zbIcYNCLfP0bUf/Jy/2AAv4GAzgqZERaeSXGI
5+V/neiG6VpkqbrRMw3dbus+fkGtkkHfR2r876Y86y0i3H/lWvWiRJNn2uK5mvXwruRP6HipRFkP
C6ZHm6Se4p1souhcDYTreV8nC7hLt39otW6+WksO3pKMd0DF03KUJ2Nnmnf4DxdbeRYP1+mcF3jh
yLNNDgVsRmElT8ouKhxQw5rzVbas0HD8sH1YkrI4yZLgflh/62tTetYW+fjv5vdZOTj2mn/O/r+f
S07YZtYDUrh6aQwISjcZgnT2KmU8XcpI/actjaFVx50ogdbmZ9eFCqormIWykF2eFap22E9Mr/Pa
kl2qrr8Buc0e5fiW3/0e43Wmo3WEizjoPgjTlyc9KiWAa5T8xPDC0eMLblas9iZuVlV2n1WbhaIZ
P5J9Uje8wfEOT09nDetzn71PzVAhpNTZk+YzjnfKgKdA/x51lndLTzb3p7tDCXc2z+RUs9zZm8TU
d67j2TuzzN6rpFIQ5NtKIEhCHki6HoEax3cvZDLQKEH8yyW8bXYQpjXdNGBbmNNFPlIsRER1BSVS
t/l9JMqY44FereBmLyDipPh4K8CrM5irRzXEKLgNzY1b6sRu01U1fnCm++ytCyNsKf2Ivw/2Yi5P
ht4swaseU8gNNuPETWTyUaT9KuH6PVWqER0jN//whuinSCJvH8aad0hDhWgWG15m0Zif4/JqxXO2
t1fVgttOx6Sp+F/B6bgxfr6m5c+QpW4V1YY7AdogDVGa19pLb2h/eZpOwrBjSm48h/im4viNQWpI
nVHvjFEfDCOXH9v/AgOpDmctWCHqzfNU8O3KYmBqL6jgIf2wReDsUE5aTe2G/MZ2HHvmbjVLzhMS
RV+U3WNPID4iVv87tQrc52qj20alVu+qTmHyNxGT6tkQALFErRR/aHa//Ozqfo+p4LFdrKtRNerZ
a9GxCiMZtl7cFDi1zH/C/mdTQJJmX/sJypvPov0AbbhPvOLHkKMI0aueStvySUeD5o8NLu268iMq
0sBqamaousMhTJg/s+Id/NfO4JMpPDzuJqf9VFl8bCzzDeV/fUJezEYEuxffTAYCA4oyBky6GSop
6y891hfE3SwtvbgUAQM+qBXdVgXz8ZzjHFVX6SW2UVEvERk7K8UpYSr7PcrQn8pYFC99+KeGNbSn
wOxVIR7KumK5VBNBojxe2VNTlrJ2czaqpl+QWvKfLDWgJoIIqB3HzyyJmos2G/iVZS/9MGivBmY0
iCEDJRQvGjUgmxKAwWbieifGaR5x576Yy3QqhYqtVppfxg7DJo1ymO2S8mWQ4R32MbLRUxwdvbrb
OjomhmHZYJVjjvdeixtWpV29j22Ih8PQ35BtbMxmHlEcmyetdBVfjeMc/Vz/7Cwlqcq5XDZ9WDQn
kYzHpkeHC3mJpCxSdaVXD+NIkVhpFohcEWeB3fdnsq14rVQkiLoeQ7cBf4g4tC+ug6QZ8xzR1/a+
62OgnbEa4OcbCAgLh2WhZsHEQcjXwkI7sQ93g7FXfLTAzZGotW/W3YxWQz0lnqAEvK5jfVvPNZnu
FPD7VT786pUDNF2l4FE+LNdRRWkPe1ybjpUTadN5kaflk5zG0ox3OTLCJSgJdT+flnFPcUdBQbPZ
EJIzJ+gYS3sSXqzvrF69qnpVnxCOL1xlsYu3CtvhTTsjJ+n1+ZOZ0KYsZvHurViJ+CwxfKbR6GTr
MBSKKAgrSnBG1f19xJXpI0Gxgvqmjv1C/1u3nWcR9r5ONu8YUZO6dZLhV9XyFQlvuVWmDS+4ghVN
Dr4sVlj34F2bLI3BFWNjaouXIl7qbdYjPG76z9yBRoLu1oHZWlXbRYnd69CEx3xxlecQnnA4x2fN
6F8LqyspRas+uiJTtk7Y8gVClYT8MzyqthhI4pOm1tryuY2Hv6LG7EApxvY+tUmjVGO/C4emCHi/
6TnPp70X84HkFWwWPbeGx7rkw9Iy8ZKPZPX1mn1NKPZpku8WwsYHW7QPeV6C9UnL17FSA7E6vWAt
6QQZBmjkMtNdV4YPTQU8IuWCVLXhVoXae6w7uKi2zVktQKr0yzBsKT+0ToquiBXJbh4zAcui6eo/
QitL3+xAEjR/oPQk/mQmGH23GU6m0b0rDO0ACriJemsDcLl02mc1E2+1qca+Z0zsgt2cNbId7Rpj
BGQcoTptvPyoa6w4Ujd97xpv8fvUnQOnfai6zHft2faFV2CRnlfuriTJc+nRHjZR210Kq1/OC+QR
+GrUXXVCBYjZ9q/E0xNfDNa7UUZUYBFdugrVOxA86ojBn0pl/vQc9HmW98HOC8dOYzwW5Jv8WJAo
ZoKeMHxBl1fqnhsQbp4OacGFgDGgX2d5fU7GjvuwO5k7DEB0v1/NOY1Me6Nwe0KE2jyYs+ttkmrA
/yNVTkaGEUVAShS/n8amMtjO0eUOz25KHQXxIz9nI9R3zZ/EsN6scf7V6B0Jr9h8QFJ9rig2dGYi
h6bt1hvABj9abEG3TpG9ACy3LhMzvd81WXOooja/5TPyOSXu76JffAgR2TYHdLrRqb+Cg5U4G1sb
0cLmdtBr2BPXujDg/bjpocnd6AFPnBB8jxGfFy+3jiGrvRMEa+2UjAY1mHGxnMskHQ/FlMwPCLyN
vSbE/DjEecRimJJUJDH1bhgxOCSxpG0r4Ii3vIvibdQ81j3VO6awyZzOvQUZgyV1URsgFJByB6uK
MehSteSmjbDdEsJ6sQ0Py79F1K9texgUG9uEInFfO7L0QeNYPTYBMVzjHo2PMWPblKCL/7HU7L+0
eijflZoEqJd207GyTGtDAWvrd9wp3yeLgh4c7O13SoI7v24RO6A1xa2vF8Y7cxcOiVRkvU92j6As
FSrOlxbWH0RH3iNwJz539PGdgPngV2k9vGsee8EcCdS7Z8E2sha3eY9K7gwQDet3KsUmoN1Q3SLF
OGEUqF8gUXoEKZxwI5uJWPRLoVAsNMXvS5dSh117JiLtqNvV5sT8apqn2GbXHEbmcMGNfry0/K/n
yW1Wldl4YXFjbiovp6Iyc6xH1uvElLybsjTKS5fykY1mMNi8S8BBKajwieidAvKlj4zRX2J4PWif
kO1GWN/Zk4kdEBrwnaoqLZ4v7U93yMgnQ/2ghL98JmUz74Yk6jbIg+wAxyyDnbGRXWtrdPxZpMY2
JcjrG9aw18vUw8g7GXdLdRnSej70bRJeFv4XJcFoSSleszgUN8KlvQ9yitmqUdQrwHUgfsVys82Z
ubps5oCYA/I56OA+7EU4i0PSB5QkdDtjtSjtiySg2D292mNfHr0FH1Qgj9jHVMtfZV9ikVIu+7od
WUxU3hvi303fjAn1LVz24YJid65dwb9iIwbBGrhbUFs79jZM48gPM8KpbQPlRvBwlyRUBokQjJc2
ZjdbSS/6eseOMoJWdt43mx6KqFI1FnO2oISB8AHk1tAKei93fDUvyTIyK3RJaD8RPMM21Mp3bW9U
/lgS+ii9yN2k2MYRXZi1bRtX9mZ2m+EEgsN+TISGv3y6IFJoCaEBmTX9gtXz1SmTh8LAQhB1wAyN
bjtYc3KmQoMVYaJYfuFewKXVBw0ohlDa8NxxqYJ/qn6ZztJj2CaswwBoJo4TAsWzo227Liz3ZSSy
wExeW1urb9E86T5Rtr+4aZNOHsV8KmDCzUPlx22kXG08zi6TPSl+QW7+sRUAl2FF84+r3inGM6Qo
iQilXXMjpo2SoUfpUzawKAsLQ2tH0yDfQ7/0wdK6qpZeqGLc8ZOYLl1LMhG/Q+8UhS7Op7n7CCx+
j0g88wdXvZqEfraGPc+s6ZVT55WvQtjOQ9Epn83EFzWxPHk0q7rYtnP6uzUQ7DSAzDH9uZV9kzxk
wzj5SjI7/oSXQcd0D/SB2US18xPG2uF2DjE+EgMF0X0YYp8GmUM4yqc5mePZDNFsTVUcxP1kBa3g
d9JXen5SxEClp0GwdJ7KozsPWJq4Zf0AROyiNuymDHQhhmkGOo4fqGFZjIncPjeThynNxJpJa4Z2
Ty3tNp4UKtNqsRxyK2vRTVYvXVveFRWVG4Gndu+07YcmMj0wGs3kCsu4+DzzuvQTxXAL3kARhktr
nLQf4nQLgprFe6TNG5WNR+XF4kSlkUq+avmrbQ0EcqwGNlwUMPHwPQ+WacI4qfc+srAw/c4ZiJUA
YZoyeNStfSW/OV0mlIUQidpd5kZvDhia7eTpuJCKbLtMkc0+eOADGgaxwyZY3Qone8PLaNrUBNi2
GBmo2yxGQlgqESwVvXooJmhXbcgUldv4kDgw3nZKMjhBlyddIMJ4T8QuO6UAeG1Vt88s7x+wuexA
pyc3Q9OUfcWF5IfzLUOtMeaJuLdsZSOLPLLhkh0R1IV0dctmVW10Fvls6iojmvZ5ZWubBDUNBpyA
ZTHME5PFqqYdghxZ5MZy0nvsibNtuc22A5RLWjpXdwNVd4fFUT0Ke2GYcA+nNmZI810PaH7p7RJY
V4LXAwz3XTir29ZxG5+q5GwXehZ3klBEWxhOHxpEnW3dt+OzlhNWyimnqXUdlzLPC4POAOtVh8m0
wTLyma/KJU7j/iRImuFLiZ/GbGycDEFMRGQPkb3TYKbSQKfTwxxNzyTeYmI8lLMGCmJAtOhdEwws
KXa1BTm9huuwIYfUPdXZA8pVivY9UvrNhPA9m8zZV1lAmz2uZtx//oamMJ5Fkt2VsF6CQdXCR9Ea
H7ZJ/n0ZqlPSp+JYzNyuTQX9Vkk+o3LODhtMKkzPeOZuNGzwgrrWYB2VIUVwIaKktD11eoGqa8p8
FPe1H8JU3asK25Whtpqvg7WgTDDLHGcn27qHXrrsKMWcAgoNctavCpv0KU/I83v1EVvM/jSNYjjJ
R9+HyDb7U56gk6ImhpnaISiPgH0/F5m758utWLep1ckmZrbrlvIyg/09ATtaTknOfs2jriiQr+Z2
5Ar6bNrXpBFBrpwJXLh+lnUXoXnNKa2Lt8bNiZ0U5tgcljhnd+xRvOxmM4Difj6NRg9D3WmxrbW1
PPctC96KXpjHQYHuhcXONC/FiVmkYO8zhVurL9/smJR/N0Qlr0+UpcUgNzfLQInLmC2UG57kgVUr
gJM4vVhE6HehojanpW8AYI3WvuF2eGrUFLFizLLUr5vyJUm7X21X9F+flXwkP6Z4sWCuz+HiwnXp
xT5cLSnl9kI+ctfm6gzI971pqmLiTXOwp3A82dErRUkVN7qthsUAmwpyr56TvBlFVGhBq9bpsUOJ
USP61cb0rilegu88/xjpN0urVuADC/e2DfHbXT9YI6qvQ9leUoXbBdTcIE7nMPdjNQz3S1YfxrbW
A/CRqCPtw9hRXaiwWEP3Ohkn+Q5gdpD9dZZXEncVHhmGuwTyYavFVea3oeHHHcpJiCBk51/KwmNH
NZqEalpXO6Fk0E+CUvKgcswNWlR3yf4m5OLyyYYQ4gbdctle08bKC1fUWBzld1XpU3lq1oNsyoMJ
s4Of+fpV/l+nQ0QB/xo9Ol67m0dBXLHYa9UY1IP9wZ6kpy4U5tvWVkw4IkV6GOrcI//DgKjCx7t0
E7+2Zr/BWHTTCadGX8dhQN63m38LPCzIAU6a0j2EWR8fMyUH6H7tcTjc9fFwL8LqIeU+cIKXjblb
lf8EFhcRaG9dP6dq5LTo1xY6POF0xd06aaP4qKFJSkTJ8hTWecG9e8l32hjdHZJmYf6Mf/prA3xz
P6zRAdWy8tMUAYJsGv08axjo7KkycJ77hmvYG9wfFVNjR5SAyGFEVeQwHpXSTrls3PkiZjBrlqO0
rJgq3xipE8eV4xSqAjp3p7CkopDqzMdyBPfCKmghz+wrE8or19D91IvM54m1UVWlJ69cfvNF432D
SvVojoXru3rSbWIyafrYeZdRLMaeuHFFxRcircXbWE1bXtV8huPGFioQWZX4fRaVVysh3wyj6owp
8p5a+mVDHsdjFHxnYwJmi3+O7i7pO1J/wPhFYgYh+IxNqyz1Qwobw9BK5a3iFrtzpsY9Zjgf3THs
JCNtLd2vKRV7Z+nwj+/MZ8cR5Z6ff3EIicO/lUUIFCFRfvahWQUQaAekoSK7KCp7ntYb8HqOxc+o
il8JIAUYZZsfQyTu0E2dz1wQRmNO0AvFvmYhS5ciSmq/UedDbbb230T2Xbb/3J8ctesPxEeeyCBS
wNLX1EYRINmUUZsedZjzGyc3l0Mfest+IfWwQY5pbBala7csHTdlNSZ7tV5DHB6BqIIAayd6+4Ky
H5dFMTwVFIoYSRl/hEpl+0NNMkJ/Tiu1XKtS4q1q2MtTO6ofXau9F2NXgydXrQ25fnI4+MIkbuKB
+hmLDXjl9C6SNKdSNZ25QW27Oc/OdV6NZ2sN2s1oekejqQ/e0CivmF5vhWcQSaXaDqvAbDtFSfSK
/O9vgZXVo9noygs4PAW7DnXcun2ObNEq413WTO5HQ9i68VyE9G04n4l3RpvMBJE0kFw+wOTfuPDc
f7beaARO6mhXVv/Gsanidt9SLvYcmx2MZjLjnw10YMtLfjcYFrOW1oy7V2bV6ndiHjxjEHejDolm
KKL4lVWfkANisqgxNoCN7T0jKw53UexQ/VsvuHgt6XIlvPB71rvjMovueWw7997DrogLhMtYUzd7
wN/cimRSPOPNfqXDU/Jwmf/d/jotR8pO2ZYHmT3/fvZ33//5EvK0vYTyHg+DTDlGBDwp91jtj78e
liP2x7ItH8m5ZohVBsn2vx5+n/8eLvvk4b/65OvIvlnrYEep1eSzr8vAuhVFxYS6PlQdli9EUf/T
awwmi4H1fKagzd3i8vZP++upX0cxk0JULGUXpaLG+JxDtU6xo1kCDZNts53/0wZYzQpySB7KWY+e
LE3lcnBzI0AmFD3Jviq3ubMn5riXffKgUmiuxmP48NWV2+kt4jb2/aQO88kjPiA4w6wvJA9FuzSk
ddjs/6svUVpf0wb1+N3HbjOwNNu4lmambWO3ivZWBVmcBLB1UStTvYS5FzPtTd3PxtXechTHz7qq
TKclFPnWxvDoXs4LW6do9qEolh8xCox9goflgXwIFccjE3KmbTTdGzZDkxFHCYtHuxzaBzPJ9i7z
67mx8XPjF5sdKQnbp2z3zwUw1j38lteiyZwLtYXqVmHLxW0lsh/HbkpY3auP6dSd4J3kZ0yHBRY+
KLbRSS1bw9PIXis53Ldy+SkciJJ80N4zcfzHomvUDzhpxUaMdrFVF+1Gqrpne9lDYCzTKWgBF+7N
piTBo8Jc0nRUcSy7N+kwqK+1MyID7dK1fIIoUoYX1QFkNHHw6rfR9i27ZNSKfWS9LaNZbfD67uA+
QByopvJvQvjzWXY1kd5fvCw/ypY8UOQb7VrKtjdyvOzrev3Vs4bmQbaGuFxILE2PXTd7KNE6sSnz
dHwqRFhQuRqPWyUaxyfZF5csdJFGXWTLw1j0HNf5J6SZfwYsE/BpIpL5Xo6Qh1z/E4+WuMuX8aol
PqohGorvAUOPz4OpNNlR9tVctw+dEl68lvz/XG5AIUY3bclVnEfTeee40Rqa4LYt+yIrvucFiVPZ
ZZUDWtqs/CXv67IrHpc5UCtN38tmMrfl00wg/OsVCjy4daRKUswqla+J3d6SKnEOScv99UtIK89+
DWkX1uZa+OO767/HEdUv/EU19J18ve+BgxY/TyTh2NXkYwCkqXwE9WcejWlF5NTx5Ms+eRhKtXzs
1kOUKMg49XlZsU7U4vzvie/BWro4B/j6t+8u+WjOwvLxu89N8k+VRDeIZRa1btMmj6VOpljgMfz1
6LvPVjoECI13kiMUEktfw4qoxhtIRy7T6XDEk8rEEkXNu9eIINA2ZM2wk01NlDnmBz2l0o7Vvoow
XLVAa5xwHRyPIj8kQqCZXpuj6CuMjlGqQGNi3yXsV8PLULeVJtHltWmSS0c5hiy/G3v7dSqa8SAU
VmzybDa16aFrqnkTmdS5D53tnMKGRYmdEplTFU3AQcvsF2co2H554k22rFxLn9fUgGzFbmi/GKYF
CKnL77Kr7CNWE3m1PMgmYiozwCXyo04HhBNT7b1gXKZA/YqVreV57ovG0uigFizqZLME3AJijUWO
HGxwu7hRnnCWJ0PUIC8/dH7WQzDOBtdVVd3U9UXTjqVu53nFgxxYexprurnHFwlTRF/2jcw8W9EC
mvLY23txNVAtw5Q3yYlNzk2u7oSEOtfMTTdQFxIYtr4cnKzdCWfIUHdG8b4A/fESjfeqavKdp+Bn
nY0rr3K0nwkQWOR8tX5bIt56VdKByFSm/uijlNl9LvJXS5tm1vjc5bCOyViHG855iallBg+avQ7K
RH7FC9+APOO4MYF09npzL1t1NTYvjnHk7hhvbdwynRmXH0fXvaAcUiDTRShe24koVlaThaJeRj9o
ReQEgnzAGuFzggGVzDbOzH5X8+SHCpFuPOTPc28Ugann0cHTN2BE3Zu9Wr/IA55WhqlcjaL50esK
pjxuPV950yA0yolYdca+RTGogUzIGQeRXVFXqIMJBIxV/uyK4RaGtfqCc6JU6/iN6YXPOTGttGat
rio1n8+soUxaD/KRWNcYdmk+RkWUfXVpUxifFGN4StrsV2W7xqHFueIiLBBwM0vcc17n76y921+u
KS7DlGufuGrsUq+12Chd23nxWZAXpK67DpWElfoeyOQfEfLvRRSNH2GH8Wom7TFGqvtLy2G/KbcM
15In3S7PQHeLXakRoy2UpNi6Y1KR645/sOir9wB+06CskVuFlHDdzKFsCALY8a9G/FSjxd57rbZK
7wt3M6vEB4tElDsg4ARsVXSx9qLfl2QsXsY+WcsJM3GSzawGFopW4oGiefsW9jM5qH6sKcMwplvc
mGshWdLu0P4mh7aG72EpxQHTJxwZMrs5EPBrtuZaL86u3Hhi6c+fX0g7kpzYIKDaJgr5fRJaZJf1
LiZwY/umfsfl8ClauAMZ3Gp3UaiXmJQXKMYUrXrVnQ7SbF7cLXZrr8Piaveu1XfyHNhQ79xj/+1P
9u+em/OrKRzvOa8A7+N+8TpYxowBOM7R67kJ1htxZhxT15YKUvGpHojar62B/PBTgb+vbIH6rZ5a
L92JsLJeu7LGwrfI9/Jc71nq3Qmbw1erMut7Ny5HU01VSBT6Ia2zBetiDp06npek0wnV0Kr6dtgN
rmIDJtLty6RrDvvdOfeJ5gAEkJ3GeiaxmGPmOT/nemNf1FHjbDh3y9aM4wHQ7NqWp+SBnCVmT8NF
Nr5eKq9bizxqSQgV58PDOOSEJFuBbZprNeLB9YCDyebU6XTm+ip4JluBgkjYl3L9q/LR4qrLsRfz
y3/1a001nHC+u+TZ8G6WSXnMiXhdhqH+5wDo0tniLFcH/3ViVD1Uvryd77Gd4WiG305a7SMZhwiy
vkrcEQya9AQagBlGVyN1p50YqJzUMjW6cjVRCmAPy/yw2hbJPjnOxQ3oKptubd4oryPKsD7/u3+p
W3hECFDBL0YNy7lQ24g5FJSYciiSrkB0TD3lmFXkjte+2OQOCsgnQslhdy+5VbxWYS0usuV5c7gK
NLFSX0+OXaLsldFO2EwX/YtqF/qjjZsHYpEOvQsjasSrbJCfZUM05JgA0C8Psql1qDgor8v2slnN
RXIMR68LZBNaZ35dxvjrD8su25qDuMmiJ9my8pEQ6wjKRDZjLOy3trkGotc/LGyrOlFtYfuymemO
dWuou5Ut+f66SD9kdt7c5HvPV4nXZCUKPp7r+141RbOuVVvZrIS68PMsMLRZz3p2DsYowYFybclX
i8PhllWEeEksk1qztEINlLptTjbJAgLJc8392izbg2qTGYowHX11pnL2kyhyfqI1Pjc8wpmOa6q1
lj/ELt5mIqEfVU9BCLl48YzNONM9y0Mfb9DqgnAjO1SlHZ46YxHnMFTiA3nI4lDC6rzqefKWAVr7
3c3OkzljNO+41e8iL22MndPppFWYJrsJwhviP/HvI4n4lgg+mwMtcpNLNhUJIpwoOpMi3SfT8mIv
heFD3US1UWX2Y7f05eLntcbPm6t1yPKrPCi2nV2JhoK3Dn86gByDIaXk3B1r8mlRPaC1QpNOiZwK
SrOnVsXrpjMC+uXYtPXfWHUqR0vLuQL7mp/ddNPCRn/DeO1XsbgBCfrHYa7CnbDFZ93n6TVOYrQx
maPsqMtX3yor0Vi4djvN1e1XYe9JiWU/jGUZd4YSJ1tXyc6R4v1iya6ezCb+NOPy734SJumd2jlo
qE3Jsrl4ZUEOm5ok24wp5Q+eMNK/RpJE2Wy5qJBqkpUOF3ZaT95GF6SXaoQAT2W5JyKfkPLDTr0r
EuxdgBCTJdB+1EvkHSyPzCceGtm2FlAwTQed0rjK5NshfLD+cinzvoyF9mRA5KD6vPbJQkU7tSQq
ZkG1JPgyBWGhsj5vHOM6TX/p+JkY97KzKQcetAWWkXrxmoA4o3LQFPJqs5bXOwrmiRPDNzv9QuGh
XjKiYBv4SPamsIvVv3Y5MkVC0rSjjzp3m+dFZ+KmS786JO59N3MEEVMOijmJh8lLfs0F1ovTCCIX
w8U/C4UvVad7+AJGbWANoruTvNX2Vm2JU2QVROXjyt1EhWq8Ifr8e7SS6o8J7JJc0Gfc9zWV3oJg
fQlnuxy73lehzh3x8Buf1FKLbzXiFNmSh9rqtB2V8gTI1hHyEFY6ApfJO4eUqzzBSNFQ/CUHtBHb
BKuF66CZ6vNManXr6eS6ZdMCsXjJE+9RtgaEhQDsqbye7OFBdhkUJ+yd2K43rZtqz95gdAg80Q2t
LdmlGRbM8C5LT/IJ6wx0NJidWb/Eh1ILV6hn1T/PIWpWM67usoXlVLTN3BCDnPXkxO7mquD6K1ue
rvXPsZKhEHAAzMs+HdOP4+AVNnU0PEEeWJjsuDTym3xC5CrzNq1TFTUCI1hZJ7deJ/uwvpqyHqaR
4J9CacFRjiDUPZ7CEnjT90tGbnaCsZp+vec8Hssg9ubnOSHkMVuajo+bAxuuEacsF8x0ZZf8sTsb
fDTrpydH2E/Z+LvCh/eFuGYwG9aE10hhvFRT9UukkCXkOcK0agB60jsgFjVfbA0LQ2Xwxq0cWxh6
dKoxoQnk2VEl04O9u7UPzRsFZvGTPDTNnJ88wUriuw8qSrmt07Dcpv87Tp/j3I9qD063rcdPczQh
8Ao9MN/mPhOx8eyWvfGcLgo3fnQtR9lMFK8/agsSETlEG23jmUlsdvL4a3yB5UMwAWQ92OvT66jZ
IZkPYZ9TxVYrvfMkD2nScsdrx+noRInz1IFBv0yJ8qB1Otqz0owof8ZvZi8HExkUd3hw7G3Cjvq/
PG63fEjTFl3zP6/X9H/KXAm3lPIjjtJn5YmqOR1nu7b/asq+zmw2jcacJlvYmZb7pUZb13QZiC3E
6fsQ4cZVnp2MhXRen6iBodfRs+ybl/CkFVwYstV0ynDorKZkBH9QHgZ7vlaIQx6/umwjxa9q9HzD
KeKb43KZd8Cx7Fk3fXK7ZIqNMXqSB08Ve7U0lotsTaHbXuLG3Zd6FqfB0q6R4KZ2fHm2jJnlM0sn
fNamye67z/DST09VmfSGqr1rMXVlnw4uo1OrPskDvyOwHQPZ6u++0Bxfm1idHsD4qE9DFCYPjWa/
fw9I2auA2mjb/XefiwlZN329aDuM0ClgB4E2secHPf4fxs5ryVIcW8NPRATe3G7v02dl5Q1RFu89
Tz8forrJydN9Ym4ISQjYG4SQtH4T3te9k9z4BiY3QuinFhLFSeRM3TTllUg6sf+o1Hp9/FAmDjOq
7HtZu95GyYsEkE9qPYiNXbJSaEEqgIROWS5L4HOJx5TdJoJ/+lSGbv7kRjlLbE4Y7EVZEqSsV4ag
y/00y9dD4cor2r17FJV1DbfWDDFiTQf+k8uYXcV0s1uvCcqncswfaxYLryi4lk9ZhJat7kvuWob0
iU9Dd7YaveUGsNMHPrUhkApSSjHLJ3kow7sqtI9ipyjCRUxhAb9yjsrQ5bdB789m6bc8z057qfQu
Pzl92YAKGrzkWk7GQvlWkrt8U1VWuVEMbwR45FY7feKntxEUj7B1o8lcbItT25dKczPo7e3Fzdur
0XoIs/vEpaAkfHebcGf4qBlEBrOdjBGAkyvFoQ/Mn6OdgmArj3Lrwb6QfODccqtuasYg64rRR+rg
HKQmqxGA8LoPJOiiLl9zEe0DH6PvBh34uSx1JxATL0ppBXuPDwKL3DJodPDJbaue5REhuVqRNAIM
cJxsaR/36itzLzoa0AubXJNvSRMfsaOWLkWTQ4JtO/uYtG2y0rSXsOpCpoA2c2VAnknr209jYiin
gYg2ax41C4patkrSoV4htS73eOoiQkz4dkD038nbaFWPfCOZEF/l9kHxK+d+0s4b4C+YQ6HDfPS0
i16F8k7q0BTOgldkWJ+JCm2CWsl3mVnb5zbB7IXFAJLLZugQejfxfUSR7AsIix6Pubrd5ZaPdauq
urc2/clp/BPaKtoKeedubekakdtMUi4JY9XE6OUHLebMXZGMZwMFWc8HJJJIWCpGKvS9ITpUSlee
ysYttzhEdpvKsrxLbJfjRq7VL16PTQCIqWbrjbAz5DF/MIB/PBSq/iKFQXFIEFm8oG4IroRvyjau
rPqSZxkrJWoHCWx0117B+gtAgkNToqNYl9E6LfO9k/TOMdWGYhMzbmBqpfsrDXusddk2B6OYEIFe
o2z1zox24IK/o830bfIPPehEydfcrXYNHK5ZI73GKh7txqwk4HpRXZ8VtgggANdCKoJZe6PxtddM
iDby9yJSB1h4KL91AA2O0rTooVUPYkStTMNqhig0o4ZYSOyjwpJGKEIEXS2/qMm31pRucQzTFyWU
dRw+AFr+PdpacSIGJ/NljErE1uTTkBXKow65Q6fZE/I1yy4Cf2MVay31g0uTFt7J6xlhJArv7+Bj
uRM3OVp63dR684RlK6tFcsIKXvDmZYAZsY5qFmW5983hu63L9qW3o3rNcmDtsxw6gx1wTSO+ZFpH
r/UxfvDg0SgpLmRZOa2WfIEDkK67MPhZJTl+2YF+yIE4RiBW0LMqd9zQ32WMvUvPUjwRCLw36sK4
Z3FEXYWgyzZuWD05dgVHza7wdpO17OiX9IOhpK/Hrq3WecO6QJneo0mKWLKGyDpfeSwoXRlCSgR3
0nO3egNKz1dUZieS1dDvGtXWiyIbFexkF2TeT4nIA+IKAdJBLGX8aI0uf61RLudjfWhSDOosGyqT
6hEDkXuYqw5D46tXAeIZH5iN1GvinkWuo14WJysE/1/iUPZXqP0bE2p6M8AxvusdFthLtRmICnuP
qKXw6awL0EkuPzlHSurSg7pc4YjFaIIJYRPJWGjpNYvXY+ztTGdSji3an57tJqiRaUAbbTUGwKCn
gA7dvT9iwqhCiV81Cgym+lcH4TAA8rutHKB8pWmx6myt9LSW16hGZ1s5a0AnNxIeK4osoQ2JCIzn
uQQWcvtpKIbH3jerC0uNyXpsBhTQkvoO1vIjK83VykAy/ugMKghQ1TWOlmmfJLd1TlLk2idjwugU
YfOtsp1LHtDF6pVEFxYXxWFESgk/1PcOEOq+aJp37A20VdqY3lbKo+Ha4TF0sVg8ziaWsRerT7Fl
n8E/DIywe5c72L33zNhZ2fCALoXhVtUad1Vl8CaSsGCRovZ0om65cSjsIlsZkVnvQavDk8W9BcAN
H4IdPOeThSLoTc0Q2Iqi4Ck3GpsVnkzZRGG4z4da37dl4bzFzjMUpkau3R+jWW5gvPMddSZ4jPQj
0Np1aiTeSe09nA8LudowS3cOLaCzvQEGFMwJISnJZeLWQLe3jIwFD1nfMFa8Or3R3cdd37PsaF3R
iYm2te49p4lknpdN0WXWnDUZ9cNwgRmGg9fNcBkzOp0BhtFOAHkWjrNzPddZ+w5yawrd3prp8kqV
PV5DV9fOYxkSNmXk8TNO1W3qRcNJHtFpQhHqQQm9X8bk7ARD54LusGiMzMz4CE+bSRtHT3vlIutl
/dC19XCrw6nXJufkXv1QBgxxizLe554l+9jB8RjBgx2lmrlH08aMOozgNYpVhA317N7QenPXpwFz
72nj2tfRaaCf1Uq4rZqH2Kqik8/U4BS7VrDRMsD/kLaDs2HqD6qnQdhweloUanMdaCvW98JtJ5UP
I9aTLO4xMWsmJTMlOQj8lzlFpCEbA0nUjcmjCvTl3xupIV7UIlyaOThiaD7aWW4OUqNPnJolFqA2
FhrmUyBAGtWt6mLailEWtAhsPh2Y2F4LEmvwuoHZpsuxLItcEIM+0lCzc6UP97I/9rA5XHPTIzmz
HqYsIgXDutV5WHpsAzKz/BgqSYPW5KiALHL07Awi49ANkFCAKt0avXmQaiyeEPBEDwZ7zHEt8HL+
xOo3wJ5trW5gkO+P9q2PFYVhYJPcOYTmTmFVvI5AjV6w0wBpmH3zuyB+kVPsXpz6p525NG6xQmBN
ywTlqDLDiWlQlmMrV7EBa4ivTKRLG1fUhhOOWVouthJATxekwFCm+kmcBgvK56D00mMS5nTXfWNt
8OcGHkJIAQBcNq4zpNECK2P1FcaITpd3NTpn3TpxCGkWUFVU9XAbksi9hiyuHqLRf/XRfENsdDfg
GLdpbNwRgyKaJJX8TaTwdDHxiCWktcrfzGnqc90l+7Iv+USCCIwsXKvlCF5QDX2zLI+W/zVLc+0L
evBIcPaPauQZh7iTHvVOMzdaY4Kh1yfrgPBdbrRD6PQ+0fqNE47O0Q+MW0gobR2raJbWcorSnwZa
3DzbujpclDh87mVmp37hoZmIR8Jm8mEqXARsoorrAQV6FZoR9RRz8JKy2ZkEvYG55eYsJhEPv5vO
Up6A7dpIW0sDEwGdvlqZcPVp3FabLDade1gA1p08PI8g+O41AAlm6lW7Ioy+5AwM0KsMgFbmBFRF
dozVhDFfngDQlKR91Ng+4yctBgJjbFKv0dZFnrUH2BHIOuhldehhi6xFVo2sCrxxaeAEKlVXhsv8
p7oxN2ru/RxMadhnYTyekf64b0fA3rptRncIsrOplJLoMNqXVmvFW6M0i30OjVzzYGdIEXpyCT9v
YmrYHVrAlk+gMfNW1tgnW2bQdxrrHPTkmyS5a3wAY99S8xlvsvqIDnNyyidcnQ/K4qhbd8GEGy21
QT4CjvAnJKnYDGrwKkmauw3/LhLlonoyvXrlKfe4r04Ni26VZDFbAfSsVJDTSll4G3c3YPh4MPzn
sAIt4D71lRfvPJi8Zq3BLer6J4TGkTLEr24W3BA4IYEdSnQmDHZoIcA9KXGIHY0bw4/svw925Z3A
ZhnjlsEqv0QkxVttFFDIDiIZjawgQb7i73VlBtoXIO4613JpP0yQQsayySlrgVt7FTIb7iqSlGkN
gVIPPNaWyMpXS0o3kezhf/tTbztQzNONq6YzitSCTzSVSB63AqooCvsxGZKDqBlYNXcGDUTvz/H1
dBJRS/HlYWVaSbwRvzJCTJogLLpmk0Hf3qvkvZAesZw1RPnuCIbzRzM9v14PrEOK3LSIA4tNJO6/
SIZMkQlr4W8nsklS7P1cUrGZmX5TCu7TwwLjIC4pfga+yn5QdGiXtMXWyfOf4ri496CXT49xfsKi
UGCmUpeoizHxRZeyPlebPfIrWC8B/Jixv6I1wLglSt0Pcb+V1fKbwAOLTQeMuimh1bGeilpJUnQm
nkOFFdPP29VWBL5nrJcve+8thMWtU/k8URPd0F0dVU/i2ZuRfdex5rMbS42u3egChPQYuhPiyk6x
xfSvBh0KcPKvhwZ2WAVCXXkb8bjE0xCpHAvPaCWSohUYvuoSW25WTtamJzwZHRBoIjltICLQNqR9
oTCLQkAwGgEjAHPGOxifzw9JcbSFowRIZFtLT3NyjFsQUWZwENfrq4o16moT1tGXsVdP4s7NdwlG
6Soz4mEj7rW4K1GdMf+vFXRaJhyAeCbiCJESZXNzEHmx0WIsQKrGB6aJwmPXPIoHPzdNcWuW1iD2
lKx8rgow7BtxK8SPVNuS+1N7mbpmBZ2RrlF8rycfELQt5/urp1Y7Ar7SdgkjAlrdk1KkNQRbf5eO
cJxrdXhUp65DfLqT0LT2ozeCBMZ1byXD4kT+tkJqyIjS7P9c+MNvEEncreC5q74615yfHsIzKWgT
Td2ILkB84xu0xA8moKz+MYbCO9/cGVLx4a35AKz4fAc1wnhZAGtyrHaanyrjNrT9d6lJ5O1yh+kE
T6plw+ZeOhe5vU+wqdyJ39K6xV1sjvIO3cR2XFeJf6k7VQLqMfVD02stjhSpfy1zmnxEM8CPNqIl
tGG8YxjD9GVqCGqPuJMOtXppPlMFsxipoKvrDo21g2jBfWN0hyE1mJoU29TqsDWyJ4Dlv17XzOKj
64MXdlINyMIESlna3hhebXUCMWqZWU5iOHRvU7csWpLILmUZqz9Tj2Soo7V1raIDtxLfW55EHynq
i83ytn5oonNS7B8Lpzs4lb4WLWE+BN+AvfRaVwQIRF/IhL3aI8t9XN7wpS2LMpH1plYot+2uAqi3
961gJ/bporGLGsvxn5ugyIunJlLzMSI/Jz/tF9lPZXOzzQvT/NP14B5HkD/Wjx5cuVUMRCaLAbq1
Jijn6cOhOhBNPZXJ6qDusI8gVs+4QDzxzlTx/7Tu0rF+sBgbMEe8qKxYjHKGhXb0kAJM6crmbEx4
1bHPH9LObna6juRlXqnyRvYy1m5aBGpWBHh3gncwpJMrpD525cYL8jsLX+LlwYuriuz8Oi15Ubg0
k0+HZF1cH1pcBkVjFJty6q5FSo2gL+khnCdx98VJMjCNA7gVml3rwqZfi7cEMjulIvmhtLO1t9RA
dknMXQYcf7eQ6r6agkvhc8OaUIqPrINDDQknjEMfqS9BC+QdBZOtuMdiIx57OA1PUMVlnjzE39NB
PTmhluzksT9Heo5omdMcRCej0GvXcHZzpHI3fubNXwCt/gkXPzmKE4onL1L09PXEhjGD7ufYOfdF
4tozbtmNzCcXa7NdKlrE0hnIimwdOW75fWrdK5t2gG+/3MU8sehJo+kzk9iJsXEN6EKCVAI34A1s
ssZo3EFXVFQhtgblREMSpVeMrVzG1bgWgy0wu8V+sK3jADiHeO4eeiSCxIG5TvD9mkdX80wqULyM
mJuqzJ0wXOpbqUXaTpxf/C7XDPpjrd6NWlrvZF17EE91ebQilTbNj1AbglWfZcj7QyH/M0lbOg5J
fPtFfh7YMUXNs2hgCgHOf6skZgopv067Kwrs+gF4WnESrJ0uaIoTbeF37ifJ/HzFk1j6mOXB8IH+
FUPP1Aen3BgQpFHEsDQsTDJeApsefING4DbnloknI5q1J7P2aAARdjOMQf7uzEWFpUdfnuTcoKf+
frkJy16RElX+/1MxVuuPHa5d05hDjBTEjxHZeSy+5EVqLhwDvHYY0KLHIAa6UmMeZKwURRVx2XnI
JZIYafKqzUni2n+g9fOHUvzOD6OM+dg8tdfAAi4EA7HE4EMvxq8ER1i6Fq/JiObauPYG/R2ZFdaT
/TY6ZJXvy1tRfU660xc0AAzSePE8jhMtVYzols1SNowJIQcFfUgFqNh0Q8TfWTYzUlLkP4xl51+f
jz1snGufoQLXkq6AqO9MolTjGiHejCDUd1v8EL08qbYqH8XNFoM6kVru/VJGIAhhaw8SyFJZXH3J
LseK1PIYlx3L+T4dG6QvDfoc9GH0maLjbAACpAeRF28edzxiKj/tn3/8mCvZKpA6+cMwUjzCueWN
3zyI9kfRXAM0cwFOT8/AbxqUNkRL+eekOHruqgDlVAc7jzef6SAebJFlCveJFyJIHmLvsmOZA4od
YrPUE9nO/dEpZXqcf/3UkmfCx/LOzOOZuTGLUkdNG+Inf793IjXXEsnPeXHQfNYPtT5f4PNRkkJg
ozaflRFBWdGvLKMHcew/lS1VxN55nC2Sy0Y8jyUrUuK4fz3rh+mMqC0qfrrUP5V9OuunK3lTh49R
XNn4MPqmVxyrZmIVBTAaIZP594alFMiZUImYvP9dKFJL2Zhg/QkFjzpFrZGca4ruVpx8qfphj0i6
ugdCiBD83KLFy7K88Z9equUFWl40UbYcJo7417JPh/3T6efXdUwncn8WgvbrNzYOawxrp7Gw+HAt
m3kmu+Q/rFX8U/VPZfN8YjrtfAVxnk915it0kXNRpO633Dj+WnQNYg4qUss3WvQhS1aklgHZUvlT
2aesqOe2CAa0P5QSSYQoMyHz8XISe2d4K5rwnBSlIj+ynM20OimSnepkT0v3DpgK2viSl8aJRi7y
oudnLOSxomQkhj0vHbmeUf8ZvxABYChToQv8h7I2dxqmzBqC6F2yfISIie7bRjxJsVm6W5EVTcES
k/6lztIMlrJPTWg5Te9VMUsWNkSvTh71TWOp8bgW898IgAHLRVH/7NVdsJvfeHFTls3crS55cbv+
NSt2LK+uyHospPzpvkX+0xlE2ZhEYCeUiNdo6ezngfW8Xzyf5cgKYxImb8nRYGFEm1ZIPswcl2ri
WLERA4MlK1Kf6olOdCn78MfFnk+HdE4hbUftCirwvoROgSmAqMFquaaA5Jg+XDlGdvWT6LrcJEqS
g7gzedSmyWGUrVWVWMZBPOHlic7v/ofFzA9DhaWqSImHH2QtK3pzpXmRK7UQPdHCAJkUFUXsbnRy
QjKouSjDTbyi8zqlaAH9qIbVm3iR/6xqlbK3xSGb8ElFgDBNk2OEgjAscYhrYlNWRCxXS941PAnZ
M99Y5ZMssTUamI7RIS8rH4aqeHtddc+Cs20QBAhktGvEXRXPpUygM6lF9pyHcE0En1ydHvBYI7pT
z+uZn26/uKkfHtE8dZ3vupiziOT8mgcEKEdHH7biLovLLhvxA5asuLGfyuZZndjzmdC51BS7l7+k
+r66NvHOW2EwiA+cl7qvTRb2ew0NwK0Ka5Ys9DNETLMj9pDsNVTiZ5qFTM+013GAeapRhFlT6T0F
SrJXpnPIUZmgcF9ifDHVGpukP0hjrm/kNgGk13XZqgp41cXGSWx9bToAPBUwRZc4sndy4BvpFskg
bJOZ2W9ZlQQ1PFjHSvWqO3hZxJsRnYV8nljrKAvxInT75wnR/ughI/sIB6fcIBbXo8pBVpQlCB4l
EeGJskcFIjSL+DF0LEQF9eY6hGghWMAWdiqx/b1juON9XFQ/4DweWl3JX/tUx0Yrdt/TnCF5id37
yfVkkOJJ9dw6o/HNYbWe6K7rEXBQatRxum7lVWX5pRzB9DIlz19UOTbXKOoArwqQ7ZIzrAAgOnTH
MTUK9JvQTS0QG0YZKgfHjdNiceunPSwl4SLQYSXgR8q+ysz8Ng5RcRMpsUmyzEL3LE132CemGyML
vU1eID/kDt1XnQDavpYnBb9ELrSLiYFxvpkWgFe2y8wtzMJzqsiQPjUX/08Z8cJNnWRggpy6Yz5c
ZfYJpAYhNofF9hrVr6Edgvtu2kB2Ce5dOXpHUVM6iqI8idagSQNUuTKEzzSDaI3l3VcIZ9/LREPv
Y0lR1kPfe8wg2BGaDtCq2ORepjiB4gG7GrquuSlR49yN06ZMgO2ZtC0Y1tRYdvhqEq+V3MIGrSM6
ow84zPW9ii6M+2uIgvE250BzoBxs0eaW44vAcO5QmQnWhV+vkDzVtpZi6JthqFI03gDTZ5qin0wL
qDOwVmWjmmpUr3B8D474eRxzx88vBXS7SzVtliztcx9lrKF2SBuZ8NNy9ZSOeqytFV1TTmKTDd5f
hVlbSOvBgenu+DGLzQgbPLcuYFHb7NuvUZe+YcARgguH8s+7pcNpBpkIYiErUIlpx1+EPL/4aaR+
HaoIxAKCOM9enwC7RgfrblSIJxtDZJwLO21PahvWhzgOsxuPQIH2X8uPVS/RuJJYv8pa+1yiGnS1
g+iuM4sK+qtUPoYtgSMLjcetyIodhENf4jhOt2W/arHqwOqW6qES48QXguWSEZxZh5YE7Zb+YtP5
PaIjqpG+W/Gon8UpykpXbpbjHyCGYcGZIIe240NT/Klce9Fv3x+js7hoqY31XdXU2/nMLrbIrZcg
SokDK5SK6rHKKubIpn4WOXjn7Y0l46MqDFtxpoMElfTYQom8peWfK0f2s2yjv4VbL8DsoXZr7nDZ
XkRegjp3EdmyYy05x851LXZYSFgckbyMgLDx/1VdqvcIayrr+WcmsTx9myxAYNONNPsedEsxjezC
vdn/nivFUeruzayEaDaq1SMS1UDwksHBVp5G0nc6UikiKTaFN0JrX/KiefU1UpEfCsVusaeBzbHp
7kDLALnDYgIgFy4KeUEvpJZvZen5h9bsPKTf/eI9z3dif9j55S5WkWkqRslihVqysfdmAfBYeYF3
aaZNFyF0Ymvu/sOOto2rlfPquWa4hbMQnvM+waVw2oiUKNOZViPBb1rICypBhaPgv1QUh8y1l6Ob
Hvu//+WQ2O4AVcjK/vNp6iZD0Pahv+Uyy3/rT79O1BYXGbJcrS5xPREniDPqRg3t1e/CazBtUlQl
riI7uC4ShYHbwViXQ1bTp925jNT5aqkkUvjjnfnSNQSOOTi0WUbx88LBBmOQpJP1aoC9R0pK7P10
qMiKC9eoix4s1MPnQ8XVPhyRqPq2yUFlfN4x/aohD4t9+zBm5luMCSlwpdGOz/VQxGe7D0CZKChs
NgmBRZnwxDbKfOVJzv3uYqvl99RX5KfOzOQn1S9vDT3qjWA01BZUBvnctRqCX1ZZq2cTPMmrnXAq
ojf5NUbC4DUopC+QkL07sVPPvaubhea92Ac0eBvDontMp5p9+Rp1iv6suEH2okRHUYWPTPIkVxWc
y5tfxsOl9ZT42k8b1PzUbqVHJUmzGld00kDwpqyoA7uUyI1r/5KjDo9Sm8VKqErxa+KUaGYrWr0W
Wa2tuoOGN+om1w0k9Fem0bSPOFKhVWT06jaARflatbglyBD09hOp8hX8V74xE1fHGF337nOzfwY3
03w18m+jXdlfDMmuT0keoJVkqs3XagQ5IVtGeo9yDpq5fvvbs8z6KzgtdTOGOH6blfusgDhDq7bu
AHiSCv16O2IAC0n4ryK4kH92fipTDQsYbDJe8s4pt7iv5UjKWdlzIhnmqYqbAX3tNntWoUk/4rW+
EjslsGvPQC6+QN+Vr6LIdCsCCnaX70W2R0LiqDhDtBbZMrT1+5GwnMiJMzadfJURd1OhQZ+9YQSI
kBm+di4RiIELXbrIrpnptc679IoA3Z8USDwEPdGS3RZuZ51ElbZ2na2udAYNEO+T0aULQi4meG3l
ol3D7glOImsFsglAIWjPImtiLITdo+peRHaUhm82X/ubyA1tck+nnd5rIeget/cOmLpKD3FSy9fA
hUTsu87K6NLiHlmhLaIT7UPu1C9RWMtnYArdg6rWvDMhUvJFZF9EBVGOIuIul8rkJorERkfjKDCh
LpSNirdqhlFsYnoPonoIEe0+1R+qKtvZjV3gS1hu0S7Pz+ZgZeeggSY3qQPnZ0lmUzWFjcCsPGxC
p0Vp3AyqO1+xcPkejGe0weKvslE4CDYjYyOysHMA06vZa673iFFqLSiCqZrSDu4KNT/wNGmPl7Jc
AxEv4q/gp5M9ZHxrpxL1+Goa2jm1JeNJ9xPrmkcG0IqpWj3Ivwawkke+b8qVAZ2C8xApe9qMSuyu
WburQO7+VbZUESlDqn8Vrars/+l4tQb60pjhXdmP1a2XCoDSmY3oHZgunU/Sr1R2X/S+M18rq0cd
KFWzS+JrJlLGRQwerhu/tIX9IKr2WnwpA815K6tU3thlaFzj3MGlpSzRSkER9gUi0g/JHbJtmK1t
AEMXOeftsvvwW6MADzM0u7pz9MY7SaYV7YPYl5/QVClX4vTW+CbnTvWjIWIEgEgPUWActAOrtTl6
u7nx4JgIjfPeW0haKukqSsoMTVwUqqDl98HFzP1N66rhqUSR/M+OuY7YnS+lMEiAPaPdv5FHTw43
Yr8P6vEizhZaNoVmAZGwsPTjnBW7VUeJ+h3veDDX9BT1wdAjYy+bHczt5RSGpZ9NgOUnyzekbaxk
6jXvO+tggPY9Yo5TXRRNt3ZmlAz3A34vm7aWqxfeRhnQj229M2p+QJlH+l05z3YXMRjtM2P38GTW
mf4DNiIykTodPq2PlzaJLOgp3rgti6K8hWpdHnSt6E6BXRtnu3BzvAgaC3UsoKr0gHAy1RxRLLd1
v4Ze/xIFuvRLAmc5XyhJFUTiMuPnEHfffEmy3hSzStA5VsYn30QMnLGKdwd5evIlQkVcltz43Mah
sWchIL6zIQGBcK4MVs7o0Ux39L/SE79DO5R+qh6Wx+CSGFsz/I48W/+VoImsNu2zh7FHVT+2DYhl
FIqrZ6dmNti0hXIHYqMBmIPXEmwra8OymuseVFXDf6q3JkEDOU7Oo9IkZ5GyrJLgHwII1yZC1AWv
m0fF6pznNHbelCGUrnrrONwDhHtLPy5PIttoaM6lVtgc1bBFlkphgHZsckBuWWU7Lx509FXR+fK1
LXL3JSjHr6rhqTeRGyf8t6Uad6Kqo1jnQDHce5HzW29fx3n8qGeq++KORBEzo3rKNct6cfe9m1hf
Q76Z+7qX671Vd957pu7LrjTfc7BYWO4U5aHzuuwNU7t1awT2IzPIC84O2a10JRTzPf8kcm3T+sqq
nHYEGbFmDHQnDku/R+po4CVCdk0LtF/CydBASs23vOZlqVBppYZhUGPsQt3gRDSKYVNhg7yZ84Ro
s1s12tsaV+oz8CbqeE0BngHv0NWcNxHePduSdk2tYnxkzv/W5MHwPgQTrKOGvYHyEwJ7sfoWjt3w
3peBse6n8mAq/+/6NiJLS33XdjkPYLR15dlIvP11/qX8387/3/XFddWig6ftYMiYGuHaN3D5XauW
ru7NKd8oJvmUKe7HfD7lP9Tn64hgleTsQ5XvntgYE5fSKSp5x9NP/pTJuEE7qb5bqomdfeg4q7KE
UeDld1JSG3ikw+hKeiW7Exuxw+LF3rRI1mxY4wwNlOsziGrtq7pSqmKr+hEEiQKuHb2RyCDCLl/q
aSOypibBq5/zSbFpmZ0h5/jXXlG+ZMURogwJu3MagFlbiuYzLfmY3m3s7bu8c51vLeYeCI85XyMo
S7sOHc2j40IXVXvrcTBb55uGzhwLgk53Z9g2vqARsipZLAcEWCEMwy0+Vrm001Rn/ILoQrdvOKvQ
NH2FeXUU1/ATEHttURtXnK2dm9soxLKmc2NNcady616Ahhj4CWjaTq3q/qSWPrLck3VOhCzaFUxq
iMi5n8G/ZboldszGOshxb21wVJDNW+uox3qOhk7tPiRWJD2gAd1s1IODqVg0jki3aEjEoDNu6SvG
GlBfwr7cS0XS7pnuoXyv/S70+h0lke5LEOLuHjV1exdUrXKQwzo5un2s33xPxfFCysfX2I9/gytM
fnOwj8X7SdJ1RLCw7X3ALWav9Y13K7KqesimjSYzIPQzVBGnCpo6sY0qUBlGnd+UGOo7qsjytnOy
5ibqi2p4QG1xfxywQ0ODhja0UUDGYwTbRg8emhy4rFXxPdpCWD8Y2KRpjdzvcEUrb4bXRPsCBs01
SuBOaL0+Xiwb8DAEePNsJV1wzFArPjt6YBxZ2chOzjB2p6To+6MkB/k50TJse9w2uESVi5JTZ9mX
KB/way1ZBwmayN2FdS3jrSCXO9vJeris6Cqj89TeE4LIt3FoNQ8uok5IAwMPJCAA4Kdo26exwcgH
k+b+OTBQQG70Vdv4rDt5mfxSEWZe+z389N62ketG2vQLzjLtqgiG/upiU4XKdBpvisEPELxCJo6P
ELwONx6/R5W9dTEueyNAXSFfE0x0+jF4Ai76OzDl8bsUad9Z24VBbnishXu2uktqvsJup+/b6Qx2
iDMHUK8c84aeKZQ5oMUJiuR7BvRQbfRvDnACJn1Jd0b+tL8vMUafBPdHtNXKq2MMDWrHvAHMhfJD
UinoxaDR199CRFkYffeHVJeCZ1dyrJulQJgVxu6+3sKqM9zu0Mbd8KabzJYUxXu2M94UZUgzlAHk
/i0A47f18q49iKPUMDqWWqecUkvpNiwXZieIPyGT0wn8azhYbbA+MxfpA7qHoopIfSg0pz2i8POe
pXqfCBlCLrCcR5QVhQ3VjBjdOsEi8GbkNcaNtdS8NrhUnnpXxiEO24XXhBkNS5MdhI4pi3Cdsx3q
DDPLKavqA9wk3ciOIuvGpbKCgBiu8HGAB2dajP6njZr6uDnl+pCfeycqMKkgJTZLHZESZbiGU7tS
QSF1KYCr/+G4EV2oHP75f51bZD9c2sIq4MiQZ/WhbDlEXL8P8vGUxG/V4PvP9LnuKgst46i6UCja
VHuSHcvda50vrceUx2w5WXhvFtlB5MRBuuY81U3iXA1DOqBQNN6cpoI1WKf1l7a3ipXWWd632pOe
4Q05P3VF2aU23QFS32tPSdWACujuNkn4m+WLOwRAwu9FUIZ8dqr6bbKvX0dGk19Zyj7L6LRf4QIU
11Qp/B2qpVhU63JxXXaIvYyk/tTTMdvJamstN6+gYHBfns4gDhEVl2xr9tbK6krCkn9f5NOppT6C
FqS6rzEwVHQxp4ssJxDZuJMPxLfC08buJOvS9B72QoU+4uUitT5MEdW61xFsvI/NqfdVMkAEum/P
ZZB5MUyK7YPF4sDVkvEmCWXU/GF5YJMQpVp3RYA4AJ7VlsoWtzMCHFPN/7B1Hs2tctG2/UVUETap
K1CW5Rw7lI99TM6wCb/+DfC993yN11EpWZYxYe215hzz98n19fVx3aj5TgzA/teHnWUU2xjai98n
E137uvkT40dwS7V518IJZ5usphe7YkXeTG3wWMyF9FGAyXu9TwBd2mN+6xiwUhL4bDeTKYdDiVgW
OGOMFJ8gqqOZuaA+ljP3YKvxtcjUepezkL1TwejSDqApnZmNQr+8zJ/5dpFHK9t5TS3AJuYsxAdJ
om9Bm1lflRmcVNqVIYAbLEtpk1InP5dVZ0Hmo4PAnKL/GSf3EhRF+WW0yaciaEJzhkQXjxjINOWz
YQvoCSa0znzOh+egGVpQ5awO1ldHO6rOUY7Lb321IMTzEsi53ayvJlmUE3wJLm59deqs7Noo4iNd
PolBRnGbNfXj+loiHDpL8JMouOPbqlOVa8JSRIf6uD6z3qh5+D7ran3899R6j+xTal0SeUgS4qft
NuLHVDu39wlzpf98wO+7W+ykMD+9f5/y+4vUIb9pRWmd1hdCc45v54R8KQxGj2PqVkx9AuYhWqad
XafXzir2KGzosbbPZugv6wvrzegAAvKU5T2Nokz17t/PaIHyVc0VwLr/+5j/vMW0E6xh64f/+zRJ
8oYn7anyfz93fTnIEn7Ff945W4riEWwlfMNy8XctH68MDc4/jKn/+cH1hd9fuX7BKFeDnSvEy+9z
xvoN/v3yyU3Z/QK7V49t1Pn/37/p37v/53O17zwExfD7HZatsN77z5ddvtzvd1pf+f2lfZXfJvBa
cX/vzc5Rz+XytvUNgWjo36x311fWm2nd/Otd4fTQGIY/LkOeG6UfdlQXhKON7U2bxrXXkEkRxjjI
wrb4NMt2Ao2HTFGqR4sRyd52+78obSc/g5eoxl9ST0mUFBYREy7IL3foj1HWfTd54O6okc4OZNK4
1mNfs6aFUOt+WQrZ1km/URpO3PBjBYR7x6WL2JJT5TTpCwvIw6A5z6KV7kZyyIHqmJ6aoEYv3D9r
4ciH4d4DdJ1epdpe7ARbZY2QiU7NNqNtVQr9MyqHi8IgcyoJOJygKlTLDK9UGCuk2HgP2INZf7rp
OVa0+6ZLlTs1YS1bEVF0VwdnQe1BWNzy1DBKnE9ZevP7nEYuy2Yuh/z476dCWnR+3kBRIkpVuVtf
wFb22c2YqOpO4tCcH9v6sc3EcDdQ+HR2A+K8YK09zKhA4JElfJHwWanITSH0hiSDureBNXTjZsRB
KlwkhGZ2ldpIltdyM2XBfTNgzc/Lsx0OJkJ+bkr6wR62sXGnl+DD1ucKoAr7mbw0OqH/+1w/UzhA
KtX3NZl4pWMGt/lyA2HCrez6rrMgMGUdqJuRmuVuXm7izKgOzmRPm/UhZxDjLgEwgQeo/X3q3/Ot
JV5jszNO61OOUuugxsbZz4e23K7PrTeGHugMgkAxrm/5zwuA8Iyp/f3F69OmXjKyncriuP7i9bkg
GjaW2xl+NzUMoZcvub4Yp2pxNi24gstTJo3zq20r/hBGyX1ZbUt8vnedpsX3jMF/xrgOjoNm3MAX
zy4j+VN3640zg++HVGXu/j2XTbIgjg3YfqoqiYJLMTCItu5PqZmad7Tzzd+f7WNrO5cBgUZR1xKM
5bBICzJig2azcva/jwk9qndNmQkP6S6vR5Wpn5diOWmd29mlGpBzzTSo7sWd66bKrRmfw+WBESf/
czOazXtPO/I0iWxZBmLhIccPrcW/940p4KJs5tS7fpCtlhZxFPEd0XX9tSon/3ePmqs4RD7cbYAd
t7dlk4f3gu7XvZ6Uj1UQjuf1besNJZi+IemnOqwP1/dqwNN9s0YMvv7U+hwmiQyXQUqNMI6eq4bu
XVYY7h247flkGP1HGDSAP5bndTuXhEMlmyBxMPSvbwNsSZahHt2s76DSu1NjzTjHM/tfOcXdQQld
6w7/p31HKFi91SKHeIJxtu/WF7QOZqdaMX5ZH64vwEAR1zqjQCRMQwEIG3VMiQ3DkzHn31Sal3/v
jWiKkk/W2vtMr5OdMyGCgFIZ3VcYHHwSV9KtYQM78+yuDnaGawAEB8ly3y83omuxexop/YKRRqdj
ZOQELfEk6w11y0wAFtmc+jxSaVQhwXYK+R/BAt8L4An/z73lIci816IjlY+4DBdJ3ZKWEriTPK33
SHDOGU2fusX40y+qxPXeejOs2sflhkUsWsj1SYi0/d7Vo6M6JjBcyukp+tVSLdJtlTK7eVP1mbZK
x6p18TL8u6Emxr2wPs5XI4MU+atYvET9Yo5plq9A3BBmImu1FJk1rDYAjzQBwOme1hu97saZzKJm
QWr83109c7/iVAdt0RaQHNeXpZwxfa53E0gykPzThPkFPHzGcoDzfreYM5EqkoIOSRyLIeG6FX9f
ht9yXrowe3AmpBhgGsORILbKZCi45vq/Uy++AyAQWVnvRxK9fFN7DEloPJW9fLPZrOeYhK9dp4mP
aBLudlyEsikfU7pnzjj5dv17/23t9d76H2BKFW1FyLZSCD47q73uN2koDh3ZayfLKKujxaIgrZNm
o6j9fhDWc8ZfbZojxnt8Gir/YXYBraEGd+DMz4rpJw2+5MVnViwianv5Z633clgM2xraB9ddqZ1a
gBVhbTHBMqp+3qfZePnPhsF1zHaz3BYqok0Wh5IHNPJpsNWR+SXySNka5qUcmvHURtbwe2OIeDwF
+rLl8ukj1/T6hIu3PrlFDUt8vVs4rtS26901SHW9t96kdlAjYHKBXCxy+HJJWKmMGs8NRcf/d8eq
XLs4xjn+/sX2ufyZ6836B/972OcGsBiNBMxgsSXNi+xw3RzlaiNd73YzDa4itydUMP97bKz76b+H
6z1XG0iswpPLybsE/ceNsSj5/t2YvYj2vTDP6SKnX/eD9SZeHg7MLnZz3F7Wp6rAJLMhdKhG1rQC
uQYVWIrk/yvL8iHT2oYcUaPA1rUYwX7v2r0+HFO4Xfje2aYL9qEWpBOsN+vDJAYurMXKT0NJOZzJ
euw2c2tLwk6UZDzbTukbJG915Thtwpyg3Ii0aV91alYwuhrs6fV8u9n4pFULL5d6hATYkgw53PET
w/GtnkusoOlNXtbRBuwYE9C5ii4WUpebMOg9JurtZpjya65xiSjc2vRdwKlnte48ThkVQ3I6iVXd
H6EILEvZWb3HUK8f5oFQIMshXdZ+7Zqu2AmmKwjTe0nEShvuyI6ZGlFsFJkz+ED553PB5aSR3Apd
I5dTm5RtoHSkvUh9B9If2tz8bIjsWFQV/TpShuJWvNdDTQzhlO0gKsVbE+9e2fWXKGzUDRdHzMZR
WfotHouov8ByRTGSMKtVVGaqYUITBXuUB2ct3g31kvjcGQhraUkwfvbmSh9IrXFav4I80Tr0FuX4
09psGEe6JKDw87N0L+GUJl5MZlZQJCqoUsJGY432tFRh2Rq0ZCdyMGv5kwSYrFXEUd44m84+AGGj
VN2h0yM2Ami5WFhsaRFh/24HgfJleHGdpVVJtiP1WPttc+lezi2aBhLGto5FujeUCW+vgoS/H5Q9
FcXsMVj8oHiOts6EJb9SrBTcEEIcZ6b2FNhtHIhnKDL5w8PCnQ6pcz9CNTowylQv6GMJxXAIVlAL
/tEVxlts8H0IA9gJHZX4rF6AkcLIFCk/XUBkTDPeLHuQnljdTRbNf01e9IqWC2XNAluxA4jF/Ved
AzzSOUQ9bZDkL00Dg8TIJghHTYRPA/RSpi1ZthbWL0zZfkYrwRD4vOdUzehELKQQEMqbUe9eA64X
PuDWDSnLRH7mzGgcfpdVuzGYh1l66G4mIF3mTV8ruzxsg/sJkPpcO3+qjKC8UA0/J6nsOoeF4KBJ
fykApWVEZ+RvO9ONvhXQqptyJGVYG+c3t6ZZQcNRU/7apB6CKzLiI8wmiEqJeg9EwfGMKfODSD5N
mrMj0haBSITYShEqY1RWSEr6ldZav5vrsfenKKt2ivMSKUWxMZM82DZZQT9GFjvTUsrLHPGBQ0cn
MNa023BMGJk007FXP1n1R5472XLbN49tSvpqgxqO/v3Wcqt3rZNQV+AeOQbxxZ18QWRrwDBKIo9g
znxDNah5M0jVjUsG6qabxnyT2NHBFIq6kVC4rES8wAarBbpHyF0Z9VGt+kVCqAr4Enql/UEzQpPX
ptfQlZ9BWDewmsrvZH6b9RSeWhZ9obfN/VZ/JhXxWSKBZMoCAHU4u1BQl1lGN/aOT29tnHqbFhm6
XivQf2jdQCax3pPBvJYj0/jMvQidt+XacGOoVP+c05OtJD+4q9pLMPdkwhbTnsRdi8DYIjpMf8jA
pj/9lBb9h9YTD692051IqPz7eSHwljT+CDpnkic4QxdwI3tkwLAKQ/YJryl7GF/Jp2QjbZqKnF/F
UI7VSJEVCa32uj3bXvUzmwY/SQFno9o1uRncE1fYbRnlJN5Y28/WmPtG0XMiUCDLZtkbifWZr7lM
stumizdtm78iAcW32LGGHtOYGCQEmVZDNvAS/YrYedy2SvYCo/8eGpqzaV+lBVSujlOs9MPRifXv
Ukm/81j/amuD/L8G4L7KGoqO9r4Y+mnn5AwHYg15upOhFIqm8E2j6znm8PuGqXxUk/paL02qYlom
rH+N1iZRYeALR6hfW0k/CEnfdlSsxcFc3coo2cSlRbdk0d7W4XgsNS4KOSogCx4f+BbOmlboJdqx
yZeWEpiRKiuveVr+5IZ9rGvrs41ZeI3iLnKy3BdqdkCBQj8o6IhhGQKs8s5w6ggoC6FP+zWi8m1v
JIB2Bpn6lkK2vK5000Yxi9EPDOXLAVgUBRJteWxsBVlRemdb+2lsnkhuY76ciz1dgL05D0jriudi
VHeCfO6dE1lIghGjxCa7mVK+uWqZnKQXRs6CBnuQRgRAPHuZ5i7zQco8Rc38VY7Wq15O99Ly9Nyq
d1Y43szQNlMLmFxLpKRmWTclZGqnbEEHljoTNNEe0yBAeW3th1jxnZjk+vcprj7cMHuyqv4yWqgW
1eEl6rJDi7gmHdknkq7dQVqDNoNcFBYgkjV4Z01m+mnFClxpfKPh+AQWb2aHui0HmrYTKDiQz3AA
iKQIzY+pGz+Im843dqY8tw5smi7W39s8/Rog5Bn1+I5l7C9KXGSvxn6W8bEX+dOEM9zL1PKh6uGR
x+CVZIpImu3xKMgG25e0/VH1GfSO2nnPwBFGWnsM+/6eqCJiAR364UNn/21FC22CKyyx2YS2FwKK
L0zkjSIGUizVAhpTdtG74j6FtrPR5sHcCtfdj5Z7fM9bmHsAhI7laHZg9FP07xO6h4hoTHLVz2Rd
lFeswIj0bEjoOkdkFdDZoSPcmV9q3l1SdXjr+VIs/V5j1BXAO7MXt1HOnPkekY9Vm7632fThVaso
E0x93yXDYSyDXXtoh2LXslk4SbDyZ1Y4bpjlxdT/A3Rfu7rGdKkOHTFpakte2Ohe0hJ8Z2+kzE+K
3RBz9A5O8DfLSEVOEZ4VY/Nq9d1Fd7u73sk8Yhruqy78MHPWjbjCSGQYsncbmzzI0VJ6jGIIbxCk
ec7sG0wAIMEXlA2NNlDRjFsCJS4cknvBOuPoslou8ytpog11QKzSq+Jw6V+tjobynDnjBrTObZaM
7aa2Af2pAiWRkYdPpZX9rbqx2eRdNvi12xMCiY+widSjVN0H26CInCJg2EUoz0ZLlV31wUffcdzN
vb6z4HPbrbwx6N4BQ0l9yHWWkjH9rAPooIiioOi+ghZEwRTSQjPoHTbSYCPbbEaSTGZO6Fru97rt
4uF3nI1MhtzPH9sc7JNMFXWnG2AY2iZ+IMq9C8DVc4Gjkrx3v9Wx7y8afDFWY+bBCbonRUyQNN3+
Q3TAwyclRtDSfzStuwsllNCWkYXmpq6f0SJoGGhkaN39QlU4eCjCapF4dUhHoFfVnI51eshn6RzJ
jXy1Y3g8XMF7WX1rHbXxNHB4liBzkvgilJLguAE0ImqFsI4fNE4/PoYj5ErE8sxxfQnj8ofc0Ggj
tJ4xkvEctA75I8UfDSCdMzcYHzSCvoLYIXKzuOnD+mxRLIZdcZUuQ0I32kCvusET9EKt/eIwsPDM
cImB0MevyWQFkDpyvDoulxpr8lOnX4IDuZpb5EIlLWjU+jXVa46OwbOaWb01ZT5SjGfpRjjUYFaG
WCOMfyT97O5slgv0yhzBuI3Ds1kOW003RworsjBiG1yD1d8pw1gdYyW9M0IKcmJmC0T4e4POVF3P
AwVtJPf4ro3Wyn0aQs9WFP4BWQUONUWMF2k1RwA7jfJD0+8zLtNjYBlkRkYd08lrXkEng1ovNhl6
2sNsho3fArp0h8RLZvOm6V3Up/1fUzmRnnyJyVotaELDcURUl1Zb3Il3iRRipxb1O9yEU1/MQJzL
hbr8UQuyqEdXw39fRs+VsKmEEDc5NAk2tRpSd5Yx9EhE5oWzR41kkvhoD15i4dexJowe5mfSQ3aU
w0QMu6XvhDE96ap1qROOwIgtnApyIphC/jXtQPpZB0Q430aatY+t8WMeT8hlnjOkphviPuptrrGd
SAe/Yq5AJjKzXrewH3XT0oI3XxWAe4tozQMI8qa3Z0XbWeQYbVxTeRSl2EmYtctJqtyANsXdNCGR
3i/QOAI9Uk5sinGGCPguI+OPbinTLtAl/GNcoYAKWZ5mGZEUVISmy95fKrgDKExIQ4ywpFDjd3EE
9ig1fgyrKzbWSLvfBITEeZMWogk1UFfvY0fVgcXZfkpw6UZx2UtsU/+k4fKXWOTqLFOm1DqD+okE
olTXHmoTlCfSGDyRhuaraWkuP7CN6RH7us4g30n3wgQ1q43jwdakQx2QVB70uBYgSveWaDWE6e6s
xOxtZSM2bVY9J1mBw8g6wbv055L6eehcgnppUmysLNoPhIgD45yvVmm9VeJ70tyvKp8TH4UaeaRt
f28Xw7vdDl8AQg/zNHmWrn2UY2wCQB6g7mKvCMbGBDkyFB5zELUSjzK17/vWwXiR5DfS6Rmg1CqD
a/c9MTtC6nPjKegeeqFC3wYNSjAYQTqqHfhjVNxkprgIzeLQDTtimphjNKp9W7HqkGUx+FGs3pEh
8qxLwi7dvtiF0fQQBaZE5GffM1AhkyUJwDDPb4774FgKohB9wevl3eh1XUKBTYEJkS70E730J8C0
xLNuZNMzb4j2SlXcFNkzJDyXQWdwYJ/0mioytmOisRKTGm/V42Kr6JbhOac2hMNJ0w+tAnHfbo/G
pLC3Q62+KVnGqKXX98EIRm8MyLjLIJvVdu+FsvuKCLqfTONIfdEWGQXGYJOx1RI9XQ+3anqkkjYB
CWeET8Wup5XS4tcQcZC5ihcgui1qQ/McJ/me7OgtYk45TX3uKRLcX+Lq09GeXksRZ9tA32eCQXSB
tRRbabi1iHYpRf+WFuHSoWblHyT811yr8bggMCtpNDqtxNAp+wRf6GSlz+PI1dskqHtXDZQc0uoY
E7aMhiNyn13bBYv8XQXEXqRRde3CaGeQDbJzp/FcpfqfTMGDGyXA3BeEUN19oUB6Zhhe7hQ0KZua
I37rKjZrQ5dDaRjaazHt3AzC90S7Hf1W7QdpCHCtxOlX4zXImGolLXa+LKAXEsffZZBdVFuBU55U
BAYFJqOnuD1EMDM2iJTsTVPq34MBSSp71iy72Iel9mFrysGeR/onLuodo/ouSwimILi/Qch8UlEP
u1qPrjMkYYC9aeoR8gpYYL5tIpJZ70auphyKeAiLTyQwaLrlD7GV18AlNTnmHKWRXZ5L+8XVxvPU
wBcBHUc8vNHcykZ8FvyzoJzcx6mr75UlRTmqpktmqoDc46LfoSL4Y6nU/lU1vHCMIvtALb+cDq1t
E057fo4JeB/Cs42OJAU9p5qu+ARb7V/whgaboQ5QC32742vtGK/0tp/svKfaRHFqzijMSKPGHHHO
UpdlKqeowKDg5dhEPUuvt26Q07yrlv5Ra2incjQSNGwfSjbephiMeyVLaRkK400yt9TCQfoE+iyI
FDe8RKZ4CmfroGUU6CIka4+zExUA8DzWsI4OkrXuDRTEAIJpWN25UXhf/eXEGzD5GTBLjpG8zwQr
NavBMZMMJJ0I9S1qyF2Y9JJEp+EJrmi2Q7N1l9jywlgB756SXUUWdj6LwMuwAFkn41H7DAvn0+7b
l1Zlx0zNF+IsHnWr8EVI/CDJvoC9yYedTm3D0YJxC+n3oTXUt74z/yi2pK+Msq01iKRLVJoxCdd/
e44NrBDyWPfXtAbtzQkA2dvCZNbeg2Xx6ijhZQY+CCX7kurWTOOu/arqkcw45SUjaXhjR8bgDSWF
t2qiZAjYW6hi+qJ0cX8LdWOK7FQG3Z9C4I2I+hnOJHKnpn+0M3E2cqv1dKWnpirQ1atwp8dEUXyx
xO72rrbF3U26fFJ+RXl0gEVxauJop6bmd+Q09KkapoAEpJKQGO/1qbqmFjmhTZ0dK0kSaq9WW+Te
n6nWIg/VCd02422SMnhOOvRuQQEP2NzyFc59dGvHBSrg4VIoGsgmSyOQNyUlyHgIOrwRQfAzF8qT
TjrQaJXRk5J+gEEszFn3lFBFfTXo1wmcmG902pfdd0fdjR/Lgck6/r7vLlg2dpR9TJp8TQus0gQo
ALQq+Zvj4Tqlw02ZIMcLwk9KiE/yUqONXcqdWU0ffbU471Qu5EruogCcS3DiOuo6avOlUznumeJF
vjHRmlVjnUx3nW5C9OGahEykbXHJMxKSSvMhdwbBBF15n8PhotaQod3iRucULmxn35Wl4+UD3Lqi
28ZD/BZnjfB+arP6Mo3sT1BVaCv18j4HwNjZOScXqyFAyewg3p3nYtgGRMKjasJ+rVVnnESPuiJR
nWPmxT5xmAZIgxGRn0mi0tTrC8neiJh8FoavMlMFqxVi8igGT/W6eUwIQIzT3RzaZ/yRn5aoP7J5
vpWguxirWTccIa9WCoBN6X23KNFcOuFebxLPHvpwC0iUgd98xZ50AkQLJdc0tibEAq4/GjGTmefo
HF1yVuWBmAbA+Oi8R6eHnc4fVRnuw2jTvLHpp2wMKjr24uLGyF56kfrkot41UfcWSUbgyy44T6RG
ISxRd6HFjoIx4jpnwZ6O+Ftgd1c6t7cB7HtWCTjNslrbEix0zkT+2EX6ez5agoVeRFmLY8pxATeJ
jgtjET+uUoEQiueW5nF1YDX2SFb2W9UlX6x+n/B5dkdI+EQlz4GPoeXNrC5NFbxTHqDHiChRAhr1
F4VBTqORn9JPZrp1cv2Awoi2XjIZlAx1eMkn5VLalXJlrfk65vR2597eEYNd+KVpDazpR3eXz9Bl
ZpGlh6K5KUqFAQEfsHVS5Yt172bC5CDiwDmMs4IzModCSe5VODrhScYDi0ZgCMz2Fa9KTNKIJ3M/
tbl2UjImWDUWAyYRNgs1J1LxXWj7aXLrIwa4eNNMxCqNmpE/KFMLC95O2/368Pc56PIJx2WbBb6N
NwO2fqVzrerIELfzcp9FS6DT+OaIGMY2mRSWPU5e7U7H0sZljnvpw6KPrAn0prbRKwf+nt2sUaj2
IqDTB5uepc3LnDXtXlKhNwPXMNnQgIy7R2KDP/suWyxbXH1mZTgKTbp7O/ixSdP0pkz7REPGtaZF
6paoIiS+OHtXehippUFpbw3a36BwOGiosPMg+GMkovdoETk+JADhGrCZ1YK/yeK05NSneFhKtkg5
RzaavcD+ilz9S7bItSdOwkEfHIErwz2nY9W5+qubwvI2d9Wk3NTLr4uXCYxhIZ8aANq7zgtIPEiG
BWERc+HJKbnMqvWQV7dVIuQmyYbHImT6nDnOsakELU37NtUxiNvOdzOasPnD+m4ys/tkGR24Sk7b
cGzOQg0Hr20MjgiXcHfsYiciLwq/DuuRGX7nU1wPHNbGsZCCjByT1dvBCCMBPwJlh2oBGdDsCsxp
athAF8Nmm5jVbZPItzFf8hPHRO4DI/8Z4rm96YBnhLS3VZOVshG6XGAng/mAYWzdSH2LJ/vGDX/0
1mAm2xBx5rDgrGKn4PSYPObDS2DEAIMc1mhRaIQbTNSbsQPPMJaj57gJa2fbHDbMVPdJrGqvqcvZ
Ghwsq1taLGNO5JMWn0VP98WS4soa+8lS89c2d7Kt0ogYoUX4BjYEd7qj77EpqR5CD06Di+DQJkmI
ziFNqt5b2p5bqc943Pkf68u0dVYIozTTdE8+KT+lnw1mYTvVsT5nzPn5QKsykAxXoKKAmmXiTvQ2
aziFGCWnyBwvtSwNfaB80jIYf6oBxUWWFbIqGlZm9Z0mNTiXYjhkE31mLTPdoy6OXd71mylkMNXO
NJ9sO/3safJxtSmVTYHooc3K6Bgmcimg9XcTH8uGbmUIwWRs7tQ8Z7Cim3/KZfQUfNR0WDwtVahd
u0tLzxJZbHMK8fz1FCP3gcVeWZQ0O3sVs4m8SoxzHhqVausWJvDzibGHtYTQ9DUdv3juB+Zl7DDA
DtJ9EwGeoLzbjE3a39dEofstiUULZ/9MX/4mNGsv6+nbjEAytIG2JrVUdUxkDcSDK0JUi8Cr+1i9
6QZ1l1NTbiYbb3Q8E0Qu1Fu3EsZeqH29A/p4nOvE3lhpsY10MljmkItDGIr2PNBvTx0E7Uk6vlgF
AlO1e2Zqxv+/mJH+0JEN4jY5ZSVtddatoGcTizQVuQOvABiiLuJLZzM/rRua9pUxKtheQTxmbr6d
O4OL8dC+Qd3ZFuZSf5Z43mZ5NFPOpFlcvhTWbBxsvUS9LMrpJNplJtQgpyFVAw2fnTbUtRkx4Xg1
tiJit1AGgcW6pRHIgcYyyzJf8qzJPVsrAg+KSoGWEztrlXiksBUwnZZD8jYb+RXpxCFsZI3pCSGW
mIT6YorktbPYtoHWWYckThEwcdj7+fjSWPzFtcmvxEREJya0OK0xkrEc+Wq6JoLiNL9A7xzPYXmv
0kJhjyo2Af+VbZS2ELzbhuUev1urph35IZKpM1WWzaxnazlV6SWhPAgW7qQG5ySn9qLYMyw2wL7s
XHlTRuSxYIL9VC3RPeR6sJXJ9GoM2CmlLZ/bABMnMqBmX5Atwym6ux3jmTcpP4LgH9o64Z/KsHrf
dvpTyAyVxqGrwzoJJ9rmVvUNkplNNCV3Uu0VMqUdHC/SIU2jwIhQV2hqdTp0OhkiPaGZBXuyGUBQ
40DC11/diKnjdDMW+hH2SDlTVpjsc6LSvsfQ/FT1HznO39BkyKyA/W3Wd3NrqcBuAvrQwSc8LX5a
6NZOzXBMMDIESNNiKqHvoQzyOjBjtgjmSSK5bSPl3W2Es+21hgy1OC1vmPzZ22x2CLwTzHQYe3mq
RqXDOgfXLhUr69o9rB7hgbxIfS7bx8QIppMVqMw2WPqIAkmOHZbjTgHvjqL4sVMyddc4dxAsKAzV
6UWO2mFuVbrCY/PcSSYi1tB5eli03ji4GoViNvPtw5uo7d4zixGZ8aPL+M5htc8imKuilCNSI5YD
/cgAOnIVavZDgzP8NiRmRCnJqCavyR9a5bsp5bsREtWVBTdpj7ZS9N+DQ0O/SmjBo6586mgKEOHm
gvItLJofxrMMWB4m8Bm2GHI+lcWyFtnTebRJI8iT5F4RFUB8c2KXm6tyUyJF8TXJms9eMPdtVfxV
jeFPJ1UqFms4aJx79gtHeyizP2g3CKQEaMq8l5WxbjcP/EUJe1WU0H4xs30E1RaxoZ8qySFXyWlu
AuOubt3kVLbs20bth2zkzVS5yAMZgmu1a26jbhiulbM1UM/6zigI0eg/p6m85QqbUAUbG1Fhl2vK
Ah1ItZuSxYnbse4ghw1x/Fx9J5iqWCokj7rqBl5U03qNSjPmHo2TLCz728LCcqt80WsfPpTwwPRV
hdYkrrJlzDaPxZdtL9gVwdKoaRHWSf4rmjrvQ3dub+PlxqT7lqOkPa1PWVlNQhGdhyq1+GvbJVkm
GA858kc0uTrnUvLSHcUFzN/Iya9qzsNBpT0lfZywH6ivLQAJX9N12wuNg2NZpi9m9zWMI4GrjZ52
2ebDtglYyOQDvodk04xlfazH9kna1bzXEyPeyia7jkjGmB0znTOarN5z8JBV7PQpaOCRWS2TOEo4
zrHY7wFR0B3eGk3bX2XlPGQFG7SYs01eac21c7sKB+nO4aLvVFBXOsYbgMRum2CiyU+bsYvGP0Ov
AQa3GcsnvfZiWCgLq/ajqmG14OCiFMq3bmPf5kzE/GoWrUfRug2wCkpGrGBwluyM4W/STH5gyY5E
wlPa9OMOljfKxeDqzuFNaLFWYVm2S/Uq8gYlpR+jDSeNSAGKnPEvp1x4ULZzpxnNfd2ntGGs8CWb
mH8KrkshUOhGmX5GIoGTwNCusWlIvyvycKdkhB3UmvNjm2g0/x9j59XcNrKu67+yytcHayOHU3vW
BTNFUiIVbd+gZEtGDo0M/PrzoOkZjb2ndp0qG4VOIEWCje7ve0PWPA9N5y9MlI2XzqgunXpkfjam
N3Nwd5WB+3X8w7G5Qacs/S4GyLOq07D2U/Amysfg0BvlU5UApmi4ufT6EQ7HwatA+AR+uPajCp2O
Vl84nvl9ZpqwEEd/pPZ0Y+nrzlEHeZ2Sf1l3gb33gPzcQEx80mb38KBUyLYXfACO+VankCvhDRUE
XzeD7yJbE6dYIJOn1h2sh1D7uLGL8a4zyB5Ypv8lPINAYVZZ+v20bnWg+111Gtsk3QLL2I+df4cD
CJQXYhGJNgDVcbhmMI4vWW69V9NwMs32jlUqSsThIfHpwd2pAAiqN4nZcnfPqzPyKHd2HJosZ+uM
yImxE1az1wbszbPhQRkn7dSCBdLBAW+KaJdVLHEbz3jXE6Nd5Hb9ohTNRJwr4WHA56bDxBSAnio3
PDTk0oi5vepm0xw1/F/j0B03StN4q3oqlp4ZcrdElxTJhWXAXF9UWxST9mAmeZQnqg5xv/ya2riE
+YOBibTyHljta2Im35oqnLj79W0v+F7MCD9CbNQ39lR/DQyCkHE88+RjMmgG1k164QZLE9UxIgxk
bC0+5q7qNgCfmGFv4iZ+4vu/d75VZeWtAuIFhGkJ+teeulB6tlVW8D7Uw32tO+9l2ry4Y/1AFsJf
6rGC9L2DH5aHSJTw2Q6Y2ozeIY+qYARsm0CycTFwF202Cbb8KllnxzcOaJ990/zeXYocnNiczcob
ePfs1NIVbjr7brBRdbgZjXHr8AvKg2KbMXH7tvLZaKMf6JXlRJ7FsC1UYG3+k1cW7zzWX7CPIhqd
F3fC3Gg+T07mdASTvV1mdgga59/0xAWbPqxbNwJSp5olVgvwTMvZUUYZAdj52pujv5PQdNfh5J0G
IGmrXEPzAOh1JFQwvV54M1iTtoij8FQWCkaURna0Yacluci2zWipa2BzFquLftnm9lbrhwABsVLg
qiLudS6MaBo//8S8qdiUBjA4MWwMZytO0TDDb8cyfg8LMctKNXsjV/i7Mdo0baI4LG/ZhM3WZmP/
rE2hdyCysRxq7MRdK9LWg5M/hmV1Nlq8HVCe5m1Eqz4D6+oSLYfkbZ3shK2QIF2+jEYVPyojOSKT
dwH+jY7fUJKxGkhiDHg2gZzaikYp131510yqdsizbtPnSrASCYuyst4Vuca6lZhwlEd8e0O+dsPp
FGVMQH4o8rVaNjeBixd7oOKkAOJI85R67aUK9OTuczpU66qrWQI0wVnRWPT3efEWkNATMf6SXqBE
K2XUX+1G3Jlqs8u8dFw3GuvdtEls4kEGZKEUqRW/PzeB8a00D4HBrIn1n0M67IcHxqEwLbjtnfeO
7ckrwS9TuM9kULYD7m4OuhG9UizDgGXEEOh3EFbuwl69i/oWtIe2L4M022iEB+zMPg+6N0N5WI6W
Am/EEaxrWekv9RA9grBkOYrSlNV0EDVy+zafjAffiO9N5pSN67TbpJq2Xqnd+DzJIYcu24IEGW6T
6zgmGokJZxxVC10MxgoYJSU3YLFTgoupM6LmcLejItyOnbZxmoZVCcFGDxuCRamkR3Oo3vy4e0tq
chXxtNDEfSralh8NdD+/+KyH9ls0WO9tVyDBr68MNS236NmTLxuxCxHs2u3wGyFZEvZlXhE8U+6M
YnoMLec5doadqht7EbJUVRr9iK4OdA8TjE7LA9Gq3XZx/KGZylqoJQ8MNB86z9xYgies2n+rcpQA
k2+mYWKvluwJ6l5sh0hc2hQvk++tqnEyt2GjPXlYqwrhfQnbGREfhUelB0gB0A5jh2w4WhlWpoVO
gDtzn1Qk21q/uEPSqAN51T2IjlhME0B+LRz7BHEMnzq/vM8gMiy8aTzmrbeKJgtjJLqQMTkaCKCQ
ZnU3llvdG1b2WtVYkCmqg3w+gDS1e/RMwsuGB63Ach/6RmPBZq2YcslAo4cADNd8SvDchG6CgJhl
VK+52q4UUKoCI9Ah0u9szcEGVLsxHcAuk67s5kceeYGXKU+shRnmcNGh+vjCugijvrWqwV2Sa2Tb
jRfdQhHGOW3tep2D6eldkI9Dc9BbssEB6ZRK+Y58Aw6OxFYXfYUoJLhU3eGr7cmXp6nGvtTZE4Jn
boy0kufatG219jlTCYEhdzQz0LcKRO7as1mUsFDsYavMaUAUoyJ0JtRgJDjA6tevvwpX27SVeWwd
B6GTEsPHhDl72ftOQUCzbU59aTYnrYjaEwGIibRer+yAj/SLWimHfVab5X1sKsk92+r5XFYUNfxH
BIh4bNo+8o5+GGjLylLr7c9mOipDt8atUNzJKuAA5CEs88t1QNwHMXO4O6ytqS7vicGIe6BiD6WK
OoesMnBrvRUe3FuzI7Oe4kW64V2Gq493QQAdNn6vK3s5ApD1cBkETvTzFeUBTskuhExJupp3JOtq
u26WIOssdFn+rEsjd6mh0nMne6DKNYJyiQlkW0nPTqgHCMl+7uKaeX8j68yh6++uB9YD6OL0JLHo
K6s0YaNUYR7Jjeq3H9UpDmm3Aagi2UnWp8WIg1Rondl/bEpd+OcYe85H4QOWKsq+uZFF2yuS2cpt
WkdD3D56VZAedEH8MA/6lqdF416wMlimUG6aZe4Mp15lwpVDx8qrlwEAvb0sxqkXbyEzmKvrhQO/
P2I7SKBsftkqRUsu0fbXC7le+UKWxTzJV+kjnBcn3w0IQNC1b0W2Y/usLGUxgml66j39KRMK70FV
7wyh1Q/y7WqMJHRRiaO8kJUD4hO5529kaxNbyxEMLyyatLjIg5WKapNU/JTQvArDZWsXaFn0GbOV
LPNi0a7CQpkZe27PoikEYUUC6+MaST0OrP3zLQEJfdM0RnRHOD3cFP2Qnkm3zyiBsrwgOOesiiDq
7hMUMVc1igkPYyXspQ/T5pF1VrUMejt9boi08Ruz+pdwQp3OSS3ncz5Y+SJV2uKrWZXv+MJCjazy
F7eLs+9DmUMRjI23fAK0nrrFj2Zg9ZCRPyGbUSw7tWSSmNSzP7B6WVRHIlPAbzNkZUw7BmqAszBL
m47eU7ENyXu8k3Q4GM0k3tLKuTig+b9FffzFzcPqVWX9z0qt9r7o5GkXSZyOm6gMcDbxNHHBBx4j
j9Rhupn9kmVdkJTQJyeFhU4nxEU2aIHmMCH45drqRQGuOSIIFAepsgpgMocouAbD2gZGtpLdm3lg
4ejuuhtcdtKyD/bMBfBo8mTXa0yVg9e0oSEcPL+2fDGPnN92EBbQUDkmr/12m9fkq67lQVHB73ch
efxCgFODZb6butndkdTmHcY+2a4VVoyDZxme+Ckp60YZ4gfECKJlpVnN1yxVbnWr7ANyv5fJ9cMf
IrNeAW57L72tu7gVN9BheyclWuKJg5IXxsHRe3fDprTjN57p5LuN7nPvd5+tAkmW0FrDCuDLmJLp
kjul/WWw9WIZBP1072lRsfHsDNmcrO5uQO27WwyW/TtcSOuVIRL1GaRgjNJReBZqcp9Pun5rlBmC
CYbdk3Igx9cmobjlJiEBFBTJbcKWaGugmXBKEjPdtgK1kzQncZUl/XhKLKPZGjlogdwkqd+aWnbS
2lHfolATnDRPt7f8KJxjkswA/3E4FlZ5kwMm2ZbQ9XeGFYcXVhks1TTH/h6kN+hD2G8N++tF3QTj
vewaWZNCtOXPrkNX/9bVgL58r2LHve0ai9m1TR5ARcVHbMq2nSj7cC2LxDB/Fj2w8qt60Ejk+f0l
02s8kGN/WuvR1F/kASNYZ2mgCLGRRW3up3WQawOjtPhL5uJ8sGNC1IjzBPuS2YywSkyc2NX96oa8
9tuE5x7iUgTvge+fm9JDuQbqERs8d1fgdbJo08KJlwa6vyswOMPamHr/0heuf2GxDuQeicy94sAb
JslprPoReSXZ2od+douM2E6WiOorF6hm3i7G2w5kMuOvFzEtH2tlfiofdUAzK7Kytr5v/+pHKmOl
Iz93J6tKz82RXat2RYXB+ZCmzUrVe4ASxEKajRKbQElERdgn1Os7FOprHkojHEtlSohPUXSY9knu
z5XEG/HTHrsuXHuEZa+d5OjrJT9GXss2mXHUoN0bXZQRyr4Ietj7YN7yibAybjsiLndBJgCSIMD3
lThdTVrFKs56iSyENcGAKVpSfIaTvyP9512iAKqLJ4hgy/rM8R4Q1FAfvHmBKQREFCVs6Z8Xh6JE
d8kasW32x1ysZX0bsgfp2/KFvImD/M+AR2lMsjCz8G7Vwl45yIPeWD/PmhEL0Hzo0AT/s0r2qB3u
icXHiN+GdR6UsTRTfvxW//tYS3e1fSaSde8SucRAajyE+vjzoKr1JWr5eycTlHYWOtZnLQbyr5ZJ
+ZVU2Ztllvar4uTPjaY1e9M2zK2rxXwzmYHOBmLqz2ahkbSCV5HrLrNdoKF+VKXRC9aROAQznYGF
UNa1MR5ctKz8MTZWYLGZnfLhdhQiex9LNDLbWv8cWLUKbrNw2Sf3yk3/stO1DpVOlYT5Qu2NYOdn
ORvaBkKVi4l86WlfMPtW7lGeLg65jmpf5EzAAIZ2I7IyfelUUlejkmobBeLUV9tfcoFs3b50VVDe
aPg7b1RoWfuiDbJndxz3hADzV603CrhGvn/Iwi6+983gh3y5SXf5FsVQ3DlF1t36AbH9YR4wvw9w
i2SSYhB5uR2YW9QZvwmzBcVq5EN7ihH7vB4sF2EBhb2xAJZ4grrjdddT3L7pBzYa4pl5gE9pDgs5
TNMjTrOyfMmytNh9XCo1wOGaStesWwEWfximPSIp3q0s5QmML6dDOl4W4wrYCHjQfe/Wtw4ZuGZf
E3IAjqVGy0Io1cvYkciMc1N8cSYSxdGQ1q9Fmr2Aq+i/Y3V8alkMvtedDQcqD3CCL6ZF4YLLXyjs
nOf4rxdAKMkGICluYM789gxidgMxeJZ0KxyBrpuulYsIi+atLH40JKmS4ScMsLEjvnwXPSsddtxO
aohuYaH0fLye1iXI2n6w631otDeydK3Sil6sxMzlMfuA6FTjXKJBVfa5C4tKFqHTOJfez6qNE4BC
juYusqFSfHWZpkQhr8PmBh5639lIKzcZdPJ4qWvpstID6+46gG/mVsOiwaos5yKvm/z1WrIoG+Rr
qVCrcOFsyRiUTb9ZNiCg74Mky+/9edEfqRUomb/q3LptVgnBp42skwe30M+V6rpHocfVESbJCztS
61GF1IS6l30uawel1hg0t8MNeZSNFjLxK1AY5U4tQek1nVFucwe0adoYwVPkF8667JAm0OMBFhPk
StxoOohmQ2Y/TikYF68IlPcN2S3/Pe9YJBpVYz1mXGsNPDU5DpYRrso4hb5Dnv6BWOJ64FpnwzKs
h6nyCVs6Ovs7KG7sjFFLN8wmXshWxyDPODaOfyQ5jm5nFKW3ZW1Xtw54MRLYVfRNONlNlcfWc2WU
DoyGADGOKYteSoXt+9zB+XUkmcyakLYbfgOtcR1pM3Mty7HWz2R2iHc7In3sU/hB6GJGl9j3UWnS
moIEReps+9HWDzHPC8AoWUs+OS6OzHPNdsxU59bk81k7SWJcihQ/uUhVnMdhFgtC5nYhhOlu69af
xkU2mxq0zqidSDSmhA3RuJqrVD0DXC5P5aGpzAKzCOVnXQm8/tSMI5bDvenj6Qe1nAzzGjxge28b
bfhQ2ihGRMiqrWVRHuhgOnZ7z1p75uAg+SM7aKOWFUsaNZNAHLGHfu97rYnNaxcc7DytTn3YZ+sk
S5tnPYq/y69ZM35EVh++xdyrhLFHXCPmMS4iQQdzHpM67Oar2KyfJ2MO3Pf+u5lfx+Reqi10N/s5
RtggQpI0P0Bm8g5aMxIbnA+y2OukA0ScB5uEZ0SFvTQtso9s/uhYWylUTparxkppZxseW38aTXxP
cq1lA9zoT6Xd/q1UUerY39zLnnPbR2ke12Nwu6j53JBdxtY8//XA/t75va5JIzx5Qa0+ThBh1+2A
EXodDcaxyPVkHVmx8gLJ/Q43e+fNirqzWffGC7yDnLR2/T+6+ll7J5eoZjicSy/62fW3q5qTiu15
IRLCgK96lRtPql+Vj0H3t0LUvWrzpyFbNO9vLb+PKb2y39aVb8NtgKZfOWMKnRPJQ4wn5XlWh9RE
GpR+2UMekrko60ovRiLSvesQHS72isZygYTm4B6RbK9uJoNIszcqN34VHbqWx11KhveGZLpyI+tl
sUb/cd5f0vJPzVo2uMzN82U+mks0Ln6O+X24cC1SX07786Wvw+XIUQu+tl4VHkaeIueAX9QuHYiz
aZnIz36u5Wd5xkr0uSE3evNRP/iBtnMN8vBy6K99AY/+7NugsbtAsgDT6aadRTTR6IQUkiGfGkYE
s9zeDU6OyMKTPJOHeiRzIfvIhutA2WKrFrorHbYvEYjB4FFBqf3gzQd59nHQFVBcH8U64PEI5Chc
fNTJs9/6iaLzD7/VJfaUbOIMvbKPhn/q99v1ZJe6tpku3TlD9usb+ugs+8kiCztnmY8DZFitzs/e
qGdnhPs6LzrLikAN87NIRwf2uG+sZPvfGnZNh5TfR21pGM6KHKyxkgPlATXl/FzvqrmnrKh7kGM2
a6MtDI4MW5mXiUTkCSMEsZBFSE7FtjbQYJJF3YRMqsDiPMpiZEcrFgf6Y+np+jnJzEdZ3UeouDYm
hnHxmI8vtUYSmN2Is5etiqXeYZs5XXDFNh/qfLpe2kvN9tDHbYnSEoPIhYxrFIfY0c5vS0vRFSws
xbjtMVF60X3sSP7nuzXnd8vKMdyQYxpePt6tvGTCu81qNJkF/P2tFD/PeJRtmiIAMS3l0oeUp4k8
lc2iDuGneQBrZPFvfWQ5VfMvqZbmO1kaM3FgGof4k2prL2YtDlkwis4EOoZVTZR7XbBAgxCr1NE5
DLOlj4bB7bXL3G/yLbITFepasu56BccIgVYLdzb2iM5yKHC04FA7/SXBAOOIcPyhVQb3RdV5H6M3
QEryvLPokqd6rs49aDhVQra9aRP3ZWgMRItbLzrK1saOMcUYk+dAA1zdmJjqDL3ivlRwyjZ5FQ8b
OUrXeyKXbRzfekqKV1R8lC/pKp16RPiVBOH8Un4ck+etcmUri2MyfplwmkXiqi4f68Bfy5f0GlJn
2oTXddul+rMJqSyJ3FOTGiREVHXYlmFKQkZW4pDtnGLN9oGNmg+yJOsd6CDTalCAOMghBm5Xp2ma
RtyUkda3ePYbBPvLyCuX2CoRZUzBjfpB2z2ghoN9TD++Xlu11n/qYyM9BSGN2J3UW6ODfymL1Xyh
Obk7t3lO2D30VWYtkRrxtp5hbZt2rO6GHBo+KxMQ+JXCT1VFK7M17OAtvLRhV7zh1pQBHwxmbwET
Eu7UuPD/+/jJsutvnqHkb4mvg4qxxWdDt8S6QazwSODSPpWTJnA78pyvsSJWsqtwSf/pvereTyku
cKMatTvLqvr7qfS6hXw9G+5i2tmCPxAEoyIGVolKYh1quJbrIrLdF/AEJ9m1ifUvnatCTdRtjTdF
QEj+DYXfi6XDRu/PvyFhk3f9G4qMxZ78GyrIRE9RLr6B6u02vkjMTaom0w7MQLbS0ft4+ihqXmA8
mU39s3X6tagmutiRS8o2kKBJnxhK/KziiL5SR7W6BSPf74WW1DvUk5ETVaJ05SCn93kcuxeQ0eYP
tz7UqTK9N4I5AuHxGJ45oyfPr25rQp9Fiw5Db+SvfSbCbclGSD+xz8gauJlhgXGw2SyvZSH6EXIE
xs5+k9m3qWas/UGJjmSN3GVKKHYt64WrAwWC55wfDatYF02PFUTQMsLwIsTPvcG9XqDfG46JT5Y2
G+Y5jno0TaCgc0nEwXSLMtJ4beyqUFtXVYcgwdwgu8hWr9OLA7kE1PFj8lMIgW3SKrBOJmHQkz0f
ZDFMe5sFI4JOc6Oslz20jPQROR8HIeo8hvk+N/cFJkahlW1CbG2WUmQdoutTiYD/QxSAl6w1YBZS
7NyZ6ifbc5MHsunhtb5MnWWr6fVXxDYgm3dvKI4zqYF+uQSl6e8ClIO2bpjmD0lPvqNR1O7N6NUl
es/tq4po0woVR+0WpVQ8zdo02gxCqZ8rVXsKqqRHUQfrqzH3XqwYk5RYc5JjW4oebw9jRI1/DM5s
cuBi58EFVjmZl0idoZQ6kEWruIxxZM9iYu0J9OXB0hv7YsyHykyqvT7NiEzZv63raKM27BllsxzW
hQDwx6jNtrIoG9SoekeW3roZkQMiKgiAyqmL7A7Opn1JhV/fuZ2y/LgGgjLKTR6P36/9a8MR22aC
xycHyOu2bTSskjT0YVlwEVmnNfmAZXWU7a/vpPDtTR6VACBUDG+8wHpx2Uceeo+8vyzW4xiuEadR
d7LoJMVTQ6brDH/Kf4CUvqmb1nopxwDOmnevDbF5IoOBtH6g/gB5pW7jqmQfJevkIYry+gjNCqYy
fdWpMDb+VJX7psu/AP+Fbe75+kpT3fi+H3PrbOrfWqIbcGWwntijXAbLdW4sqiK5V81IXakkiNay
7trgl1+MUdcOsoR6onX28m+yu6yJLE3ds679+3XitFABQjTKunK6Du5oU38JoE1dr8G+BIS2mL7A
d3GXFcvAbUy2X841EfKuDx8l37+W9FDVnwaELT7aul9Kf42TE9hfPeU4Uk/9g96Tnp4nt796Xl9v
bps1dv5hnDcEAB6Dfh/0Y3KCzJicrMS/b7Ox26HAkpw+6uXZtU4M5Mx6wAx0/6jOK2bxhSzXU/c9
DcDil11x8jOrOMkzeajFiIyKnrYLV1Oj4don7nGNvJ6aTrQr1ADH9nkwInDlyXGCPzt2tTKutXiW
6pub5UG+AA/5bvHpX//1n//+Pvzf4L04F+kYFPm/ICeeC+Sz6j8+2canf5XX6v3bH58cwIye7Zmu
bqgqnFFLs2n//nof5QG9tf+Tq03ox0PpfVdj3bK/Dv4APWHeqXWrSjTqkwWM+2mEb8a53NsRlfOG
O91OIIaDtPiidJPjLrJ5yQyj7NEj3ngTzktlZV7s5nrX8eAATSvr5MHNBIyXBv2QJnYFWbkGEvRW
iXqPJQhuAOkmiBPztpos43rIJu3WZFLF2+jPeqSSzFsg+eVW0YJ28dFXNpCEwxCziNBKLiNis1a+
E7nbn6w8G07ybOyLZFzMrUim5CzQAJyGeaOefF3bN1FbXMoIDK1vjn8rebm6t0Jv3Pzv34Hl/f4d
OKZh26brWYbr6Ibr/vodRNYIgC+InLcKS9aTrWfFbd+q6S1KLyMWYwtZkwnnZ7VYX6ubYEA4ZD7I
3qBhKg/RQFH7J4V05yozVWsNhLIP4e9RHnzbAkiqYpDxUS7b6rtIqxZDmfBZANS/i8iJP6v6c5o0
7ZMBXeo+AcUta922iU+aD7lQFlONHMxgKMjkz2MsWAfrIK0raPut9QzKIl1OTp4eZGteJH+7/lD+
7fqKoe77toJi6WtYmPrcDdye3YkI+P/+SXvzJ/nL3e7Ymsot75iuBtnLNH/9pFs3d1mPBvk7MZUe
pRg+u48PV55ZCFlA68tvZOnjI5bFvkAYtc4RpPzrow/rFr4waqI3oTlVR0JMsGIT7jxZ/DhkpVcd
M3tsQQf6JqDi0NF/9iwt+70TLLVEUHp71KuMdec202vTLMaaGP2EB8xGzfR232am+2j52lm2Ewgp
ieLrJZxO376tEDpe1p07vfp18jgQ/H5kevjtgimghHvVM4AcLocUBdPJGs6d44THti9PsoRc4Hj+
Wd+dMXEe2OLT61ploAMJ6MVY+eZHN4Y3Zn4dritmtZpYruyKGOxHiJAIAvbRcK/64nEcNA1Dt47I
lNvMf0+gfHac9dha6hcV7f8d0CH7WrTH6DaH0fpguHgBRYWV4YjK6H+66jy8MlBGkLfLf/0yO9Zy
tvxelGMVBWHzW/E/j0XGv/+ex/zV59cR/zlF36uiBkbwv/bavhe3r9l7/XunX67Mq/98d6vX5vWX
wjpvoma8tO/VeP9et2nz5yw/9/z/bfzXu7zK41i+//HpFTUtwr64r0bfm08/m+anAhO9znPir+fI
/Ao/m+c/4Y9P5/c8r9mzvebR6z8MfH+tmz8+KY75b5uUt+m5pmaoLsobn/7Vv8smV/23pXnanBHX
wU0bmv7pXzmaaOEfn0z931TZrgoyTvMMY54ta+g7NBnevx2NvZCjuZpB/tQ1P/35Ifx81F2/vX9+
9Gm66vwyHVgm8HSTMIym6qajaTbX++Xhl2ZGPaHRMu6GtHzAY2bCQSR+MGEcAKpaEtxHcEfR7hBx
QwdQhSnq6ma9yVwVcYHU2nnCSe9LfTErPBEU7s2tNzXV2o5gn2Jr1y6cAdCYnXYAAZz6AkanXpO+
QsU9BB/tAvAPj1lnu4vKB3iZtfw3gmAdGMP90A9AG7SX3Ifl7kcTctY4ZXCtBFSjAcYiDZsbE3rC
7FT1DSxftEcDkowTbMmp58cXhYENwR+IGlEesv8igUWetO52dEx0P5LgxTOIgKeK1d60XgoPlbT7
oa2bpzi8j1iebknvgS6Mu12gO1+wRq62GsvfsQ5+9LVNTEqDxwR8NoXCcSSRSnBTR2lnltFIp3CE
Z9xHW0wu1aWwjXoD0hN4W+7Pavk5KtwxtHm/1cbVFCbYaWIFAVGo+maM0Q9kAsWqMJQn2+nEmhAG
O+sxQickdZEJCc1VxAYS+Ck8fmJ7+8is8WU+9UNDpNMMcJLtoiUhgh4JoWlYtVC/9wDLw6XjtWI/
6SpsCi+JbscQ3z8eUjeF3Z2iAL0gzf4GcCQ5Gp15kiEN20mz5RDjrl2VJYy8lAW3agt91Q1OsjFq
HVyx3y2dEV76WKYIEM4Q1g4DkwVuU8rs3Q7Dx/JQTEbeqcCxZhGVQFMKlsc8GutHgFAgtftp55Vg
5TqYdhZURqX57mvFKyRU5O0m+671nAxMm17yoRJ+RGC3Ix3XnCZyf/u0CO4szK13ThTqt5AK8Joz
v5D4aO78oDyytMMwsctWnudoO0Vlzd5P7tZAIufRBze9qAe0iJKeVMcE57Vnn5YGsE5g2z4NXp8t
7YIJusb0cD2mxmKTNzmw9pnJilICDi0BuiiJbXY7CKDDDoAHBFKntzAfeqtSctER6mQZ6Jyt5mQb
K1feCVTUy2SYkCqA+JAFgXFPRAZsgbOPJxadetwe8zpARAplpo1qp9qRIXhzgVomZMcH5yhNSzwz
OLdQQ9f9wINxKjvIkp3ztQnDZKcO5bhIS4DetWiC5dSon0kSlMtOB4FkDuKkOuKtz0n2AQ968OyC
6EHtf82U/pip+cMUatxxeXQySQYv+lmLJklssIK4j2ud8Rl1oId6wtNRR0x11dYVIj7AzKu0rLfF
iGbeazQhsNQNMCZG/WGM1AwL5/7iETxQNfhyNh5SmH0H2zTyH4NeeXcjUgfoJOLtYo17Lda3jkge
Rht5L1w42XNq+Q80Xmd53AZ1BN/gfiHlpTob9Curo+UixIIOjIE8KfPWmNcH3qxx4VPGmaS/KXKC
aOT2SSPpDknKYluAlr8z8NGrcHmsKx7ntmNhmkiw8tAkT15SIcqhbs1ychagk7JL8lUbAEmzG4IE
zbZ9tF1cr+Bh9jhNrpm/ScC3wKcJAsaffaFZy8ACk7sM0dzdtDnCbR3U6oyEqu/i1om2jwYxOOlX
ozC/od+Fdjj+MyBJxLZ3iMOzBkw3lo7tnz0L6jmRtckTzdmwte3XQ0F4UvBbEpq6aqMA2Y+026iF
dcFlsLsthzDbIfTFXtQkRzpFuxoFYPBaw0L38qdUrwmhZWJLoi9pBY5WA+hl5gfL27JRQj1An1aR
DwUkc8Vny+3rVU82f1ugJyNU46VISw1VK/J7bTeGu96Y4AprAOXaIXnuos6HsQee387jft3V+1Hk
DrsdixykyUTXN4+AtkZE8oBzahPTxZShlCQ0WPJGdjfq5sVBFrgvUOUqg9JBhWl8KlMDzXxkyO8/
T6nhLhK/RZ/GhcMDRiFz8OFTk5VDAn85GmqCxsiNEafqMce31TRu+j6Jbyccu5G7CooTYXh7hbKg
mKdrDziHN2YJUTjnu+JZOz3P/K2iQ67tKig0dWP6cCZQm7D7G8X2V5NjvZmZBv4MoYDWj+fYgIZo
LXlkUUTfoPSiWhPlL80afcaFAiBnpSJ9vDI0mLq+7e79ndOq39QuItRqoN8ENWxVltouwPZw4fnt
XgmBDlmEvxZQlowAVzaU4kA7IydTeTO5LULstYk3mgvVjZUfkgFeevKn5B6tSG6FBnUuvzIeDD06
QYOahTFFu1OQzV6wENl28GUXbH9XJaR5hCDGjTUu1dHAvkPAewONRagM4Ye4uSUVcxGVvwGViLw+
gKFFaW/hSX4RGE+uyXeHiFmR1VNQlwGwjze6rjVry2Zdn7oP6EM2y8zRp40FSBIpom4/uZiOAQ2Y
BV1QQvBXLuf/j73z2JIU2bbtr7wfoAYarOtahM6IFNFhpERrzdffaeZZ5Zlx61S9078dAnB3AmEY
xt5rz7WOC85x6Jb7OmXg4eIX0hjLsTABrkfVI2WkxzKhyc1E66B6x6+D7ji3IfrRpE85FEgj6ybz
slUN9zYU1l0uioPWpsuaMjNq/qTlh+iQlItx/OoPNQWaPlWDwedw9l4E9ImVVTcUO+MvSNyJYOX8
FRPTcIPgIubyjHtD2BvM5r+OAqtzijnWtfMhnv2vTpQbm7553/rafky7B8MeP4TDAtCeDLOW3NAp
YH7riTNZjnsQ0auuSLS13d9qtg0m3rVu4TS5xzjjIeshBSroC9Z9ECErobiuCyiDYLRB9W1wjCkJ
b2oERtqIrcrcfplWfk4Nkpa6EW6B/o1RQZqK7HDXmwnAj866L4fhfTrnwJ0m/zbsaFydZd2WiOX3
yYQGn3jHMSzLD03vIQKmd1t7pQffun0RAkdma06/mVPt7ybNuq+K4WVJGuAL0rpeON1mnDzzHHYz
an+Dsh3sTSiJ5rr3jFfqbFNl2VMRRy9FXX/T0B0hm5k2InCpIiUUkvnPtnBQHWFPFOjz1sV7fGVF
tD7CpEizUR5CvbNgNeQOIqDexdiNGpUT3lUvsKpHUN5hRTprBJuvJmPnwHTM8nKbwiyvViMlYX0A
IigIR1LoVfHrRK1zp2C8fEADYMjpAjxI+qw+ZX9NfMevTo3OLauFu5l62RNsInzmPCfCskEuc3Nm
xwGCUl7n7SmQbg/L4Gbbvookxb6cj0n1Lk8Baw8xeUsMZjsJYPs5SVv355z6ANGwC+KBA6FSBr+F
QIHyJTIf0778NHd4pNhGu1frffmhmlMT9Q1q4b86CUPs6yo1J+Q2LttUs+rLBojV9lzNKcCE+suS
uNapJDkV6+Loema6J2WD12Ph4G4XxPZJfcFbZn1PSdzRc2wKbTS5XX8pmL38C7kc9IkknID2TqXR
RCMtApoccvlKzaqV18mbdWqLb9YBVyBpajUkjdnU3/2U12OYq8mCkqikI0fJsKwqG9R+IydUptWn
yh09Kl/ksu0577MKPOIor+D1siYS/J9BkqR8Sl5myssawvHySy689jzFGQn0K+t06uJh+wrK5v9s
E2ruzQabNOJ9xYvirVVgIXid6N5QnUw5Uevi1sk3jZfNOJSxC2pTqWpjaoOXWXR0H8y0pLBd+X9I
8wM1lyJNTtGG5fJh0n+DjIq5ApUU8M1G7la8Puf17OCk4JbZMTRawKYe9dIo++VlC8OaX1/m1blP
XHrz0ukCqqEnzgT8TcwdpMODmsOllLMhJ2N3m1a5TkrDxgVBJw6J7YmcDWtc0zJITQ51FRwW5Z7y
NlITz0u4CqS//CO+nzP0ZF5qjEo460Vw61gFNxHpRm4iuajmyCU3J3tIsLhQy2JIUt5EUZMUnnuw
qvKThqfWuYwRyJPCPMxpS/ki9fWUDzXPVKoWDV2J2c2vbR3s03mZnoz2xp6b9MmH7eI0wUc0b9nJ
00ZipQylUThRAFJ5QYLD3Wks7OoZib6zS/38EfhHCK21SPZROfO4hBEs+0te5tx43paLHHmYVJPY
AMJXEZ4xq9rPkkO7uF9Nw0gOA8pwK0XHYyyedXIS/a7uM7yeY8sHqCMSqoYZRYSpdkRNSCjLbdPz
2BMTNgbk36ZZ8oR0F8YueB9DEnHTU4BtzuSgEtedaeM6unmGkP9pMIt4Z1Nqu8Etod0mmYlkNZzT
kzsi/tLFMy4t1RFQmlhRxxUdgLhku7zvIZeDqySM/tC1WHYHrhseZ1DNtwJYg+CpQDBriO9MixGh
0TQxmCGqYw6p2VGkhhSdEQXNL5e98ijb3Dw0PFrU7HXlm++oT4U0/Lh+r2zdT03jV+vGErfqs6ym
dnWlZhfwnLtyMh+Ckpa2+JjQGHKiFi8TXkvWgqTCuumx40h4nSEvudTuEfaUW020e0FNH1KJ6qQN
4gFG4rBTG2pH2rGaa1K9oh5/mY5YN10/wyQQJ2IN3ZBaR6kVOqDZPasf9vLX101cF4sWIpY5x8hJ
Y5NHWRpE2WGGEJlKT5KK2mDWydnrBMfHdj+64zHBy5wGVVCQK28FGjv3SEbBLq+gxmXd9QM1pyZu
I8ZsRQFlte8Lj76C36pJmM6fzTbR6Uj+XFW1lQ1+gmd+Jc+XOi9J5cX7JLDPFcVdtGjXvsES1d95
8kqp6+D6kLpW6rqGeQkCVs2a8rmkW84Hw7KmNZwakycok7kvrZMJFWk9NItPlSfs1D7n0BonNE9j
UpkHn4GTI/sWxuXlSc2Jikv8Zh0WIgBnRlNQ6m0Hm9DgMKicbk9iVIecNucacrZ0Tnws8zg+alB6
qphBJPUrpuyJzYGjVHNDns/o38YDzt48Gdxq3juDSWnZFOIEBHWalxxIl2oPFtUhKrcbtYPNaJur
sgDurP77REJxV1bWnYWF0CkB73D0h9c5GfvT2M8y6Q9YVT4gTTdudnCkHi15rMpCp0mQ5p7VMiFp
4FQteKNtMoUIVyg7g08SoiyxcQQ4+ul3ZXCjJijObeqR5BNBz7WmPYfJXO6Fnp2US5SatB2Gl43H
6aYS7KeRlPqgRwrJk0M9PxI17VNYFFFO21Jbv3xLbvz6H9X/Uh/8x3V+G/FMuW5BzanfXdddF6+b
ue7edV1Sc7MGITGz1kveB9ctqy97uTTAuuz79TcgkKIDVqYUZvGQVJPLVzQwiPSRJBX6yhpOC0C7
E0Vu7q7ChsnMuN/LGbJrz6OXV3xuZU22PoJXUXmwiZ6c1MpymV5Gasx2dpK4OOFgFbZgIlyGZbyx
CcGvdNVkVMtV7eQ6mTwf0/vY3DVLUuF1/ZhYCXVDXjacYp/H/7hQFLsUOSwl8HvUL8vncJV4PEzA
Sfz02tIbREAQQXe+P2/D2MJaWPPak1dU3oYajZzXAiM+cQgEm7uTldfxMbKbxAMLFSRHvFq6Uzwb
D0bWiXjNI3vVGWl3UtvgKQ4BZVycbt8YGf0S5O+4y38Qta4vWdf/Syz8W2LBck1i7P85sXAncwD/
b/M5LbvfEwuXH/5MLAj3D8e1hOOZhm05ju2SIviZWDB0+w/ddn2h4w3u8Yd89p+JBfEHOW5X8DHR
L0f3SA7+TCzYzh8QunXL42e+RWjM+K8SC571e2KBTC4ZMM+1QJQaGLBRUfF7YoGUCMkDXhFvLErm
ubXUJOsocFvjG7znoWLuoaf+vMmGVD4Wr8vqzuvQB6wGrXDRLjIKnRsomMikTkMO46RE8UHv1cBk
ICaHsYDdT8s2w7w8XRH65cUjjafdFGn3vRyTqMk4Iow/xNYgjimeGrI7ZHhUFwdlEqaWHZM61wmR
Fnqz8FgL0Jjr/KkYTIKoUf4+K318I6wnXQpfiuFuqozlBGV+686GcwyGe+JE06ZIqLhz6+qlDZfn
XB/7mxFbUW00t0Td8RvinWsHycXYeCHWBaHtP45xcib9TL4Etv0qrcozAMtuE3D1tlOAyZwBmiqc
63LNE21YRUX91cLukgi098A48GPtp08YuDzOevchc6Ajo+ODlpjhqwPsYe0hTkBeQDjKdYKbGubb
uovFD3eiTjFHcIkBAit8cNRVdyv6ZOPn461NQdtWW5wPdT7fo5R9NKz41ancjEEiQ2G6m8IMMvC/
T66uQdHoXwd85TG6MEdIPOMqn5JlLzfYRe0H3HZOdpyu5qmIkGCjn0pHDCnaEC1BTsHB3nOmhfjZ
QLi5eMLAxVgHyrsggQts3URd8VqFnNXJQweYumQ+LGM5R3HzqYLIGMz1O8YvD35LPCcyiMcQmgvH
5CBy91Yw/hdpAn2ofjQ1wi4QGVMbNO1UncexSRgj19/qjmoveGPfiJJMZYOMHVJc5iIiJmQEoO+r
T0ksCaoOiuk+op4DHukpaJ1TH6If04AUo3IhvhEgNXePgGHw6TAiwJOFE2xLu/5hkvIDVb1AJexB
UIWPwjPvs8747mRcrax6zgfGa11BBUkUOT8YEWJL4Z6TLiTI6HUTKFH69oWD1iArU7rBufR6Gl4T
vcZjTVW4V84objoLIjhxYTRy4yi+ACLLNs3Y3BfFxxHQDIKauFkbtAc8S8t38C5NTpUwcpJLNqy5
IbixQMHK9lTpJRId/zE0ZmD9ehvxtMiQ0h6LUbtPF3sz5O5J89x7EzOoNX4gMNli4mAlSaU2nb/h
R3WX4SoKoSa5730gal1qUU/v8Esjf2ywiSKanL7n/ewDyaq7rkfz1xMMCrHEJelAQF2rzG92pz9Q
7uR1BjC4lIE83IuDY5kpHBSwfpNn7PyqenFG91uPTc8mzQm6DsG4ikhSAAMl+JgmR7FM98hOcO4C
CbExrZiB/7iua/DgfWs/FB4xozoLYHXXhzxMP9TUf6779NBYyISJje4NYqmND3ogJQMm0Y12QUt2
TdBNBSX6FHUjtl7nLlY+WZmM666CZPduHHwusidJqjzvZ+fWWbAc71OXtIETPnaTdV4y/Rz1MC21
ex1XP+Cj4MWIT/zgH3zKY/tBi2qcBSidQs5+1Id8G7TNu8BNiCDDdmlH94DZmUA0yv4eq3ggLRck
N3Ed4jGwwUZ6HGSxnzye1gm5UCaBUPzX8GyzIY05jrXJZ7JgaZHct4Y/bML6R9Jph1DcFaJ57hr9
SYRVuu6gpuPpYj30EYpPYpmMTR9dK34/2sNOY8AKFKg/jjI8qZfjg1nMT3BrMp4SNK/kdbDAlaB9
/9H6ROyXLq0IZU5nN6M0l5gisjWAeF43ftcdiPTko0P/vs3i7wG+KphOjU8dugt2sns2SrhZ9mwS
sccdbBvhMQC7Ud5XAVXgw9fWKp/0anidKnbSWoo72wTV24Ef5cg3JMQfQGIfyXUXW6/PP2sTcDJq
rQfTfikJ/7WUZK1T3tyNoiThqj8FPASQXf4wzOJ5HOu9HSc/prA4J9Oy08yKAk5eqdZdR26DvI4X
CzDFaFwMHAiSGjc+1KR17HKAOAH1xYvO5k3fS7Z6YPDWZ+mHLIeQD4WgXta4aCf0FT3gMt/5usz2
RDGZz0bimHdw8EVOQf+3LAjeu8W+iweQRaj/08TGOk//7gUmjonQdKLF7gkGezeBiRHMNJ6pbQO3
mC8PMarUSW+2tj3U7FO11nMAs2b2ORrxKA3RqGAKj+OSZZEyzh/sPCg5ZxrPwQrpVC9OMWRys8Pu
PSseKYT5DmfidnGpZhbDBOaA4hF/Kh9I56A45e6acEMmkwy9NIq+Lw7w0JF34aAjyI28lgr3bGNp
r26bkNNpxaH2efkIwfOnmL2tGa/c+UXwdSjAF7cG5KZi+dKZ4ftpip9wV1+XQ4J/HEWyh9hllNx6
+sciIJlKjWO30vz5ONVWiTvRcDRrpEla+jBHDCck3MOjky80quXdEf7u8mTkPQkckv0l7qYNdm8r
ygRuiYL5m6RL9yOD/Wo0drXjfZimBksQWrswK2Pf+tTC8OK1CyfzUzjiABG21pfcah4HIBBhnOxF
/rGI9IM3T9/F1GG56t1mo/VSGc67YjJgkE/9p8RD84XZy6ldrHXf47Fbau0TQRuycqN2BEFm4Ha7
nqby0SrNJ3uJzr4AbwmYlVfXdCca98EwG5hqfMkvnkUtdm2VfrZHE7eXOHlfLTREPcFbxM3PLRn0
jedU9HcU7mvUWJLcK3mbX3TYpQ7tZijhWQQdjovLQk1wRh4Q8foK9Bhu7zottwjm4IYhBa4AOk83
WgjMyn1YZAe3sk+ubp/QdSAhiZcXMeVn3pbxwBCfYgOhRrK436LU3ANzyjbJqH0RSBTWlXMP80Ec
R7QMXQb0pq2zVxhO+r6skr3fwnZIQb7peqrvxrDO9rbArDR2zE0PtJ5X/AIDNm5xN68/W3byXMx0
OU1Tf4dKDoCyfrFS2LkJeIhVkWU3lUzPBSUeYug7y4HbNar897yBOZX/Eg/oRiwv+EDeO9o6UfPJ
9LP72S2rTVgmT25OcW3R6FsNfPaEkdKmmT+4nX8iVB6gmY7pbySpNp++UKAG8jnU7yrry1IaK3vM
nuE3AqD8lN8NNsG90MA2s8noEXO7ffZt7HuyXP+gaeR9rYGWEOghniv8RC+pn6nQlFkG2DgqJVf0
mCfbnnil7ccBc6h8nVtUkfgA/cWDJfTX0fG/tVHJ7dOON2nrm1g/JLczTo5EE18CEU0UbegPrVfh
qkoe17ciQGIdSh99tDdaOpkrCO/3JkFC/Fl7PWZ8lIafMiv9ktTh5zpd7iBvPHVmcmcE+q03u2Jd
5DoOY6SIW+LaC2CR1kQc40bTe2T1HY2sfrf41mtBQWfpEIM0suxdn7k3GIZYqDGCch1j7pmMD2MZ
fnBwv90WaXR2aot+V+qMlmKjFfazhiiaJJqNmCVpN0U8fSRnSllWVz0EDKw5FBCNs9uQq0p4CEXh
PQUTI0zvvTAPTpZ+Kwyjg4h7CnOPh5Y/fyVcvtZDsoUNos2dPy9keZwzI3LNzmHAOyW63HlXj8Fz
LHUIKCmrVRDFt7ogHrtE5Eq84bG0QptiaDo47ECfAg1NiehC/oFTUAgxkHW0o2cXiuhKK3DxdMhq
ruy2/JAaJZCc+mvR2k+U20A5y6LPkz9iWz18QzX53STyy0j7C1KJcFXpnCuEy089dIRV1lM8jVpp
oFb7YAT9k2FSREBxgtEEZ9d0gjWU9dc+bH3GHSTY4NiWqLuSBJ6S99FM8nNQ1z8iqJDYl2Wvo0m9
meEfOkLL0MfSR6OvxNpvQEx2BMUAM9waenovjAFX4Mj90mUIUwqP1B+WXSZgdZ7jZY8mPhybFnZ+
fsTVyNyDIefx32N25X+xkiBi3Ovv6XAn6BWm4aGfQq9KBhH/m9mfvtLhPMF6JiX+OFbmOoU6Dz1i
G5SYt5ZxQr4/rR/HBFiRBf/tEBnQSBLE9cXzHIY8/uFF4AIhcmDHqHugIOtU4UAzOTMg2DW946xq
ZzrGPq6hZW/eL5F3j+Tj3oSzjCijPXY1AFDq+OFV5LvB7G/qEvm9EhMP5aFfgCLq4isYnKeWwvhD
09cP82i81yv/U1AlN1ri0r/o3GD+4G9cnN2yFlz4gqII08PjgCb4gKLn29waj6Sb981E7VsK3j8q
6KFq8d40AkqHWj/ZWjGUdVS99w2+oGlnvE+9SJab7EF1oSsZcUjw8vMUPCcjzEI3k6Nau1+hZ+MB
GFPzqsUQIJpoF1tTv7bK6WBRuEVEH0Br8CkYgYMgRMUXB/oJrie6a2yAVHWrdvaDk5vfWFICFOQe
Hs3Rex+9Vzl6dxJQHVb9uiuz772p7yEB3hQmaq/hexwF38Jl/Cg850sfue9Dm/G28E+8fz/YlfcD
Kd5jAH1t48WgFKMqWLeMkCJROmvD+ZqYxdEwppsmvp8MnpdhUO7BEw0rHDcMqz8AU/C5i/Fb6nE9
3cZuAeCorJ5hYpy6xHXQ+/FSK/S6QWGWfc5rUlpLNGm88UWfoubeTiGw4oKFokpDthsjm1gssJJz
9D3x7V0fPoOPWJvu9msvMxmTHXuHAlquSpuqSarCDGo26QLoV66B3FkmaYH37qOKtj4t+ZwfCjzk
QmlD3stY5CU5F95HcT0euwJpn6iqb+p3GfzIVdXU4Uao3K9aqTLbhQwFOy7uPNd1U2X2+0SbEBkO
fXVJD6uE8DAY2owBbzYh1mo+q+yvmiDH2FMY2UrCSYL6CL7LGjg1fs5z5ONUJaP6oZAB/UgPX4eR
8KRQ0VbXTvJdl7bvBhkIdlP/fuyHabdcgjFjnB6dkWivDNBkMDIBI8cd0Iw/j7aQx+U4LW7dMiHU
yViMmqsMn3+mZkU+5QQszeBg0WhVJllc88tqudTCArT0vjY0/AQQIS5rdVhZq9lIVmW85zKrvu3N
frxw15J+vswijtq6hRsf1P+bAC+tg1YO6z6ATzpdU+k4ugKBdDKi4PJiqrOCF0S1aTsEcdfzr36h
ro5ad2kOallNrAzdf9uDISBH3I39k7rwUr0EVVyemmtrUJ8008jbp8gWNEicCrWTpkqddWFpMtom
3DE79ZduwjOjzaLL+bULj2oDzbZ2uQgcWh0hEICvoYWKbCkxazXnJzrYgrwBkzxxvf0S4gevUr5A
dQsK5VoMewjtyBLE3//xL/ugZkG4wPo0I/PyzcvVgxDJGHqwTNJQNA6YguWpb7QSqibZqqcsS+PL
yZ1UDumXu8Y3vWCGncVJfnsGrTq6K+O9ry3tzooKY9kmfvSq9bn+i9wDeQQJdL/gGUerUjtf6sMD
1K1hp/YFN9n7zF30XaU7A/mUnBsdaMvu8lV5W6tfqsv1H9eJHgOziMfNRrWEIUGQl8K/UbtsTq53
sAMI4H8pMeQX3HrhCzbD4iqcDyqnPvUOIKOCJHdfbwuPsFSgUmf/8f/KVH0Q2RUoWBxL1P9W/1Lt
7ZLcYglcMjQs3eZ4aUny7KuWpBav60rP3soeyTEXD/xCPe4iLwMNqNEQ1ffV5Hq3/tJEL7Pqc0pZ
x4OQcRB5si8/6SJnr73v2mJ3uapFHbZ7M2yO1ztcHZ76iVqnFkPZCvVhoDow5TR5MbAcegSY4HQG
6hvX379tgmpZXTU1d/mNWr7MvvlcLb5Zd2m2lcolq4/w8iJ0nNnHsGr7VWYeDGpp1vqAgE0dpykk
Qdak4hmOYwIm1nda3obkFQfm521d775YukcPoF1Q+jey3m3Br6Qb08fCtw5jQwmoTDYSa3ws8nPZ
ytoygaoPwxa9OVjgDKtaQ5s3k5ZRk1KU3QlNqquv1bKX+XjvVFjubFBnYXVvBrgoFlQwpciwsbKX
3//7WXyHqt3om+/SrFqOmfuMFWp0HuUkgN4IjlXNmm6JpaCc7c2mOcSNvh+taQx3wnHDs/ogBEK+
hqSPSzA9tMrzqonKA18Xr+sma/ozXX+ZVR/514zx26++/fy65XjySL8higbjS35qp7759uuXLavc
9C//5PKvf1lx/a/Xrfzduut/V5/i1/SKVhpNi9U62zcfXn9/+XcqAf5m8wt5+F0Vdy+XzV1Pzpvv
/bKr181gK4djtcm71PVfJTQuPBQ/RUVWM2iUirVfZqeYSkEErOLQB3in/JV+UUlENVHr1JzKy6jF
dkp3faBr+79NYF4S4WGKdKiFGrolaE6WN5LPWHaGzv+6nOaVuyZQxSBU9fuF7G7VRKgGEMpuX8CK
35WW8agyM47K5Kpcrc4Dbusgt1+RR6dbWygaJ81hEaelp8DbNzlNl5wO7gX0Gl06hAc79cHV62SE
ijaKdDA/PIoo4ypPWLesqAx1cc4kS5uBaeJ8SZmVWtalHEAtIoZ4zckdbA0lzpI3rZpjJLEfo6Uh
UokVcKwv8Q4PDd7Mm0LHioL8Men/pYX+WLen6q+5N+uaRvd4Cx0xNK3JYHXG+HMyhiB5LusSfdqn
IKB0lZPlC4MtoFvXjCXl9YylQkHNGVJgcF0XjyZtwMHmdZ4TJIJNy+jXkZqraRHMqiuslt3GfB+U
ZbBV6TWVbYvJjKCblYKLa/ZtJiG+5u2aiLEc19VyoubUlX6zzpLjR959viZqUHzJwF3m1YUeCmJq
nS/ATnM51SW+ZuRc9Si6LKvxJRIQ9Ef1QSXjYiXGU7NzLjUyg9TbpXH9fYiraquuIAg9RGfXK6pW
QvAnNstYFe4CZ2CJ8HbDGPuoJUgBbXltAxAaOBzL5XBOEoiD2YvTzqg/B2xRzlUJ1XF2P0E0QnIj
ZZ3Xyd+tIwJz0OLW2EeGhTxHkxodOekKwgAtjPztdd1ch5CVccLkFSWwN9SAdKcl/gL1rDoSg3TQ
JUJ+NaTDqrpOobpEaranCwlM7Gphh9LWr1dCXZjr1YkagwpXD+tjdQmuE5UZvS5ebsrORTU7p9/V
ZVAX6O8u1UX5UZrVISTcpS5KRXWYXeVoeuWddrlE6s7zASMAEhpJiURezT1MRH325kMaUEi2ToDh
IXiwCuz/UP0yCiWZkFZfAzIJ21GeNqXpyXx8LBDysnyZFaE34AbB+7M6hbo8j5fzLefUomEPvDvG
JMDk3RIn8IFxG/+gOkh1x2DxK/B+kzfU5V4q3fjoYnjRVz6paTf3pzXqQbCBsmeINMNc6xnGVZTt
p4cJB0zylwSa1aeL7CmCYtIkzfm9aku1FJiWcnJdVHNqnaNpJB4YQKiWFsnTgGVrdfq/ms3/n5pN
xk3+P9ZsIreP2/hz8Zuu4uevfuoqfP8PHxKuELblA+GjCvQvXYWQsgqqG31TGLrBJ85fugrL+gPV
hAk9wGfQJ0yBGOKnrsJkg8AFdLK5ptB1S/x3ugpdyiau5dsO2BXy55ZtOJ5D6Y4jtSS/wgriuRl7
3F4a9LNDu4kjuCx+Mz/XEMJS3nrXFJtq2yJKxX5uprUz5eOOd8BqjaOtjgPULVH3Hf7bxkq46Y1v
OPO+qG8nUB2PVGC+GEmGx9RoIKzzta3IunbTdT487Kq2VsjfjrlBZ2t3+7ov+5NrNp8yu853bWNC
g6xABPVN3q+bD6Tuojrdew3u4C2Um6r8iEJ22RUJHmsFzhjJoIn15Ei3v8C7WQSGGRNhOORL1NLV
vb/xe33v4y68wkSo3dT5ZzDU/cG1m+embjsK5zjWUu/EerB9igYME49IBzuExt9guNF/77xBP/Zh
dciiGK/Y3iKlqs1Q1BhCM1L6XOVsoKnm01TP+W6ucX2cp3o6Gz7KDRTPwh/vm7k96EapryfIR9t4
GA+JO31r/U+RgSExRSXSE4ecNZRPi9cg/C/yOHEhW+PPGAJSFbbb7HJipOsiNtGcaj5xIDfY+qEH
xNi3XyHfWv9S32/8TrOQDcS2kRhRC2nR5iznDc0imX3YakNVHStLPAvkg0k0mziAYJGe+bjewHwi
8zr3goqx/l6HH7qyKdtcwORfTugv4qWfJce/0jV+BztcdkdYumXbiLopM5Y4gl/gGqZm6BNW5BWJ
4cai9LP4hAm8DWla6x9CM3/RRPE9trN/OwvyNvj9NrE9i5Cxb/iOMEzrzVlYehe+V+RmxxZ2kk5V
0YrGHaCEiSDTdp3Z7GctiUk9EcMk6kYBUzsW+2DkMcI9fqzL5f0/nwdT/5s9grqgGzi90h/o9B6/
nogEo48xL9rsaEecCMAw9rol1IcXX7efytJaaT0WQC71ylv8rM5jgXcepuWERxbKKRCHEUsX3weK
WdeUmhl7UZL/kptqNVnlGSTv/nmHLblDb0+hA2sA8ZZvu95bJEfIHRAXecIOC9664nY+wCoBiMfL
0Fn3nHhjjfUnWBPDug65BeNAd1e20MttY36r3bnYWwLwc6+VjyTLgB7VL1lgbesJnmcZbQIzFeus
Tr4QXeOwCyM9hXbWQlSbv4ge1zlHHr8Zf5u0CRaWU6LniDPoQhvTr0m5Z+L5X473d8GaaqmEozlO
z9JhLNhvWipJrSzKUz0+Fh3QLC2zV00d5/twfInI1eDZ7mNZiksClfTJyYD4udY0I0AnBJexGoF8
VSiImmHIMc2mTk5vnF1MaSF+KJTxTeJ5qN14nQR3fZASjKzoAkTVV5siCz6LyujhV9XpCdUI48Uw
ouAWo666nJZDA497VerFtg68NUXaW3sI/u12+d/H7ui6DwlH9wRT783tAsPRm3MMao9dI56hZI2c
+gWzu+yL1kthwo9iLlF7YatNyV9LBtTBeWnrIW/bwTEPMUs/d22I44Ph2Hf/9XVxdAPmAXxun9yn
urF+6UEa4qJW15DJqOcD8C7vtGTlx9JveCq07nOl8Wa4aEgT5BPBpDBwRfoZaxL8T62MKvFx2Gqd
vMt787X1oi/2MqdwzqFygbLa9AMgHhxXk7WxND8cW0dhYD4vYj45xRlE80MN7fagmSPBx6TJN36W
P7QJ8HwtJA1uVDljzPiVnK97+8+HbfzvHgx9pgsfwnBd4ZEu/72/SMMEJYFbJcfFRYHhZAmg2gVb
DsysEBzHj0Vtbeyi24+ddRYBCwt0jxUlxE9Jjia8iEl6/MsuvRl7UJDHbghGP4xmYGG9Rccg7hpx
RBDoiUlJoAhb7vXItfdNXhyLzLOPEfHtQzjoZ1P4DjUqzV3sjRqxV+Pf9kTei7/0TWpPHMOkOfie
bjtvkU1J3qGz0rhXuxglB8aAZHeOeRZif5iMI0QwrKhiRwN1EJHo0TdlGVWHLq+m0zySqrQ674Ww
GuWS/QIR3XS2Jam6fz5b1psO/7KPFjpclwcfXYo8m7+0294FA+SWE/1J69yJzhCnhnooW5TvNdNv
X1E7LaGen724Dg5V9IVYfrVyRlO/c+L8jjEl9s0tZVrYODsieTcZVE43UoDl5w+mloUgMdCklgLE
sb/kwzkxtZe+j+p1OZvtbTYx4PPRNmoedbP/fGTGmyeDPDJD+DzSDQoBpZL49yMbZoNXcKeLj7o9
U/XZUWVUD/M59mXJLFiQlYVcsdcJStiY7a1LLJq3gTWT42lLDaOpkaqqg5cm2r/cM87fNAsTtJHr
Wr7FcPwtzAQpP1K3wIsRdyEoxZlh1SZlwqN+fnb0Ed5/ksLBS5cnFDuGPIERGXTk+HazA6GQMw4l
ZkXq38EqJMDVCb9pCjq8I/linG4xfVwKXG29MbtHelfvvMENN4OUzfqae4izuH9G/kRF9pJon4ks
Hx0LLHo2d9+m1JZ58drcypqREZLPY4/JzW4uSc52Zaqta5NcnijH5ibyu28BSi0q8/s7kNXAVwau
YZceaqfqPvvE/8lZcZqhPlJFJHgb7UUo9loKQLcrMVIJZDIvYCce//nCe7LJvrntHBoynAxekBCW
v7nwjFbx0cQs82Az8jiMQEYyuMmktDnorHfcBysfHgOBUwM54mJXU/y2wxGl2rkGQTgjNKFaQ9AQ
6eQckY9vKJ9OHmYf24ihpBytLL6Xll3vAFt8CDLRHriXkRCIxtkgWEcYIMb46Hd2uA7SAI2qXt0D
vbA/VcEz1S0tL064zWQ4Zy7iI0h4d5M04DitIgjABFiUirU2Qw9TB/kyU2Seyr5hOo+pjlnZCNLF
6/ANclCE2J69cXUBshMbSJP7+HPUzvdAFKHA+bwuWChsw1aEpO8tGAxa1JHkbaKDVXcHw0dtWbna
ADJBvGIMbz4WWJKyx92qbsrdopXJyV6mk185Yv3PF8h48xznzvR12r7OixvDVPftBQK/3ZWYpFLy
FHck5ov2nogLhMapR3tszPsECjfmHKDcfZj++oRgKkvRy/vlY+SAGs088zbVymxtgSghlNp223/Z
QzmS+L0JIbnl1vSwZmL69n0g1tB5BuCHL8Pgehze5QHR5FLnue77nHFuMawJlx0uxwugUcY+YV2+
zjEjZG+2WnzJiPYuVD16C+9f/7J3b16e1PnzPJ8CMmRHvvDfNPDZbwk8TwmtrDHtfUyl5Drsx9f/
4evMdhtHtm37RQTYN6+iqF623GfmC2GnMxlsgl2w//ozqNo4+6BwcR9KqLRlWaZIxoq15hyzyGDd
xOSnhfU0zmfN7mao8ynaHZKdF5Tl/yx4gun9//8NWf9s6P91wCxL93QQUagdffNfZWkBJdMcGmbj
k1WYW8dS+TNx28nWwEI7lNoPvrVj5l5eoDOLvaz/BAS9fVrVTyMbdRTtVvsb7TW1KkQQsDfinLgA
8WNvhIsVu8VOpNYtlguBQQKrv8P9EHYvl8RgoEMciveEqMTTILpoyKfk1nopWyku6SOf4xV2zHdF
s+yKpKA+qG65xWbFRZ4M8cnjMO5mJwc3M1fW3kW/3GZCED+Bsimv2iGCUk9EaeBC6vBuKC2Gkwh4
k2BsZmX7v8Fgm0O5Id3sZCNJB1+YnPuCgKcsqNTOsZGtZ+hVAxcKSCVY9SUbCIIbZUp6cDyiclmm
vRjUXz5rki2zwdqZs/9twQKIiqLlj5JZ2PngqUpS1Q66pYem9J0zeWwYMwT6QdP/yZEWV6scn2Pd
jnceg4AtGRp56LJxxjjlGxe37pwoLpLxHb7DrlfKPgaEYKZ7N0EfZNbtmZX0F5FOy5OF1BLuZULm
4IzGdhTOqVi7FjSg0z2DR5BFKKLTAtXamEoKWRmX4ATsn7K0HYo8SOeBt61zzb0uE0w66SMYalh2
D0EPWLzqC+CaJBXviXFyfywmmSikb4gBgKM0/85Lbj73RfaJiX+kBzRrSCpt3MPuuoC4/t4dLXuL
ytN5kIYWXI3MOaqxix9IkWfKUjJFz6aRT9In6wg0+MGKZU2mZdxFtRfQGO2mJrQXTdxqUzbEkJaH
2LSNPXsbc9+Z6czq2VOS2RmBpcS2bEXlAf3W3e1clw9qnDSyq0GDN/qkmDS7PwEAFuHaJz+BvsK4
N6I+IxZlxwQ9v1Dt46IG27iR2dS+sl2WO7fPPX5yDSXVKvjHA+eyKKvu6Lbj9+ghhU80l+GpU7eU
zjMY4Kp+pGlxtVd9SuopnD+5PATz+GYveLepppKtu/RbxMxooWi9RAOYyi1cpbMdKFpCYMC2rfL2
pt1e9awQkGUwJJo41BHwalvD6MgPW2kodMmnA1S0J9Maup1XTujte/wvC2RoEEypg7ZJJqdJNrcF
/+EWBRepOZX+pDfGWQxsGjsz+qfabst4lwX9sm0MnA6+i7kgL1Ehe8I8AuaR27glPgRCPo0Nh+LQ
IwKl9axpD4LB39Fr+YiNEp6VivMwHwJ44UXnwFVi7bL892po0qfWIHmblGxjF6OqwEAzG+/Eocwb
Yb6ZWjK9m4rJs61W2R6VEolaApXokJBv7ap9jl8TOjvog9p3d3CDTqTFvAwlXCi7v9SZjA+B5ix7
d7IfA5oXV13+HnRsA6QoONspD4hjWN90qoJHo0AXLCrkxgp8XQgBlT6ntYiQgD6A5KtGop72BCgl
D+b824XGAurGuOYDuDg7qyTEB+KQtKx0LnpJ6nrdG8k+XYZXW5oHUWXZZZgsO9I11vFAR4+noGwD
XLoMxnSN3bGLTJTbT9rUb431D69aCQ1m8NHPZ/307tddHpGZ+5Yb5oXCUTvgnm0ffZM3lydp/CG6
5V1b9GDjaYFxXfymR4U4HHsT9ABZ9tZ77WVMaioxnAeL7S1LYSoQ4HNZ7WrllBfXarFvgXr9KM0E
eICVEdBiElKNOlz/2cQ2Ud25e1Mre5g9O8fJpzth2OqQ5uS/GgYh0sbk/65Ggt/LxAZPl3V6SMPn
uWXK8uJCotm0c2aeydv7BTEg2VOmddSRD6sXliqDPX+z/LBbbj1NP2yJh6UnEf+RA+0CtovflLUK
VbzVHy2lDY/p0nIIZfA0QDfh7CPxgv01W5syOYDNRVg4gzITJAV44lWOU/tIKkm3tVOrZCNO1lE+
QrZ75KMsjkxJv7xgIspNN+pj0a+qFfLVH3JD/2FQxUinU6dRpOKKZfZcpOZ+KZon+LQ55ldL22Kg
nLjXqyFsM8UUaUT8mPZ7qx0/y8p+70a9vEIeBmbXes2utpkY4ZVGlj8/3F91wnQc6vBO6HqNbaSj
jd7Zxi97arlXjU4ZikLfmzMS16HU6+uizKNlSVBBFtpe05WAMwJGzpzQ+kDgkG+M5a4W5yXL2icS
IKoNmvbTYsTGvgPv30o328FTJv8dMf9uNrJpu1TuM9hO41HQCvd6vw+ZUODuXrAdpVarH42g0g9J
MigAXmOkjQW1txuAWXeLNblndVu1h7iyA5LXmhnwevtWAFyKc4v87P6zk3Rt7iKY1s8fJoEUOQO9
dEilHo7ScUOaTy0R1h6ZhwVphx0moap1LqXrZpdRSBILGT/vYgvzS5ULVjUWwUZW1ov4Sw1pnLVg
jlYl5jHTqmgspX9Rw6E0LKRTTQXIeimOhTB/gGgyLsLTSUQWJ90DqEYY0rKzAtboGoUL+8e+OwRl
fq7910CwdcAeeZIaInM7ZbnF9eqQWe/3697Ti4Z6MENL9u1ZR9GN316LYmFib5xrdBNEIUD5wzcW
LP5bPgXfHql/18AWJzSb9IQyRK19hbg1j+fzMkLzJdAs0nPsmUPmAH5s+7Byk+mxsNcYhhHb1/BX
dXp2yxftubDhwyrJ/GQGPLMt8AbV3pCfWuXAyZwWGO7ZcrSLoNrDK1QbJikALSXmC0Mf62OQte9+
Ov4atQ8SvSYkBy6t4Tls/Nh5yddhB/fxI1cBevSAshCAyRsi09ZAEu95B2XxXDOxQfjKyPfTl7Sn
ycglRxoot+RqTuQ60ln21ljv3bz71NPqNLEST7N81Oh7b9j20W9Cm6EVzW72S5fuM8MRhYp3XKoI
tjIi3SV+8prglEt85m4Hwz+eUIPME/Sprn6wPPxPLbXTriV7NbOdF+rprZm646WHj56k0t/Nw4JD
qS++Zkgu/VedtF440IWZlfUz8QDqT3hLfTt/bemJAITsf/SjjUmRZeCImDXZDB1OOocpfqhmV4Va
TNlm5udWr8lYWbx9ni6Ym2BRcXsDAzfl/Rr/kToH3M9p6BkReHixGVa8/ce4Bm6Q8JCCrWJpThPz
dVx+mH1H3lbS4+u3AIsauW2FkycJpWrm7xqNFM1b99uw6/dsxBDkTCqOYi3baT7lRIxVdCbzpPD1
n6mwdk2uxqhAh5CliNJprcKoEtABzemiB6s2edR+2B2Da3f+ZGNvsO3x90Kx1y6APgAR34g8L7Z9
SbxWbKk3we6NssKLeN5uGKAvJqL+MlzCZF3ctTOLHJ0XcR1KenWZu8+IcQuhAK5pYMGpDNxzWzG0
QxG6IUjuMS+jYCFSUMOy5HkSlbnXcNj7HLKejG9jHKDxJU0v6yDE5IuBe4vWPygh8Wgl+wl1OESd
zcSuqSf9tVi7QEFtfqZ9fW3IcAy7vLq0WvEbW+A5SC6za6McnZHvGHpJpdDnDx1cfZbrVg9F/JX7
xbPrSfLT2gOUlreOZsNmoaexbWCPgRZ9aPMaD5LUD0HCjS+gH7OJEVGzZc9+552JVmo1ivRvAgj6
hiaisbXinK2JBt4qT4ztL0IUyifpBwfBrWDr5hW3vrUNqA/msG9rsttafLpz7LRXxn9cEs2kbeel
/UVxxJI9OCQKieDNTXWWTqMkcQZ5y3+llNjW5jCVJaXKqlv6f8l+74rq/+gsV/FLSuRv1PnO5/2l
3Lsk6v7DwT+Czf9Vec6Nnq53ofP9u/880Qj0AKeffvnnn/9oQNfffP8tY+4nS9iIOD4YGmjPasz2
dSP5KO5S0P99ZbOrTSx668/952XJ4cNtjPj3/sX7i/2f9/TPk/7PqySB+VIu6GArc0CDfX8bupMi
+kgy0C//+4v+9f7+z0v+6zn/OnD/PjT/vM76sgneykDRiZqTa+KwV8c4LI+OUsMjE+HDkKEMGL3p
Myj6A7Vqv580fDq1L5aT1uJUnQda+og3Z0aknYbY0y5CnFnjDWL9HofM+EOKnnjb9HPISxyw9D9V
7ejYjcjeya0tWIf3sZtcTvXej/QuBxGPLiWCq/eBryK4erLYNvoYH1UnSpY2292kspGgVWuFW3S4
6UsO5CzWJDRVcVJ+XV4q5u6uV19cX0rsXMfJ9fOotNiCsQERkS/ilY2v/1UiSJ4z/asdHfbApBkd
SgKBNnFgTzv/iE2WgmRaPtu0AIkqIgyWoaHXmMrTKkSkrm8tn7tpVkzXwsnGY2FUMzhk/Zy11lM7
rwOIuFKhP12gy64sHf1QEXoQNnPBVgqOOU6+FtWz+xpzrlz1eQqBqVaRsgeBkvvWm32z5a/eltYq
6ak9huPWIUEP85xELTu2MAHlEzYaoN0m5qCpWMujqZ+pVIsbFmFMOquVzIPe2JsAJLD8KBye4JFc
Tp2NZ34X1GymxdHoMLIaTk0WgFckDNy6K6IJjFmmlu6nsm+vNCaoe4CUVlJ7kFMTPGr+sQF4QF/j
UzeGfYU3Msl9YlsV+yCx+lU9oNBW7F9EIHcpInMcR/PP2ghuDmOkfZsZtHGlthtGuLyUim0EBS+l
QZs/1VaMKTgJvMMUzze74IZqk54lzGo3kJw5lg6G+nhkgGV9mINWbNyBQqQhT4V3Sx/dytSlZUf9
6FfjLmkePD1OwZdZzsbgrIdV4Df7WNrTKVH5FnpYxs8GR5Mb6C6toU9i9HnL0YLi9tDSwyKrHfAI
Rjiu3UObmjcGvYfYGP192dYh0N726GPwtgRzzJlkNq/M3A1ksHSLgG3Y+DqKrXu96GrkRWqzobaF
WcVbZ0nSQ22k3/lUljupW99kBRO0Po/GwehcH5NgHhoD7xiNCWHqSHVhK9U3/jR1lYwRiPpyH7RM
p6Hh/VEF4hYtBohgkm8cZo7TH3qRRcUYlXVgbmMNOIDVNEi9pnMZcGL5TZK9eNO3rSuYdCktlG4C
BSj7Kpor99cwNOO59b6y5aVdluLQLD6de0tdZ2ynQ9pGSwJA2DaXT1grzqZMx8eijF/zxP5mfGS3
UOuENx9zh9hE0fEmZREfBs/XQmGj06sTn3FujP+vXII6YrH7MfUlp76V+tTMQGOTDtpwZvZr54ic
3Ty/wLeORMs4AI4sC/EKdp2b9mwCEo+y5cvXEz8sjciSiBdaMy936NA+TKXAca+eXeZzr0rlT+ts
YO7HiVXbTXdWql5zlVwc50u3REzLVLuB24LbJhPw31YJWmAu7Y2u46tKk+GxLdQcFqbELamDoG0a
lM69x03DTvCDOQBYvBStiAmOIbLq7oeBEbPzjGnfW8u3TpoLJfOLSV5l+rcnjxF/snsa+kChjDf+
cgKSaDEV1BCZ/W544y6mzt/HnU2MM/LEXWCZPUb2+RBbJicgEhTEdWFp0d1nm4wJbkbVWpqFjIov
aoypS9JzVQCjdAstTLtgO61T58Rsn4MSPTs3jPfCseQuT98DHaeziYZP6SSzpplxrbxpPyzmybQD
Wqg2PNU5fdVSrQ0ZJiZbr4k1Bjm23Lfkgo4RTGyKUIdGS0mSXqhJy4t6ObxmtC2sJvsrNf8JAygn
WmxPWPLtKH1Wsml2ZENyjczFk8zldXZMnFTJAQT/N/TVFSfcXWTSfIAcBs+YoAXoR/laEyC6z2Tm
b7VxbYDHHaBHuNGjpxXwPLAaSgvJsU0zAb6ua/Br8llVN9RqyVXTH1Idg3etGE1Y42eMbgLVL3bI
uYdSCADmndSYP2Yzxzu1tp6WxT1l5WpGgob9bMGy8qxQB74dgY6xLoorQLTal8pWJpX3Q2tLNiyt
WV2HDtCf47x7Ro/e8tes61CBzXjg5jcfE6Xd9CZt9iT+nJYchDFleBPGHkMzgMb9Xiv9d5FM6bnR
5U+XQo9EHXNn9ngLVEy7jGzoV+yR+FctvN9coTnOEz6cLKxW6IAIRvazkgEpKUIHPRu2btEVbOjj
T2HjBM6tbljx68SRO796Grg7gOnMPbw9TdEfg9Gl55wQbHfiuTAVw6Vik5jGQajqrKH+pi/sp5yZ
InDmiHw1ZsiGVR+kuXNL9ht+OmM773G8DN4JNG8ZEkpSbSnzG/gjmzzNZ4jhy7gxcC1HcdM9my49
jcYuXlW/01zN2ljcPdmqpms8HpD5jCyqVqxbPKXMU1d1rwSNkwPZw+boa2eILHcAt2pT8bNUnXQV
gBhPZ/aDbZoiIVo5+ENxcLrkb+wtR2Qq3p5ShNvyyEh7US2biA7Isr76QdcOFSHFchdULJy6INQ6
k4cqGY6gfTc2uANunG4BoLLMEeE5eYrSGFsLZFp4Fel0M+35tSwHmsJWOu4qnW4et+/RHUKtIRnL
S6yTRi4t0Pfq0LoBFGiJFzUfxJbgSYbXQVxE/MYZrPieQWtKv01u4MsDrxCSA5sRDm9o1DSzmUa6
kTiRdOiA0KxomcFsSmZ0lyb5U6aFvV1az48yswbWBqgmg66+742aZLTphdyw8pu+eNEIPURfgfeG
yexHQtxDb3cuTQJFcWQ0Z21ifl6SaQ8HJyRMfu/EwQKshbsOMLQzF9G3UyU+c5HcOs2lPm0ay3zQ
RimiOAEhPQ1k3hvpzj8li7TB0fNynqp/STVNzHrrhxTA8QMkwmObJQOmmWDcwacoj25j7UDYdPWQ
nUBJVu7WJ6v6HJh3W35ApOL8PMV7VHNapNp275JtwXZGsEj8MtkjbGSU1sjEJaZsIBHMgzpi6Fur
r8Oitt8xaz3PlXpvBHPsRrgffQ3UVFseezuGIGB2V11Qktiyu9p2cNYT6wYRiSMwkn3QiUeXyx/A
s/uQOYPkYm9gdK/9TqU+4t4FkkT+gj3Z4PQnlsaG/RjniIHlG/yWoxCreUY5nIzkUk3dK3OCLPS1
QG7p+z8vxq1roRnaBnqnpgsSMC4gajLeTl97h0UjI13r7WiYBkquYFlL8eYh1mtxxSDy3BsDvc+K
fiQjd0N7nLrgBaJMdyrTrMdauhqlyhQ1XFbTTfnniz3heE2LKsj0KgZLxQSXStNqltjaektMZlR9
omkbpTKTicw4sxpVAHrs1WAXsJk/uMID7Brop/sD1rkJ2R2lUwZ44f7gxku1FZ61oODS4RStD+ru
L9Gtgyo1QB59/wOFH3TN0gN1CW5y03W1gTNUpefRfetSwZxAK5afKHOj3Oq9g5EH06meWvRnVnW5
c6XvD9rqR7j/H8uVy9bB9sP71wCSOhPWGDhq7albRfeARnlqNzJBNcak21cAyuzV4XDnIY/3v/C/
/7Z66W3nxGfcKj0L11qfxZuh7qz/AJBX80yZsn/YWGOHY6TzE3DEEJFpCc0ZfPL77ywtgZb/v78e
azbynzg4kF5MCIOmoLUw3G13/aK9AGyDdvKTKXN7Euv370+aJqRuE2HFm8WKuUF3SvPXdA6JSNAJ
3ZWrnXh6HRUGcdd+KUpWRboR7TDPGw0H6saCBV02mQ0QgpOxhJJBHMRds79K7fX1Icchc1oe/PWP
kndH0BLQeanj9BgA1N3TDjr88811/+4tOoPC6WvxLeIZ72hoaGG4UTrJX8Kk++nuOL0/AJDwtxNt
q425mnTm1Wcgs2yL0vchcyXa07rLtlRxxgZTDUTW9SHXVFfQo/C7Q4u1QnazCaKRanvUfPMn3P/u
6Kf5AR23c/JymBtuo4GU5vztOrnrZ/CN9wf62Vuj9yiVx8YL5yL26WjAgLx/8/5/xfpPuLpMUrpA
oMRm6Ck0ImystbfmDdO7KmpGOcDTjLWDYwoA9P1b5VqYIpfuJ2vcT+6Av0tgL8BdNmIowEl7+CPL
3IO6pf8lw4BPbhifCv+cx/o7lH+mmfFAl1d/X9jXQqsxb11hfJC0+u4MqQo7eAKBdJ/jdNiBZwZp
T5wJNfGfKqFu/pU4/Y9GMg7FcoJzoiwfoRE9ob98VwMwj1h7m0ig4c1/6kPA7zaabqs1X+QefSK9
fJpal81mrU/ModGI+eVZo8kf+iMtc9O05NnqEK9Tmi0MtBj1SUpG7koAPb35kouFTd36pf8+KPpR
DB16cSyxu9+/XnhNs8fmcbp/719PTYv15Lu/5P3bet95UTvZH/963kDAO6vn+svuz1uUQ1hKY1+r
XDIVggp6SGarCBk1/G0c8HwFUpcmSH/EDPG2Ld0mWc/am0cFsPFk0J2GFhSTdpZZ7J9bEnIjWFvX
KSa9gLngk6ZIsm3dDQoLE1Oa1W3GxCDAbiTAdoifbWudhDkauLuAPazO3c3iW8pntEFwBWPjrvZe
uOQM/W8/VN1jPYVpOY2RU7VXg5vHxfVO9khSrp+LLUFK2bMlq4yKnuIG0lB2cqfsPCk5PThr6mm7
9u5AWTHHqLuvBn3nvkLr2ZjyQCPBxEjdvLLt96jpsDM7Nre7Tt+Z6JO3RHwtkdsbLwRGTge7Tyi6
Y9ZinxpjZrneW6TitsFhEo26TUuxb5SOcSg2j60jvK3jB+0+86eDYMtCqYjSWiAu39OJZK/fGX89
b+IateetypkkgWz9UU8VLRrAAx5r/jx+6GDTTl6Vfxpp0e1M1/2tCv/queqpa4qb2yXf8Jv1sy60
bZJc4A8NbyP0Ix0OxRHTVjjqFL+z2neOPxzZzr7JFk7PUjGoM+T8DQLkvTGtZIdTeA5V5T1wdbyl
gSh2NYIsMDTiK1PjD+70/HnV0Qbxts5kiViYbkSj1D2z/qWYllDmXGPdWO+GqiG41lv6PVqvP9o3
e6zxkvnuq+EmY4Ty1NvimXjFadKdHHteQg0gU+gm3t+6GuO9Wq6EB6BXa60TM0wZaIiBiQlx8uXF
ZqMiHdPYG/LDcu3fXgmtBvRNFjJTm6NVBd0xiZ083o8Vp6uIqk7DngFSP8T1Pm3ljTYvFS4bc0vg
BzMPvSIQaVqqnaPB3NNgN9p6etMs4xfh5LcxGW4ZQgCnYDM52iLYxnHSohZraFvnW4eYEA3K7cLv
zl2CCt3HxWJwlaMiMZ2ePbI5vSYGA+CyFd+aBZfHarRziZ1z8fvrJKefdk6pKqzxllfeU+vSp+ic
Z30cPkQxQPYSV+CVh4x+vZPVwSab5S/fQ3i2DPXG0rgk7LG6VGX5ySePy91OntxC/KbOgmZaiqM5
5xdu8uQTu9+uqi69O/6ZDPtPzziem/PnVKBkU87I3KS/QQcG30g8SIgl4OLJ+Usq/2+NxLxGRBDg
M+XKNG6W+kb/8jUY7i/ztesVGTvrTXJpqt+z7nL0xZ/Jz2mcxQ6Akil7ENL6mS9rG8BkXqGG9zkw
J/ZDGUIBP+HyJImxAeWHtP0n52QaZbpHg72yHuZEf+98V2wzxMH04PVds74OWpGWgj7JmArlZ8tv
gVLhdCA1HrmZJkMnVgCn4nHV/3nUeXoYgD9kbotZoDCXi+VZDOh547nS661uj68ZzPo9IDjG/M1Z
9N3PrtBLxv4fqZ/nUc+SKg25Epji4NxO8ILaetNpzqOYiC4ySpMWaEN/AuG4UY7BdgRPaQ2kVCEu
yOY+3w9tc3EnhhpsrB9FYoJLf6xXu5DdvLU0eN3EuXQzfStvvV+ZjtoksTjqwga44ye01ezfo44E
x8zITPcN6EZJT92r96++yp5HNW4auq5TzeiE4GLYc7R9cfBwp+IEzAyKV/6wg9b6B67SVRx8zEb1
1FvaZxz4zxxhIIMT6/pwA28UzrKOtNnd9iI+aX332OcxDGrnUMFFlJBmKzm+01yyPP0viueyD5gO
ePkzwT4vQ7d81CtNNADyPKTyQkxZDy2v2w+wOV2D5pVBXiKbt8J6snJsKV4XfBnkDIXp0ItQjNZO
pTpqGmcI6zJV+9KqyPJRyEg+E0R0m2CIfy2jPkQG7wMmwii0mwPEO9cXxDTMKnvri7bEeXGwJdlx
/bvrpg+bnk4GNJgdxp+6R4LWusTFZB6giU69i9R9Y2JBA62ne5wW45+uQmE8GP6Tnib7vsGrG08h
O6wHUOjXzFh+kyn2PiWMQZkSooQjOd1ZKBjKd61lpa2C+nciMtqAdcyi0za7gTilnaKpH84BW1Nb
/WCQZIdj5tcH/AnYu4Yh3SEgpXKY5qNpDt9wDMH19ssNXgOxpkLqWyQzNMrLvzAFExbW4SkhcJbb
XRbOWQMoU7wu6jdRv9RlOblbZkfq3gBdiKk9vSP5IlsDw1iDoI0kkh7/AuWvHD7nxCMDNGg/khJ2
q6v04DGhk7phjvxlMBA44HhKo1RW8ii4l9gaQwhECXKr4XDbLhrHM4sNgGYG7c/FtC7VQo9VJ7hv
Owj9IVi183odnxLfefAn135p5hdryFHpVUgrDJR4TtxlzCjciL8Szc/aWuo993dMQXNuFsUhHjGI
9PG4X/oEBzebsMjLiSgqrMTYxDWa9cplbwmi2mD0rP7mxniApNrc0pzwR2GaNTwonr+0yKpIdAZU
TmjRbvJrMKVG8Br7ZFR2WU77xCZOj1IzjYK+p/nc5em5dOanhlneJbA77+KmjbnDUAIgsXGqC3xb
wH2GeQ3M4mtwp+WyaEN3nJiHkenUXMgXbC5+lXbRZPDx4tlzT+ZqNpmn4lxNtMf1einPqcXmMM/X
rhJKyVNb9MFutV/OhTQO9M5I4TAoJP1+2Sg4yZOdEDniePMpVRZaINr5iTs6lNQsoIbdS2QIir4Y
y8jD/cGYUexpAdJyGy0lEI7HYMSIeH9oUXtujC64EPuITsSdcBRmUhwG5L5mU9mXicUwrEmp3Ngg
88KpV/oLderw4h1roS8vPqAfXBuOeXb7CjJZx+RrkGP72hmT3GGFoELMMnOPeRvVNfBnQJNvSV95
t/s/XDjAO2Od30NnBhbsjDaXAXIC20TKnSsFCBCj/SZ3qWRqHZxi0HF4XLO0L2Io/yi7S/eW2bqX
YsFTZbTpwWU6F7qNIlFHIPzxYushIMMNzW2MpzrHC1GsUc22N9rRMprd3jTZ6nXQIzfj0NqUlRqD
ddnxasQJ2wtkAzXr9Fu64GHy96NVzy+8ytbMusPMov6YZ42xtQejQoI3TAS6ubzmPk5T45LMLHHK
zBEymlrNh0w0HDMStgtiORIVoB9ABhy1AF+RoJwoMoOs0AnkYusesqB57hZIjnlq7MTqrcQ8xwBj
0a5T6/RbX1C3u8RwREhjui2Xmc0tNT5oELI5SZsZsWhE6gyGXsUPW+AeXQ7ZvnZpwms1PUWlOn87
DigvEA5gnLQBTSKmVJaiTvROSWHfQKEeDZp+VFCawrL07uvsO+5G3r6201CH/TsSShyOVo85jwU0
skHLGfDrjvgOmJlqf5PRB2GQTcV+6drHerEvi5LlbvLan/mgfQf2aKMlJWgrWeUtFZmpSnIw0Ouw
dY3zc1FiPKYQJIRg4i6z9F8kyT4sQ/lSlSuXOJjiTaUSH8YDG8GKpbPEzZJ6WuS0SRr5ck42xWD/
zeOxPXR085A4TQ9eFp/X/xaHFTjzxjBuguZDIBJjrCnasTj7sflaz+n86I8au0/WAAtW7DSLn1pR
PVdK24BZjRGy5Ci8ZnARKaWKzexsm6bcru3KNrcIoCDuQJi3ux5CtZ98FZlCUGvNtAbmarlm6e+i
dIIjYzcaqK6CoN3O9d4ukWGmEJ1CzXWuedmwI26xYycBTbA2P9F4BYFoZd3aaza4i+rMyNwPoF7Z
DdLtjyamBBF9fygTNmzLmF2CTMlokPZ5nvrVLh0AFqdsco2uOgBggR83deJgTeysM0kSEui+nQmU
8kSKJFemXnTPxA0fMvs7zgNBHY7iemK0eo4zceudQTvGzKS7xGjA7pUYlIRxVhmc28pPEGAVIKYl
PcL1PNejnvzzzRLkzXnuoN+WLBrz5B9FX7dHHddV5tgMe4blqTCKm2ikeygDOEnMO9JL6dQaoZ7e
I2vimz7VP7mM9KO4J9gtbXD0YN8i7tQeSTZ6N5lC7d2++yozAjt7J31GVbxaTabLnNlXt099dsHU
GKoc30mr3ywwSuOZmcfk0px1iVIVFdw+N2NCsiy/mqHtaSs6F6XjHbBrdlQmmdIbpsgxHsrsxPmV
0surbw6RXlPT4/rxapznpX3sF6Q0CYz7wcY77pz9WgsdRMtMJZyPAkWE5YB0pC+Lmbu0v4zF0Ajn
9OmhM5GI0qnexkH3dbfF34+YLLshytNHgSMpho0GE7d2DoBsx03te2fFod2WbUUsrk2ZWBg1xEqq
KxTm2D5RiNAHpknh29lFBc7T0MOzvnt/7y4/feycs8sJHsYOeCnPcZaDg6L/obaf789quxaFZoCj
FUQBYu+SOmQQCgWUaAI+9DhlM40QwfT33ugG5IWWVAaZ/wDLBDJcY28au8yuns7cpHERjuQ+EYCI
465VoKyN1HFq3A2ZeqJ9JbN8ZaPPwGwRBwYv59zIqTbx0VT5lxgT/WC4dILV8j/sncly48iWbX/l
2Z0jDY7OgUFN2DciKYmSQqEJTIoGfQ84mq+vBSrqZmTWey+t5jWRSRRIgiDgcD9n77XFOrGjj9xC
wYqeBWjxbLIXytr0Pd3bPEO/5HP6g6tn4Tm1+TZcMzSEy2xmCOD6xpqJRk+zbAwLb1XZBEBjSd4r
RqiCPt1NN8cyF8ivKZW4JUvMp9jiJVOzVMug8vepyeFGFHXIsFgtCN966hwEs1H6ZFUkIfoJLmMK
JjurVPedyZQrbXh66Jfmwq/LdUNO5+K2pSRN9HNMTewqI83B/xorQm3bkWGOBhLaNZa7HZzr3tN+
mkp5y6zKs6WaaM8k2KdrTCGIrKBTahSujO8MprNxLbkXJYU4o8/NhXDnVXNNQmRvFKsoVneRbb5L
wUAERuxchEyndailgcEgH9I4RsfIRWBftN6CNYbYdwZ9juyR22hPRH17yzIev7YdCzGnpN2jRXzL
FtDHcAQZSk0t1JtmNR8VupBwWV1mds2gRaAlCXXSqq1EVWhmqbvqRPhxu5lMlSQ3Od+P8b0y7G9h
ybqh9HjKrW5XA1eZNx2YSA65eg0nvjdRaBrezBwXNOoT0hKTsxFfLGHmW1K6smMMGX5X4xxounbY
ZCErXNdgLu+mvfbshO1w6IW1q3T9rGEkoDVBoz2jUbqXST7s58mvk/bVfQq1lCHc+toFvXWvmD/q
g1Fj70vXmmmo+6Sd2zrTigZbvur7Id7lnfO1Cer0ePuhqe4tDLUApA8M9LRgYOu5c2pB5Zxzx8Ys
3Wv6kuKcWgnWIsd8kl/C+SGUI8ZpJAF9509YwRlKH+m3qy0J3I+l3TobhhP7aHb+ET0K06KBHFhW
+jME/Y2EB2NZNeIhJNVg1Y7aune4T86nlj7DHMLOetUk/cS4nY8kFbaDPeJMs/zDZFEH5TPfDd6e
fo+3nZf+AOag6ipWla27A7vtbanzOwvkCPTuKp1MD73ejwCyKTmhvBWdMpfCAIzQ8T0yP1ALj8/c
zws2ozYgDtCDaQu6f1yOwb7Qo9dYIQZNJIYGppEPdlKeJSlaqYSNjcGnySSC0zrirOq1c8GEBpUD
c6fUSa4kjeQocX7gsAOUa6LBFizaFxL5EPtWjsuirsjmc17a0q1ZDTFrChD45E31UqNqXVYDw9Bt
LKLKQvKfZ3qLsuGO7BPuziX/MeXzorSTlACi6NJWjAGS1gTte+a4oP6HiDUuPKJM0vinuKbWxI3f
xrWeaJGdDiCCCSOSEcNC1BGNTPs8BuSuUV+Ehtka5DzTYI8SOKtE0ZKuktYHjC8IbhX31dtxcpxX
rUeeZgn88gamodsOlxOxJwETLr0PnifmgytmsNzuQaAIyFURffRNyCmANkX8GMdwWHF1rrTCwpDV
oZdwe5+560AtE1cdhQWu2ghG+yLIY0oHDFuGYMBJUPy0reqY+NB3CEvapnJfgGRaEcZ+qGX4MRv/
2yb9yHLOJrS06L2FtjLG2XLuqmsg2peR0wqbEiCVX6egXtP3jvF7B1b3JFYqYdwiYJEpy6bOq3Pi
kYNbu/tIhK846CF0g/9dQoZgZsJGRSu3Y2azAvZrb0mJ7YeOeZ2imbvSawZ+/5xNIyOz05+oXo9L
CQ1mGSH+tAN0JkgEyEen8r10cbuI7JHlPKMABkEp0MzNI5dqNgpdBLJ9xvNmTD8oZUewR5j14RGh
YmnEH14znm5VdZwk3MlYzKOUIGTHiceVZjl3ci5XMsBPG7+cSRckIpSyO0UN765lH63oKizEfJpS
z9YTmbqVNe0yvwlXNhX0hTZ/j5+jY0d4tEj6jdfHH/BYyQ8w8csQ/hgZyjymMRoKu/eWpL81K3e8
sDQJzxWNqEVG+faLUmGFYQRAeCqD8UuG51DvQZwThfEjoq6zqwZbv3cL/ccwXAOvMN6oVyB6zqfp
LrKcOTBlqpek2psryOnfCvIeD0VV7IHndydzUPtMsQb0hGWcFNOcLJ2QWhPksvUcj+vEB46So+BE
3s/pXII7WIAO5gX7dBXVTUWLN/+wZ4iHSrke5zOkFt231hufDSM/wRM49wVIEL9WMapIf6/X1p7y
N2udjgAD6sor4pPjha1XDFJMFPV5JBi8hJstg4qZaiaXFFecFbhvBFYfJGxXlmfJl3k85DpBeCDX
ZRh9hNJ/KsCC55P12o7h9zR1dmEPIhw7GyRPFzj0SBU/ceS1YoZt9hQKzWgu7qfMeK35IqoG3qgp
qO9N9uyGzMpLUILbRPRDMhOTD3y3cDhHanA6I7KX1tEqlbvbbdtniUsGJ745kNSBTbgBPY8uPqqj
Ubsfpe7uE8vDIGjsQxHh0GqhnsFkB5wD2ayznwaXVrlFGLS/yr1sXOQVQ/SIn2XKuQ0TXc1Mll4K
t8H4w8FMDb3e283XrhE3oDHZnUFzn4aW4a7WYxJ6tfZMpA5D1TypGEySvCvcym5x8UsuBh3Kfd1Q
8bYD61wgxSNOhu1qhUs7dsZL5WrXTpEnogYccMwnysk7G7M3eJy4EZgSB2frMciF2K0GiQwJijhh
J6T8VCTxzECq23UTxN4Cs8RJQ0dNrZEvOsCQ0HVxvLRLxicfoTzmjRdnfpgLA6Z5bUKq5vZSYLRd
ZdA/CuGRAGsRppJyOCxZM5Lp/s/ImqAA87g+IrtiGuuuUoVsCPlQ7Vd8pRbd0/Fk9X5HsAPvNW/b
MNKBSVoUAVz529KnlDqgZZNLqotOuKPmqj13nzBv5kgEAp4NyiO5RvfEYdQtO84OF39T6tR8ixk3
sy5LP4zMJHbMxUo287LiKN+lkgqjH8xiuzlYd/LicT1mR9uFUxXOa/1Mm05JYX+zS1YtfsaNOqQk
LUMSsVJNd9ZMhl6UB7GxZqHHZUAoAPaBm03XJc6eM2muHA752k848g3L8ixlrkAu3EoCQKLZgzlD
681rZdjRAqmbw+2c/O2YQoqrsSyY75+cJQXm9GmLXUNbTxVOtAQHR169FXxz6zjxnhtMNiLSHqIG
iFKUeXRQrY7lIwQuv7Zm+HvEB22aq9V3L+284iIj6Ngqc8RNwf3a1Wmdhz2xNtj9U3CHAE1BQlrO
tiOaaeEkzHIrHB2YkepdgNwfveWEvGTyKCHPJ2Z/YyQVymJvf94GcXx1FB0Eavah2Kk2H5lK8pUN
pnl1qzI+y9H6kWYf4MyGV1qi+ijvcNQhyk/R96o+30MSGg+VqBOc0IC6bRmTRF9HySWmDrFMYwLG
+bbhGBGOFYjCvdLeWeY9DGxeYoNpGKkQTjzBpbS34nTde8NzQrjXyqsTBDljQ7tfb6MlxcR+hbxn
rffCP5FGim1Sjk+uiT6KUQCyDgkX4YDtSjXNvWAfj6TBvIejXe8tsr029XhpqIBNaJjc2H/xclHv
Syw6aHKcrQpwEE4lUA3gESKKkhVisOHeCZgE4XEolm6InX6o2nvYR3hbxiR9FCYCnIIhHD+NQttn
dPGpYSG/NKnn5Zqe3w8sGh8ndJwdspJPpM//Zj/+Q/aj65riN///6r19/z8/bmTD83v24z/+tfqR
vvfv9Y9//Xp0//0//vX5nF90QmmDIPRMEySQrRPe8hudkH9JF2Ah5j4Bas2A2fIr9NH0/nDpBdrS
43ySBDtC9fgFJzTdP4C40Ljh9WAnAtH4n4Q+WvK/4Sd0G0Wda9Hvhp6AUeyvYJgkViF9F6/aKYLK
Vy46Ce4S1cZ1XLKdqZdjam/WgTXSG+U2Nmc/KodmMwGM+CzIIqzotgUNt1lbZEj3uRdT+bEhh3QF
ChpZHe0YZd9GlyGe86YNjor8L90t1KJMlLHqC6M9NvRH0yS862DNbLTgzXVYF7cstpaN43RAauid
mVqLUqYK32eiI85p58xKLdtH3AwiB6t9QvshhO5rTy7Ki7H4kRTZtLUaO964fMTZNr1WefNqDTZ3
TT6WMBd1l75ZNO9WvoW1hMttNY6Ou/RC+TJS0F0noX92TYyIRAAn69rQAbLXIZJ7X0erZqPht+1r
EacI8sD8aJ3dLpUfTkdnDGh6WlvimKtTLUgTHF2PjFdMYZ0+7aTeVowDyb1B5Injp+LqRqwWEvcO
nWV9mKfQS3186gqfND2ZUj0P62phuhNe/VhK6l7cD+g1fp1oe8zAxeVk2Ne+N8r1YCXJ1aeCEpWb
Oj2ZtQPFr8V1guDqx4QldBnL8ixSg2LQCM2RrsbKyEZ9UTfRG7r7CPYJ9w5sYUWGPnCMWioq/Rpp
SrnJsowczHbDOfQzYWiHucpKgML9tQyYiMOLafiejfYlM4J0xcKYPBr6haFDxpobfLfJviaACvaM
CI2HWhksNzv0CB5aE6pHCglLsdhcgF3iE+v7lR4kPwGZM02Dp6DD1BdFdupY9GWzZcWnGC0bh2po
PR5tAqs2Xlx9F0QTLeyKNVLiOOXSjrP7kDdyQPwsKMmdaD/CpDbAu2AnHc05Mqs7Cd/LF+GQX1XE
wA8Tz13Wbbsk3wFgVoLQltDvPV6sB8PN7oiQv7Px7JQsKmC/DRjIaCn7yRp/8LySCt5A6ewRLJwp
P05FQs3KfADU+1bZTAFlUVy7JONWn6cvxAotB7T47bAszRC8HmWhFdPB3W3yFyGJK/1L0FUXpoAE
AeDpSHw+uWL5QiAyc6COPPlMiE2mSNLSqqkE4BR0iMh2ZqCV64xpct0V5VKRSIGu26sWpRp2RU9h
z6nkjmowTQ+tH/ZKT1bEgYd0uinjYM8sWcITtVbq4z6KgydHYKzJZx15qGc/Y/eREDPmy27Felhc
fEs7tAFC/K6WDuaMa1c3/cWps7tMd7ZyKq+ONraPmp8SN4diQ9Thi1mm66GPyOdb+RkssrS3CViY
XFj9mC4aB/XheB1HEl5SZrFrUOFPOFxYQdTrNPGXxVBH2zZFQqF7JcWDLL6DDYSv0kwQKGR6zv5T
JnWABzUJQ01SE2BWftSp7d/bZzMN2wOVy7Nk0MFCztimRcAHCj9gPiS+jP1AaJSuHjO6HLAL5zsu
IshuNNxFC8WJ6YOs65XvEDJiaX1DlafCG54Od+Y0MOtsycuq2hHeupnX6zwqrW1WBLhoRkYnlT66
lWftMvx1OuuaDbZu5BVdO20QxF88NXk4LrBEdsXSj8JrEVZE5Ib5FQca9BSSnVN6wlvwePlmDMU3
SUpPNolDf/WbeKdI1dXxisBuCjxxLysBHHbsz2qEYhEf21zkC9MMnWWZIRH29W9xpJiqG/bLZOTX
CN/sgnoJ2o7Od474PSWJiUrsc2dcK5eWBfAlIheGojviOUQBzg6YVVsfI2IIjkYfg+nTpu9gZ1ah
T2VrHF5iYbuMDaxrlO1uTeSPO7D0D3Johq0nCrUqfLQqsaydo2HYwb7ssHVkLyh2uqMhhu6oI79Y
F7PKLNP1djcV0RH7jlgmfuwtOVuSO/hRS0Ho3j51MYIlvb3t3J6ARJdxdPQiElqKvF7mPn7czGx+
GrIBKuFPGjV8RENR2tjbQBn3Wk5hL0dasCQQGJMQnKwj3Xx9CW1d0CiS1Bj76dzGIkfxUbAEH/Uj
sRKQrjC69QEqSGrzyZ3MzS+wPuKtaUnvOKqq3JmecypiFM1xPsZrHETOKmrxEt72op535fZbNf0M
ZSwPtz+yth92nGifewkeeIAuRjuWRk02lQYe0crOfv3K8g3I1ovtFQSjOWjAdPJdNMJsRsDJGwxL
D4OZEbcDi25WxjsShsHtN1Tg5sHSCIttYxvm3qR+ZnZFghVIDkQxr2hFUUc46TatullAQx6gPlr3
QW5BR/emUzrrXgMzz/cC417XYdfpWR1Vg25+Euz+dwL6DxNQ2/bg8/6/s8eX72n0k3Dj6C+E7M9n
/ZqCCmH9gZxESMBMlonQkjngfwWPG9Yflg4gTnoOhSJ7Thf/r+Bx4w/mhIDjhG7Iz4nmv+egxh+2
OcO2wYG5AK7+Z4Bs42+8YZ3dEoZwwN6YOsA3a2YX/kZdpAtflFXXDee8N7018OZN2Q7WncLsuqWK
o54La8j3nRVRBIxsZJK1XVOxjRAe+t1V+QXdKz39xh0MMowXQrbIz9QzMFKsYtvIKQp7WACt8S3S
3HJLxLDaD4zAjVc+9wSaXfJ4HC4eerjNb1/E/Sfw63eOsv03Huj8wSzYe1JKS8fV5bCS+P2DwSsq
aeZ26hwYZrbtWYAbrfVtsmp7F7YBTmEpQ0rGXYyPTvO5fBr3ru4HcS5D6wdSj/LoDepS0Fc5GYLI
WLPT2o1rKOeEk56Vad3dg6OwlvT4k50YcKzUrp+efNdnCO6jHbiBx0J24klmBQpEo1GAb0rFhBoI
qaPnP1sgXMfaoc06UpzWUDDtA7IfaG/08TFpGyjGElTSOCbBmm4lMeuUA3xNc1cNyornbvDchSet
8BgScqsFqKspPjkTwI7cooAVBHX0D8fU+dt65XZMHQmikxgf5PXG39Yr5LqFrKfG9hxMY7tB2hYx
qyA4N2hl8ER1ieLUNB40uERHM8I+TA3ujXSI75gjm23kVRT6mMumTLYuSnXmDgtXt84dZZAju4V/
YV9j+HqPyAAWHGjj2fOoDdW+/RqkraJUSgMbUkl+DAadZZGLObaPiZOO9P4JQhq9cQfwJ/drh7lj
EG3TsBQoBrPibA0i3Fa2X0MYQ1MA7Sq9KNtf6R2MhlUlJDNSoxdPWBbt3Jvu3dDJXsbAXimZ9ayG
MNSQNnkZFX6VMkqW0Ti1u9CwHxOM1rs4bLMXo4XB3FV3ppleo9md8ecPqu6AVIGW/RN+779fvFAf
dQD60uEaNv8Ot8esGvRamTbn3P5Igqk4ukltcuhibVeT7oxc1IiOyrKd06CsaJsAWnF8OuQGnlTW
MQcjt89da+l3UZuvzVDbei3t60p/+f9fi39jGOpSSCkolXsGYww/5tPqtzHGhmhu0W/Oz7qhNYc4
sU+5k9lrO+yjVTc63j+83Q3x9xsC8PZ+HphVabmO8KT7t0u/5PyfqjoszqtGE+FFEz+qFlOwBktx
LSjZnccWfEdkTt4VD6u20K1m5XhdcfSoUwedpT/KR3P0gpfWhIig9ybDGVboitlXG2kvyAwVPW20
14WP96bxRnkqpqzelIZEx6b/I9v4Nlb99QNxrRm0tU3Lcea7yV8PoJRmFAbUdc80Sd5YlIZHGc5e
dlfUDFdBtQycRF9LiQWyUaV2ZzISHeupI4LLqR7JHAa7qofrVvAkuLLbvinF/e0H1fUfdMXl3oy4
BNE6JqteZ+E4oNlZNmGN27RmZBd8OplPPbZDMnz8qj9Ubp1R11TiMKErP+j0wzcNKednXaJbBTwi
v3jzqiYMDyRph2cRd5IGaOp2+HVglE4NQ0DZMKkl9MS3k+EEiwmhtqevc2EMZAmV5lJrup9to4fn
uZpLgKFhrbpZe+YiPF2UYzLtAqjBR7/AX1Nabf4PKO2/83E5kSgRcXs0HY+Jt7Tm6++3E1d3Opt5
qa/NrvfWHwym9nb/4Nr1KwJdBl6FCa6vSVAGRvs9EW78w4SoZsRFT86vFMs6sZxLiEl/n/SaAuon
/cd41IZFNG8L63YwtfF7B8wFIMZ+MJz4LS5cgJHuGF6ScBzvqzRLFrWdMhLljvVuCZ9w3PLRqgBG
A8fx1mCB5NKoxvu4zPq7KYG+RxSktkf1eu3pPGxGo7J24eSq5VTpTJ5pGW1y/Ig7Mp6IgMr73TBF
1dpy8vQc0C1Ufv2VNUR5QflRv1jo90HWfQH02Z508Q90Uzq686n7l1PbtExGBMdjrgNOVM6E0d8O
sVO7kV6HLQHWGb0jlkzi6LmdOOrNoOOqishNnxx3d/vH7cfg+j4V+nmbWsOKtfnzOcLXvpUTMVl/
PvTbJpSrBZ2G+Yl/vppi+Uq9eSwxoc2ve/u3zyrv16+fW04OTYE8cq0VZwp193kvtb7O9pqRIrf9
9xNv//h8y9sOzsLfjWdZL5+Pmbc9+PPN6VPxZfg4IPfAOVb/18/059a/Xld8zwhypww/78O/P8zf
PtbnPt22+XzTrswusViJGqijDcTzCCLw13HwrRosw23b239uP8bb4b/9anHJJtU55B6/FVBO1z68
BM30j5EwvJ2NDKXpTkow9ClvMNexVgJYVR1KbOaxL8qefk5pm2zG9nnU+p+qsMS+S8w7eto/9aF1
VgqqQJuE7+nQTitWWh9lpturuFMYYCQaw2E4dp5ePvudPMcIThEWOcGWhLgvBlrETWFPp7wjwayG
VNiRGcgNn2KMSNWG0Ig1bvs59pkI8LKlqhJUTBMS3zgbRj8nmDz0uNuWAeWjCFtX2zvdqkfeupxa
aiqJtOiAWumGjjvsOX249jnDaKd4jciVJI/FP5idwQnSJnMNR5U1+7LpDecL1tqzE30HonpWiYxP
kYmVLnDbTeLU90IZly6A85bEWIj1Ni+XmdNixu60bcZlQCfTjbaGWTyGQNxQQKsNl++blb65WQ1Z
ZkRFECE5hm1rbSsEeRDDWOEXnsdeAQLLKKOWWo2yOCnv6O066yYKCYaxxCviCZgN5iEx5TkImvBI
YTdbpAX+fdvrsKHXaxpXxh3L0IqHk1csiYuwwa4u0uF7bJdXw6q7FdinxziA81Sh4yAz7XEK5gV1
U24rKDvbVB1I6gZtU+JHHOaYFDAknfomh2FVI3ndtiJFOE498ALqNUH+4YMN37YjZbuQUAgXe/Wg
OfnWDRxxLHRGRhJ20jHa1+VOqyBxUdc8cMdmUa7VODrSaBO7NR58wXGg3TjFw7eoSh8zCJMnw2WU
LCxzV4LpCISm70dJ11QbOMFyt0Yd296BPekIZrX3Q4gs0iILtw5AU8fwQAnmuauI/XFG5e+7ig5s
nYBHi/BHLcSArsBowmA1dTGzm4yhOJHPYFYLciepOtEHzdKhJhuu6YhfKyQHH2clBdh9LTXwdj1C
jckYfoJoPaTDi2XH352i21BjUzRU48ccv+uda8tDQb1qWfSwy6q+W8eG+jBleIdcJ11q0SMpztVC
JeIur5Kr0hcuvpBVZOXgwnrSbMiL8TVxbFP7ZSDB7dKXgJxChO9lo+7ryqlhDalnWE7X0KSm32E7
WAc1+hDUDuQ4RNSHGwFmMvA2qrKCg+dDdo3zJ1OVW92NbmDYmgKoVazaKK1QJORoMS2G1nhKv0+W
crFbtTPylsabDhU6B9laCTCtWUucTq/fBbgASnhnW310ziBA6o0jPWR8oQH93A3QrY2EIckPpQXU
POv04DbJy9hpCSu7ctzlBsgBf8zXdqIfssCAGQTMCDZc8GBRyefSovLjv2eO1iJFTTgPBnfDap34
mrGk3xKMZ/Uk4/Ri9jRIGBAxQuY+kJKZ+eF2NLexfHUNKbVZZ9WL2G6eKsV6ECHrnSbJWhkkl/KQ
l7uJ+SUN5uKZydYmjr3n3gniTZ5iqdCbbN8a1VfOIToKORhiM4HCZmeoV6t+Etyg7a+ay/EbbIwk
ZUn0lFXgn8o6AocG4qecghARrBM45K2rwQx1wW073yndIMpDqyDjeu6PvqmKJXuYI1KUR5ZDH3aa
0SbmSEe2MyFi1140jBnL0Qm+KGltWYpRBZ/oTFvT1o7A5Vduv1S4xhkgZ0VGyEIJFcDRhjm0SFkV
TbEVY1iOwPuOzX2jI6pDn4LwLeILMCEwOOABcVYkmCbwUWGcwWSHxLVrk7dE4ULmQNJdSpZp+yVs
kj2sQZccAWsCgpjUK69rz6N9X1Skvg9+g0yrRGnaT8BQQ+ehnQipM0cWjW3mHVGUE4HtYfPSga8M
qY4RlV4tJWjtqC6YgYxjRkXda+1rpKd4YBJgqnUC7QyIN6bz7Jr7KTPQmfvBumiHWSTfCngonroz
iJ6BFWw+0Qy8kz7f8NSGezpa7nL0vWTVRNPVqGDbDzPK2SjEsFHmOxeY2qZd9JwwcC6BnYLvNgg5
n+1bydxY6GHrkZ6zzVIUJpj4VmMNmKKO+bOW5UuV6I8EgE1fEbSQNQ2NDyIhNVDTea2r4RwydJZ0
1zrf6DZSlhusLMhHMiq9UZgmmz6BeEH0yHZAFb/wtWG8L6g5rPXI2/emYAZNv19oaUgBp2AEgByw
GkGpdJpJNgVx4atMq2bbsHds/RIvWV7dy3i4xmraEQsCmdX/0eXJD9GRyyfoadjTlC0FmgF9LnAL
4tAXkdWD+S9Daq5Dd6ogFa6QOSCyo46JdPGLU+NgnTjJqUtDpalZNYV2tQ8z5Np06YNDVJqYAyPY
HqMvXg0bM7anW/1RBZ52zhssCLctbj9ufyZTHlx0JxyOPmX+9e1p8/MFB+abiylnoSZYo+3QDbtS
pRJaSBA/Ra3+8/YaTT+eiJ7uvlTcTzdWpoOdIK/sAokRbM38Grn7oLK0/SBrCnK4LcLz0BbNXdqZ
PtjcWvuqgBXcXktCeEL96LkPhobvmaVYtu2Qoh3jMCc3TKbvEvfcdyMTRydq2lfNQrTuGlpxR9ml
P2k6mkVP77I3UM+b26YcelToSUB5JFTQFpo+wbM21Q81SeWQkudXU6d4bMBF4vVfpjjGLnrutgc3
RIEjKLU8o7l4tect0a+elC/DV7wFzXrQg/Cu71r7FCTcMkrLG9+mAGmGcKrvg6zIPO6qDk1TfRxY
Na9HJIQ7pYR40DtMObfNdOuLaZXWx9gg4YUmUV/GYBAHu6HTikg2eiHa4OW2pT1ZZyxYxhf8MMM6
koN1BEkbnEOi6q18JTylveVZsSrIfP2OHb3GNmLGV1y6Gtjg0djJ1tEerAoy7e2zWPgDaj1vPgZy
XZZwu8JLJwvv4Ix+slF63bKCd59uB0ik1T23q+pLajfmmuugP1ZJVeMM7+NVoRv1e1EA4ZuPUOlE
SNWLwn4sE5iqDiIZBM5R9UiuEt/svInHbNcNXf9dsyMPRaVmnT3TSY6almrryi3sF98Lr7dNgy54
7OO5bFDp7rou7eKYcd6dazPTmKp11nub0nKaj7fuQjrBsKseiV5rdi7C053oW/3RLxTAhvmNe5Uh
pqKh3QW8ht1kGFrFWOLZqKxzO2Jjo0tYfOutL9qUGu90xNEEATa4K0BZnA2qg58b5NqxNq30I44A
8Gla7d8pEg/OGAvcpT+a+TcP4Vndi4/MCWm0Ycg+jVZvnlSBT/f2FmDVFCecTntplbotBnc6G6e+
c7JVFY/ywyWA7LYrdUd1tZXeyW3r6CRKut5Z4XJPbsyUHvDuthVTPnvZ8l7nYtDMu9sGuhe776P2
eNsfB/szCamRfk5Sq73zGttc9dPUvCtF3W9+owyB0bIoPP88liImxE56qxxCwJvky7ptQR2iXrpu
Vl0YPO0jOX/xui3G9q2BoH97F9sjLJVFp7gAhu+PrSfLdciI9zXkrLy9Buld0ZIDFN6jjcyO2Tw0
zYv7r5Ah2ZT9mMjuxTjiN/dJYLqkb+nGerTS8Gs+dpvbu/imC1+ncHZRrOFRNSt8hVHurTmZxldw
advb62DFFqhGneTBHmsoNNxzNw5wr1eFaeD2OoQ4DYswroeHBsr8YUSksLFjLi+mB4fbFknQdjTf
C+9hqkprb2T6sAHauuyg+7wQMAODdxre8YOj5tJHQGN2YTzalf6NzJPhnYtHpx7g+Bc3ZLavh5Q0
oBAM77qR3lGXtJ9Tw/R3JACSOBca/ZtojrcnGoCo1i11jQP383Rt6mGzcdz8+fbPEuIJBVS69L3t
tuehtJFvzq8aJ9Nj32P/jvGz7m0CLNdFEo3vTs/kxgneW/A+m04Pi72X6tWzQYHvtvu605JeMWbm
KQ/8AQQ+tofbCyo1vLW2TK5dY5qHCD7d+vZ4DqUlbdr+azkWzE5y3I79YBsvk7R2t10sTMIO+mAU
d3FL3IcdQAC7PdNJ3Ii5Xuo+EFxpHNWsL//8h++tDIIoXl1oAttcQxuIViZ51SNrdXtJNYQjZLmI
Rbte+w/tCMXXc1ikAT/27sscuWjVVOK+bCLzbkKFCB6cz477fU+ZZ3opyLfb1WKQm5hA3q8lIhhB
wvA9bY4OYS8iiKGsweDEVnbtXO3r516REUe6UdFf9Mi2Tq5GX+D2jyaczkkg82c1IVJpvYQ17tAl
75Aab3vbTQA2qyay92GKaagwfGrERvH4eXSaLocxVjaM5T5sjbCB+TN/gUiYn3sKo1cp+vRA/kr/
+QWm2tHgRv/mBlUHcC/nlBkK59mtI5anfEhNaKRMzKcYhhP/cjvtRtR+b0a81Y3w20A6wWMgkuHg
wXZbm0wJWt+Vi6LEKt92KVFIsfOmiRj4nGlXpyIMmJqATt06ViFPZeLYG1eOJEAoxV21e/RQ/O9j
OTNcdBargtSNXsfzUntdumTm517idnoc2xqYDJI+3UVdmrOC5Rbz4YyJhgUTmInZY85WTW+tvMEZ
QRhob9LFENeICLRC7xbPheuh4egBo/qVeRiUu6tz1oCoYeRJYhbH/ASd1YtovE2GupKh+EYZY5fG
rv3SGWGwNAwFos9pjU0ouUYbuxzWIT69w9RiMPQrWX7+CDIDgQv1pPlLyw/yFht/+3Ww7ezQKQPC
QzVbMUi6+vPxv2932/j2wxS0rD//7LBwBPl0vD3t9gK3xycyAABYzy//54MM496ykLa16KyYwIHG
Iuc6UbCfIG8vlYYsaXKxEPBaxXJwtHQNG/gllxb1l4gVUEj04Lagmx6FrxkdLibEQIDrmSDUdFZ5
qOYfSUfqYFQSEzvmSX8QfoOWswXhW4OFsd0J0xOHCMf3u2wR0RAk0R6KGcgxWUWJCwRIAJ3HeO2q
i7Q653MDNVOhkhn3hOP412/JUac49Z/sndmO28q2Zf+l3nnANkgWqupBvSgp+8aZL4TT9mbfRbD/
+hqkfWofbODi/kC9BCQlZEsUGYxYa84xMY6az1k+bB0Vq6DVf2HC4gvFSV0F6zAh7pkdLER0Y0z8
Ci2Y9mLaJ03/LVFRRWIdG4BwSeSAaG47zT1GoqsbSXVcDw9Xmdqb2YBrKJPhRmhsGNKmf12/HNXR
OsBAXOj1UnJEYtDaXxmaoguSnpBol+TV6AF7Yw960dMYnkPGG4CYcawMfdEQt8Y1wTd2WF9b/1oq
lujCqncxoCu0tBTpXTRuJXxEFgpRDcNs/WCxleJ2hCyxqfIlTJ6AtIgf7chy7EVlvEx+xUOMBHtf
mf2dTTxs0bG1RFe5N8pCBZ7XqaBGRwRngxtvBVpsG4ouDEgSAzNjKaypy/nx+193ZFsF6/MiQbme
QhLdxGjRjTA9KVqGpxkv/T5iqqLFoudsljsybhxKDmmSa4h7XG0r+lShuJKPnV12R5LP0wsCyPFo
KveKDkoWxKYv2eQStEKP1+4wy+EtsROIoY0H29H3AzaLNgaxINahwRm+LgPZ47Af+0RsHW80UDjR
26sXYJ6RmtPeiC0RaGP4Y1DqJyrkYut1MqO9Zt0RrV4fZSXu85lcHHMc3lZqt75cMiule30k6UFQ
4gdjSiwVee5tJmZg1NbbnCBcCXNQ1p37AM6JHAygQ5syrb1zx1tvaujxZyrfPshGY5+OsxiGM7Ly
xCC0I3TlSXUCPH1oiq3ZZ9MRL5q/t3qju0NylZ6juX9r4bVe2tTKL6Wy66d5ahB3T5G4OaKyDqkF
iX7qYhgULiipsAqRrnSoVvCLbkiGZ20xAnl2uTUgadSsI2qC8t7rnANpm+ElylhZ1+TJIKiMMBSA
A/LTvZXn1d7R8/lJK6ky8v/Ugeyo2WZxmgTGRIcjdRpAHYNhnOoiN4PY9m8T+KyDWAB0metAzSQO
MD8qK7usfLl1KEbrYQGas501iepmAotTpru/h0wzyu1Q+ZKvo/2IIHbqvofN3GpAwlS4KWJMm9lI
s4GCiKs3KtA1Lnm3/3S8zDhMo/kQW2YTuMphCw6SMsZ5YewbVv5c1wD3V/RlbxoSlEJ1Xbl0fw8k
YAAUkia60qL6An3ibwi6IxMFte/6+QfFFTAuVpKuhgJaL5DGdaDk1AWJ++ZjjjsrLtCgbdP7pMyd
Q26OqOKWl+CO/nnU+yk6DBdZmcYFmI8jBv4Ia3KQLIM5YRvW3fFblNETp1rzUBiJzpUY1bu8QwTL
0ijOi9/nubu1kGMGhJLgllw8RdGsnwcvQ/ZZjNcsrXwAmQT1uS63UTyS3e9hfUrcJHp5f/mLTvlc
VEN1HpZvsg6FpTm7sAQaOy5K53kZ6qjP90WJZNnQ4wUNXd1Vvf6CO2AAP8ZHWAfwR38ehf/vEf8Y
eetYdnYrYrIVxh/YpD2GQ/D30/WRXrsYZER9wo9aBetgLeLqrCleI9tMD7EBNHIdwM2r3/jIv1/z
MgxfaQwLX2sgMYYLoT1OCzAXnoul3hKvXbSESs5YOTwWe78Rk7E1V1unaMatZrvjee7ZSRp1fSE4
lGSLscBHQNeN0ihIgYuJubHe0AI1D/NQvdn9TKHG1h/DFtdHEdbVZTAWafLEfBEtPVitRZyWy6VR
yrFaB8FqnRjkpPh9SLqC/Ggjx3I5LmfF+nUyyTUUsl3XtROMfCLlk+w7rqr04vTRDpb0cPodF7Cs
KcCJU/igZkgjJHygvAYBabbyfRQPI8gzewwQuoR0A8iRWNGfaVpEZzAnW7ZITNqFy6Vmljokq/W5
j70nCrv8jHKx3OGZhFsCjapo/DroJJFzVsi9ODY52TsTRBo+vvIQh91LHgELxa5dBet0sD76x2uR
4ERcwHetyXnRtZW/r1Eb3NK5gIkeY5DPqqy80iv0YdeQK6TFnreZ9Wg8ugAi6O6yGTMr+yUrs+ag
j6l3P6Ll69jmfqcHU+wKH5m9nwEfLsJwOA+NdiVvxrh1Y9JRAo543YpOwp2zq4WKJwiJfErg6X36
hXkDFyhfCkeOF6+38l32HDv++FQqrGIlGoPK0vog9WkIktK10DXI1YQlo45TEk33w2LvFa1W7kJP
mBQIfdHslTnQpsn7mFqs6VwNpzoWmYgfiiErPFbvBYmzRURJeeEDj65zh+JleDSp8O5HDy9znw/D
IxwEtlGGHp5iMR3MWSsfCllSJRYEHpJ2sDWJEzpKeEMuxZdvhg+IoCBjG0IwYmcn67OrgU4Mpa1V
QbHJEWPW0Ux3xiMvqoj8l7xPf0o9rG/rM2rxLAErJpU89TM8yI79PmIInTTX+OxsTewt20B9YRbJ
+2g3+/V1t+4X3kxsnAWcrTdZQD2sUufJH6oPOREgiAOSmlLTipM5IYAxZ+el1h35btPnP9cJitwu
KtV7Zcwkp0UlTaHlrx6wJwLUx41V++VBFdEEsMaItbNecW92+0m+uwJcmOf7X41t8HtY8z4jguiI
KjamlHNISOZ6au8ykRIhugyWqhPEEzjKU0ywlCsr43urScQDhfMCr6djY8DCQzn59NDRbmfv8da0
mvdmTSpB65rdaKR0e4381YdoeTQlM6jtBOuWBC6xoVWfBQrK4mOcw2swHTFtp5nUcbRfLYcaj+mY
pxMBTDoyt3omYHJmBso7Agv02DEh7ea/CtmBqCjr+g2WJr2NRFFss2d01xaiM8+z+wPrBuAt3Cu/
+ujZz/oTdgP9bfSSQI0EwqY4EF/gsZHJMPZyi4KLerKOX1Bz+BAutxFDjGjk1Izsb2xvoD1HSEU5
zLo041bot+pRQim7jEYV/rIyAoSUQkq0N1R3HmRTv0kaHF1U5ff2nCL6Gq07HLZPdKbMlyS22hfS
5HM3LfFptelZjp26L/kWgnz2U2u15XW90hPhWZekPLgTra6J9/Crcasrn/Iyx89rytv6zHAR7Wl6
Q+fGbTaaRQSAFc7xPeCh3H53x/wo56r4wrc2bcM+je76fPxoxnq60hal9u2Qfex6Du6KZZj7+eqk
1NELHQ39suvbms0SOZnm7QPap22HtGJjSDksyaLTo+XM9bmP6baFFqa0CrFIOdHQNkPWnuQDW9+I
gk5xS+hbtwYN4UHb0aDG09fuPtBdCej+yglCP6pefJ+yhWi8T6yBGntrr77SIII1XfjiUGeOTutj
mn54OZFzczx/+H6PIiqPi13kWd2u1oE9avbUPrfF4tpo5uTHGCU7r3bFLw1saHbQ+iE6sjzzgqrG
W4+u/wMBZHQovLgIhk73HzvypGdnfDf8yHptHD2hgciNwIx18xW43Z+n61/pcNIkdVgqVipsnsXI
5DxO9jfbUvORgBMkK8vTRo7f+iVuLTWHv5Sjz3fEGm6i3s/vgaAjf0t9Frg2FWBHFNk9VUtwHTKi
VwoTI13Ku7r44Re075F4gPsMaQTQJZlOke65TzMJL7Rh4BvY1jy8lEfHiey/9Lb/qmgmv5fl1O8Q
7xT3ORwxwsQgexUSlF4xZem3IZEHtInpq52MH3qGi5nrw/tuKu+x8czm1yAqWjMhPN+5OlH8gSGj
QAA7tcO0XJFC1zlZuHhYVDC5AqvJPMDlZkVw1FzSDCJXI9pi7Id75PcfeRJhQpwVRPLZ3cGHqd9q
ZvYitV97IYZnaES70rLb+0SLSiBNnnHmJLL5NbxqL/UMEJ3q2mCyhXOp+/YZMOALFAAIE9b8STxJ
bC3cEBGologGMuN28AW0UzTX/Tvv+ZZJe8Q5zIWBxUVsG3cOt1NLfWvyyQSIbNt7n6vR2+CPzJQl
vll0+PGZjI1ukAShjnkU64fGDskzI0LSopR0osyUALUc7BMhvfpyf632Wps5+xiCxMYKc3VPV5gN
Y28CJiYbel+VpvssYSxg2ixFkGeAIW2nImog66Iz1SMi23LnlmZ6/BFHWCDmXPuKDY0eXQoKzoom
0qmYkX8oQlDGgR7sYNU3S4NmUMreuFNp9zZqZrjxqgKKVqc+pTTkcx7VdRAu9U3hSec7ibcELB9V
6xgvA0jKi98WxlPJzXPDbJqz8gU7Pc/u9xR+uQZvaSOEMPdzaEZnw1xo32magoelMOdVTXvuHXLq
UumzO2u9/EhbhJuYHk1XpDLUFZLKPdL9qggG9SEM23AbEWnv6RfXT7W0oGu3lbn98wu2Zr6DmfBC
vNm48/xMfVdJekCNrB2dIc7PXrUcFR2rc5ZY0AXyGicEfVzDIPuud8anGMLOndH2x/WZI/qQBmuq
bqpskYAQkrShuYUNOLF+ZnP1UzqGfSj49feRSka2Ee73AUnsvMlYioGjiJu7tqWR0TTzqxoRXhjE
R3z4/WsZp9OVuNoJQaXSbpZuF5dpUouUSMefOP97kCQAat0vOhkPQ0riEztOlhbJPF60arrmsZG+
JtrkIouasIOUqX8/ZZ1/z1VJxF9rVJiiZfFrdHLQjjHcCdpU6XNOepRUXiAnAMyRrj0rK+IsXPB8
mTDnu6rMbiU+Su53QChmKICHrMvngxlDCVs306oA6Bjm5nkYlP+cGxoCmCR56ApkD6Pw1R1TlFt5
d/nAtqpeviH6J+3WhCywmmGfDq+FPnU3ihfenWrdgn1F77zJmHRqf1oAnEZ9pmlc7+ZG4RIseW/r
ECbIP/ea6cN7wqbqDbIg7IcBFHzY1B9L5/F7EgMJstNB7Cc1sUIraCDwbXJyKAboGdQXAm2Y2qNT
lz+o8N63BII+DlnkHchySne1SnXMPA4w4kFAChAqKIlFfBM6tfSoACy1XCa9KitCh5oRo53zBUJI
LFv44RGJfXGxWdpvQ8gNu6iC1txT4M2s8DWy4DTl6Fh/hMuKUhthcXoQWBN7W3mPlgXTQvZ9/+Vx
YxGdD+KfiFfkQUbyMPdL/x6ii27O3asWpvtCVQm3ugVcPFdYVZn/QMtm6dVR1rPt0mURCWEOpFkB
lEKEfYr8MYQjAv1ruSRAv6b7ThZ/UaOhq2a4xXUAZR+YInkipwRSBbG4JzjTAzE7TNizcPKLXRD3
1VmRe9b0vDopz4DXOXTIxWZtIGjUHK2THdu72q3yd0jWlFgW0yrUzS3FXP9L52ahxxFxfW56L11F
YlIv/PvEtFp8q2TbThVYpMKIBPwY+qlEvmCo6z+Kqolo3hb5ZQS9rfyWe1gSfXMid+ADh6i+wUMZ
tbolKdn05CR5m8bqywcTlseWj0D/yWArxNfmQ1mvUUvocVZGj3WaGXs+er6ngGU8FU2qP3EBy3GT
tXRGbZuNny2vq1Qcwr/cawnhWWLuDeaVODzGsF6O3D+QRS1etNWVVifc5StJzA0CfKCeergxgInu
QWjIbcZfLtIb5YW98p0m0GSRvPA6Ypttss46szYh+8w2KfOlsXVhmcXdTX3EbZM+jJ3TXPRMu5GD
mt15Wd5yh7MxKCbclbNcj69Znh/tolUXIwnPhl5oD2E0GxtQWtktpxr2DsGgSUu4C9GBrJPirvWs
HE7GbJxbJ35YXyqArV7nAsZFTVJabWYvUaK7Lz0sKeSl/jsZWOIxad778Qi1tH5Kk4oCsGjMI3ku
al/j0fIABl1c49TGFRdMDcnXkiUQYJY6hXM0aVd8WoKOb1o5n47omqcUUAyAyEJ86Y1BHnsUPYMc
grfSYqOJks+0632Sg0V5aiP4vy26pLQcYWIUdn7WNFs9Q4iDFxJHJ8+PFjCwE1H6Kyy8y2H5zNGg
KCWxj6KEIUT9ixg6trvW5xjBFUxXtuvsjwFIhOsE3obgWo98cJwV39sl1FvPyA/NXPPSxSOW354j
AQd6fMd4QiYmegoaTO74zpoFIWUonzowp2YdZY/sIeCEldInI4p8SocCxlI7IIhpGRJ8rztYOP3O
j5ZAy9Z9WQe4QrvJhEueFOP7UCCGaiDqHBOgrVEkfCw4mk64WJffVMjt2C5RwBhjm52IpNEDiJhk
QBXky1Cpemit8JvmaCf24j1LK6aClHAbuLNefld+mhPTXdqBv7eFVx2IDSJOKc5BFOZ9DnOJQFCN
ts9LO9OoAQv43jca2US2cRfWGjQeDWaclRQvmp9VF51qbRoh3W7Z0PiZBsu2U8PWq2V9MTWIsgn5
m4/eYFvnFtFe2RrGbVJsMytSEVibaOkRka3DOcm+bRzyx07Y7S3t/WtEEhNbygqRWUHDWUPUAk+G
8wDMM2FH295XXGhZj6kwS1hde/SoKGL6Tx70cz+PPpXl+m/waesAVoeBRrQK3+bRKQ9vbPJL3C15
eY/AZN+7JrD7o6FX0X0UN9mrEye7nrTdW2Mu3cBCGfcyst1z45XfcBQb9+hYLoAbmrNFjvurWxpB
SbgKDZlm4QEseEcvTb7GKWjT4+CZ4UszTMOLOS+xH9lP+ljtTXMi9cgOuKC/54cLtYvyQlFVmH3S
5uYONF51NVhoszpaEHoL81m5ySmrJknoaJuf2taXLDAYhMLt3lok3cHXuToAuU+sgYzLOAJJKyps
6u6gOy9x295jpiy++7AeEH8hSJHRc23NZEZ0WfVR1hENHNf5ZdFmF6UPiNxyWMU7/rEpSQ0vnMq4
UabSbwWtlhtyvDYYpHZtS1BrlKU+XIhQ+6aNyWCLwveWmvCJDh7lPrbv1JwfEomNqbGKF8Lqu0dL
8zZOAUzTZB1a6FIn1tRDb6fRM+4MwuRHuqZnx3MpGTWF9Ua6dnJIJo3yf+aYb6ZALjBObv48FEsO
vad+JnP+6i7s3L5LZravinw0ShsH6nrSMMOrIpj9GczcLcYWT9HKIdiYItkkp1PiMNNtKHqweiPx
6GBS1bkfez1iT6Deoe7b9+tLcazAZlfkvzh1Rc2Qu2ae6OGe22q2beuBqiYyy+sE4NCmpLWtOu29
aOYxCLtmeEjsaITfUkcHHwsgnZsOERHd5NTx0P2Pev7Gju8Oq1JDvkGHzc7X3U2L8PJE992i8hGJ
a2o29y4SiHZJdhuwaz211DNwNGqvGLsPs3LsA9a09GBplnsTHeBradZPwuFiKsErmZrtUNrKaYpM
FCdLiqonYPT+EW8jPt68eiVzm4tvLh4anCl72yY9JPcMgmyThiTxjAWDUS1AjPpEVwwxokzCfRXO
0W1NMl8HOOSEP5dzUTBP1d+LQhOXdSDJBjEEvkBKLn6+Q45NGaFqnhH7G49uV2UnPYFKXEc5IQSS
fSgCiIRVO5E5j1NK70C2j+kygCNtNBsFktuIXUtXdWcYl3jQsw+jRNo4TQa0aiBUS+yTQanbSlFx
khTXig74bJGWJ3rRBunLjbOVY23eJxIGM26/9tRrlA2nQRuOaiIrnBAQIhD80gtA+3gHI2meO+F6
F0raHvm48JtUOjd7TUDxnDPyGRKtnJ9V+mIv825kJN5xpWgjDWEjr4ApgKv/WQhkJvYUz7t6GOvA
yRFrCE8VJ1TqgV8vKpjyuwqL6Db1qxh06u6HhAsz1F+tvmtvYYb0KmtM7awZ0dM0a+4dVnnxMrVc
7wlGsd/76j4mnIOONDVqNHCt/PSbfv4YBXtQJ7SIwFueIhC5impGI06JYKNXZRyYo2Hf19bUIC+d
7S2k3m+Waq2HYfg5DAY5E2S27foKNVBHCfbGXvKQGUScsObM2Z36zc5DXeLYcfie2mN/yAbIvuRu
PnCh0ck3idUOO/SiQobu0VhO1biq4YW3czD0jdqH/dLAhrt0GddhvKPq0xCCF8UVKHi3OqG3DVYG
OJE07U4OJSyQgaSi0rM+RANlb7bEYyMwDlTVGTiU+ElkJbriLh2fBmjurA7805CANUmJm3mlHejf
JYucHApL4EjW1p7t208lgIRaUtPLrJioJpqpBF+5IamrGIa6YwnseAfP4CdZvmx5EnWXp4O94bzo
zwYFlcAlp8mC/fiEbjrdEo9pn9aniL36HaCa6GH2jOtYl2jWenJoM49rxdL0G2rmak+lFKLJRDBP
pff6LR9MZvSUW6JhRep57D4KshyfoAyo54olshaZH6XQ9Vei1HHJaeWfR+trWu8BRS6so9tqyCcx
XT1buU/scNp/zIRwHOqpR9hkgC8YpS82UcWUYaBBwowKEhWu4CeF0WdrkONz0qiBMnqGAUAgWO6G
Qt47ilhJIges7ax659X2EGuSrdp+4yvRGEvS6nvXeq8yih4TLvVj7AAUm/X2oZuxn9BmYdvehkvo
STx6X4tL1kxdFNpxlJ9zHc2TXiLeoRoXvtgK7bQZi8CNc1I6dMxmcaIW50CVnzHZysDUjTDIDqBd
ya3JewJgW3IgWydFG1+Lb33quIeqFT8HArP2RpejfDERYDW5rj1RQl6S4cvsA+Hie0RzEmQr/8TA
bvwsFr555WvRI/MncvsMG1+O3IgaJa2CvBnj53XQJjI8oO+5gTkUzW4mrm43AOm5rgOpterYxNb3
tYIbo7M0tCja1V33y2SKPDfRQ8vsdcq0sQMfP07003tvHwrazJYGJIhOG/JqAxdkQtZgPRvFESUW
qNKwoKnbtz39rAxMCvj2vde67VFPNepPtuYcBb2vE6k3zTaTtPGa2GcLRGfy5H3hQfPJJCLNVuVe
caQdoPZMada2cigoG9bFWcrDjT2Y/5+48Jvc9d8QF/AAetiD/2vkwhnv5H/yvv684Q9twdf/ZTiY
jW3PtlxQBn9IC774l7BBAAjTxQ/MSgiH8r9JC9a/wHmhsbAtD2KAZ8MRUFXXxv/7f9j6vyxcJo6H
gJFe9fKu//O/foz/M/pV/QEQqH88/08ggeH6/0QSQCLDoMvKhIBw07Wsf3gdp4LyF4odL2is7J2z
k8p97GC40qA/+rjJwvTNM6fkCmfwirdAXeLaQbA3md+11Er2GpibI3unG3zA/lp7n3EzDWeLrCOU
DHSHkA3kf00AXlDN+4i3P1uJ6cfO3S38c+1EtIj5QjAZQkHO3VqX16Sf9LtueA0pCZ+LMiNmcMhf
TF23Hicy1DWFa70eSjavOOJEyQJAMPsH2eA927UHkqQFj5oVRzOS3jWSLqZoBApOnUUHaAk16H67
PUTSootFVas2XND5mUsAdi7eYz/V7+lMmqSd5DQmoxkptrFLRQikvratx6YUv1yRkzYb97/A2Ob7
WTrXxG/Hs+2p12acUcfnqqM4DNbKpmt6se3p1A3tx4Dd7i7p5K4fzHjrkL8VlgaoQZY7tWXfTLsr
vqDCXCo6bVE1T49k3Ohno2spG+dUKotspv2C+DCcvID6p36Ielwe0nHPgBLzXa7hijPq+2EGMGSn
28Yf2R8RnWJNTnKRNQRnbyA+qaqn+UIS0ont+dRCMW6Y5EYHyjvTCJbuvQ9mnbCL6QslnHklB4Pp
iybBxhpL1EOdcRxFvh1l+WlL9UqHoyMtxj5CXi2ORuj8hIoOUjKnMBfWab4dzAlzME234zRkAlzx
QwsGP+iENaAvfOoKowkoIKYCR5jheOkxxx9EYhgiQ8KkxsHbuy0Lo9q2/0KkebHCgU0dEaPpqBGi
MngH8Za1JdZLn9R78hG2M94ie2hAN5p6YNNBBEXl3FGELw5QkcdTUv3S+HjbLtKzQzYWGpNu91G6
AMaSeSr2fTvsjDJ0zqZpXAbcyWfl4j1IKZNsR3wuu5ka3iFZVJa9+7OsHPS7tgl3Kgp/GiIZ8E8p
e0vBMtkhI012LXBIdrUuS8U+2vZDs7CPHQN/V/+JcXM8oRy/rZyEMCQesRrac6GxpXIjH20VZVIE
G1UVvlfTfR2p6BEMsNX7OyOWqI44wY4N9hmn9jBSWPNlgl3X0yA4F2b9KGW/iOOH/poaf9lyzG+x
1oXAJGJimbSw2ikYSrVrywvSlPLCFTfimdIvhV1359qX5Q4Fx3tHXCfdDUF2s1uIq1790EYlj35f
fERTuwSBLVHwkoUXLFDM1g6ew/AqtTrdRVCCOeumD8srvGPeGgP9NO1+KNimk6YAAh42YKwT6Kjv
INQ+lwtetgAbuPGomJJBIQ6ihlPrIDvc2twhD0sAiJ8Bf28nEOvAnog1yb+gddi4mwAOJUMeHf00
+9YSlBC6gFaQ7G0BveSJT2w2cTax9yQHJi4Dsh9RavQcveTiKJy1TchZk5afFDqS05BGyNgLCxTW
Uh+s1CN5Zn/ZIWmMWXGJEpbUPovKxNF/4dQ7iwpGuRniLV1Q42Na/OBze7soc891lSwIYDiiHkIZ
B+LbZXZmbJPTuKvwKx3bhKW+hQFYsSigPr/rZw8PDAGCTNobMbWoU3LsfHlbo+by22l7lpWNvBMv
284RY3aHELlpYSEQA0Jl8N5WQ3/oHPGjj+N5mxspSdaiKQ9OVxNblHXmGaEKpqfcjDcifUDYjpMp
ByBj0z0tKQDtMG5tB6F5QL7vhS/bLbXYeNtX0FSwn6XoHmI2JXTY2uJbPcvswI2q2RbAcjc6cTp2
M1+VWQ6U/eZ5D02Akl+GvSzEchnRjbXJMJiE/BQj5w/dc7IpWiKi1ey+0wrxB3pMpZzPskUnRPuT
DtN09RNrALRAV2D0r3roZnf4bEn6NVrq7lhKNot6IeYjV/SAN7Bl/TOZLu6mMZ360Gm/ZnrRq9xl
U41g9azhV+aC6p5G1DYqsaI37rmHdqSaL9lLU1GVu3SarmkaMyeVxZcttFdNDy8GDHRyrQFXRxCm
WaS/NyOSCJD70kjDIJeGuy99E1CYQptQ9E9NXzqHebTQiNv0VfuO5Ogx7nHdjmRvhro6eBUJABTc
zXvMhz2kSS8MupRikjLdkb2aqDewMaZjqOwClEVbEtdOhgHgWAIL3FLtqyVoKpMtQVrNFekxp48D
bwvexfSQkQTAyS65NtL52rLK2ICD9APPTqhMy6zdYHagJupTAXcbNO+2T70YidPJnutTlXRnbUIH
higRqbrq5abEo7v1VUo2Kd54gZf+zhI1AWSiMHc1ILiErsO+88b64Gv5qzd5uIH75lXXJyrz7Jz3
bk+rhW17v2Nbyhluol1rZ46bnPFKO32V39nVxOQbtodBSKLg62shIvtiSQmu3FRXobhMnLFK74e8
JXfJuptrn3aDRjBBnGTU2EhbNZMTnjIC+bTW2I8+Ubjc2ZtgBINuk8rMHR0FsmcMu5F2FHfkud2K
Kn6kol7uFM6vTGuai9sWJ7+BpI+ICnW2dP0jiQBHLFXJFoQvZ25at2fEnztq9miHfJsTwRsIHDS9
W1fb5kk+a0mtIcskRQS11As2N1LMqrkh0aHuydNc1DNdzy0XigBo1isyBPCTKGfpifXwCnFT1tp4
LWgRkqvkACqonL0gzGH5lMW9YguK7MshduQYRbkGOzSOznqLF0HDobIR3ZwDUp2OU8PmBWkPsqKR
aOFqMP7oUL08T7vnFra8G9UmLXXXmLd9jg8kiiYEkRhdd2GMrkzadYMOzvtptjSq8YuvKdTrq+sj
G35e4JooOgBN7QnJeB7dcA68biJ3vXJBkviaCGqTdFYnJpZ+VdKJ2vpMMwqmKWleiJ2gsDKJnfRW
Pzk6lPh1mHPqQI7tf88K8IqR0//Q5rBhDiOAOdCL5ddmf4fFFP174czdKXRIsBgNbGLsTLdu4hOA
1GXlJTUhflFuIqixsVskfJnLfSBDKLvVspZ8LW3aG237hTfMIdmlwg63yP3GkiBMZQqKhWgWAto9
ZN30sCUt9SoLcQgjpQeRJl/DDKwE+u4m8ByvRqytrmkF/XV9FtXeFQS5hoaZE3FKqJWsj0xJzPT6
6O+BSGsOBm7RzhhksA7Y3f88mkzYDUm0J7soucTeiF7df6Lom14a0KNnimNE75Hv49Bz3JboofaV
A1MBNLc4GHZN64mPO7iWd4wzJIGLgnlVK66DBT0eaeOiaFwHEZGeHoXifQ3Hxt1ZBj21v/IULpf9
mJAq8lsv7sv+nMpSHlchub16MdaHyubwZsRqblfds268w+xozqscGt8muIH1IS7IbNPMDVkby8+a
eVbJUexQ+f8e1xcMu3qYBVp7tMUf0SKW5fz8o5hdn67Dqp1F1lwFtk6AjDnDPpgHOu4urg2rx7Dh
LMP6VE7ZL3J3mv3fL2U1wFvb71hnlUQ5r4fBWQ/LeqwUekbHTMKD+VJKimGxI/G2zeAmvBndaJfA
sloHtTwi2rUhrmkTk57A/QxiIi4na1eVTY+yesT3IcRplQ3/PazyYj13q0Pmz6+FVmsBoekawMbl
nEu4PhvguquWeh283pV7XahfuU5k53YemvkYKxcwhfoTNb/mza/S39+PKMBSRZxNm7ABUlhjwubX
YckjMvaeaA4sHJn7OtUwqyPsSBu+KS7Uu1DKiP4iDuRNqOST7w7omJY/9svFblFc2bbEL2ztaCZH
HqsDWr2qYEG+zB5imSLk8r+tj4zJwyiyPgdK+5Z4Ayloy2+0/hbrD9VnVnEQpYsGIiUkgvizJmiE
f3ATQ6Da4Sz9x/mrhoE9FYEAJE79+8R2yUpi2Xw2u4ZwuN9R78waS6R3o2gJwWBbDwj38f88Xv6I
L5taHjnhbCd+H4L1W67f107MOfj7mzNtlwdPxucCTVbdyxRzpvWzgkG6wITtk9sajwY7Ytf2ip1j
Stbelt/zG9gfCp61B11uj4b+ME3Vq4a3d5uSfoVaFLI+joBfgI48jzLemA/TN5kBCyOwFrl+SYBf
Jn0LVn2b3f4eRl/ijDSSi3ImOCt5txckwFGvP+kurmIzcZ76mH5e93/ZO7PltpUsa79KvwAqMA+3
nEmJNE3LsuwbhCRbmGckpqf/v0y5jlynqv+Ovu8TcRAAaEoiMWXuvda3gnOjNRczCsk/Ze5GVOKm
sQXeTgMMrukeqePdqr76AkyLJyaIYZusCS9j8G4U2W4JSkBu57QsXw3PeNQjWP65ljHzG5Nvhf6Y
xlDOcr9+giOIVjB0yRriEjCK9NLGZX6o7Omz3q6dqkl341TcJ9FIRqtuEtU7WN9Ex8yzZfSObqvb
CQ92ib445PLl4kCqD0Mfb3hIa7O+i1poztboH6I8/toYEJ/lQBWRI+jsLPFoufN8jfT+SGoOMAXL
JG5pugaF/5BaBeJFwkf9F406AdEOBURaf7w55L6MM6ngnW2f8/Z1Mj/7y63OIbuEMWKqpsjuY2d6
YUKCmFbTLpqIaB7aFKAjm9m67zdUIqBpuKEHKRdseO63X9LI+VTmJCbTY0Q/u6rnmBtoHj13gsEK
9cqJEBG4Gs7krydvIDm9vvntMZBTPTMsESi5iPaRG2UeCc1ELJF5X+TbcASGXSHVXtLhrE+PoQeH
vY/c88wgo29bLgkDrnHXbmLGzBuvrr/6Oc86C5wEtiJksoSG+W1abKZ1b2fPnTM8dK7/Y+BLWGLg
r2IknCtwnS9tnp38Qr81Ofxna7a2dbu8ZiZz6iEFnJ2O3WdbKrBdF/NiHpgkwiePYrI202B+nUPi
eaKAoNnC+dWiDgP90BzxFRIZ04lrUQ/buNot9oTPOd1zwb8RT1EiyQ0wn3R41ibnviGmoXMI+BGg
Lsms8LYUivki9e5W1Jq7mg9mSsAFvd+XxcxuaTBb6ylzz/lsi5WPxt4Lp4NV0vgt5rvMFjtk4tFq
sKfXUhiEaLdfl9b7khnB9wBn2NrkOlqqxTnqVlat6sa/4sPel3p+AWtBxFLb7ltXPFVVceOvXOFn
mrG2pP6+jJl42Tk0LqtcNjNiEyolgmav9AtBIYb74kXjFRkvA8dsqx+MYaFeM7jeLhlbGhLDvHaI
A1hbRXBNpu5pmVFMOyE63657aiOybkZAJT3V/XWBsW2NyJ9W5JQRVJM0kC4X7XtLmCcI64pHwVEw
6fGqDs+U7zK5bQY80/h3dWrOjhmgnoRVsHEpeq88xMCi87Hda9CvSKiJIwniz5M7tzQeOr9EGdgQ
G4TFZJMSioMjB6E13xrOGcpybTGMd6LrMBf30WF2mhgrTw9iaNSbvT8Ya5GWb3lDSNXg1k++bdbr
GhdYZRi/+jnoNnE1XEhnQZaqh2T25QEG2BqcSjQ0m9GO53WW3GZQdHfI2RKktntL6jvqIg7IPHFL
FAjaKZX+B92M7mMdTWA06ukV1+C8Dlpr3zneLcBwt64Gk/6ORZ5XLk3Ms/vGyCLaWmJo1lyjnhkZ
pwnoZpd8Zl683Bs27uCgYGTtijdLBM06aChItNbz5LQ6/C/9e0kLhZQP+46gMmOdIsqY/JiYHOun
TZjKdkkXEtmjkWzaej3ZKC8s/+wQ4z1J9Iu94OiwIfEEpNESR4Wa1wvLr0kyX7uSamyR4R/We9s4
MYB95KlBVyekEDiX9100MlXzxvtK6LcgxROsW+XZxNe3xoXoXuAsfdID4mNyDUUzIQ6rth/IeCD3
rYCJQpUBqV7ov6UpYnimIc660xKxSb0kRxlkbGOai4jg7Xtua5tk4mg6UftG2WPe0ZrdWHZWH/Qw
/NJwDzqVQfMW405F4sLjs2h/kQvNgHt881PcAFp5T6xtjyg3/5zEQ7bJBjdHZqDf9634ZDf5Tx4x
9x03sl3BOBBh/JMY/F880kkrmuZ4jS3jZBREq6c/MwcS+biIEa0mz8aUMRkSnzUSZwIj+l3a2Qxl
eaRxIZH0A0CAgldKwl2FeykA3HQCbYaFAv6ZSDaOxl2GUS3RFvpochtE39Es2osnWmdT4/5eQ1/k
fpDc2swpLlQCB7JfFKh39Nb8JiP3rjkT63Xv1zXZY6O1GextK87wntaGbf9oJw8e1CDGPQLeg778
alG6E3lPrjtZ7yvL6J21z59GBuqMghGIzdhhG6ri75WO22WRKFRnHRN888lauvlz6JDiFRUJxu8p
0rdLIhXO1idbLHDbG48PjB2n0o18N5jurUtrb4VTLj00zgFJ43ivuf5LHDhnjVnYxrUxPJb2Q5kt
CbOGzKNYyg0tEsMVuC/OgJpWbAizuJguczTYZ4uzOlmICk/H+d62RofHFwCg+JQVeYvwP79LuEtA
Sq8WvpoGp2EVfUucLTI4+46C9zqCE2A7xg1vkp0bOyv3drBPXjMre6gEkl5IAQOdBDyAcYD+xWTO
FIAgLhYqcK65giYDMEhLrvOwJ3lHP1EmK1cDEQBrvKgBqWbI4RIMksUs0Ex+y6hvo9bmnFILb0An
nuH8N8r6webGNtI9JCjY600qXhSHAElXW2aEyT5tiexIMh7+0VsxhTjcR/KSPEmQ74Qrb4bTQbNy
vFY0h2NBkzpwAP5OJYiilwQlrtk4254h0Qrti0PwnfW17clcrtFL9F72HIRkXdCLaA9zTqPXmF4Y
N22NKP8h42XHDLhDmFYooBm3tMlnK+fv6bzx5xTbRyqV91rh29vCA8kT2s8Oso8TBD94ac5x0Zle
JX3+S9jerSLIdtV3PUbn9KU27ZeFisem7jXSLWymmoKzzvdRMbpE7jE6AXkn6LFzTLgNZ+SdehGj
d024HE5ynzWShsfZQOK2ODeroceJbWbrFNa2N4IjcQjjzszJqV0WWUoagfgbZrUVXgfqorewS9Gl
zR1BRDJi+di1P3lG3GwxsRK9gCcEllVVowDOdnqGk4XZAOqfIWeE0mbNfewGyIAKZFweJI/EeS4H
2r+6/trUfUjGAQkXdYw/zjWmba0HzyM2gDSFalasqTotBHSPJFzLgrkwZjICL7C8ym3QVg9Fjhqy
0WaxjqU5taezL9Uu+FnVNvqxnlIThsXHvHP7E8JA6giFdMaq7Y9FAs8OFxR3eq30TtNsABs3RlIu
Kfzj2uAnaLq0wKo5m88UJU7SE84DjLNTiYRmnnYMePgNctfHYhjHZR16frqu5C/FlZ53h8HGxaqn
0k743aeUsa2l8xVhFpPMWQynsi8rY11CIljDzuO5UmURFYEoIqaZrsMJIRgW8ji5X4yo3Kv9uvs9
NW0SP6S73BLTSCWHgeAyOwYgkqo9TQ1A8Barz1ptesiI11pVu7JY1pwSWeSI9aaoDzXDmYhwsSPt
LnK0gfZuPFkeceSCys2fi7zXk81ioo3V5MQeZVN9mkLrZvQ5IzWifZ3RbHeO9NCqRVOXE4EwGR/L
1Q6h9JqmaY85Vy7U2sc+oI/XfrRpm3lkb9BOH06R9PDCow/y9+2PnWUbA9XKjYOejhzapd+2GQZd
zWFytMBA4emOPnjTosMnQB5HMtrf/oQKz1yF4PQotQGb3wq6W5o09roansu6WbqTWrPlplqT/6Ix
/Z5QCM/edD0svz6+gtlPT04viNq1ROqfdNPgI7otSCldM0+Fa5qnWq4NaRNh8KJiJ0VUYTbaGDBH
OAJem31S+9KIO6daMyabzEnkkLR+xC/DsqZt6TSMJrTYONkhwR5Z86I21G7oxf0x44ihANOhTLCA
bPV77W+bDHiRIdTE8qi/T6smi1N2Y3R8YF1U1vtC7Z77PjxO1WdBci5KVTfO9nWeXgw7ZjOXf6z6
izMGCWvPtRCFyr8RfrZxUmoxtakWrnRXN+0tqzEPFDmHySvff/8ff4T8klzMXAXYMP4O9crMiUDc
O1f4iJ8n9B/spiVqZa7XIq4j5lwEq+nfiojJykLOLhS71kWNzMQLIxQ9DghDPhK1trYvSwG8vago
aWsD1ewOcqdhOul68tPnbMpfGAORXjuPwNwBYxlV8stxyq9Vz1mCBHlNdHqzXjIdYA7wMylOO1E8
rRBxzMwlNJqHQ0KSvEGhYmfBO+yZ0fSgLPfZwI9rAeW96bhGcRYtoZ0wOInuKPq27Dm2ifG1MoZf
Ws4nQGPVraIUafDsSb811dh2wFzSu9JMqn9B25euoG7+5sH/X0zH/yAagdZmkJ3x34tGvkhBx39t
nuG3/It45Pcb/ykecUl38w0y4QI0qTaij78EJIZu/0NHHULbKLD/JiBx/gHBGX9g4Jtw7j3rDwGJ
+Q8bo6fLhRMYrm78LwUklkfy3L/AsgN+BvILw+AeidvN+BtIP9BxXoUhZEu4YeGmJlx9C0ZUgPNi
WjoxP+3kRFVjxurLqavOHDaVc1kcEDlcDaZI+sxoq13ZcuJryimwcZgpw8hpMTOla8TYTU6XQwq2
YetT4WAmDe2MCbScXOMs2OKy8vdTQKELZw6cyuLWMSNnhLyPeLauWlFeKMHtG+buhpzE63I6bzGv
l+gXOqTBd50ZfwAhNV2Wy0glwK/LaJVTG4Cac0dux8mnZhBQO4DnyxQ+9s4kIzMf4GqsqDNYsuAA
IkWWHxrqEJksSJiyNFHLIkVPtQKW5hYyBk54ku66BI1FIQerWslMCcQsFY+k2pXUPxbqIGLKvZWZ
d8dhgiEcVm8j+bfgoJN61dv2VwHfaRTZo+ZhsCotPrNDxSWj8sIIm+A40bjrIDJfF8Pe0qNvVmhQ
qddQt6F+08tCjlVTvEkpcPutBo9seKib8rmn71kVoPeyoyFLQoDUYI1WtHCn9quhu7xO8MRCXdCR
JGzUDsgo3LMmS03G9KhTeRpkCUqjFuVQk0J6CEVTq5EPl8O1zjHX17KEhQjvkOlHLKK3vpwOPvDU
tUHNa0kdyuEjc0YEk8+NLIwx+F5WEG+po4Kucz45kfhiiwhdQCI9bzV1qSRpN6OpI1Ymny0aKMGl
1OJCVZSjOtdSpdNUuU4W7oIFLfitdl/1yT2PdQ6Igy9hrqvpxiiUkDEgt8GLTzUQsqG+rkX4AM/t
GnOscatW+zEZjo6ekSdLD+1oyPKiRp2xlQXHmMojNRb/EFOLzGRRsqY6Wfl2tyU26sAgGQCkLGE6
1DI7WdQcZHlzTo1vAJmZf1kddHk/Q+ZLMRSJZ01ttJNFUihPF2x99cqSBdSYSmpBRRUHGoMY/dH2
sm91VudIiO1hhdzsMaMaO1MGpDZrUqP1ZbGWUGskNq4nVgwra+q51ejelsI/VjGABDRVPK71TSdL
wBa1YNfpLmZ58TQc1ga14kUWjRtcZ7KI7Fit2Op0BK0KrNA0Ygzqrez8sehcGHOVLE0XskjdyXL1
LAvXgSxhGwaP3P4XvjvMXLLIveQNAENQJzWAgkAVwqmIo2n+3sgSOSDoblV6cbmp8xIktvUZtauN
QVoDAk2NvZHFdumEDqi+h05PdLkcpliyPj+qpoRc+9inNVBI6AcqHJiQuKdcdrUU6EneiElN9J/U
rvd/0ijU1Pu6I5FQ6jWf0JBNPdEGeX9d7Xx/V5Ehgqj1fsMcS9Bx7o0DJ+bvrXCgzqtegNIN6C0h
ptwyceGaE8FazE94PpcOQ2lbvuyL5NXTXeYwQm+gJ0W4POc8PmB5o60ZBoc4BZu/CtDwnuqg6k/R
woxBraH3vpLUY+w+dqn9aWtekinxdh//Hr/q73fOPFXQODEz0yqG36hj6hP2k32xeOZel1tqv1tj
2nz/J2obyqFzjPS92vh4p3pD4hGYtkLEUXKbI5ZD/pA2MdnXq6XaMSTpLQoG3MIt5zkigC+dcMJd
hpjtYSw0vLf7eszS5xq4bG523Hh86/tYfQ0XYazo0Pt7OszN1cCqvxpJi7orhmEvGB/ejUP1gMkS
n6cZm7g6y4vqC4m+YZxUo5lJu3UphcyQTZ5RZtxI3w2wASWrWqt3lqRhT03KOC+076d5eCgSrdqW
A/R+MnrBUizgBlrPbA5mVH0lvHlcE2t1r9W12PYUXLZ5AtEz7u/E8jQZFMj9uQtPVvy9SYAYONr3
RRItF0lnnKa0v1RZd8xMvTrVgESbzqByW1rdoZirF6QyyQqbbXyA4ux/TYIQWKuXHfoEMkmt+WQ/
+NH3Zha/EGl0N1cPq6sJks7yh62n9eJhoa10WqryKsJJWyG/qb6hH9oWc3wr0jjcaR2w/ZrEIooL
+tNA4tQ+ixr/lAU8ejtDbOKfAunExYw/I6LCuVPQGCQarjsZ5NhtZtT/BGX32Qa8HBc0cYxDBHDH
lpg/1wzRfXKZpfCjT3HbkRirtkkBSWVvDrGfXhwUjkwtMBYQx+KNO8YVxWlCl5Gt+r5D4OjbwiK6
0gm5RDqIfp7HzCVPT+4UFBgpZN94EYmLQoRZneoCq4VqFMN14cT72J5r3dzXYt6jwzCXtTlBqVML
Qg58GpGcoe17r3KCLe0STnKsZSPzb9IHta/96wVCLh+1cpJQK9lwlk3kueQ5v5rLcZswajhQKgxX
iWbgpJSv2jXGg8S0pnUB3XNZu1Tha9CyR2RtzUktHIPEV2Ap/9QW+JbzjXB1n8IUs22H8YEJ3e1o
yPIExuH+Ha31sWnEcGTR/gw0C1zamoq59L4aS7iU2tZG8E1pVr++d29dLV2lfJ+ckXwNYMixqeez
Nx/GhfQZ2catZrJygnSgrCCPK24iuqqxXKWq7e5lp1Yd5ThdNnzD9WGYFwQEkt6kFoLA1HfynFpT
+3I68s6sV9ugmIqTEqqohToRPjbVGsi9ed3XNJ3VcQeYXXKHYpHI00DtqwuPcUzYgq4u3OarOvYY
ZpLfpwF6HlYjrXsKSyBqnqfXRz15UQCzUA/tTRZhJ1ff6EfDHZVxthWlRGfIOo5aKJRZlHbG3pl6
wg30P1vJf+ssq1fVvsX93lRpf1TfpuqEqzXVHldrWcHcE+2cv1bn3Mfi4zz8OBm93AalA8bxQ8wQ
5f6nrKyIb5ftcGeU6g4la1DbajEmdc19CiKIRFi9H8P3a1UnWIraLJdtUvbc4rJ583EAvUgji+A/
HUt6I4zpPUHVD5XRoK7d9yv4fZ2m5quXmlQM5FH6OFTqyP1tH9jyYd0Q0UHcJIIOdRW7UujjqmOo
ttUrUH7CbRPrj4aqKMkruW87NANqu0s9rr8EKfKRgSBFKDkrVpeOuqQURE+tfewzImPvdaa9n2S1
qyO0JYMy6+Bv3Sstji11O+q1938g9TlV1BerwREevPS/YH1/rf1tn9YCYdQYza9s31/kM7KH+whJ
ZTXFS3sXJMveVDeQv8QqZRDjig/aH0r58HEY1SaaIY6tOqI1SUqHjkKquhTVpVl1cYy3k7QRBnCZ
vxX0fvBcStKjOoTLJRib9P2qxINgrcYlDekCcX26HcATA433Vl2kbjEyCFRvqi3jc0lINWoRDnTZ
uJQT1FWrFqFivrYNTQrYnMxJ5IVJ94Z3qyP9x3bnu9rGliKuGfon9Qp1hOWilkddVzuLodf2GRoJ
/a/btCPrg2pTramFun+rfWEFa7hsgsPHbTMPFyQnSo/1vsrPJ9YAjyBgGHsXyIdNIT8M7uqqOPjq
I0zWJD+Yeg1nwYKXlH8xGYyTDmpVvcR47Pd71WZEGhySI1d7GWrUOy9hjy8hkh9pMPhIau1j8Z/2
lYrq+vFvokJ+Nf/pR0zMXrbFEr+pH5Or94WRfuc4VrL/423/6b1/25fFi7tZAKGDv+VvVa8iRXr2
Rmfcqq1qQirZEXZstP1PCto8lnChNic74kGkFlDYm9PHvjGVF5upazu9Nb09DnIY+6LYW0RDcnuR
b4vmhFX1FvXm//Rj1At/vIeQu62TWvf4+0pCdK1vBqrLrfpX7z/u/d8O9VRxxPk2DPjGe/W6Wrjy
F7+/Oiz2Sofzd9BsBB6rTsJqawWrJWV5PHZujQVdwL04DAZQXlW4TWKf4UFZ7hd5jRpyAY5FOmOV
UqmvjOy0fKnkoEBTqiU1PIhd/pgoLJ5a3ab0KK+IOe7DnV+P943sTYU1Pbu2SMLyfpYoLW4y5an/
a6E2fXXnVTvTgOyVSYIQE/nUfV+o27ZarXuLB7I/959tX0dPa4mf6PvbLX83141cQEpinK8GIQqC
mJZfgZ1RJ2TKBwOEqgsW65KvDdic/ARql/pAaoFOyMU8CwslcCbsxnJQEMvRQiIfkb50qAfyURjJ
MYbGg4HJn1RZ6WmercVUkg7gYwpfqd6Kaoqota4vYmwim0XSTpG+fkega28FIQynTi7UmkFSh510
4oC1QA5g+KdqrcWt0JJXICFt/CGyEZGNJqegIe/Yanuk4XiYTX0NWVevDokcVqmeRGGCrI2i8Kkf
FvosqgmxyNvN+5qOXTTWVmNhLQaRR3xOX2rs1FrDB9ulizinjRObW/McSnma+uBq4YpYbPCWoKGS
HZ0CCAsaPDlUq5jdo8uNNSIcRIioQjaWyPPbxdQE90s+0tx15NVIuuYVIP6EmV7eSiVQ1llK7qdq
Fc8+D2Q7vG8CYFwLzf8THWuqbmpVyEFXaerzvhS4SORDfZSDMbXGMeK58LFTH2JtI9qGDHv5IT4W
tOe8/YKK5GOXI88g4DrRuu9Ciia20+4mTaNNya8Y5JBCrX0sInmm9kb3TRBAtlU/KFfPLrXqTgVf
vI1AGFmJc+htJmV34RAJRNTNxpEKQrVo1KnmxBsLzQLKD40DrF7QKlCIft88g7hkDCbPNj8gsIi+
DNuOUvrFvYXWrbaeTTjkJXRFBgNyJKcW7x25oozeKP81W5PCJz/aDFZL2SRH1XEKIhCjOvoypv+y
A6W2i6gZDxm49T9aTkBEi5XRxMjt1d4koVvvO+Wr6jSFkmKrelBq89/2pSDoghF9z3g/mGX1qcGm
fhEQsVaduWVcQ+kICUyQ2eFuwWONdV7DHL2kNBVDbxebLs1p0s73XlmE23opmt2sL8m21f3lahS3
WS+9gx1A2a2bL3W3+MS7Vw9k5YaHLoGy1Fvud9OYiWNp4nVbLfpVCKO6zyOc3f6ZYXd6FrNuQUps
VkaKEMuMYnJa5n6bGPY694EfU999hKmVHbOhpu80eLd0Ilxi9HqLVr13wltGPyIdwgO5558zus6H
pvP6O1o694PlhoexkaOF0dkBKZk2iwuqymMaMndpA80UIL02WvoqmDoLqSLolNDQthoKs709c0a7
jSuOxD4cgghdRtQ4ziXylvs0ERrF4fnbaAUWmX5og/GAWXRcpmpnOjrUHXP8RK2ruWtTq7lTayJr
fnVWMeycpqvvLfr8DHLhw2IAjpH0gzJcENmtG9EOmPHpWZWR56y1MLRx8NjJJc9R7AEzrXakkC1A
GFY6YMBDmgPHKdv2sgzeJ25n44MlEp+QTCKycHSmK7vUx32Uj8WnDFBAjFycckjUbZxUb9YtCXKz
FYl70y/19VBjJcC7jtyvSpDa+P7ZKlsgk41REDnoHLEG5hQPPzu19pAHsJ18DzMUHrlPhSVeHYCF
UBvHLcXXPUSxboWUpCOJCgijNQVbeoQ/K0MyoglHWMZ604TWg1MW0zmECn2wnfnrRDrCFpIRxhLh
O7SUcTOlQvxA6EkcW2nk65Za+5zqLyBRflbl8LOOQpJTF52af3BYpoTevCvOsL/heVvQ61tLpzac
p7fGhWJtNTEG+A43RelM+mc8MSu4Avlm0UvgOnPX7HyeFOusmVZIirFyBs52kBSuqZnpmvH4ySvS
Iz0HmnGlz9YOZupyH82R7MAlZEHMxXisF3NeF4jKljH5OcBxGfqVxRD2ftFSlLhEOQiGfWvdKD2o
PPhz4AyfLQtODh1yNEYOuVX5TCATVWTnuRc0NRK/+QXJiVGmRXJHxvRyRVzjRmQdj3iEZqupJ0/W
nApoQn1/ICt1HxIFv7Gq3NyECaRFsDmbidMSyIz/KdSLO9wUGYzf/qCjSDxm9G7riaZJZVj9RrWm
/q+L9z908UywlvTO/vsu3i2ufv76r2OXP5c//7SA/37j7y6eZ/zDMOnQu5YbuGQ76ni9f9vAecmX
vbqAK9n1pT/8nyZw8x+8A9e4S/vP1l2Tl/5pAufH2dyDAseilfy/MYC7noxH/yPrlnmlT7yjbfE3
8He9t/f+yLpt2ki0BZ2vA3oEKkhR/GNGiqM/zH5PvZcCYtvp/XbmSbweSqa2cGZdiH1gbQPD2Inc
u6TUYour3wwPfrXcJabz5EdIfy084x3PcMeQ5f/nIszOHtGoo2aTBHkmu+jYVRfLSTBVe5cxRbPl
jNN+MNDlBVxtTeX7CKyWWzLBojfqz+g2dkxwss1SjeQchNEhKvJLrg/9pvdl9dzidtlktPtyoT+K
5ey1ZOMmk2Bcpdmki+bzGvVJwz2XCbrhvPWNjpX4R5XFYOWoGqDSuAQlTY0GAh1yGWIVEghYA4C8
0kzf0nkaSQH1LnVORhzolStINwYn3s+B3k+L1Y9ASlSDzJUPgVWcTcBhGeHQFhb1phUPvc3vTrtN
4BW/KEfftKbdLnH0C4eVBxOYvGkKzQI/baJ9QUkTEpEwnLMQ1lTHt+lN2qYsh8+jnp9Rc50rDAWi
BAvrYHFq9CPQRNBNHiEKOiS15a4K9GsQ6o+xhtKvnK8hbTl5Ky0Mcn+7HfypLfrcfeLm57ZP3gzo
Z4GWfAu7+Zb44sGMnSfC3baEQoTdVoIiPWvaF1N2dqnBGw5OY7Co9EPPozHcYj08wg6FPb6zuYPa
ZsaoYLna6XyXuiPZHBnJdcmppRwxLATP+jpnRXIG92Uj7vIGseuhlcERPRAmQRRwhrozuIwMzivP
fWrmbudp81Vf3HM/fyOkgdGuHb9ZkMQJoq3ugPUjNjNInSEqqYy2M5D3lWbDirJ84yD4zQB8yW4g
qjHpmbT21lM25M+Rk99H4zbwjSupgIe6j08phmjDjCCkZmd5hI1wfBQyK3HJXuwsfyN06a3pp5v8
GmtteWx8Tmp7gVO7bzP9ddYFZRKJGpn2c+muWt/YULc6gg9cR9Z4C3gSY8AY7xa3DlcR9tvOCqgi
oAFf3IOYkxMi3MxwLrSnqbHzDdbTnQGMBh/eHUGKb37UY6aZxDqZrB1jzzN45kd5Ti4IOnWdyYyT
AIKV7Wvz7GMDzaYHN55vY20/xRazUdmpq3GJNOmz+h0ziSnTbF27hM7jSLCGaKI3DKRoF8tpH03k
AurTnUsH0+aoxDgjM4Y2NudfP18Ha6T9ljw5In1rs46bRL8rUC3pc34G+3SyuM4LhnMhxKGqnR+n
BY8wxs0pXa7Jkp2zsd81Keeq1n7JKsJbp33bDDesKg+tVpwHeTsAdxIvj8EibgzOqmi6mRyS1s2f
u+F7MPenflwevWZ5lEdQ6POdlmdnOy6e5Rcjz0cjGm9eMm60annsUIEO6L4gMKzkRwqBSqPbpqkK
BMnk0EBbvI6dfuUZu6+iHc/iY2S1/DziP/k8WcAAF/rZODpPpLNtg8U5JLb/EuAPQMaM9FJ8EQhy
5LmdZTgY+NvyiHvZCP08MSaCZ819mpbnNOFWIOLlznXEBnorxoBC7Iouf5tse5skT+PQbY1kejCN
fidPpgBUf5OYjyHABrN47PmmrMF7mmo42Jm+POr2sdOCL8Rf7ZCjUW2gHmeR2FsuVzBkV0wqDzK/
ui+JCJmumpgfvXTc+yU0+rBKnqkmfBuC6PN9N4FKaPXXuK3XSRhh8SRYztLdi+VNr4ETfi2dcRU4
6VtfznemMGgIj3d0iLf9TOHTvRjbqAZsOVb3VkWG5kg+CUbiZiFH2HeBMAwPOO6vNa7ZSa7i4IdZ
YL2QX/lZr1KqtdahMfNzQSRXBVF/RZTZvuWbdhnvtz86q/0kiIYJ6v4BFO5uQSORhtPdwoUg/9eS
ZFdRa7E4vSa0JE5EmrgjXrtwuk6cm60tHhrIk6vUrvdhvGxbzznImxWkQDhWRPmgh8xlIedB3rAZ
rzKoTz9B33ro0+XRSIvnviHjLXwUxfRA4heDOqQiZvyrI8c0mtyLvCTlPUEPvAv6w528iDqTa8ww
sEUMkf8kpGTBKHnSBKDDhXPgmRgzD+pvrs01z41qlQ3XuE+fe35HjhBsCsQ5nlCdjVCrHVE8p8HI
9RHfk6whfxcm94u64ozpYiD/wrNh/+hRQECxKLaExXwCC5pi9B+pscyAn01MAPh8U+olTMGIXjnk
E1gF3em/+WnzPAf4ApzUeE0jwAYNNliPzNV7tN6YxkYXY0UZ3WO+yIEozvoWJwkIWvfE4+5rDkHj
kA5kKcZNR6cqeyomPFYSOTpXxR0T/h+EotjQUfx+m2VYqMJynLEMJT1R9nTryOA1FjhSD9MoO+NS
d5m4dNDVmto3LwlhowU2Ls/FPJASRpK6Fip+XLlqTS00u/29aaNxXKN5lNlP5NF3iGGpBgQeKcM2
AIbB6u89QcyLHkCAyDWY5x5gSQtPB2pDtRhnJnJQzJl0LM43w5cCWJkX5Zc7yorf4oQuRtSjRqXU
hZcCIarIBznNTh4xxMVHphNbn2o+CcL6gRCIneFrW/I0wTxk29LWtqPAuGCMq0p78rs3t3XBkuTb
uaSjNvcbnNNeswGhiJDHpKscj9CFS8xnQuvuyApkoiwXAp3wHX/ccli87uLF7QRWoIeQXBItNSc7
PBDXsgJgzvjrkYZd7jwvDuIBngK0TPzntjT8bYPNgj6P+IGNYF1S3YMsCn8YD8hKuBD+q9x+dCcP
WQMEnnWhuRm3G6gzvUOztOTEXlLzFfPfCeTBxbdrXPBQXLIWKEM9P4nakqD59JS23Dy4BMievNFA
vkXtvOZiI8eVgY7t+N9zveg/oUAPuNlAyN5SYdtNZoNUJvOepJnFKQB1tvMDONZL7oagO/w91I7n
xD5oY3tnu9npj0H9b3DSv4CSdOPfxskBlu+AImng6bbtSBncH+Pk0qz7qZqLksYt4+SyINazSVsi
17m6Ww/rr5bpd1WOkp4+a7/SpmQ/dvWROMwvZrDON/YyXFpuRgM3MGG7F2H7YCsfHUAcDc8ReYMZ
hmtXQDjXonsM6kzs0u9BX9MGllIt/QJu6RuuwWdyBtDBm9wex1IcbWzIYIHeiGJcCdORyR6E23F/
4TsrKUCLdrqJ0LnMHsOVZXiFZr7S9E5SGl49fH5Fnjx7FvD2mt8EWgjy5JZQ+r3BI5AxJlnNt8An
/JVgM+FMkNp/yFspig58ANPeWfpdzSO8s8S+cIabHLu59fRIF+7KbWga7TWJizjhuHqyYRNxyyEl
5FKCYDLECYLQDavYK8BeGH0YsDv5YLWeghS2KdogfJN7UY2PLk1LwmWzs2+Fn2sGkr3/kjnajTPs
90T3XwhZfx7o4N8Ps89JzX+GBRDL+NthHqMG79s4lIfRp1iF9siGfQ2addzLJ5jVT1fbpUIf3f3/
zy/TkZytf52HodWk3GM5hkECpi/naX+cX42NkxKxEBjl2HksWoDoaX5Gsjtg3B0p/xBIdwZ+hMGB
KyoFzGjZhxaoSD0zPGAcbkpmYeesxPL/2Duv7baRbV2/ynkB9EAOtyQYJVKJlmXfYFhqGzlnPP3+
quRe9FL3Wj77ft9gIBEkgULVrDn/oMP9J7Aiak4JvhsVFnDN87RfyQSjSYWChw3KhnDeme7FGFyk
7gsyvVtR/BMBxxifekXZtYONNA1/nbeWHMo+yOc3VADOEdRckxAUSVYynxlAP/UZ15ljQqNDv3od
FgAuc4tU/aZNchRoex9M/mNoFnui2bJe3nSH9Auy125iwtpakFxKT0Bc/DxZHqdsvsnRm1phd3ET
Guk38Z+NRX3GCOM5WdQTVHq/TV8VJ8P8l86Jz6YxLgTw33U0OKcmO4Y2EteTilW4dUZTh2yQ39fZ
uYPkbQUvRK28sYP7IsbRcFBBl0V+Z5hnsqM/xKDtDtNd0WyKP8sawVVSW1pX+tr4o8mSbQey0TYB
VM7L8paryAI3YiBDiGytxNN56XgrzVK9XxAGXVRmvuOMWjHlT4zCIevWAuomhIgw60qz46yaq8hV
TxV2gHPinPsp/dbPzlnMrTSiShETodqxRUp8I0JFy2SOwZ/2jOGip9p9rcRH1SHmS/pHjZsa826M
AwnOYL4X25U+I/2MuHOGmV18Kpj0DMAecbfHFQ5aeZy26FnAp0QtaV/H6UnEf+h0XMxuuNNGMEN0
tXN/cefxTSuTp4UQQuvBilMR6h57pnLIw510Jrjaknwz4+SkFf0lcKNvpsmvUizs15kj5PBY5yCx
qBhQj7ReRDyYF5zA21uo1ktmMk/M4pOKWk4VPSW1fRtaXCubn83MfElIKZcB2e50QdGofzRKaz8U
+VEZkiOKbRjBNVsdRcrQAUgQbkVE2HUZQXC9Ccu9S+BeVfONbPBMzam272Ld3E8j95Pey2TsMoti
I8aMrHLOHhJfRLqQ3MaDmHoVZvcopmRDO/hF+KYqzD5FgxNzhKQyadMdlqI1McWUM1FmEGyd4TlD
bWIVLeFmqOn8l2E3INCU0x2LaHapgu//vfvQDIGy/lv3gRuWp1o2nYgKTPzX7iObjaTWTSvft878
VrTcyAUZvuAT0RjDck/53pqGR7fPbwm2ySSMAsqAM1W3FQ2rjZASdbG6XnWYLq3KMXvMUkt22/IC
jv6Kf/bb0MQ/Sm9+S1xFgOIQ+oqxX/J81YYMgTRFc0vUMm7ah1SBGKfinjLFkC/MgTGnaBRzA+uT
RH0/7426ytdG39/nTl3tKJSvVKtqDrG7nIoyfqGAoN9i5oG3hw22gNryt6qBmxkmlbpytOzSlETs
FFgjsjmgzM4F92ptR/1q0sHoJhHztf4p6eZnbFCjYfihNka1LnnBRf8SLcahTJL1WAFmole3ze5m
o9M5iT7nKVTUM0hLKD3RN9UFMj2Mz4Y6PU6Jue+qlDrlcSibjRjDMzRtA6Pdgr3063G5EV0gbr0n
jxYp3r/W8Z4042lg9p0l6r24GsLbp1CfdlABj+mdAiO4ZOYqWkXqmGdxEY9ZacMkCBOoRyobgvJ+
RLR6Z6ISr6X23irntznnBzC7zKVjs7bdN1X36JX9I47ItaP62jzuhhQUWVEh5t3+yLr+YtjTvSQC
O+SxftP8/p5E9HS4BrbpQiywHI305q+tD99ps0/GtNz3TvqjTg8jj4hyCl0BksAYlCjzTU2WaXLq
zW+++R/CMt0jt2rQ90G4sD8Mm5459oU9O4jRhNr9bAA1R9r4kPl2zuyLNFAMuHPC2Uvx7LMYEn/z
9eSCP7526Ge6Dr9ARdtO/fD1o+NMRoKQ1F7vCKWYiYlIR6FJeyq9xvhoG/G3tjx000OMMXtjMucj
7Ye1zO43P0S83x/ef8NwyTqT0iKQcD48gdAAGOS2QbEXobF41S3yNnhcu456N1ekTbLu0XEAn0If
7jVGN1qXCLlEiJhlpPM8cx8XJqHf5//+y0QG+++/DF0IFQlU2CHmh54J4U1wRLNbCCkZ5OHQcIyM
B6WlGDeNhHWGZW/MFI11EfxXLdnLbH4jT3UJ23vEFb+p3vRmREyPZPLMtZb7cAek5nOVLc8dE3sD
Hx0bcK/IfNn5vBOxjkjQ2N64SxML30DsK8hhqh3ziGx6zKNEqFfcLwavHc9iDF1k6vBvAfib9A1E
q5fMVbc1qQH4YVTK513jto+omu4zyNkUWsnwxXQqGB0TR6lhu6kJw6Y8fFbC+S1dVCC15lmQQxx8
TF2tfwyq/Eft9Vw++dZAwWWGv9ZNZyCIZ+zI1ICMIdlxOGQpKhvDBWnH4jdv6D81DzwAdQuWjooN
3Yd2qiN/mJc6IVikt1sRoPRedsyzV5l3nJ61rjn898euGf/03E3NEDUNl6hWEJd+7RO8UXPJ3PNm
inCszZKnBBmfxHhOyvGxJS2wZWT+Nk889QX9N7UfLhQDjrWZHw264gyhM215itriUJSnhcjAE8xv
Hd67IxoDHlaIoc33xog+jKvftfpN3GH5YRczN5GJ9VjcLswWexJV4rqjC5QbR+bB3puk50TONKMl
eFF+1PTpxkM0ScyQBnLOuGBucKtdz/lXu4XeQcBA9WMn4vEiHrZx++pGRIBa2vue7VT+pKW+7lT7
eEauExAzczAN9TGzUlbhKg/1CiufrKcVBafADSAPBemb1vUroMEXva42eR/eFen0DFPhEsf9eiBB
TX4SZ72M3GFTbjLL+NKQrC+ZqomUnhgNEis7U+z83PQMyzrJqiKmoBE91gyigp4Twhya7kUYBUf6
FLnmi07YNA5HxBdvJyX5oQDF1UMLRb5+O1fZNy1DW0QnEL6fKmMfzdZ+ptceOvfFHrR7kQwnn3Mz
I6G/kZIkIouMj5HeL3S7EbTXh0lnSs//UEZGQTs8wyimfE2orw03QLvfAtc8O7iH/KZp/8OMzTAd
13M0mAn63yZOi4MNtakYxV4kt0XCe+Kxa89OUH0Wfxk58n3xm972n3p9BJpJRbgOSQFdHP9lrtag
hwzOdqazTUlXt6Ttmf/85v2REduHHh3/T91E5FkDYOJ++JIYj5MuU1VA8i4c4NFqKXFly6WZ0h2u
UCg7NauHVK0fl4XMicvMR8OSLEp/iBxk4xGMdPYmNryNZ2miDrX3FP2ckhQedPPFoSN0iuyI+OpN
W6JslySvYMLJKg1MywTZVkBl6YjTfHruQ/15SOiqmwaZHH1hypmfWtj3k0MwzvNHEvSb7s1E3d1N
Sd1fTCIdY3mOPPOcEiJPBgnLtjhZ2Bmik2CRBhY/0iLiBi96ng37gnM5TWYzuNWnivqLC9Imnu5T
Izl5Y3/RHOsFDOONaycnXMhPkR5ulHa+EcGbCKhUDAdTq7mledws4Z0bMMNrqaboDdMxap+4LJWf
td6pV0FUbPqJxBSh6w+L4UKZydgy8xmm9KgD8Ml4km5m7EXoL75ObehoEKJ/Kez+kiPimtYOsxqA
FsyAvAlxC34LdrsX0YOL+FE2g/+ru/+m7k4cQwTzn8vupBpxePqz/LXk/v6ZnxV3xro/eLKY31qG
jZqXS+D4s+KuqR68WVV1DHiwFlkevumvmrv2h8qQZfNJ1VNFPuZfNXfD/oOckE6QyyyLMUb1/jd1
d37Gv4dF9FV0HqSZHEwrATx/DIvUPKrUQFmUm6yJhK4GSNRRgGYhOP5ce98nsauJBMeOcl2e9bdj
U4AYKw5lkJ/EVa7Xk5tyUQqIrg6jdhuO3j2OlFgxtWP2gBZth6sUUL20jSBKtG0LCwUBaySQBO5f
QATloppnwQeVJzXowyxruVueJXlv11N/udz1nOthuTYpOUIM/fhl6KMEq9y/vubDt46SpXc9LNc+
nPP+y1rFUVe50D2/nlMAMlQTxKWUrDtUDuM4QXJzRIECBCpzfnUN/qwD8Cv2yoVjt/+2nZYCcioO
LxG5biyhDvLTclc2AAPXLnL9eqLclIvrme+ni6/95Qv+6fCHfXBP3G2LelmkhmTh4aZcryTXUI04
OWptbyOBD52MFFlUuSoXidh53YRiyGEItD939hT3VovXOu+P8voUPzxUuVnI5++GOmJmBD64L1ak
XRoTDY9ZNLrERG6+nMCT4UQPyFk2whIVFrC4TLXliXKfXHv/nGzSOtrlW63TzrKdMl3hw/Jwjl9Q
baAPIbey0XbXfdxRWJffeT1PH817u4cqJg9cG7/cfL+o+IFkMidNgd+NVArijZAt5apcxAAZDj0w
HyGpMofMwFe5AOGmYoHWKHBdsUYk0mEHTmgj2T5OiXP7Xq52eFKXIVocWpSjnO4Wgtv6FwWpbycC
Pp6+rwV4ITju/JH5oqbBTi8QEbuSXD5S1YymxEHRLr5cSWroBvykqxmC83IlvmTL/HmZKxekKWe4
IXhAj3T+ZCVgIiEfsUQneACb4ezRSoKjI8DBodP9Reh5XzXih8kCGotaM1qGaFmS/0gEyUGuStXW
kVruwcrv7dCzMAJUT/JfF4vHV8hVV0q4Znk+rksP+Sg8cvX8Dur62kkSG4nxGYuB6893wJH6eg3g
VlJAJPtD6sFeGSFS5ldupnlNLI/jk+R9dI7A7uvUgoFVT0C2MSHEbWtucTjnLlxleeW3qeiH7ycT
BQKtwVTCi6djssD6j8S8eBodALumEL1BxZ5Vi9KGX6WFhRCS7hzdBQnlKibGn5O2I9Mi3rN3Uhk5
ZFwOyRas5Y+Sz8RUGpTTW30vd8nnd31WQHcrwNzvbJQ0y5+rtgi375vvjKQEHeImKAH9qjpKQ0F4
CIUyUeBYz95Egng0Fwo/5bCTPDR5TK6ZGih0Yrl3MtqVgvauayrFYcGcgzWAFeB2I0J/knFmSCj1
lYtWLMmT5qbVVpLKlMFAS1uuSjFWuYYrVkxjCoEGgxaXvKS0CydujMCGS0oSCp3lyoYKsrK88IXC
tABbs5Br10138aqNCZNF7ur78AsJeRtVyJ4m4QjVHDfLg60RLqdeUDHkrigErRbb5X5K3c+VmdHf
C9S3ZNl9VHadVIyA9Ump/Os/lH+7MCIEa22BL686TT+o+a0k1l3/pdyU/7d6Z0IMW/QZgh3+1yhb
CJXjKyPLkWQKSy7l/y/ram07o75PxC3qJ4f+XE/SzS/tVbYOCMCgPmEfIS4tiSvyDRYLD8xyHhna
u5q0bNMmkvCYA1nbf9KQDpcspp4NoFY+ldKtx22tDveSDiapfu8kP4HGT65MPws/IqzIBgqwcqyX
nC+5UF0U4pBFH7aYaGG/MhgeRQYwVY5o87bQZMqdtFwnVPXWjYDFy31BMX91qEajzWcl4EZY2Fm6
kMBVUZKKckByC2l4KXItmXRyzXFDWKo4wEyHxnnSUGJdOYVrU3dFUqjK84nmIIh1klPHbDckK0AO
PlRRiiJrCjNDNvD3bbPugjU5Ml7vUPPtqoFsJB+/5OzKxSK1iEn04FIA7GEdSh30d/6dYMd0igqX
EBN1rytjRjxoDbJxy7XrZtfY2gahqX7jIpThCNUiuYB49xmZ8QEtUV52VTA35EKSxq775GYpKR1y
VZ4jD1835T6DushOn+0buWUyQmPBJy79vir3/nKd91UXCw67o9+zZ2TI4WDf6gIZIUEROtWfg9o+
lLqNMj/Gwb6ppQgY4nmFtZSnUm7OyXRUMGgyEUp2MmTSCnoNch3YuMhVeZxO5Q49y2SlZnBXCzG0
jGKQaSRtSa7KnXKBGAq0FLFQiJoZNATV6foZuTk8GL3I4oiLyENyr9ycbTFmpeiqkz60K0ITsR2L
i1yvFAWIauqxRd2DAIW0sDhcynhGrmLAR5ArdiZiTW4iNQ+v5rr9j4dzGTfLM+WHMvnGXK8pP37d
fD/84duS62csLyl3XV+9/wL5uV9+5fuJ79dw6gYIYeCiB4hHxrGcxKAnaWtyO4AL7odBh7nFyEAo
F/2/1uTm4godBvFhuXb9rNzslzo6ZhbaK5xlhoI7K1epPy04j4lL/UKVe997vc71q6BZ41KRZVQB
/vV916+Xa9eTf7ni9VoffuKHj1zPQ4l+OrjxXlLZJBtPLq7kvA+bAP09CGioVsoDumC61YJrel1Q
UGs2gTX/KXepkiiO7+Ovp3zYlCf+x31lCX457tFwl+cZksB8/Tr5ufdv+cfjvZA8qO3a/PmLRa90
/e1yrZWdlFx9PyLOkX+tkaTED6fLTQs/k8NQ771qNFD4rNfyDsqFvHmj0vHISbvmWyW1n6oKlCyw
hMEvZZCH0MYpCnNnK0U1JUvNkSHfVWnzXW5T7gRoFKDXUesMTELa/3qSIUKo90vKi8htefh9p9wG
6TZttGJBxtSB3CzUNqpRxThnxMy0y1B9VBWr29RNXK7cBucbuGiQwerKQaAV8NlK0tFM5OvHJ21q
fQfxiv1gqolPVYQqpIiipeRgL2NJSfzTo4j/7zYN3GT8hzdB75lHb1HR/BdrUZ1b72sm7PIdU32y
7Iw+kgnpyagqIQu59gy9Wc8Zlt1r5UbT6f9zSUWWYomo/MBek8zEUNAV5U5baZX1oLfmqnS0Rz2i
rJipIUAswTxVp27eoc6NQa5Y9GZZHWKgpFInUvIH5Vo+tOjkEjNI+Rsp2iclcdrGAK1ZWq9mr/ZH
qR55Xch9COoCvdCMmXvdIgW/1OOmbA3lqLdLtM4ULLC0OnlZGoDGuRyOXTEcywXKfgN+np/fSXny
TkhmnrwxVwafPJBVIQrlA7pQUmjyfaEjcQMdDaKPSEm8E12Rvwa4IPrnRK7KvWoRn2cz8bazgAy+
CzlmMf8XVNn+48ma6K3lx+QRuYbMdGXwMKSE43WBJzm0zH9fyH1xreEU7k0WVXT0IyWBz07MgueL
B+0HFp/cnMSt8iagdKlgmcrnK9euiyEm6yOfudwnN3EOI0i5br+vLf1DBABxm8q2c72C/LD8XBw6
5842te2V9AnrFUkUMXhKDqgih8hITvZaMfDWUgVAHpOnRpQCMbGdvfUvJ2UwyWMBtRmYqnoLQLK9
VBaVGqPUh12CI61i1mvHrY9xQgStDoLTYFQ9RD4WfY00Tte7ezDlwrpIEILlos/JQ61ME+srtacs
IfqsGkNV0CaCVC23sbNGAwmVZjhk7nzMYIJSYPipS6qJedp1s1+AgIOX/euwXJPnGP86sQrUbP9/
ydqii7v5N8la3dCE6t9/ztaev4//7/i9ab/Pv+Zrf37sL4qU8Qd4O6wtTSC5lmeIOvJfFCnrD4At
PH4d+C/lxF/TtSR3HVKoFu0LlUNqJD8pUob7B4ZeFOQ5AjBABZLwwRfzv/pk6s7Hmg/AGpVKJsV1
qusgDT5WUOumgCBpocA1IWQfzcpp6ahnhx7KM2jljes2jE1QLgaDTx5dlMYOfCXOIdDknd+nQX0J
PTBTYa36SZekt0U7grEfgbGgrw8A2MU9L8nKZNtOlQYJ3P5qIjR9E8TquSkna6vNiwG1w8bIAk3F
2rOrnfEC+xSVkLackTOjMF3miJjjDZlvzd6DsKnPTFZiY36CCa0lr41bJvAl9XRjUv4s8gWx+CZ9
1ssaGWfFq29wbAr8toWKlSGht43ACkMCre7douvO7pBd3Go5zdbQAsoP20OY6UBJVZzTdGUTpV68
jqb5R1zgcRlCJMHDG1BNuLZhX0nyU00GBE5JDiDdCy59Yb4pY/IVhbdyV6rucF+DTKrqDrhENrgr
BaxcP6dHJ8U2j3JNsj41JIxLnaJQ0iix36pN67st2uLphLvjXIbKoTGLS7JozraGmL1Bpg5SRr34
XpjkuyYcP82Q3fYF1IdgLHb6yJUrOxuFgnrhz/EMqLdUj8x4XkLQgJhleJfGxjQzci6gfecVDOvb
PEIIARlkpYjiHRPJbY6y9rqONfSbS0SCYTJfwEGAsh0p7hY9MG5NZ6uBRhdBmx088hsFNxH9VQRb
sxAoeN3qX80YjyA0+zFGTfaQ3VhBvWwFNaFfuxlAvWRcdc6Ub52Ki1NuuskM+0vn9cXOwPt37MrH
Uo25bzla7W0zdBshhWjm6ryyxSdG21E2SYBApZugsOYl7MunEpl8q73vunmv6tyOxqtwN51wNxvM
0F+aZ1WZeCjA2Dt+p2GU0HeAiiz98lxEDE/Wkm0QBMBsbnaapw5qwRgHJ21x7Fs37W5HbOi35qyP
/mwFCOZqg7dOUWjW02mjTE6xmwdu75B/wunu0WvAviczDmBxepxdL0PyW+s2y8irUdHoSLPekqaM
QV3uU2ET1VvHEnaQPtHUGjPb0YYnFMf1YA2gADeLY5cn2Aws9UEMzcnkubsQhbAtPKQZIvLKxB7H
h3Ph4jfdrO3RUO4QeX8plrvSdJ0bRAknBqwMluKC3UGLdv6ELFfqIYpQ4/POSDi+2vZLlWgDxJ/P
FihI8VCXo9krPFRbQTc+cW/xS8826RK99AjyHI1xwUltDjHWMcpkkwNYg8ZQPtcOVDi4frspHov9
VPIIMG20DqXWPFET6m7dQEXXvsPdPkiaBx2hhbzRhh1Ip4ey6fVdoAfDajLbZOXk3XLKstRdRbbq
N3hx7oJGATaKCUGcprsyKA04RTYIOBpPvjEHbKgUqBf7JsdiF82RCGsgVIsnDBLzBnoPQhyYQO2N
BWSVq38F8f/QGHQkcZM9zeMS3vJT8Oe4n5F1WVdu0T65KEE7c+MBARhwp+nncuvySH217b/bZeD5
iYvWz2hxGlBKsKGK7e0CXCCXiWIqJj6reBqGVZBF7doT5p3w+4kvhmJH6u1hcsZyNRVo9KM88hoP
kb3O5+TPMsTvzAzrS9oGqD1YWbdeVB5vgvMI9iYZYIQ2xfkCZbatZawHRev35o/QLXH0GXnOrrfs
50k7Lk6jrazYy27nrjXWQMAR0XSGpyzTADoaFZjlxjTADbnPij3SRF0N6YJiM47K91RNP4XkknxN
GQ6IBUCCaFt1Uzi7sC6/uyUw6KCwbhDDgRYSvyoTmgB2BJMUxdADgJNypZfpawNwOcYMaxxiw1fJ
JdKgtWFt4ZOCDFZ6V3YoZppRwHs65aVv9S7a6MBmGiff2OKkKXQxFSmA3ywwntw683Ypuu0uaDnf
GhNzk+wHUJlfdQMxxTDqKZLPTCyzML+4fbFsRwPPTeDNcP03ygGL5Y4+znThOtT9CW+cs5ujnziO
QeIz8wi2PSbSqzLGeisr29Yf4/B7olRYCohONf4zjIZTWNXDWlHUwVe0ctOiSbMplHz2RzvuV+1k
7roBOkwawqgwlYJ0XRmeUxV/I7uwrK0duz9iRwEXWuokugv7S1up9i32xbpA+lWrCQO88xTXO8PM
202TG+lqtjPtNoiZrvTGkG1zvavvAW+s2yJT9mFTPQC6rO6cQYlvC4xjozZHSUJn2uMtzgPM4eEw
cvDWxfUg15r0oWkx0EgYVZQSt0UzVIKHoZvPHuDbG8uJ020Ru39OioEVoB6c5g76Wt3rPxY9sW6D
nD9R4IdAHqpuT3UrKoopXVPH61mAzaLBxcamdnsgGdMXNfTmbbpYohns86hT15ibAKUWTrhi3Orh
H3lJe4bF1G0U7A43c01f5xwVJeK9LwHq232yMiZVBfXwymiPzKK43JQPT1PzbVAbaNDpgtfuMKE/
qdbpFq4IZIEyfvQWeBxhf+ophO0IzfjDcfQJlHO0zTsEYkOVebd8GRcYr0PV6X4zBpupjCbfcsNN
lZrL3gRTsUpECWDSvmR66O1wzj7jvTRvveZZp1q7HlGPXmEvui4buhqVy9KKSWMCpe8Rx9lrdvDm
Qp5fFTPlaGN0g1UxtsipmM7e436uoJuqe2OIHzvF9W2jf3ImZ2faGeYtI9LppgfNSXcvDEOgtzuw
6LM7xiQ3J0x4TCp0XToMflorvV8Xo75xW+0HA7OpafM56WcypHZ/zhOEgqQcVodou5Y3Xwyjo2HQ
26YQ41otnbemCz9+mbVXwF2fS9PTbwPCQjGUGVHRHXUqDkpFgGSNteNPjOaAmDPfQXqyQOLkCNqk
RLW0wD3YQxYiVrZx8qWNVfCZyaRtuz66eGZ7NmZEj0dor2uTm7tGKwVdwlKZUW8xP1fg4VejguBZ
7FrWYXLvmqVrTqVmbedIP6pRtG7p5IhNFNF1Ipjl6f0mqw6a7ttmg9HTDIGp5T7jF+msKtJct8ps
80D7EUsyuzY2KAiMBwbFBphMXN41rR6sKDR6j4gFvLmL+QStebjXrITMcuI+5sUTNGF0RvW4vUm1
eLwZhRhUb92WjM05Y+NjsRjcorTzsKHKjF3YbWM18ShxOTE00RoXunShR8Udz2wqX8eI/dK4hneb
1safSVAs8IZvZyaTTz3FuzYcLnIxVsmneZqT8+gAmjZxF1kz4A5ghOtsY6v6giJuoO6qJqGMixur
ZXOlzqyKB0VhoC9N3S9tPLpHI+ZG1IVxCKoOj6RSZdC2ggtDYnlGI0d4sGNYElmTc1FD3TmkppOt
0QXO18XSOeDvdevU1csXe7I8slYzeap+1B6JlRHJy62Las3WBaXqrQpO4eF9lwcYohjByc4zOrhR
Z17SkJejpby3L6MCieYRg95ZwajUyHoMTqJu+qQpvL5A+JKtlfMXosl8s2ZyjdHIw9U7hX/x1lae
5etAKE+FKujnlR2fvVw/NtYqGZDESXEiWcaU1xXFg1FN/T601vGA+g5G9EiVIAPOc1vBS8NDW9Mg
OJj28CnLYOGWBhQ+o9Jg6ZkPs5PeOf0YrEG3HHH+oOIbauG+xalpvYzdxaC2AjutfbbRICZ7fbAR
eNyMfQDoqxcO2kUMbXpuoOaC48oV5G4Z4uLtOGYaCona51FFLB4I5i7TmQEEfflip0G2UQyGkmjQ
95QCmwWbqLCZVklf70oPgad6NzFqHRDg/TTCztuluCSEVbS3enuXUxJBUcLKUOHR+zMTjocCWGSu
OQx63oA5OYPdiqqSChZvk1Q9ykqxa24TkxpUNziXfCoyeFMN9vNdWe+sPNw2sTeTSdZe0XkdfOrQ
mEQYbbnKbKzBeG+6wp0gTS7VFuqQ6XJHNGsNqyh5wWiYALHs0a9BpB3FPRUPMZAP89R3fjJSF8Rj
+8/ka2sv+QOxiLMaaMwu7AvLuNiW1944jpX4nYhQBqW6RXHvUuRefVcvxc6KrFeC844Kq6fyqHtY
7eNrm1YGxsdoHdU2Qqr6aKxtV9juaWFzy2xq0my8hw3d2A8K3ki5zbwSpH8eoUwFgrfe2HX6pCb6
TrfmA7zTeuV6FpNjw/1u2bwbKrPJvJ10v62rvau4WyUfH9ADzfeTzqs7IW0fkWc0X0ILV6kwbneD
bZd+1zYHLZwBNhHF+VaRPFmR9uJWPJE8Te3NgBOb4YakqobwVCw4jwdD9oQy2q3SBF/xSRROZe3T
UASN387dn1AhTsvooFybF9V6cPQXt2aCmlZAD3F0mZHyidI9SdyvmCYyi510pKOGcNlYZniPjTSA
3wwUg9ul9jq2mUWoQMVv0YOs+HdhS1I/6W/jhcLLqDiH1t1mYWg81sQmDIP6isoisWwY/6hCNKZa
WEF1HFSoh5fYJvzpoK+467KyhJOiT3soFcPe4Rf7ms3QHaQRRKquUFfQGZimkeDaWKXjbEYPVV+v
Dz6loeush7Q5TIvlMIMavZtmSjiEPJHOIHHBVn4XqEbmCyztPhhyf6y86sYLq1tbg3A7luYXwGrA
LiIdA27UONIyvCMLpxzatjsFQLTXNlwL3zT1at2hY3I3LvZdPTHpg6b7jfDgLXV0yO7MHzx770zl
sneW6gaK2iVMMQsghEOq31Swf0r7bh1aGq+8qTxbhaXsRl6u1VTTXWCay4if5wxzjU3UUiO0l2p0
ki1KSErYpuuiitOdluZ4moK2WSdO55wWXT+1S5zeWs0rKvfdjRn1JwPxagA9hA26HZ0LvR9xYc/r
gxfTP/T14h76sZ98UkukJgNCardW9qgUY6bQnWylPkWMRwdaJFrNkXYKFIx7ob8ceg0v+0LDdWZW
Kt7R3vukmaQkCbC+F0n1uihTeqADttc6b6wPDZryKWrnOB9S08499WLVb25jJiv0y4t9Xte+veB+
o1T8OFQZdyVK3GT3+7XNRMZcoMqHi/pFLzT0QryyxOHH0LdpxFAe9kSNZmAaN4XZ3odSlaHJvpTx
rppxClWastzayEa4j3Pfgn7H/XWTNdhoVOjeRMIVtS9Rth0WAMadSZy9hEgpDpuqNmc8OW+ylK6c
KExDE6hC+Epv/HiAlFkDEnCy1tstVNWJU0DOlK12SutMeziDF9oxcX1m5PoxzPwFL/UeagPEVQIh
kepEiU54T4pqJE81QQ5pS2T3YVdSG1HNp7wJQAeZhOSLGmmIYn1GoEfd9R08Vo0MWtMVBAzLd1Mv
FN7E+CvlXbR8Cm9HOPJt6Mp2bRkM7A9JGXy1Bkzu3QK3KyNjMmHhYrgyFvNtYB7eC8qHYVftWo1e
TQ0lTd1FaadXCNHcEhq+0cbbpSM0ZOq3KfMw3w79neX0T11TAmKYkj2OPqWfmG23yTXrHh193vbU
DNdRnTwjTcntJTQgaZ0GRyvNIdc5XxdHbb6kd4WpYgUHz8zPbBi7i/IWdaSl2vCrZnABuE3FrlAE
97QKNx6qFk6BesqABvwyMHu1ocFs4jBB2BkJpRW08GLTzN6mmCxzy4yyxUCBoMkg1T6ixrgJs+R1
iZgy6yqpmLlMbgph2JWjNynya6TRquAyW2inzXH+Wc7ikhr3V8U4BwxmuyVEP8Xq/MzkPsupBIQj
rkrEGNWfukadEERwPBg10zFaHkadtI1S9sq6zVz6PqwgWuQuwwQfQ6KJZmcCGalE3A+BnFZUBzdM
z6xt0PH6omtiiByaujTGKidVkzsFFnIqzJuQoX/T1qO2snN7OLSd+ZoogsY7qkczYo5c6Hg7oIXv
ZE+KZr00c1Su4Vp466LOyIXpfihSlfMAMW1Sw3C/5PaT16WKn464AIRZjVmDWSOA5YQ3fZLfB3PN
sB1Rnitb7ObiKrhDAWrB6gRDgzAI30bsCZHHzzAmmbMbPUkeOnu87YdIv23asF93TLw3ZEmWVTEJ
YxbEMx5zI/7c44hIan0+Z21106K5cFOiELqeS2A6PfT4IMDTI8ohOaID9BSjozfSRlpMdpGrQ0jI
1az/g5t///+pYJDVN0no/+cKxulbXHz/tXjx8xM/ixc24HDDRorV0C0b3X2P6sFfxQsg5a7qaq7m
8EIKxbZr+cL5AwqJo4MDV3XX+BVtbhp/qBZhmuqomqeagAX/V+ULwf77Ny4JNBWBaDc9Jkc2cnL/
TljpmCUr3aSghzuvLKZ2q4SODi2BfqW/acfma39RDmR7k5V1GMPf8HO0v1E0HRf/KlE6gSAJBfDD
l5cF3t62SmbNmKaVGhMi32TjOWdU+h/Czms3bqVN11dEgLnI02boLKlltWTrhJAtiTkVM69+HuoH
NmbPBvYsYBm2ZbU6kFX1vbHfAwHOrefYX3i6/tvn8/SfF/ffgxz+1x+7CfD/m0lnMCMLvzI/Vv4e
sPeVj4jngqHwForXurPVhHb5v/zI/8dk9z9e6P/wYOa2KyNn5Cf2lKWuN41TGNEwpJakfp+9/v9f
nolb4X9+qI6mOaYQuPkgpHAK/d8vsCuUJotHOmHiforI7BN7QfXrvHVQG5XTkmqUJwGAfbez3bj3
FyPHTbNlpiWCk0ZN7hEF4muQKZETcuWyPi5kmUJa1DQ5l5avOcaABFEdQvart4iODcRvmhouJa3D
mfmJtZ25BBDGmHD5VTFaMWmU/T6vtmq7NgqSbHqMlJZUzmy6mjb9cuna0Ys4d5Vvt0448h8szjFB
B3g0ax12rDYBbOfdPC9xIFeLbCG7fIj6lPW1ln5lyrfcJb2ArIW7wRzgKYv4NYsi+nUdUh1VZ5Me
KMdUg0ioMeFN8U5LOu1gyw8OJFx5xgfSK9bxarnj7/LIT+GMWVinzqYlBUXtFVjZ0y3rVCXDcdL7
f0btPujRFjhXGV9WOVzTpn039PE+LQ1MWXdVrOkNekPAE/DOrhkoeAfzl9PeNGxRh3bHgIEYAt32
3yHtUIAuBJuso8mINEz3mUper2nkuxozZyd67VWAPwu6WK+kzgZJpTOTAHposQxW+peh8H0TrMhO
z1MGex5Kj6kXdRySYqv1Vms1LTnUukvm74C37aC0y+9KOdk1dFjfE+w+NJ5WMkhXBJLRlJYGplm/
C4pcCTsMxLB85et8T2zDt+LZQ1F1Z+dG7RE1+7Ei64lGry/DKO9x84lw8GPo2sJfHEKRwCIVj81+
yTNyEKbmPWKqU4Qd6hWTsgFSQB/IlzrVQUo6g789TmnMd3WxHpf6yW45BxK/T2IGrpLGcmgOR8Bj
J8+xxXLFMcFfwYqRoNeBqXcXumEqT9D4yFGNyIUSzIL51GDQ7njXSL8DVFa/O53XCBJWAyPU5pcC
kbzXenDzUt1khk+RzilCZOl3l/MKyi4ijkPpL7lBFjf53pvhTv7ODBMYoe4+3RqFg5KImeYEAixy
/rWyGl+cSZhnyOeO9JXNndFY0+rGax2eSGvakbdW1DirYxxkTMjXwhUHJFw5ZyaeM5mbN1eTz+bK
ZVJo2qXO3BhewuXkqeKCILYJNhT2QNdMAlq4fnAFkixBDVa9qH4aYd9I8lZyyfANY7v/+aBdcNKl
jT4c13nisZBv9qzxEW/GpMt9QzQiP733CSoCk9cBbFAJb5dvpbs9Gdn1Py1DAjo7xS1esmw3xh1a
XdN5ziVW5bng1UUKFGK95h3+bYhSYRPvzHUzL9ULssmHRbdign/6d621YyokxqCuG8szhasgnZFE
8OmwADNsD7FFX4VSUUqWqIdxKEF51rPQRXYcsEugzGHKz+VTWs3avhu6q9P0d6XaICvCUkBz+dxo
Y/NZd2FR4uZd3zAjmkxKgvYi6KkoDqztjquFygWzV9skBNDBB7Jwz7bkJB9Gq0aH3cA7xCMZGMSi
rBTNkbqvfpVa/0ufsodcJ+HP5E7Vtl8Myyi9bmCNN6UMXXu6j4L3uLPku9jIb+EON7kAL2Ucmpk7
CItRyFgZX6NR6sFgTYJBvmzIop5Nj/XTo+aZdsOB9iYuJ6eGOlx0FrO4T33RpPfCeJWtboaqQ/qE
Vdo3q1bCDP5/TOCylnp57cnjQq7DLZ5EsJsVS/7P54m7aQGehsPrr4O1jSIFERllxIsiF4PIWS7s
2PzqOxaqceETKRwW/3nyKz16huvny3yo5qp/yWJiLXaJZzbsZ6AaiO/0TvHbvKOW/paa6U2O036Q
1V3Rcwn4tYAJpPLn+2dSVixRv7n6dEfVcycqtfOV6FG1uZzR4sMbZvOdJPgwFukvdKcBiyoX42R+
6TXPc5i2NUaW7zK17m0Frc147krjq86Wu25xNbKWHdXZuJHpf9PU8gbY9Q2D448W53l9u49NPtF1
5u2iLio0xxozjlMuntWW5OWJZW8q5Slau+ug8lZQOkQPbHYh2HkiUIQLBbPArhHOVg2OgtzKs4a0
TLtFRryAYC7zVW7dhqsbS8Zj/QuairUzS1+K/nEc9u3avy75YR5ZPwlzJ7TUyVB8KMuxo8hle0sW
InF4kgD4sHW7MifMJB/XnxeoKYhwWwaMnwveavr3tstOlSvImMC/x8/0Fo19NK0tumr6P+zIsVcS
wS0zPnA3WqJA7cqbMLsrW/t7YsS/ZZ4ApApzb4s1vyxs44PAA0JnyR41S+H3urFZ1v+uGqrFbFvV
rEiFn9ByUFK5tmD+PclnUxpEEzTQNOU3Z0JtVzdd5/UNFh9w91u2VDB/rtQCR9p7LbEuGAK4hRKg
YqSkN1lxU+jz9GTWCYn2MGKgQLvNg1JsO19CyK2R0VrBCAnSlfxijz7zEUZ+NtbIlnU4genezAKx
i6UzvGZ15fXADfQQ7EvJDpCUKmGvIGadw0vAJ1z7idUEyuqQyc4de3JSGs3tfrm7ArLGTtWAVVbZ
N02p+5ijYmyEUQgCIqeXNSZKEVy7J2CRaR1JiTM7v2WL8GHQXWOXWHgGxAgEALwD7U0Qf9wVgWrx
UGyqn52Fbbo0n7JM19gA50vO/3WPj2aJ+kNDB8EbbQ/kU5X7YuRYE2XDecr6gfzclqvUCgk80gkf
B0BBW4C8PTVbb7L+2IJLmRBOftSsv0/adOpq4LEEQKOW63Ac7Taop9h9XOWMbjBRWGPND8yicFco
T7xx6ug/LcgTdAxeVFI5vJ2FXYZ4zwAMyRcmWSnySDr+q9T5wI68slfQUrJLBkVl0ZY6QFBDEzkk
87zG5qnTeUbgQ/iRKmIUCQMgmOk22NFfc6HwI++Vd6UHJExI9M2o2zzAAWCbA0cuMV6w8D0ro0O4
dA9rr1s7p2usXaXMocg4wPFSGr+U00JexOociHm86Gv7aEx2de7W/DVWWHyAbZXAWLOgMb3ZGtWD
QzdGaGuNT9lf682083EsiwhW1Mp0q65PD6Mz/VtFg7AUbtcZGddHC8C9H1+cfiCvWld8doeai0iF
W1Wd02Kwp0tzIsmx+2S1m872OF9ig06QfqZowsG1nmkD9JIVfdQtG9B/nkRKjcJItoK5POrKesGr
+k7Uceq36hSjTy4m7o+Es0ENgmWkrg51TqKVor4paPk90osP5OKph7XpC89VSbuhcGanZ73c1wyh
uzwxXxYjfTYSUfoC6PokIZaBy2jcNNyoon6a408zGpKuQefBBEmuUuMk2XuzNqqPaZY0gSUo5xZ/
iWuw/EIpdXgyX1vnz1FwU0WJ1lzTrDiyAHMo6CPy0noSJ5K4USFe6ueq2Hoh2+5fx60Z1M1nWnJB
oCf5h/CMdJ5VLLsMlfWObG/f5cTrk3IJddzg4J8/V3XUAsgUil+TLdObiMx0W3JbxU054PHkf64o
FopUOFToWtE1re3MdylEwdzrUeQGdXQBMbN3+lCBNAERHngnwJNs0L1EWwovi6OUDIzoqbA+44IP
GzgyC6yKhIIcpQ6mPxQC8wqdbaVEK0RtYKTp37xHxzKXKRNIhjPQBXxzLUwnDLecbByKXCMY5t1K
h/am42Gn1zrDV3T1nhI8QohCHkAe5J5btGKfT9ZHWZLi19bHFe74qUwXlgGr9Kw42kds4SEgKaer
qf+eJRvxNOd/mYpGT9tUWmCznIVLuVe2orWmidnRaYbgMob3IQSJ0Qetgaq/Wrreej2yZ19uhm6t
fkCloHgE6vBeRfAKTZI/NypUzyZby+sh2bsaUeESoSJCiLYOx4z1qNc9N8lZFcsx82vLuJhp/jch
Y4W9jSRWvSTzVB+92TQf7Nr6HBhYCR1EciItvQ8cxi1pik+yUL4rk/A3aXG0pfAwhTHhc7VNUOTZ
bo90zuZepxLNpebDW2GPz2JTrmm14H2JkmPsIMFH3tXfEGD6oyCiLhHZgxIP35aco8Bq0AbUS3Y3
1CIJFX2ajpxRHyzIOb2gjZqeuTrU9LE9dxwtei1U1JaaipkCX86U9Hk25L1kHYTACsiKfqLwmRRC
aiHQLQo8h3IevaJzfvckwvnSVH6ljXjWm5F6M6Xs9sDLxPSKODThXMYYrVgrOw6xS9Pto+zgjlZK
Ynf0K7oWKFqeu5zoDeTtiV+NpywzPVOtAYTpjh1BdZk5hLVF1FVH/vRXrH2CpMiG/x/pJ3L7FsKe
YtF5RO/y5jpT/zEX7i/bWPojJysQy5nkI941289cwRI+WRcOwuV+nLmv3cmFvImZyIEMkoH2E7uT
FdUUjhP2qv5i6eaj4sx/TVksEB7wFkX8kME1HSvJabsgWLJs5r8IDVwWRe4zrcMYMUVIKlCyJojq
ei73HsMAFl9fmLF7BNxnojNlh298Zorr+v8I40zEWQd7a3oiG5w44pXAvIjRPqWoExWTDCcBOzRO
25VWmGSbWereaNFqIKeZEiZGqbmoG1ktvZUZQ02R3wxYkleI4zBpnSXko0rq2AeBOFQOkLstwB46
8IYqD5SxZq3JhAe1th5cJz/XU3PtC5Bi1172esSZL20g0k0SfNUkbOZZ9e3K+FNpTYD8jqxbBGhC
Sd6nLMjTf7ASJ5NTDRUg7UdtKswF6MlyzTy1anQZ9BKt2LxXxlaAkZQ3dW2/8mU5mmzBZA5XDfZq
6tATbOUheOHB7qo/6hInXl1px6VubnWqfDSYbWjIZvgq1ZbtxKS+VmNP45izI5fleatL9h+12l64
YuWnOtFRVJExuYM+ogkobUOSkVofhtlF7/pMzS4Mal8n3iY8ywyITLWCD1vMhvorPf9FSPGK4HI5
RFEwOpQq2IOBrEo4Z1mp+9F6/VFyrraVhJFWPtB/sRKGxPVJsEJQVqkVKK1XD+kams3wVXbN81gm
v0QVvVYZxnS7QE3rJOTlxwWLqlDOhkp+UpmYZBlZ9RvSC50YfbsOIyfQwaMQX2LagIBGPOCs52Y1
UNGKas+7e5mlcetSSGRbUjRDgCYhjVtNhTEfTZNnU9jOwbTMi7ta66GOs6sSgaRkfGycao2nRil4
ljGiFXOmV2ZBAG0yofgiL8OyaO9qBX5C2douIsQ+zLvR9OMG73tnsjKDJgVLw3jXj5VL5OgI2zCx
CEaNAkE+PvXGTNQOzktvUO1Xm0NSqMFflRLxqTAH+0wR8DF9wgU5HqiEm3dlNnzbid362V5UNQBd
w9uldzFnJAExU6wOktoi2zMcjZ7aahEe8hkfbeQXZV4dbDhcD/T53iwIKLf5LrdIPFvaNyLJ0XmQ
cZVULG9ZthHDmD1gTFGvNw+D4HYk4Tu5FBnHn8VUTrWqPxdT91tUveqby5ohvFweciGJSJ0HSmxT
e4/wY90Ky7BSaZU30S+BppolbFMp5pCTPkkOOzufx+vcI6KviDgiSnPtDku5TOGi1fNBMSQ+Gv5U
F43xRvL0ZhqZoMYkdU7mWp9rhMM2fNHOUBvlOFrZMyWk5bHWrZvRGnCgHIKibanPqZbampaUOSNx
08k4sYpI87oF5NeIY6pClJhqDJwoPsr6v0knX8hrftRFInxkj67nLgQMaRPZokKY3M7udSpXCV9c
HNEsPxZtbZ1h9X3kptO+Kdldy4WQizEBcGrPLDgM9ttebRO1htAt9rKEqYkUMxcpMRK9JRIYgoSa
+NPavpFNuUdIzlkzYWWfV0Z4TUK467bDSU5ET65R++WEGLVUuZEavbhI/DH1vC6P5Oi9RRk6eFtX
Ue0uCfXfqIdr8ueO6JS3dTG7j9uTdzWQYpsk007W8X6Kxh57WVkE0gRqba23qF6NgIwQT9rysymV
P/D0DnG7c4FUkV2hQMY0bW+gbqHMgNfjQOlQI55RTbuYPiUf7r4SdJaNrL0adVNE3bqvjtWRvGby
nlZ51wWWk4clQoBsNk/FIilBKG+JAmrYueyY00wYH1ELGUgb70wV/ujWuWp22pJXDJTIgE1VsT1C
FMNlHFDrbddXP+BOQkGwINBD5DVx5VCC2TG+/bMjImBLS391UTSmRRXg1Ej8XMaMRn9sqU2X2Gfi
nvezlMcan9GpR0y/I/SAe0UrvitKlr08yYbQsjiWR0PfB53GNc/FPZ9BfD+toQUULHhmhJxeC2Tk
Iw0M9jxfqkorUTTr+RMW6b8V5s84J91CbT5cqY67KZYFMtxaO8XvtvKtr427FwULcIxcBRFn4u6t
bCOuR0gFKN451ffFsiRXDRvDj1aPl8Ipa5huqVFdFJMBwl0RErVu/lnNrO8LYvV9da/XOShFE3mj
hXiqFTg+2pkTG7XC1HRZs/ejzO9EebHcBHjO4vpztvTfjYnNYNlffrjn1Jgsr0dKGKwRikUh0S5L
GyTIrbcFKJ5AabdyBx4ZofrLj8SXfAo/1/N/0zT7ubuUt3T5WDs3I52xQWJR4eLEOvEj41ZcpCxY
tJVuRS01WO5OFxsIuIKN11P7OOlOw5HYRoE01fepN0nYk9ABkcYuoQ3b2Vq3Q6nZj5MCAN2rx8Kt
qRwpX5RPK4rOK6I8ryxW4S2JdWuJxe8bg7RqxSTZIgnbpjkOZvvRWseFqDMwUkbyzor+2hH68Mx5
4HAVIoalf9caOBagXolt582YDZQAWGLFAsPbaxfFBsYmfr3suN8nXoVDllW+ZZFlLssp2Chy56CW
4yexb5g+teLBzhPPomeahNtuCern2b4Y9qIA8dMh3lslR0R6CXa9jMLG7i5xE9WeM2gvCrk6utPR
1LENGYmi+aqV3OIqOVqSnra23rjv3HiLclrk2vbD0RdIm0G5cUL9oANitwzLWxY7F3iCW6ex2E1o
9ki32626/JjzpcEjUB9sApV2cq4/AAbf0tl4WRXzZcqLMO2nqwLnuMsN7BpxkzU+V/wH0rRfSLj/
mJK/yJXNozSoWECQsSu4X2yleS6apMBGjtAGzUyA6J5YHe13v1lemtS9lFwLyArrf4ZCjHYvWc+k
wS/LK5lA7+1Ch0Jv6gGsJlNibgJ41qzkA/XvbVt4VoUU72ffkSkzcCG8gvmKLm92kZYOJqecyl08
J9fRjQKNsbaAH/LLgkway3yubdP9ZUQk1dPUyJyYelXUqru5cwgiajhzW9AsdiZtb+z11JfHhVvS
c6No3KuqdLDLlmTDZNl0q3FVCzG/61nkM2g/duBLATFJpteQxssgiRKFiMKoBGvS7WuOmem6dOJt
tezfqj1iTkH+SDRpPQVm9YA6ZGSPRhExZkzuajxw6MSDY28OqWRTe/8MeUUMimCihevVLEyU9K/M
l/mhs1j2UwV1dRlnPAdmv3VBXdYLkpwit/6ljYZzs3IQvSWeMx+fQHPU9aYN7ah3b1O5V+mtGt2/
lWM8KTq3ueW2f+aR1aKXTDsOlreZn4eql7h4jGdWjBOFg9EKMl04HoYA2ERKtDb1DzOAcbAiFOga
t1VhaAaelZtT9HyEGQvknJAZg48U9RrHEqGJl1GLn2WLJlIZp8RfGlo9+Qo2ctz701icLeXWVZn0
lVY8zVlVXyYYh5utHkeDePpJS8NOqvbJmtM3JKHxSaHGIcxp/1PoXznXcHU7Vdp3qyV6vTCfgAXS
vYzs6FxydiHrZde2jY49Jn8exdg+2M5wrPtCUoQaZ3tT22fOqlzz2nhJlvmTzmy4IUD/M4c9eUaK
5GHzcP1KgYKJmOaHeWU3Qea/a2M+CD0isnh7z9DFIGEa5Yu07qWSxkfDtOKD8tZKfyGF/ojXmvIB
8Kt2O6f+7IWxwgNk+jMKgNTbOmhivCC+M+QPhgIAXAKqEiB6bQ0HP6JVIedpxItlGh33c0IquOuG
aUSWC/pHz1H58H4WehQL1a6boltvNZid8Kn8XLoK7hrzQS0sdZdv0qAiAfablO9CQzJNx9xFLZ0n
ShF79JnjQ7rGYVsijBJTRLliM76bs8BHqAIobPc588q3IfncdbyJKQ2iRdt8D6S9OxEPS/ZM5mVN
bSCKT5C3cjWMhfvibs+x3o5bdL35/aZSbevtRASO2GZ17ddVDSe2AIQibrIb6F6EG4c5rXnIrS8p
yZrOz4wViY2DjFOz9JOeuR/uBE2aRiQgFw4lNjkngEyUxEdqw7YQZWjzNz1WMUa3wfxlACyekEQD
0GHt2sRfaTGsgP+MaqoTuCu78toNUN9yYmRXvrNxWk4a/ZK4xlffFoJ70MCKtiCSsnXmDX2dlEOP
zs9tGZ+YvTg5bhahWf1OtUYL3MQVp1GctN7+XMlrPxldTBydjsg3Ef1M9Q+/G7pR87lQNQj9OQ3d
KC3QLldISjkKpCpbRB+P08E0TH03cTr2GoOaC2Vp7qRb5UctR7R50xXu2awvrV2cdLRszgu1ww6r
NQE2ehqd4SspSRoV7uQEmEJ3Ve2xUY34WE/4PsEa/CTD7EFlJap+ZX4islUAWJTpY68WX4XJLjPb
cgBSwLIR6cXvNjNIJ3D3RmH+2dr4biva9TBKnxKQGaT62WelCmhS3YG10WifGDZRnyKg+w3Ha8r3
ZUJlNU4Fp0ZxrRJ/XQd3h8k9o2VJLejzG2l+Tds3NHigUQxTyklNMSklWvZ74ZlvIszsbElmuyZ2
/TRnaGXTvpB604HrGz1lFk26F7X9b4KAtwjm9ZAa1B5el7Ai0eqPqNunadvQVuvRaKTKhpcRNWRk
YwANRulrunwP/UgoKxl06CKeRuYIDD/dHxIC9kD/n/SnXhVKB/3CUIHeEkS1pQuvkcYr02EcvcV0
Or2LMaQs0GcCwpA6Encvui8XXt5X0Cua4L1NLyg0M4BazGzkgAy16ptZaoe9sN71VF9Pao6S300Z
9yugcy1tL02VQCJtQRFtkz+UDfaCSqfM1sqJtjcgsLRo/FCmqnrZjJYcLYs9uNa9Wpr6OKFp1Tmx
egQPGp7qwn+mhooark35eMYHkeNmxeS37DndbCj4PF7MxkwClLhVY0Z3nfGsGU1rp0TJi2bKiDaB
ETl8tZjHiP9rWT3Ajp8im/zDSWTuKa6c66KhImpK7YNkexA8xJlb6n/mF1y8NM0g2a7FKPelAvlp
VvnFyJdvHULEH8ZlxY7j5nszr35XCWSnq8+AQ7D8YTKHY2RPZ+Kfjl1cR3vb6jkd6fp+zhQuvnXt
4InqAsZ2hN5VKHQix59ovXjTTmjIxAVA6VJNvxp1qX3bYgvlYINjD67PEWv7LMwgGVqbVhv3aUIp
SDwabg1SrQ6VYuRhn42PuTlpJ9zHjgfiGlQrLeYp8xDNxTg/C/HYiFhj7HCT7vTzS80ufjK0isJx
lAb/57e6ygWm0aFLH3dj2mFbdQ//+Vb4Q77082/bXq7G759HSNWXLKItF7ECkwWZED1xZjvJ5wge
z8NmZZ+GZN3f1bixjmt1fcHrJh+LyYgh2WJjz2RTetGouyhQVvfmcgdslpBlNyeNe9BcHJ4UhM9Z
/OgmUvl4tleqaLrOjagm4mKp9L9VL77y2xIrGkEmRRk2S/TYdNM5T9wVN5BN2UkzcF1bgXBwDDbq
6D6qekOyCpazJdbTW5XCHqPGzBHAfFkW61ipmgJhWw6/z8/7pbGhr47yK5pwHRXuRZnMY2X1dZg1
zZ88yXuQhOlPVmqU/0bjVbWJSJwcs0QdkG41OMY1lkQKLgWfoZGu97mZhhBev6LMIs3PpKDsMdzH
ftmUDC80Il3bOiPYpJkPTc2sp3NkKrMqTF3jLNMo52SdP5dlLUnWqe8z6eM/8Yorui/WZtwlWjm8
9XV0sfPm15JvUX16/2RLFM2TPaE56eQZTAqv+DqOAb5566ToCkuMlps4C0XmWeq8TVhIxk36SEX9
DbTIId0q3ty69DFahZMVkY24hXMNIKUtJtvsrBJKjnoFeR6m4fS5MuqHcRKCSpNcBFrcuSdY/GOr
wi5Peh32BE5D2Md+VpZQ7iql4/bCLuwiBZvSyQkJb+geqCY6yLjrHwxVL/fr6uLOnzN330GrgT5Y
wx2VDuandcFeo9OdZcr0MVHdw1R4PRPpCRfD11I5+RuCChTdFHEk8Xyk7WTzj8A2t9Uye4sFlleN
/RjYGNzCvOJiR62FzaJsz0OXQH3RSRDYkY0qW+H+z5vmc00METb4mhoMS37WwOISBEeD6SZDGhMC
60wyGIpS2qdFt0ufptdvlP3eUBMJ58LdibX+zgzr1ZqWf8PW8yNS82IJ6wz3Riu1Chip4Q8AWXpD
lpfgGKheuIipW1zIQ+plISl+2hx0T46SDrchVRm7YwBLVct8Q10pPaoj27e1SRyr0obALsuggN06
4YezuFVGcY1QjO8tUQCaMZAfZF865wy46JhQDnkax8g9tkaXkKLGy+Dyp93StY1zrdYdMwieRQqi
VmxSunGl0wJDsUGXUB3BsGfJtWvN6AE9lB5InS4ToUVVULVb7DpsDwoX6fjI7uNnDRzStzS6wEBg
B39S6OnCuIkTiQOcE5czRjuodan06UtrKiYGhVZ9Gdx28WJTlHckO9JrRc0BOLEhOSHKj1rEQGVy
h1FoEsnXiTHGK7NcvpIYwBVOWtRrHHE2ndWheu1bSKRmtotXzXFykAJ4YZW4Pw/4MnvttgfVF5m8
goUimtPy+DVa4Jd6Dqn3uUJEUGSuc2dhApDH7ntHXkWOPdlIT1Hu0nlY6yDcyKMciSLx549ZsuoP
VlSrwZz+HgobWfsEtx65CtRiqzwlGX7M1O6mhyg2x4e+T6eHqWqMy5DAY25/37eYyBuXZnm9ENa1
03pa58VBG2zntc+dO3EQm4zsbzFv7tV8oxcULQ9KJ/6TrbRSEEILfRx3wqd7QuNdyuawxo+G3RDj
Gskdg0+vvUZMY/oPvnIJUyktYGrbDLAVAlup2nLVOZcAjORGkPflh7KsF1XV6qeM5sj92jxMpOjs
izYXTyvPmLLkSxVnJzdri+fSYjmGAS7BXl3Ws7FCF8Xzj3IpzvmE203rYATNBqWEWVmbYIeevDqR
AOBKINPERhcgxqtljrAnU+ScEO0YfiWH5z7Ozlgt1n3bTbA1Vv4k0/QwyIn6yk3zFa0s8uMInzwb
xSWqncnr11PUCjsA2Odkx3GKTaB/r1TcSJBsXVAu8tOJMgC3/EHfVu24aDCploP0h6pkPpLYHmnF
whwsEFkgB2VxZxGpxu7SSrYGDG+wfjaGCIRYCMFw7G7R8U5C2j4qSntnYIQJ3ILuw14468WwbPua
cdhkaHJpXluGs2ZOhMUAAT+KOrvAfJ07KdedGTl12DipfmRBmA9cfhZP7FEZ5xYRK6Z88iOvs1hi
vpeoUlOsnNKKrfrWtpnp58pXF84hyToyOWQQi2Z272ytfYqXWd8ZgGIs2+veqFu8iXR/xunruo40
MAIjXARd4H5lqNG1S6bEM/BHDK5KqhpHlKo2TLj/gqUkll4+4GKmDrvc8yLp60x6vCmrpoPUXR1V
yx86xyaPazAvBVYhog+EQwmUTXRTSi5ToZJbFivbXKY/wgoiVDWMNyVrvpZC3hOEzFxZy6PdQJbP
lmZclZUVN+lIg+hYtQ5FbAFa1mC1g8wuatQBCmSL2M3u9IjQgmgIphDVJqRYNaNgsZPKU5fxrZ7h
RxbVXbx0qDCQzuZ0NiNGD1089uZQU4IFYTM0Os1i+LVY9YfLjLzs6CzjtMucur1wMnvAOTyGA9cb
1HpON25SvzDWaaiNbPx27nzqZ1OC3ZNX0phDAB07hEwmxckSCm0zC0q8Ov5DOi2ydyDj/TK0T8tc
sjVIjbaxKf6t64xBieFs4M9BCvng6grNzlSohFXrFPsoN9rAjRBX9XZ8wprK5tnIW4dZ2aNpS/rl
MIGhVonhr/MMFxupF042CxfjeBGCgr+5kOe5sx9/BkfeyZ0sySpJKA8VJCkAF6AgGK09mlT7pthS
9yiqLYKB1xMWuqDHATluUY12sKUzhK2qowxX4oe11LHDr5tR2FjKoKTDBJWHC0qIGM+bSnTjY5a9
GnFUnPK1OuLEts+u3V+WzOoPZpY90W0FSlLEtme05nCkuJlZiE5e7RzXg3ZeR/jBZtv8f/7u55dx
+2q0usjSLLkAVped5Ze2MA7S7g6xJdQzMjaHij6ZhWbUlkdjxuiebl/4+Z1eQfNXrrUh4n3kO1dH
huZt7PeW7q2xj1LBxhe9QyXq3MbfE3L3l9hvjwQtPVW/nffxn3vRoAuTN00JySwC2C1985VxwbzR
IqaZwXRzlmv0YVDGOt26do/Dn/Vmg1UWrzPDxN1pf+IxbPbZQT0U+yqw//EXj/Uvm29FRk+hOKEg
5at+S7uH9Y/A5Z97/0XZee02jm7b+lUO9j0B5rCBc0NREhVtWXK8IRyZc+bTn4+1DrC7VYaNfbEK
taq7yxL5xznH+AYiO+02s+yK8vW9scekdhDEleA+VCCSIorc9nST4v680CIU34yNTHzoQjnHeKvI
/3GmwhbXg1MSBfdRXPB7W+XBKG66wNFP/oNKjFz51hUHFoSaFiP7CK3MbCeR8Q2UR8YZvoJj0R5Q
RpOxRdmaYQZch/xBu0pW0d5L1khh5LvyLRft1k1JsjQugvDOV0ect1LuY8As8ZIaU/9RbhCWNLQi
XzFYD0cVmVa1KLbFuowv6ZlTt5ptRmkpIldk7TjhIWk32UP0ILwgJaCUhO1hma9bbak8qG+JDFgF
6AWB3J/NQbm3thFD1W1TtMeuTzPR7nblHn1bQqTqS/ea4sA6BY55y5cbF+o72VGPxbDtnoJL+yCt
KmWB1PYgUJOe7PHMroaECBuiLS2Ri3RH1bCLRZWgwrCzezF3UJMIlwi7dmTjoOxIh2uO003dO9He
Iv4RDSWOhN5OtAWclHo7nXsX+0u+otkjREu6WzvCRnk34zbbpw/SjXbJ+oWqn1rZhVLlHdStnNhd
C693ZZ3Fk3GRR4C860iAVb3hePkEyRFsFrXhaCHs0515oHDMRfISbZJhHgE+N47R9R9p2HWr7LM6
lM/CadgmKPTX6WZaqrt7hJPLgDAqp3wM6wWCGqrJ7zVH3tfKofZ3lD7IaUaI7JTYHG4q9rgX7BCP
LMApsXoFueXrXl2jxMBTTxAQCbj45hYGOci2qGyie1NcAKuRhq1BkZmp6rSXcpUduYejJRixf26D
h2TWVZNit6hpseDd3st2tPXPwz1EpaO2DjfGfZXdauEGYysx5Y/SSb71NpxN49LOHmem2me1Sxcs
g7Bc5trqygdtgxL0uXbyp2qH3zV4bFeqI9yFdkTsN9ZXNwhWqEmC4/CabKuDcVusX2G71XtlXSxR
5ZYO6KvH+AVDyNk4oXHJn+ByUouGMRqvQn8JMan5isjasxFPkLqICPEoKreNKxF5ZvcvLGXKG32+
WVCPAnxN9RtPqXJUeDAoNd3sbL1p8aJ8ye+hvZNyvlYvzc7skTu40lv9IsbEUi0gmx+wCLcLVKBQ
fhbmU7kxzxKwxXeo8061bm/S8+zoQYo72aIbn5PeFS7UiiI8u4+Ug8SLupLf66folWS0cmmstdNk
2NVjgTP8zD1x+sJv2SRuuhfPysk6BdGGMpi3mSggH3lCXNajLWyp+k1QnWbNcYNY+UWvb4NtfqM/
9SvjxdtXO38N6eirXgXeInqDmDW2MC92Bt2TmaRABnwLmCZ36dPtWuMuOSXUulYdIdz31O2fRGUR
30Sqo3FowmnjpixAmGdQA3354kFFr9uyJdrGBzrOccQAc+yR1igLEmurC56Fkr2GQSMjB7MLC2me
o3H2TG1P2fDk7eIheIU/M4mL+p0b60CAvY06kWYsIenL2pVuA9THa4B0+g5Lf8XLZjBl0mLemmbt
g23eFCcRXzFGZrascEcIqqEtEEDPabBL2Pz3arFQocJXdwgih+mWHGj6jnfRPXpugVKwnaTrWl1K
h9HFeKe69EyhTbx17/7RPBSR0znistkL5+HW2k83Ak1UTgwHi2jUg/fZm4toDyWGCjAd0Qs7osTZ
7Um7GLfGs39mS3gGP/Ih7GuX+RdxqadgkOJHWwRu9VBtEQOFKEUX4o21xMywCJ71L3+HTNyn+WrL
zxKFfmA5DFV6pK50tEBmr2nkWtvaR6ewQAAsKo5lLc1zlTrVl0gg0zZ6mVlDd9JGuinb12ifPs7O
Ys7g6JVh15GQu0Amkzv8n7y5SVjKRs8tWQ9F0i03dekQnz6uoi+reRAm23S0ni1TPQAxoNErWA5p
ZcwsFXWt0z6nm7pwaSmhqTAY5xvhQAsWlfXoKIhlaIC40ynI1uQlZEvfafpFsDSQZp+U0ZZXzYN1
kADA4Dh2gCXABtnra4tpIt0IT/GycTm6y7fhp3+Icsf8ELuNzpp6O0o22gUgYimJcPRPHPWdvOYd
PU583WF5D+tr7KEnL4YdMl9Sa4/Zs/XEGV3al4INgZg2oPBKnR85rvehHePelm9j1a68CT2L3byB
5ODPAvFQeSwLjnDSz3530ofttEuceg2oCwPQujz4dveWPcqX8SmljfJG6SfYmrvsmKrL+jl4KMZl
/c6UA1bW7JQ3grI39UraegSo0rfub3gQwCugtIaXOHAt6xT1wPc3Mm20hrImb4k5bSuPIpGK5nLY
aPFesjtXWk+INJ4al6ghy4QfYOsfWPvjwakXurjzRMc4dF+N6EJykWVqQevsoUYwuOjuheeJJw3l
hcvYjbkLFfpNy2y8S3ZJtvNci7u/Xe4DV31TrVN7gzAxH8bFuKrfvY0iAIBbEZ+oEe6+qu8FHBip
Dc4fiWrKw9thUByXMs7wwu1vtHavB2vcGPLe+MoZ26ThabZxoCevnVq2e+E8ct4AxfRQnXpk8m8Z
msulgNPjVlj5SGpQ1hook8lxXjIx4c2tTTdt3Gq6YYTVtynEpMwJRODHdNfsdkdgsIkVKdvKd/z7
hmCDG6L6NN4N3Q6m36ytBGiGZzKF87ZSshW0Zu7soX7ipBDl97p6IAi5Ni9cJIX2wIGt+KzuGuvc
RK7HMfQlSjfSiQUK+ZMc3lMUzO7qm/Amw1O57YFPnNvHuFzHNF401iiMQ46xMTm4FO+isQjY9B+0
m0HBp7LiVowyQHf9/FjGpNoQlmqjQgqP/qv5Ih9YJJLP6NS9GNTu3G6pvOT7chNs213zrN4VyXqk
I4ym9KzkAdQIGw9UMLlB6hTLEiDXS5OuScfp0l2uAFi8yQwHC2CwML0bfzrnH8VLEeDcsLn6hSZH
809fW2L3yL7wdqXqJ96y8QnvIjasRLdRySEcnAXfBA2tjJtKtsUtZdJLtg4hpJ3pdnqPgmBPh+kr
3+vn/CkyF55rXnyOX9vsAQ/qQmkWA968Q6GBsMT35ET6omSy8pYYbKdSWlQoUBbJPee4JnsFbpFT
Gj0M1PUe+ZyYQzEPsH1tY3TdBObc0XEjVlDrTsJtesYpM6g2x3G61xFS0TfEntMnG1uJMWLnc5Sw
TW8nPqJbOdfcOraCYmv02o+mWyOYpq44LbSTdkBHHz2MK48z6hsDn3DtZMu5FcMPgdOL7CUsneqz
3QOCYcqwPaGqQ5D/AG9D2Hou5xYnPcU7pXK0Vb5NVuaGeMt9gRfM5BS8MA7BDScH/4U5k+y6fFtg
gQG1J9rFWZ+2RbSa/bZA5cwltFMPawyjTdtqRwN84I66OnUKFVoMUv5VzIyQF8WZ9i+MChYsTlSR
g7Ek28XmOnnwJGfKP56Fl2J4EfNTlzjlE1VnuKxE3LD7rJEoIKTmeDZUl0Et1+ZdWyyBUSQn2Gch
Zx/Rtj54GeyqMcd4LjQb2RYO6WW4N0O7e7EMpwLyYFNl/xg1W7tgaKE7KanOdFvR8luVj6LLa/Tu
PCRFPfvdLuDgJxM8sjJlN7hnguYox1fqNj35a0S2JuvnNtkk+/y1M21/l1z8Y8EVyuKsBNou+qQQ
cKe+0Z/hIsqB1VzOONk9imXfjhGLb8Pb7I6PLd2KL+JJuVDM4MfijuKO8IzXp0ORjJx9lzu8XMLe
XqjdcVFIPmtvh4Bk7rJf/A9W41TYoqgCs/uIYfct+qpckovNDVE4797exKwJ1BSfg2jnB+sOLyN1
vWJP3AqkE6deBh8pHEb2qM5tbFQyT9U2WrJHMV7aJ0oF7NftE6WPplxUGFscIBg36p3wnK7Ed3Fc
Fb4Ny1i4nfPgEX7yyJtXcnrU9+qLXasvHRKOIMX2mwAG7NJ793b1o1/tIsS8G3kvOMY2xeYWOAAt
WnNDeu4zeeLZwAzlYX8hoRc029riAwHOJznesNLW1qk6NfeIOR/NkSABh6ovM51rWbwa98Erp+ro
i9VPAjgaOsnbSIHPtz+7ApXlimMT+mx2+eaxPQXKPvnQnhidd+Grt05dy3OIgLN2xlHCX/hBbwHR
hUUcJQXMpaEghbfVF2EvuiVG+aU12qHD6q/vaJ04AXhjhD7LaFNvAyzwt9J5XmxmkRh3OGMj3Rbz
JZag2WxNPc8/jvfS0xOBmVLjUPahaYvnnI2xfIF5Ii+GlXpk4PCSgpO8Cz6xv5p3SW6HX9Gle2cT
EM7SKnvOLmO6ztknTt562Bhn1igmhfFB122v7MdthFH4OQbdkCymM3/Z8Nz4Tjtt1NimeDtGi2DD
idj7RDnOdR3tbfQJnCflZKQu2XsCYJML8Y5V3rcH7BaHCA/MJT/mr8jRrf1c3xTo+iy9O/8cMJ9s
7zH5ZAx3Txyhxy16TPEU3rAcySw5WM7gpy7qx/pRe64fWR6DO3GHkeC2XPWP3F3VQ7aXVsZuE5/E
pfEERmtVIijNVyyeLJbaM2fr++6ld+nGPBb3CNQEZ0RHuu04Sq/GJy7sXmjX+2JOAXPqlUjLj2bf
g7VlNL1Vp1KgLLOIEYVlTn8xn8ZhZznd0Xvvh8eohiy21sR1rnK3tFH1u8YxpvTPtMHhwyWux8Zo
i8/zBBqIW98VX95Kk91JXaWcANqVWLr+mn8xX2u78QgblJM+sOTtyIet1tUdaQtrnoC4V5Y1DcF7
PMaBHVMPyh4GDS/QJmSjpLl1nI/PeAnfMo5lwXJYih+luY7rJQv4o8BCPgsX7MI1DsVr/YSdQubi
KZ2E+5DgIa2BHty16tpABN1bJPMKtGa2f34XD3qHA7WwnHoitcKomNKI9zE0vfh/gJBK3E8UGkIp
3OGVDcR4F/758xgRVho3JUPFine11JnLqGIfx/PkOWGEYQq675OQkGdvNBrfW68FsJFaxm99M97i
OKTjF+EuIWVigUoZhWjf3sZiBIgv4/MERYfVeWQy9PMvEbKbRUtnA4/3pCCDq/eqNHBcGvL//wvR
WYdWLXRYfEGyHfqMFqXKgTKpSEmwPq3PvLa6vSW0wKqQc1GERZ+wTAuBm8qfX/TpPjEEf01zgSIm
AuNi2VQhx4fAfERkWblBwcEc3SMWRArPKt5TlByUaMfpQ9SiixDf+lQswCsRNBFLWJ8rwgHlDzkG
S5pFXOZ08+TxfbchlDO0TK2Tl9y5iBVrFxbu7tIfP5WCXOfGkznC+i3msadIl2umioj/mBfRqjLM
LQG0Vz+xPQ4nAybUesJqQWWGxplXPKj146iiXp1/H5oD0dJh/SFE0cVKinM11HeNMMWskeoCItVr
rxeUUMfHsRCUdaOKcFZ16PDGbTz6bkHIr8LF0+q8u0xSz4bH5YhYXDsmI50AX8WVE+/k0dxZ9o35
ULQT5GUfNZA3TPf9JN/wOjjA5KpHnaj4MIUusI2udYA7vZuyJmwtL8DRF7ieUu3rbKg3LS4r1pkk
2VQEdtnG4PbiGBwrAdMJZoxx7ZXtuhP9cBGqcxezNg5mYg27LuOQaYGqV8qUcpAwqWvLkt9HisZL
CPzw1hBnOL7k4R99nFrtS+0RPgrkgcyRGCst4bgwJ5dgYD9GZcBtWDIX//U/iJ/vEDIz0/9f2BwT
8ZKh6US2WBI/9Aroog+JnHWCWbm9Cmcgt8AUdOwXshduoPrbKVDJSo22BYEtICrG+59//N98l/mn
W5IimjodIvWK72IM2tCA+KtcMe6/vEEFne1TOoioYgizQMmrdKpdIl7pn3+uRMjtX19bkhXDMjWa
W6o8f7B/kHPEWi8GeZAqOi0peTI4xSp9HRr97ajjhZ9E1PRpdcCGd9At9Jy0k7nZ5spGtfrfUrDn
73j9BiTZkBVVtciEsK7egBRrBP4ofBRPBIsQlQJYCOEzyE1UkTfBjV/Qn5yBMAzfge5Zd6/N+abE
4eWdP/4yHIi0+OuzyBJaVMVUNdm6/ixa6EmykIf0yssMQ1XEBj9jBZKxeA3wonmCqf7yJpTvBqCM
xcPAYiLqqn71JmI6dlNRCJWrZ5T7jD69NxQNnSQnrXZqEG/y+A2peSkKcMMp6DicqOXA0R45AC6T
ZKuAhEViTLAAVlpC0jjrqxr/kRcD2oe/5lfVg4kGpBhRpjYpr7doaYGXkCO4ECEOW4Zmc/p5fH33
TmVFMbDImjP16mpcj75asCv5tWuCql3q4GFsvex/mTx/Bun1yAFIKpqaCH/LMOR/D+IBp/PYWHLl
dpUGFVg4AQvd9QbF74YZU1CCNfrsRPAmOAaL3/TmZoi0A/4PuKt9ctIDRhRgttt+76nmnne/Lkz1
02pmZknxkpTVYRoBaBR6uRZr71Zsg6+8SqvVzw9L/ouexRqkyLomi5YpWZJ6lTtiaeog+bLCdcDi
aOobObQCHY0TrZYx5Z1OVZi6qaFsBmhP4lxWNldE8j34Uo/AMYYwog+fviV/mnF1X8/MBcWHVjD1
/q2XmtUvc+TbtUNRadyxeRmy/uef/2PtUGpLz42Qj8vIWrQSVBsMV4tpxk5JaXcf01KfPf0vg7aL
FGqXPgI4ajI2INXmt8/y3exRWLhFFUU9wtCrIeAjLJEEE5BwrNE9Mcp4BAdLDTagJlTK5drXmE9N
R4vdp41BDuXHz+/u2+kLzVhWRThvOgPx32PQwm/ynzE4IChyKkmmyNzhLZ/Ge7ONAMEruV3PMw9f
VgwQZH45nXyOTOpKM05mwCaHjX349GYgyoTYf9FE0mcDehdw4aFICtg9cMRLq8HeD+E18N7gROyw
UVIwjbrtTFlqZgzVz19M+v7JmrrBbiyr5l/rEhpUBpBIGE6+01pK7LqCKxDV2moANUO8TbyZgC0n
FM4jyC8///Tv9kVG2Ew8EwHuzUHx/9ye1MFTWxUcvzvOnB6B0kSPwY1JG60l37iPNKJcqr755Tt/
t2qpIsQkFb4PJLsrnFw8tFk3Jn3lghlOEL5XL7qZv/z8zX77GVffLNQaGZ8oAxaR32ECAKua6S+L
77djkskgKRbzgib39Zi0IlgtcsOkKKWVAuhZHFlFrIEBpuUZac8zJkgNl1rZHvDLnDA10YxHP5wk
+8Qrd2HVHUjp0h1TJrt1TOhSGVQMgjF4CQt/RSYSNz6FkUy68n1QsDePMzDKN+6K0HubgWOmh0rj
5wcnzVP536u9IoqaqZisPRaS/as9RdWKVhGABbk+4nS7YRu31SRdyoigCKNlmhl1co+7m5YDuBtf
KOmaFBx9Cytzfv4o1nefxDAtDquaLBnXi05JJpUJ9790y+xL8Gm2BzL1a6OR6OOOp6FqvJ0CsCJQ
/oPufB/+2//Mb//zXf9P1qa3eZg19f/9r79PJ6gmTYR1BgEsivnnCf1j4bV8qZmqOCndaQocQ2ZO
1jzsRV4Aw4anSo/ht/PQPOKvnjnfz9QMjPOaol6fji2SeKZxNHGHqSb8CJTZHGWfiip6+PmJfvtz
VFmUeMGs5ur8zf/xzXTucIpVGblrUruZPHktwLANS++Xs6b597EXpOw/fs7VYUtQEt1DOJK7ICka
wVIdNN/c8nVo8cgCpFylr3iXhPkmr6OBdbt4VqONUUYXvj61hq7tVgJsV8pwKUhhfSkpgbiKOAnZ
U0DSaEiGBf8M8kGPgq1UAdy0PjUj1Rqw3xditoYfSjyHJqLohe7TWiaiCs8/E07lyLLHNT9SNlpZ
+6upW+VpkO57lQ6d1Bk5VHEVAXxOwlQ+veMzFzY9F0o8kz3ySHr5RfvemSLygjjwuRDjFwMo8tob
DtdTWm0+GSJWYj5LBkoJsI8F5iYQz/kGGZJ0wce4Nf3guU91EeEqdB1tUE/A879EmHhO7NHBNjST
GuYEK77StCdxJUfTLZfmcu1RYYXtTEqIjt0mihEPmEPwEE7TxQ9vfh4p0jcbEwdKQ2MxEFGGaden
pSSZBIVrWu5GAIOpqfTnLslOSi+fzcp6oxpBjs4Yn7DzPFppdFtbgQqkqcfqv89DbTtm6hnz+pMm
lUspKO4nIXmRdIVMeaWp7DyR1+QKUNgpdScU/Yeq0zNertcuMCWuB0/8qMgG0434hK2NLpUaPOQd
rVMBIKhivSV9f9Ya6zg17VmOKbl23kqNMhoiqXWsymCpYiNsVP6DiNxuZWidoMfLGZ1SWd3jJTnJ
TXfGMudXH9GYbRRF+hh9aQ2U/AgPhrjwSn5tM2ldDLQeQx6759HFCsOEUtOyrCbEFXgWFvPnlNU+
dmow1oEuffz57zp9X+f1CfWtU3cQKmTkfE0CbZywLY22YFuJr3VEhsbAmiapT4qcbfBZbJMwO0yB
fOtr6o0fw4YIqnthyg+4XWDuBMF90MfPVVBM+yaAyeP5wl2T1Qe1NT4sTaeab1aPOXbE27iz8G5l
t1jj8jvuoIypOaTtlxHyzUYhW9BSKT5pqDKNq8XES6GWytWIOhoMWU5G6LaBXLrQLeqQaaWtwtT6
CBGwI8mokLOIvPa4HmiCekrv/vJZ5u38agFVZEMFN2HB8rCuryhUWbquL9LcBQeCPJ24aiGcjWrp
0kQv1+pSt0V4DxG96F8Ho3mXcvFcVyhrgsBUl3lX0E00BX/TN8Mvm5j0961D4YYm6vocuPh35aPy
iQcPWp30KCwD1LsKE6ksjRfE5f7OG6pn0r2hExpy4tYGnK1A6DdtK3q/bGozHPn6EcG3ZT8zTY3/
Xd8VmzE2e2+EkJ+Z9xAB0jX+v1SANg8IA1OHPUTDuMsSxIlKvqlmmkYzx0qpnYWsOIlwNOrvWrpL
sBPMvPtbeH/TIfcE5E8YS2Q1XsgWylmvapxJF24JieK7hI0McQ62lppPK6/VbSwbyf/+cqJwP1JA
MmjUNmT56hxWx00BWZ98LqFsj41s0XqvXmFQkaxcXco+uyTtiPRHmYDF5K8/j7y/T9DqvJtKBkho
w9K0q3Nm3BW4m6QIO4pJuwm/kjOM44Vq3SrUy30vp3cTkc+/ndH+fpec2sFdGwYHI0XUr75xUed5
63dt4uYxkk+0hEVcv056C/QjutE8dNIZHrnhNY2MEyrqj5+/858j4L9nmyoqfG1ZUiVd164PZn6Y
FJlKyLI7aY1Kb7FjdOgy0jtxQWn1Jkr0U4c5gPa2Rk+aOCmppzpRdqo9iOZj1SqXdv7HZhjfjDVe
/mIwqZjkr+N4p7QHMH7bKMeib1S/va2/lwk+OJcODu2axsefl7R/nH9Kjbq13qZ8cEz3gYIbeDI/
Ikz4IChPPz+k7waGQtFP5zFxEtKuflSAVNgzGyt24xiugYHDwzfWqdYeDHTeWMa4UTbW488/8+8D
M18PYroC5HxebK6PXWoBWFMwY5RA/PVW8ZqP0gUkgyMW0v2fRx57RBTKxi/j8e9jpUqkK0NiPqzz
g68mgVZTxGg8I3aFtt2OSeeqanwT6uL+568nffdMNZFyl2JCFpSvy7gcu4Yw5O92/Uw76R13+JyJ
RsGNrTJ/LgVlH6vyKhK1lQlbQK1ZZSsFp1U7bkJEgUCqNDhwk/EoeL+NrG+OSzwDSeT8bsqizo3w
30NrEOQhiyJsvxU+oCkMzoo2sAZ4e1KBd233TNIkIp8IRpT021DT5p32ej7OS5+hAQljp7n62Wwg
jQXlKHYtDbiEitGPCgisBfJJWNfzftPAdLMxaIJrgESSKSTJgrfHVeffBJjg7b7zSGVvwsMf4K0p
YQQ0mdSKhPd4SGOINewEfmgz7SmYSXLl4IxDFFK0GbHi2V2iYiIfZoLMH+hYU6gY6HGT4BNLZkfb
5Q/LQCjNpdYDL/rzrwPEs2AnAX3CRE6pFRxc3780tbatOpAMEzm21Ab8VWAq5QL2MUiO8I26Hsq3
AbifQIYXIC4iOKTyFcDzqpivAb8MuHmS/vVgTWsuzUimpV4PuCmC4RqoLHRjLxCMgl4u0Jb6uE0r
1GglQBRPa7d5BokE09QH7pylUtS3P3+IbycXkQO0L+bk7+s1K1VLDg9+TqBWg9gs52uLsXQxjeaX
S9s39UZGsKVz72VR16n1/XsE43ZTMhLaErdXaDqhTTRbkB2s0zXZ7ByhLjAP0IPzbhpFOwUtkRxe
t+/N6bcP8t3upnOwNGWT4idP/98fZIpEbMSgWV2phnvR8oszVGS5vMbp+KTNVs66Tt6qUjvORvjU
fPvfP3CegsqGrpqieF2RYxroXRywmo2x9zE/7wp9GTE6vyzW8t+XZIpgrIz0GSjfy9ezdqjjTJpy
Vgw9psVgwfm3kyJBnWWc4lGC8sCaFSmNG3a6ZfcNoxzyvN2hMZErKOIxhgduDu5kceSd23ehaj2m
MHNkj7CBAXlgLSFw+n0Z/m61IYZC5YZvfVOWMfXKBOHXxSg7263QN1uhKF55lKTFyPtR/HXV//Y5
yQqsO7AX5l+dm4SHZOhUv4iTvSFlFiRyXLy2lE1BQpooa5LwrU3eVMAvvQCuqudEqpfbMEMA8/PA
MOYZcL0c8KJo8qqSQjjJ1T5ntTKAJ7+MXUzGuHQA/ZuAHyBQllArQ7RfmKTypr4NOE1wJDhZZr0W
zWfDVC8p2pr8c/CxroRp59YclyI2SFDTpPNO/NJZhNP0g3bQrDnuVL6YA8WMgsEgKsWr2sQPltKc
0yJ/tQZxXwCqJ2INL1P1XJnasvQJN8JG+UqpmhKkdZmk8k6B1kRS5gwe/gxzmu2BmSrLXNb3eIzv
OgUETGFUOwJrwVuIKzr8jmcYAE/1xyzkmsuwF1GcDiJYS3kfMBzsWAth7bz8+b2hp8s/T7koqagE
+Vsk/rarqt++e4MKK+sf3r7ro33l1XNJIWVnK6ttBmzJjLttT5PTmSdE1ffog4LR1aS24gLzpvOk
I0u6RFX2GvnVexvUm0lULwI5aFiGWLDLqjzD4rid1KrnWEqEdhW8R2+SBXKkDRAl6OMtDi83h0UW
z5wpg0Apalj6R8fgMgutXnQKusd5LVYM/pEIAR+8VIFbp8NJkPt3TU0/yxB+2Qa+O2BIoso1EoO3
NV/j/r0qJkY7RCEAEVdoJFsasjt/8LZitJT88j6vxlexQKvjJScrH3+548jfbEESi+F8aKZZq1yf
92WJWa1i33YnT/oA1/YE7P/BkIJlaWXnqHhpJcVV3PFTn41lGsKd4EnMjT1ZaK9m15yzEqCeWdD1
K+ZK1boeEFDIXrai3oOlymrOQZVsfp6r362u1LQknfM+57G/BAcdtNWh8vPc7SMUbUa2KVvqO2l/
ruJsMxXxVuyNlRLg0EKlOWZ8OHQkdi+256RBHWEEWGeCm8SY3qNBfUpN8WOCBReZ91I6vsa1+Mud
6tvXK0m0JenFcKe73n1VwYrCyqxzFzvdsdT7CtHQg98Q+SeGJ5/DVpYMyzHy16Op/Zor9M3Bmp89
V55lSbNYq/89tljy+qZWS8YW4SkLmdEsDeqeWbPWCMQWojPOeoLIxI8iET+oU68gtq2z3jtqcnvG
mm/HjYmMGfi0ImaHn9/kNwUURt58nVE4g3Fzu1p1U4+ExjDnTRII+gRubDVO2lOksVz6gWFzP92L
GbUlX9OOum9t1cF/+OUTfHOv4s2IlmLqXLDM62NgYaghMZdUl8qxO8/vp9ct16+BmDdPqtWdRTF+
yFN9P8TmMcRPhs4jj5SnqJ4+GsM/CZn6lAHZF1Rcs4b0y+z8Zjsmw46Ll6KyJ/3Vne/gW2YTdWiU
0C336vxT08pLUjOAQr88EUD+WzP4u8GiELMla5Isc927GiyMDC8ncjNzqQ6sKh81PDwTG/KqU+jB
OQpG/nD4ZTrP7/hq56VfL2qKQgdala15hfrHxb2Y+qESPYpXOJYfJ3SMA95wozn4efZb4dv47m3/
82ddjTdLiOJIVedCmQUfqyavsogkSF3ccKTwtRxyAGwmskZVWQdieZyKnNTextyZo8Wk1R0s65eZ
6Juqxsqnn1cV40bM1UdA9SmdfNJJwC0l07qQ2hAMj7ipheKCJTYAoa80FGuhSOyMXdFWlz/kYySa
Ke1H2HzFp5oRoK1wLtQ6sCvRtKkDaUNk4TLLu5uRbHjZWFp1hpLO2Jp4sCm5yEPuNvm4FktrV1Qd
OcVAX4SRXN/6KPTlJQbgQ0gj12ZuYN0h7caN0uJSK9uvKGouXc2n9LPjkEEwSb3prCV0SmSLSKM/
SeOhAcImGSa7eDM3pDHTJ1MtmC+e+ESUzXNMTmYFskwYlXEBSNsanE4kJEeBSLMq8aP9IVyS+g4r
GJUkbjx1q6MJMiK/XKUDSmkxfS2QZlFZJCIxaHZkJyawUDP2Eb0kySdnBIIXWKsKubAmmbBbZjBO
UFot68gnyLFreth0gKL6MSIgoo3v2pRDomIRhg4+n7ThfKbuI0uElaAdg8EI1pCFkIxTwbYJYXjy
SnTWkaWsM2KBTKE4gdHDo8Oon8zsBOrcUQrOY4Y4bOqMrVCDGhfjF+7IDrLiTwt7kBHWF9Mzd5pZ
fXZhfvIrErLrBi2Fh+ZJxdKev9em9Cgn+BazOH+Ihg0sQ+KAwN3SOHg0gCN5BSZvIMVW4AYaf1fs
HURCrVrAAUqgrRphMw+JQS9P1mjsTH3ERMqHnNcBIOlr9K1rJYZ76AX7PmyfcsMfnKwd1z8vl9/O
H8kwJBYHBdnKfKn+x1zVy7psRp0FSa49p9JZkYP+dixIvEAlpI76sp1IkY5/Oyt+d0ih/sHtFTEF
WqWrH6sFIwwVwhzdhvaPJFrHLE6p52e/rETfbkcaJ0w6nJScAd/8++upiIOA11uZ24+W2/YtnihI
8CluXaopOXI6oJvByarkQ0gsTin9flL4bsVnUzV0njFV2OuLo0WwbVr0Gh0FPBxJieK0Rf/eC/qe
Pz4iFODSZ9qeP92x+C+DEMUrSMS9WAFINik+tgTyNE11GxMCT+F256UyHSwNWLJHEE0POdNOpYwp
WHuun2Qfud/ctYG/hSu+s8YOmAJpU51W4VDIqOb7BIX4GIjTvnXGXL8oLRi4mOWyHeceYSIs5Apa
aTDOTidxfFX+H3XntRy5tWXbX7mhd+jCm4jWeUggHZJMuqR9QZBFEt57fH0PgNViiapTOh336YZK
GfBEJoCNvdeaa8xs2mUThjuBYUuWcUwDESH/q1zHCHM6CvDx9VoZSnhdFleVmaNhVykaEJvpeb6a
OWQw6r+G2DEj/Y6hVJzqQBtG8FnRVQVvCXIvPZEnT+gRLswZu4B2Q4Gj50h+SKCmi85NOql4FUTg
FIhC1anROHLU+UQZwDhKIIQTL9xi+YELAQL1JineKKQCTCrC5sYZG7E1HCRfxdKgUU/F0JebEc2/
UTQ+eAeLCm0JDgW5R6PT3VqkiDKp/FU7UGPbRXdTXEDfSGeRODWfoccfmLGCv34Gf/a+1BWG6BZ6
N27V+Rn94RkMxVpLs7jLoB+SY5JvUz05jL24jSXsav6f/tTXIVpXwBvOQT7uAgOSYjZ73BNjB5No
943wD1/rp71knXEVuhTkaAzn/vq9xFIu8lKt+F7xrg5w0/OzdTDkm7nfHknjo+RjL0YlO7jhf/ia
P+v1EKUhJEVXi3HYl16PXiEryBKal4G0LwT0NKXkpWmORmAdpILry/yvf9if/0WNSP5sbPq3aANw
atQtcAx3VVRRAFadoMo8S954nyfVW8M7BKrT+td/cmk6vvazZn0ssU7UysZX8c9UF1D9cVDYRUMS
2Comhx0aR4otLYxGxWo1NfpNDZsJL7g+uTHNUxlDcaxG+ggVzs4aNe9x0VwJvKhqil2pM00beqTh
tLVGpA2akEOdwHnESLVDjOiNQBeG4uq01wtDt6dqwgW4aGzD5HnrqUrDa4DY9qGDo+vwrBzCEL4U
yVsMmb2bKqEwroEJl1rKLk/l28EqL7GuHlcekVgEzU7QBNCELSF2ZPwTiM32VB3P1edlDTQJASAm
YbnN6DOz4fg/RibUCQ043q9/1Z/etdyzCqkgUtNoUP961/aDh1daYKW7vizekvHOgjYSe9MefN1R
VtdN60TUO07/FMj82Q0ED4hAJgFd9W8jg7oTxqCQ9XQHofotmrh81lQ/j0nznM4ajKEqruD+nH79
ZX/29ifzhOJdnD+W3vUPLY9oVTGCZMiHMa+QHFyNbaHTml/9Va65kSldJHl5mvsnv/67P2vxfvi7
X8fP0aQmXa6JKYXNw9ZMuMcisz72snRf5d3x13/L+kmEGhdiHZEYw1JahS+h8qY3MfTAlGmnZNH1
MHS9EyJb94nGylXSYONSvGuYuZF9mrajGFDLbsLMIG4ocaE9rzawTt8p/muSQz/S9eEi8pUrWJVD
6gE4VRJEfoL06uvUYtX4yCee9hihkVzLMrK8Adu9GsZgEAHO0abbpgVpMsU3tI2weyFPbYJsT5+W
smiqTWqqtXFuu1+KS3QzErF9ouzOOsY51UilwHhDAn+9YuRFwDinry9kJ2w2akpCiDt70tbvNDzu
mho3PYwhkVKtM61/7Ca1xwSOYY/UaFvkXkdP9yE598Av8TThFdzAmIhtX4YhHCvDlZoE7txvLivl
3qRHPNTcG1gqrP1guFf9CRus5hTl7RG7h2JtxMJhiLV1D342FIJ3YarGtRY0Lh6zzVGrAtyiKH7F
ofcfXjE/e2is2YCaxANP61dRZ5IUNbrLgrh6wegqV+47cBSNqN5rhXYg4XvfYFH2Dy29/LOb10KT
QTWEQar46/3E+NLHt5AGQk+MowzwHtmtJztSbZeQcMPZHUqaU3B1aO10L8LSMPWOQxhFOz9Kb6qW
tGYhk/ZNce2Qo/fMKx7Q22Nu1U0zWiI+wOKFl9ACVAebtU46SoAlDRrEr5+Ln1QKqNRYoPOQaW6I
VX55LnxhTNBUJjCPvHSDfooKd5GI91BJRzXlW+G/VaxCivqEEf56LASY7VkWwuwxJ0LuU4goWM22
a2mFm+wGVz30W5Q64WgPV2mE346lR3LXKRtPV4DHFxAvGwEDikScraFFfF/DLtj9+kst8aUv70R6
+5o0d6ZMwj/zHfNDi2bpo5k2spLsBjlalwTVQamZpybHyqKSh41keYWTp6DDU1k6BfAVGMNnlPf6
eIM0WbwNY4YBUCvNwPyHduhnQgxE26SO5l6C8bfArD9oU+F1NLaFGZy1YfIsJOVVkFMYrakUIjd4
nFRwvGttOAF/vAiG5lwj9bXqPEaeTW3c9Zs0yN6amAsFpR6ZW/o24lZg9ByizcwDpjWofVTh/R9+
U/EnLSjaCKQCCNxI7HzNaoqR5+uEjVL02RVGSjH1fu1Is+GJLs7PaET4dYcpD/d94Fo96IE8iqdz
S4Td0Aev4ljKFyTQyG4nEIMUb/bnbEtUb9L47E88LmPygj9ktu6z5gI6KtwTnBWtghhHpvO0aGEn
OBFcVXw7edhGqOOaGV7TWAGozHJjl8SWittuxljKVNxcxiFHCYgLz5kvuCmBC0ANSF9CgKLrZq6p
90ad4vV9XSoBWkNLWItlgfJUUK5NLbzPkCGtlFaVVn1BX8kUzLPY+mb0NMF61L76muh4Gr2ZrNsh
ZHNK/Qli6Zvv+e7gw37yI83xlfxqfp90xi02mE9zp7BJlPu6qk5S277K5PrIm993oSyR/efAitic
Avr8fd/traIhQR4coNZ3jh/27+eeqBwt3ga+GsVbooWUpFcllimWcYUdMsNHiIA0sR3Mr6LZTcnM
HR3Fpywfv/36XvhZ40ekgJQGUUw6SF+Dzxkp5rZPw2wXt3goFlm0U3MQXgacd0cpqS7KqcU5M7Ub
jVtgk3oB7Mx65xU5tsdBY27lLDp6bSnvlXF2wOssGHzYUonavmsH7xxYpINf0Ck08c3k1brlpU6X
qKr+oRH/WWCAbrqpiIhvGJx/zQ6OJEWSulHS3RDlCXhLZQWm+Dr162HLuJTrHFpXnSpgRjq3w9QL
xan0DwqZn3S+KHQ00ctrc8/ka6Aa2+6yTOeOppVzG/ZJcacboJI7q+QaI4vdWWO5nqiHXYUwoz9a
o//7F918/a//Yv5bXmC86gfNl9l/nWPLltf5e/Nf825/bvbXnf51ylP+/XKT7Vt+fE7f6q8b/eWw
/PXvZ+c8N89/mVln6GrGq/atGq/f6jZpllNA/z9v+Z+u/D9vy1FOY/H2x2/Pr9yD0Igpe/7W/PZ9
1f71j98UlRb4h3t+/gvfV89f4Y/fbpvn4Cc7vD3XzR+/CYSifkc9NUsyl2HtfNH6t49Vkvo74R3C
3WT+5iITIkFZXjXBH7+p8u+iJOsIvUVLn4vZaGDrvJ1XKcbvaLZRY6FK1GbBiPbb/3z5y4/32sdV
+3kxhKyZX9pqeiXk/ETKQYgo8G7/emPnmEIE+Qh5UZegYyFPL9ywpa48VTol3y3zvYa5zHpZqhst
qAw12TLeM9qN36ri9fKRG+jY6TGuaitv8LZC6q331l2aqsqe7k+4zUYAv4bU76rWPKsqoXdV6gXX
gjS9D7kAHWSE3y+N45xBxM0grwTgzerE8HTwDSCr8riNDP+YTn3r9kH0GAjTA0+/sUqIa+14i1G2
yeBATltCywbtO+8lnCZLPYbzGdP9DXttspfvY6ZWll8skwK+XNPNMqmmU9IdzCnvHd6gNYqkQv++
ww9f/YfDLHt1YVuiZJ9/lWWrZSGyk22INxMcFwipa2PyYK/Epd49LJMelNyNqgYnbV6xLFo+Yt5Q
LoGI4qfL1L4BNbJsmMBj/T6pCh3FOsuey6pl98/ZZdnnn8mWHZf5v03++q9/nuAy5YfA7cewGvZN
XxWuaIaFu0x18+wy9bmijsXvyz63YxiALduXXT5XL7sss0FCrEIMEwpt50N/Hn9ZK2n6NH2s+eGI
H0uXDTSfwj/sMDi/0IAkVAYfJ/vlnD7/3ue5f/6pZRkujTVukiodvz+/TzGo/PrLfOCZMsaDZAWK
cYTkli2f+EFlbq9G3J3LZJKYmaunpZv4Vb5dFn1smM0rPjf5OMay9cdG8+rP2R9WxzXOqFSixbn7
Mbls9eVwy+y/X738iR/O0m9I3dPZBSVhoX8BdVZmbjx/lWVL9CiAvCy8w2bH5A5vnnl+MUNYNlo2
X2YnIYjc/npZuiz4PNKkN+y0zCfz4Zepzz2ztLe+H3NZaAroy9tUxrspELAOEUq3kajfhRT152Tr
ZZWbSnLpLuuHLI2dAk3lqhd8DKukWHG61sB+T6BGPlavUl60MMpSIIRmW7tZWJ8Z6Pk3RiPAGgwH
u5gyToLQVIrRxDwpSWnmYpPLmYt59z+Ty9KgMQ5q5AfbZW75WHZctvuc/eGQy8Jl9bLh537LMk8m
mYMnAnZr/oQSqkvzl26EHTR51YHSD4WWIqEiXDMgHCTNEx2fwl0+lHoAxpvHyApZzVIJm3cMTKvG
xrK5d3srHFzV8GA1TaITj2Q51fKUk/pz5K4yuLLpkLpk3qu0HveLz4I5f+9l6vNjWZbp6GVyGXtn
JJuZO1XE/0EuRTTsRAJUoOe8JyR9F1SlsvWDHn8Sn48E1vYmnKRTmELHpq6qxgoFY2UEjLiSUidU
VE3jNiHdrLAvQ0i3zKZ4LqgN30Lu0ImNQzy5kdw38LJMkCRxB+lSDwvAXSRFXWPu7/pWu2nCst9L
7Z2mdM+K2Uq4zflUZ+JPivcMIQzLwjQkFRVvM0jTjQf8RS9amEclXh6WiGWIJhjfp2qzUneG3NrK
3EabYRWsNZ0aaQYYAMXmxrsuzMVZm8nPhWEn4rweTJthfoKWj0Djcf2cXaaqUaDQNFWP3ewqsnzE
QVUDaZT2lpGAhQ10UXQF/6IUG2GrV3oBg73nERhT7Jh1HwyLgHcpNPhL2er6jxtRma/c5+23TC3L
yqQCDdWR50ggPAt5nmzN+SkoRoXvXFk9Ev4/55epUm5RZ5IHH3emkjiC0Q1uXEDCJp9T0OBlQbQO
l/nAZNWAUTqURnCdmWo0ABfpxjujmJGiMntBssVJHdyPyabcWW0t74OJOpK+Ul2/giPiF5QX+T4P
YJBZbpxL5sdH2e5VyDkuRm6m21S16dbKpDKUg1a+/LDR8utOColZH78QJxjWkI6LARIlnM6dhINf
tBlvYIopwb6+GZ5MWMXeyoQ3ldnTXbIT3vNg6ysOxgdwMbkd41fKxOLLsNsW/gOlf8UA6WU3tg/r
b0pxJBGm1js5cMRg3Q2yvTa6cC1j4InJ1WhQkmOH09EXL6VxXaqvrffcpfOho4o0NQPSdTI4zR1u
bRXjyoDwLYN9gGSuORxaE00EET8nshw9fwjGfTq9yfI6AmAIIzDsN5q/78CjCXbMsCO2O7Pb9Cqo
xJ2qUfh26Px7400v9qN2iyVp3q4riYzDea7fBcq2xAgAEzF5lY4HNT7LgvNK3Beg/Chta6ibwkMP
95HV1DZOoWzxgTJkYVXT6KicVnguzbWXe8G0FeyP34eCDJgMqLp9APgpgUiOz7ziApxQmm1Irgnt
2Wjier/t2/sUdmrrXxbNq95tqZmk3BI3LvwXtlroEgAzyFyD0Bc02zR3aus2qevH14jyWtX2xKPf
ubgTwwb0zJ3y3PtAxvItctUi3svxGai1DoWAeAwsuyYzye+rnELlDoOz9HJEYiXTR92KMOTe5cQW
HwB7CO4g7pT3SKeBhwssnae1IyQ7Dzl4sEYiMpvN4Rp/Fx0Ga91f+IRmb5vz0FHMtY9ZjIf7E9HK
/ajvByDIAaH/lUYWBwZMApD9HHcNKdzl3kafzkz5JZroMNJUYm6JdYR1lQsIE7dmtQ0mtwJP1B6i
0MXgoTUVIiDRKorfc5Rs9bnPfXQorPn3xk9M9LcR342y23ciaVig044J3KYDtra+7Strgixqt52K
g/bOc6tqr8FEOs0psadvXAkIx1UW77GuVjD/Q+KZ4T6NX3ODUbcjG7vS3EfCOk0parchaXGw5gkg
FRaoIZ4ZGfVAtgBKHq/a6Dxs15ll472BMEYEgzs4iFivMdSTVNhM7iSSpHDqPXBQqiYHuFn5IQGs
VNF9ODP6aQWLn4wp1FD1jGKE1Xp4Gm6DahXhhgRk/6qRCRQJuFecaVgKRZthy9f0KRrQIJY3+346
UF4qvc1OFZzqsOrrrSw6vXzdp2eGvhFPsuCoAiyz89C4CB+w8CXSoneupNMLt9NHS3FrHgVE8WDr
CIyI4fU0pKsJziBPbRVB8iJmHziSuoGwZox2kjo9VXG4iWrE0FdV7DINhRtQcDvrSc+i6gXGJ8Co
VSSdWvOigWoR7RCcTMDrXgGaWbcAQEGxH/VgRfEpKfeccHzlBt66QPbyCN1WN7YRPgvZZsakVXb+
gJEc7kGE7BTdEUuHo9RgvkmBJc6MHuZmNs6to3IAJ7vLayw/N7zLQYJhAgB+coWSBqgHZxIKGG8g
nLll8EQyvzi06O4fyhZTA4i+7bX86mFtAkuH80L5g+l5Yh6rYss5efXWTM9kLPcwCbT92+J+JumE
W4UM4kFs1wiNc/km82yKxSyaYzyDu/5MR3780obHCbPvdi88J1yuEiYm3Lc6PHYr5BToEezwNrtP
z0s3uEDTu26m6wBaP8qo8klRqGRxWriIekY/bg3PDa2OkpxLA16+QIAPPvDA4nbMN1ShYIxuJdSo
zbROXHRJgahIH1FqQVjYNZfo6Pn9v+V3xiHB73CnrqubjDI1de9fTQcow5O0Hu5J9JvIqkDnxWuA
l/jqTMQUwW27+oQwWkbSvasT3nc2pTgWUeoJx80VwoPgrBBOmoDR1Emd3HG8AhhB/Z4lnjUVLwZ8
q+AMcZFtNtdw7avsuaonv0Hdd8JyjfrOFcmVMHLbZG3o26y98aP3fnzsgBgypsTA6T6tgXY357KP
D8Fgi8yIGwUn4WSbmNezQXu5i3HCGnaEQfPQLUQnLJ/7AvuFQx1v+YUwia7MVVmukLVjBJ4EVIGs
rAbBE6T1VfdqPnOWF8FDqB44enxgUBNQpNxBR1sFJ9iw2/46x3hbdqaGGtNV0q4yxtoE9NYleKQX
Cc3cFgOpuHVO0Nx1W3dlG4bvxrB51L9pOMHdF6OjX+I/tlevMHSbNjBDDyOOXcB0gbVGdq7Zxpo7
zVjHPXTKgubgzj9F1D3dINGM1py5ZPMwBPeD5XjeDlGbf6temq/Qrs/987fqvsVM+xjBF/WBOsDZ
takduGVGWFP9utKuyVgAwsV2eoVAzAZDu9Guv63einX7rd7ozj4QoU4rR9J+l4jiRDoAtyq6PH+V
3Uf3ogKnBxi8dt1RKgXTX3UGEK0nnah1sQ6SczbtkZ9AxG6cGCcZx7v0jHUn3ybhBmvFBh6pZwNQ
RPuH2g6CAd2o3Gm6jd+v90AxYccFpLGf6m1xgbXcrEXf+vU1QyYstyno8qvNuA5d1UHYx5XQ7Erd
dNlxchWsmyXnxVqVNkY+8rqVN9L9XsVi6snzbTCZa39HrTL6wG/iHYYZuNfVzz6PQermV6T0r8Rb
343PQejDtk51aApHeN35bY536yrdhlfmI2Rp1kn3aYwtkj294LborxH44BAQgH2wGW0FQGKhT3LP
riInvAJvQm08RFvtXuQJI0zECOpWOiGc7W7ku/qYOdmmu9TOBoolLuMD9Hi4jatNa9kqP5qtwfes
j91ltfe2TwLs/bPprDwqG2AKEM6YtYL1OY93OpfOMIuQpzo1Hu+M1WaigzBiGkCx/0pYMdo50zbB
Y7PXUOo8j2ucYt2n+nk4S4+DM7uXbOl9nMk4SwTyatqglbRjG29Yx1qlK9wBzj0bYp+TOfl5srE2
sh1dNnsdTOUpPhYn4SG8RrT3HJ2sVXQCgPle3vXrYq+tCgfEaPPo3+uYpDjWidQZ+iMtwuQUlwO4
qehtX5p7WjJuHX5hHN7AcdJBBEZKtgdTx8vpujozA7vYx0dhpznGmXYqHMNBPr61LnHP2xiPEFqF
BjyrXtnTY2uDVl0JNi2UaCMs1x8FtBS2ycvlMeVbbf0tnZJ9cuB2uItOzVn/Hh/NbXdWPif0eoh+
PYjvD+kxvB7X3nvwmL2mO5FfgjZGO2iH9tyCMYqz+U12055nsr1pn8Tb8ErPbZ22ZYWOg8+T+JY5
bChiOXeL78uwOkGYeGpkrmx8KK/Snfms3laP45GGkAZSfa4eo2+q3R9RdQ038SE+yLdYSF+WV+ot
Xig2P+pWPufTnhx8wVYvRWzT+mxqO3OIF2pnxk63czd4mG86TIEHIFEUUTGubeDNomjB3X6F1yhn
kl5Ju+yCV6JbvnGv5rdJttpPh2hT304wnWnL7uFP5ue8neK35b7H5/ICHRn/Bp4iZzjAF1YjZzbG
wCvOszE7LQBf4onGuPQNAHwz22zwMOFoq0sHk3EKP426YreUnwmeLO+Ml+kluhEAaONX0wMq2Uji
Sh234KMb3DRvhRfxnHZZt7XNsBcwozhml7rr74b9wAUZj8Nr9QhRlOrXDfd7dsL0QPnmgwa38zvh
YtpIG3+X80aKpF1drcS7XnmIt+Le34f7mSu36srNtFZc4Vw5B5C6Nq7JE9K1A4tmvc7pTeRPMq9M
jLjvIXHq1ia4Gq/FrXExnbXjVXxeHehSaCgX8Jl5hLGyhn5x+RZe9fzUAyzVlTQ5PV1lN7oIr6Z7
DHdpAJdWAugejQom0PVt/gbemkZFXGkvLTuCkUZiQvvBa/Clh6Boq3fNHgcdXO5W5nNzAfr0JU3W
gmD311Zsm89MVY/Bg3bWXejDfNbTGfSD+rpr7Layue7djXEv3lYXcWHH0za9mvsHT9JL+cQp4k0Q
YtXy1o1n0z0vxO5l4jJCGc/mxpiGjS5Cf17TLI1rTIir1eiO6xeKoVEZr4Zr5Wg6GPzQVqBaW1cX
tKW8Jp+m9Lwft/VtckGTl1z05/yu8U60y7VwwDhSupDdgCeULpAtPYn7BIn5GbrBPQ++iozDhhfv
IEqjucF24ULcikfk3hgEnPz7alM42N/w6qIZu/N3LwF0eW2LE4u3G670MyQUvPCiC857ANJCIymC
WWY0dl/yxnkxXqfHBujNq/SoXcAkd6INotr74qDvm0NQ29Y1+fDeWLfRmleafEl3kFgMN+3tsFNo
nqt9b+MifpBuzG25pYfKkbeXeFFc06fo30DYlE++2x3y7bRr3zraiR3CAbu0pV20iW7Cq/hKO2Sb
/nqDbRbKaG6BmezmyLcdT+YVz6x3R3yRC6i+KSHGIWvxbnwen4vL6oRz3rE5A6tyNL5ZF8HJuJEu
KpDPe5gy2/RowlMmK/j4EmFbA0CVxxnZNv/plEnP0HFbv5Ofk0tBW0fFqk92JTbrnS08iMlOCVcx
XSgsOFYPZnDOm0a8qz244hv6xa7uxutwaxHiBYTuXUUb6Ug3k7tWvrWkVbKhnaYeezj5rrq3JieL
NrK5now3cZwtHa9gy3IVMXgwTs3JwqfD1bmPgI+f8mvrnpN48bd08KMI47Ql4oof4YrqJ4WxEeOj
JfQmzMHIvJe+f3wsq72VQmkjsQICT+acVFimpDlMtUwtH6MptbgdRleMQghEqXNIeflYgiafs8uU
P/ZwO3tFtZdI1HI+ppi4bWAVTm9IN9CTh33gg97w+mKvFLgfoTnYS2imsy481MJTR0BHAsFEWmVd
dnK4G8Xcd02e6vn0QwG3HiPOd6LoX8jE5bdVAiZn+WDogqe3vvdLPXeRYeTuMlXX8BInpXdk1G1u
Hc2RfSmZcwtVjZHXMhk3YshboKe5TOp8j1p1JYfULlDb5ZsV1je+QoQky67zqZz5FQoD3ikipzQq
5WWlEh8MdSIO0rxo6IPODQKpduCrvEiNTvQF16wooEddDD5JqmGYO+VoRuLkfCx0ukHzGRPZIisg
RrhKaHFoYcGBKTZ6hyNZ8hmVIVwQp91VfpXQcHJOiq+ARM/vhw6IfBuPqa1Zcz7FmFMky2SL7N/O
Q4DF6RLWXeK8S2x3mTKW/FNflofU89NtBGfXXT7wUS9dBNrfZ5dlhdCGu4raez8bcfFppb5ym1Kr
3G7+WGaXD7EgcNX1jMCWWOjyUQhCKa+XSd3D9L7FiXOJzX7Ea+VJBgFVhnz2gS7sQsiLK2o/iXrO
0eHxzymt9Yl/zsuWjy+zy3bLbrFQkNxIs/FJMnOC3fVbLNZv4mDapFNpAOKWR1XkPdNI+UFqZNm1
qmPSzLa0A4FKd7TEyi0lZdhG+XRMPWhffuTIrUJLpBIZL+ZMzlCT7lymYtM6TFmAPfo0XOainsF6
L4k0pmVrdAdJaS/aspIwX6IEeZKL0i2JrBMn1e/Q+Lb7j7llBXl8wwl94vY/LFz2+5hfJrthbWVG
cVAm4q5oenitEEhufIg8YC21gPzYMr0sXj4y8pVuMn98zn6uLYFqDWWHNd6fWywrP46itDhn2p+r
dFSbZovNYV4ait2JoWSjAdHOQ4tM6Equx5goQwcxWNX5eXkGvZx7W1A7eW1Jw2OeaNU2t9T957pl
yi/YypwmvsOyg0LJCAZN8wGWj1IWuGi4NGIeUXSys2y07EQEG/sEaUklzpsPRsKWH4f6XPoxv+yw
7LocNDJiXsPL5OfxPrZcFn7u/rnPx+G/bj5ofrapqu7myy7LH+wNSrz6irj252E+t/t6Zj/M//TM
Pv90qWEVL1sR2ef5d1sO+cPZ//DtPiaXPb3P3/iHv/QxuWzw8QWtlnGmnhC1/Tznf/ubLH/ZAFj4
/eL98Jc/v+eXL7Mc9m9n8PknpqepUW9J1T3Wc2Ijmxv/ibKaj48vy77MLtt9WUYegLjWl8NIS+Lq
c/Nl6nOb5RAY+jIC+9zmc/XPln39M8shvhz2YxtDma4bcm6bdv5+5pKP9aMxx4o3cpv5Rd7O79tl
7ZdZY8ly0j5jIz9/mEsmddn8Y3JZChsPApXWbn92iGWL5ePzMMvsD2fzb/f7cmL/9jDLdp9/aTne
57JhzoQtGpr/ldzoPxAS/WeKpP+P5EYGqvpfqY1syH5v35rwW/sXldLHbt81R4b0O6gmygKoY4P7
u0BlvmuODOV3+BbonhX0Y0hedTRmP2iOKLCj/EahNsQAJP+n5kgVf7fg5ICN1ZCiUiIj/W80Rx9V
An/R3CJmheQHEFkyNFGUvwiJNXnUoV8DQKkSkSAXUanWxzQ4pHI0IM1ua03z0AjvcYW8EvzYqsjn
MGM7wHOIdAwnTBqzUKjpnZiMWHL1QmxM6jHx3vCzwjt05fvQJmedqZKRgogU5lCtcXdPRGGue+ss
e2xVYungzIk34IuY5CryJCBHme7RG59uQwsDplGajlIgXBUWfnyFYjyjS7pFRXyVAG0j+9Kfq3Te
VsaluNY8IKAymlypNLAVkzjJKgU72m88RXqOpKywx5zX6XDrmVNky6FKDed1l1inqtccYcpO1RS8
B5V+1LXope2ti1oPznnRnA0NwguxOsZ0pO2i4cXctrpoF131MAXFKfBy4o/lY51UlCIM61qk3CT1
jDtVCS4BDIMOf+kqzl/XEI3nIYmkhqQS5HHb0OUrHdV7pQGVyfipYp/T9o3qAT83ihxJRctbqhnW
UZ8dG6tai5KKupL0tBU9JJ23zfya6FKaiY6fvSpltK4qLLVEfjmvzglys0vkaQWBcsp1mpRIbhLD
ex3P5ZhMhg7hawXsC5njKg5SrHNKziHp0LWLAPdENXN8GdJVgLFeIZp7ddCfPNiOXsV+YYfSPMGA
L+9TUvkppEdPrlf6crMIBHv0CRzp5ERqhd1RwGg6Hvy9Xuqh3aH7mAyyeZhR7OYDR3iJr5YLTh3P
q1rc+yO/Q5EoDbFs8z5qgZHDsWV4nydXSAdcbaZZYRkc6mSu4iLT9hrGTz15p1qljCLE9L3NLDxM
pwwTFaS3SoEGTZz827hGDe8ZrelYefZO0prsVkSuJvSPocHdw//bxqy1VWuQ0G9y475qzI5khv/N
o9OHhaN1iowKHSMR7hmJThmeEbSYt4oR0dp0LrNuTHMlGeOl0Enf5OqbFIfC9VyqKyU49fktIxe0
o6VFbajmuSoeFZvKMMIdftyIVonx15xrrxn7zjNQuWf28rx4yPhtMejWUympGFu8F0YnkvBSrlKK
DexKtE7l4N+HU3KMQ66vxA8EIacLGdvLkn9VNlm4iUcvcdS0xp0m42sWGz/CjAkvlwFDxW8DYfSi
yDpHz+Rrq5mRD9diPzvLUUQq52lvmyWDlcR68+aq1/S6kJW1lI3bRBXfdY+h/STPz14Z75OAcTja
nuMwxu+DhScdhX/mqpLze63fBXQ8PXVOqYr3El1V7lECMJKQOWqFcTm3iNHB4U5TrpWf4RINwP1B
ymvTWYoCUIRYdlVXD31E7Y2wT30GtF3CIybw3MHR3JZFeuYp3A6hcjJmyEBXwLSTJjhrL3Hpb2Iz
teVZQIxm612U/He1kpy236hTeAonSg5i6dIMAiBtBg9N1aFbCLCoinNchdRBYMY7NIoRr5OA9RT9
vFDMTD59wGqyL72HrIKZ03IJDRXf40oRbBN/ddZkGLwyGoU2TMmwTpOqZOSuEOUQ6+uTtWXUD2CP
MY81SqTa7bAN6vFsRsqJiLyQttECpVSxY+8DfqKI0xeBhsyOcEpKC1oV/I8sOw/sRK7Jb/kl2ROS
JIUY6Jsqka7JZuOm5ZNmTOuosOWix5+7wr1Qb/EctKiLWY2hcRwiGsu8qp7l3HqXh4TQe42lJwX8
DkMxAoKFh2mVcDBrYdg2vnIZz1nzQJHXSrlk4u7qmrYIGqtsj71yFvZz7K5FyV/W+NRZjbqpopCg
nhifA7ImkJ2a5z72gyG19Fao3Ahqsx4aQWXggdBBinNHJAGv5CleTkKWb7pAO/aIm6AvaEScfShB
XZbBIRzNW7HVdrmJx7CkrcpzMa36Vd6SrxFT4HmWgUpATCl8NKiH8ANA1r3XqMQOcMCmiMvpYhP6
hGpdUnW/UZULIeU6CB65iML7FmOK60sSYpYiekVteoOiiDCm9tA3CKgmA/F8XlTWthwL4uFIW7Ja
O3W8fG1dwYCRmA5udWRboMQQaKIhofW+Gqs4cnyrQVoR3IhV+zq0w22lJ6AWmoaWQvcvjfh1ucUH
a9fERL2jqiPSve3VHiOVeoQaaOQXoUJIN+2LTT5Z8npKpqsm9/FwmF9aWsBlQQfIVRVqj2hSSWjP
Il0ZaeGL0hUXetw/91L8HqhELqb2Mae0Ah1G8koEKLQpZiTRLKcYX8raOuzUPdSozjYtnPISMTiU
kVUehtrbaoO2LWnuR48U83+zd167rWvZmn4iHjCHWzEoB1u2ZeuGcNBizplP3x+9d2FX1wH6oPu6
gSpvW0u2JIY5x/jHH4JokYnqp3kwjsMgMsMSWYJ9BkkVE/aOwEwKJDaqWXyIevtmztgfhun0NCvk
J8959RF14B5lwG4kQNzFGA9c2tC5mee+rtmd0pPQ4Ibx66hoxNmnOCS3uhR3EuOQaGSjJCS5FMUH
1tbYp/rjneArdPNqijlj8IkLSm/35UEbPsK2gBtQo1rxpWqGocTkfNBZbaxE31odv220be5JDYYA
WSQ6NVGsQhqwSmFk73Ylq89gCC8NWjBmuoECW0l+6sG7q24cvXlZIfWRSX7fsBVDKyfjrd9Xow9p
Ew6J3/Mhhk5iUQ4HqDEq8H51koErs1Rs4VHjB/i7H3IDoXig6kiXCiyOmHIK0rrHTM8WAuFlntp3
+HgJcA4UnZzhcq2pTyLcq0gSQ6wg2SpD5ai1xVLDDQyDtfIqDHyW0DoqDYh+UqSiE1ZifmgkNyiE
8JQPxjlWGV6VDHuaRoBdJDEiEt9/rx5LQcxjWrVtChPeBYLuGiNobcc+56m5nrgJJmCrWmjO2F/e
ojjbpKoGp+xkGUrCxaRCJMArGpGJf5FnyFdtDJEyRGoWSyWTQqRIdZQ/zEHCbU7TS68OzU9TBDPu
CSwOO0YDDLkr4y0rqJcQu106PfGwd2OK2zLZK/vYayX1mcPOAFnX230rj4QMN7mEm9jQo1Ka6pya
ydXHHmk9XHWzLaUNVfhHiCEmaWNk3TbZb4E87OraktyhSG+pODoh3iL8uWctND4DAxKBX8+kFv/z
pSyZ1/z+LDZz6uQ9zCb0o7g8Fek5jlUGlIqIwPtfdL9fDmxheK0ZQOHroPQOat3ttMV4sIxiCPfl
DFjaLQ8SPRg03U5Xv7hp252xsCOJAEJZhTDY7vBi2yeZeVb1idiIRm93Fo7yqzqWoPMrzR5TcdNb
8F1zIE3QYLLdqCcpC6W1GOnaKkwIX1bVKiYyNOmsdSYT1qS2OMvny/vIOYboaNNXCIqp989DVcJl
B11UoAIPAHRbKdhNnRtVMBeQX5LHvSiyowZP/a5O9mF+mgCKXXybZPzdpACaUHsou7Cza7I7KN6b
4OC36UEoZHGthIq+M9NO3+Fh6Ia6Om50gYFtnl997aGPuX9tQKVhlfXfsGx7zPTE/jA/paF+KisF
v/mUJGNe5VUP76UZLHNCDd+WnjhVKP1uVXPBmI047rhWcMf5/fb3S2LIFDt6+uf3J9BUiN6dMTNP
i68x+opdLNXj7ve7lFFyjuc4viLlPi6izhtl4yMX5s6puGLtudPf8TFv4OdICgKKRNkZRvP3l38e
w5tTZiRITGo7EWpIDBBznd9vVSKSJiOhkvR5LaEuGYekPIcOS96lWAhkQxM5FD4g4qM5r5HsH6qi
F/Z1rJa7QON+w22cW1Jk97YCiDyj2ZdOb6bC/vdLszz5rx+H8k2JfEbTRWu4tC6khWbtsG+tVnLl
AcRVNPR+n4lkBIUGlUGSR7CMfAzDFFlTGakEp7qu4B9VGa4mGI9pe1+tDUdtBeWvx7JZZH5NNkbe
zDtJj2E/LI8oy1P1POcursvR7hrxSHrC0R/i/lHyRstRrD+S2ic3XRP10+AT3N5bXb8fqkE/TgLM
r5maHPX0FU21cGpxQsgH0q8qZUj3ldHhs9rkloNsOlj//qjNIQnmIZrogUqtHET5JY1i6dDMMCGG
Pi3sScpKL7VMwtkjZbiXc7A2RqITEk1O7DoZP7LOyN7KztJcuPoQEXM4eqIe2kpHNxsa+su/AQ5/
a4j+PUBFWtrz/2jfVZ0EGR0nHt38b4YHqSXIUOPqbtNmDdkRvrs0r+hgTUfJzZeupszBKM6JehJS
1Yit7P/l9VUsbAl8Ywog/gd8YKHFm4gX63DUH1+1uTrVBtUlbaESJT+U/vKvsawe7nxp/h/cjxY1
8H/76Jg9IIFeLOPM/3hpWgFBjea826QTXePSPjad9TKmE14T6mTPpEyKYRP8pbz+/2DY/6C9Qzws
/h/RsG1KagZJgv+uv/v7l/7Gwkzjv5D6E9EAIKYv1pd/A2GW9F/coGiUGcToS1ocGr9/gDD+icex
v8cs8VeX9y/xnf5flo7pBr+CPcTyF/9vgDC0d//N1orMRoLPRNFSDY3YxsUM6t/U55EeqXEqNeFO
7V6bwrK2k8/4e2oAid4ntcaOlLKXYOeJIZxRw1RkBXfNSjQ9NYl+9LH8M1ctVCDkFbaAHMsNfMrH
yLpMTZ+xZ0F0xqph1QsE85ZqBvu4GVZZ1JHlHuxLKdbeIAWY0negDMZ1rLTDLDBbGzVjfh4aKAtF
hqhZlkT/onWTbY1yuMb0m927QmVKMsiANwWUNaWBnpK+D0VZbYdxwplAPqBpmd1gztbSEN+syZKd
xAwmBwuGxDE0tXIDEUV7zahQCqNgLZSadmji9M2cgnkvKlsjz2UG6puhhYiAfD14H/Sd0FXILfK8
vshZTmKeYh0MA6uVRfFuDAjFYoX9NlhELimutq3YKJc2N/1TCX9x9vvC1qY+X6ORXiVWXN/EsVZX
xfg7CA7Z6UsVxq2mRNuQFmE2Ytds/Or0+6XV5a1ZVZMLHMd74GikMm6VnVRgUmXBTxJixc1iRVij
QyDECtxFtbT4pPF6hJHMa00iRbmGd4TFhFtJs+8CuRK0XQbwnq2cirrrerAuDmxkSBtF6B/1gLmg
pQxu2qBKMtNirRfjWR1bKMgyQzQjGS840xqrGMu7sS9au+oFxW5idT0nbHVjrFi72Wn8CE4Krg4u
buwvhFeuQODyvZoPgBQ1RlmhjmeNMhT+brbOpsRwMVdeZ7Hp3KxII1fV9E1cZNBb2xnb9lQAXYmz
WxQGZzMl6bwIyj2i9HfRl/bJ0KhPAv5liOmR5vTYxF502YeWZJh3XwsHL2efk7u03EcW5V9VZCJX
JLWdghOAretlis280BwTMMQWewQ87BSnHSMowl2bHfJRT//6wkfTpjC99lF6SEqww6Ymvykozzi1
fABcOsXoM0mX6aqWcMPV4JebrDKjjRkJCp5h2P/mckekWN/Skjci3BWZknth0CdJdQxE6ZmOz5bD
uT2bkMPoyqNjkiheEyiUIZ0CO0wYXipjQpVK5LOQJLSkSmF+JXkLjBVj2KY3z1MD0xXVduBGBgRZ
Ga69FD90yCW5L32pYaG5vo+CXMj7/sx0+SJUkrUq8nFysMLE2FiE8d/pkQ98fCLJwtrlWfQkNVTq
YwfNrm+lbzMLMkdoRFtMNP9I+PFGsKzaMYRuchQrguIKsT6gTca+sZDswU/7bZnFhQ2QmrjELCm2
GtcgdIi+TKr6VUYytF1pBbU+qeBhZg8WzsyoWuZZ/tbq5AWxsuBZYs5v1zB8pxKktDcbTqef2KFq
bs04hNZczWQWYRWk5kHtTITQigM8o1ypnBH3ILtIKNgLlbjOyTDWQcYsHnbBhHdzlHn+CGytZpz3
hAhbHSeHchpe+yKH7snUHVyIj6jD5jHlwdFldGioi7+IinyT01KCYNdutEqicWhg0Uh5q9vhWDWn
QKgpuJ5GcoTgcXBt0wkOiQ6PpVAyaKtfdfiB+8noPfRMlu1B/smFhR82rdQLnfh5CrrBBpV5n4Dy
3dSkBsWfp/AilcbOL0Jg4DmAwt8lrpaH8wWV3p8qGK64iGOnpTtZhY1WRZQ4qMAuwqZ7n1RIDDol
/EpHteXgJV/4/m2DEg6r3A5/6jyMHDEpvrGqaxHG+VDZqfo7Vk0HZxMd+h7xPHOUrzvLwF6SuK6g
YKoRh9KSXHDNgvRP3zOyqNVJox8HDJiL+oJJHwFx1YUhRGjCLg21+WapoMxl6mNQI28qrrep6U64
s79GaXXPx+jSpH6LAbsQ0AEhhyxnOiq0k/fMn+CZx9oK58YlmxNKVK8bbFUyjEgD3cqYG6iJkBsS
jdIigsgCKH51+ZM/wB0uaZiOO3kST3oLEJKOyj4GlQPP3YaZjFPZpKBz0NCtpPizyCXKF0OEnY2J
+03203uKox94yPRTRuiX4MqTK1h6Va+8B0lJOlcV3UZROoVhp62l9xKshp4rkJ1myREDVIEWGhnw
DvXmFhXx3u/8wUZVFK8qkdZDaeYriS5/OkQLfkNuBsSXRdIPnCbYofynmEO8ggfL3JRtXJytJqBn
SekqBvqRwnyXUz0+4MbJIS40yxtD6mMrHM6YWIKyITeUo/4sTFiZlvUP0aAjipq4dltea9XSwy46
0D4yP6MoOvYS0iKJXCmHteVVqJurPLCz+nH7ULV6b9axcFIMwcOf8BxoO78aZ7fMWbnjSPP3SOY3
Q14HDni476W9uJ8FHAOxZVrg3H5LMHqwiv5Ejfapdiawc6S+VjJE3QQ5SWbB52qyvrat91hUn6eg
Uo9dCKWbOn83CdGVpcds+Os4tzJDYN9o03GfW/PrtICx1ji5zaSfrcH81IT+TRcL11fUBzJKaHKM
hgYtsFVw/kiePiqaIadMJhiGsrQFpoUQo0h3yohi28WLXSrnDA8LN6+Qjk2G/JH5fXni7S0g1wTW
ysZhaMmB9mHcRpJZwqRlDR+66VXlxnCGym6D7KfHXXkrhAN7sdp5Oqd4wucHAYWxtmpcD8emcKiW
9poV05f3+WNQ0q1VTd2qixbtjy6+N772LGJgVAel+l2NT36FPGfW8QPoMCrB/t9cBY0W7jtDwmFP
N4AZZpRLeB2E54mGAY4PoFOqsHQRWdtlbKUlkwWI7woe7AziWHg6ww6r7Eu20nOrKUexzr/kVrsH
zRtjk7282HUb+POpXLKd+eInmzbUXvt0cWOFeZyjJMrbxOZC9xLqjznJjkyRdvFQfxLNDDl6vFip
+gx0cpTN4ofnbwV12MmttDOn2O608iZNRDzqXGJiJUwYi224Gr1SnMN1LyqIzKjTGcSZX3n3pw2b
bl00SAGZE2SrIC2+8bKfkm+lm9chGDdWncZ7k/tHYtp/GGLLzugbjyg9lUMvHNt5MYWJ0V+lmoVp
n+I7CsMzkCHWvlLbDJpAVrKZX7C6M1iIjXuUl/tcwQ6NAuEYlJrs4s8LQ6zGeJN57TlEL9dQ+nHB
Ih3+mkGOZn1+MurgK+jbV2wYd+ZSV4qVsst/VCW44L3RLrw+rwqj84idFp8JG1TcCedYVm0JK+OC
FbwAgxaEkCy8d6FMLvPcHbLcdwVzU/STQzRi7qMOHtGnETF+NWLEBVIgvrbSxPQ5Y2kZM/Glm+pt
ZerbZIhHux1vc1Z3S3Hqb8wRRSrGf5sxlFXesibZUWutJYs5n4wnJ+nj8J4jOgEm5LBzZ1NETZoP
th9Kt7QWiPfpJbey1G9GDOtWle9W0h7jQPgyQvNZk+YKCQ36DuYHdTBrTqqo276Eg9wU5gbLOea0
yF107UWqmckMcev4fXOUm1hatymnv9frTa7m25o8FRr9fPIiJHy6wj6YlfHAMDpF/NEAdNCaQIlf
NhkxhmK40OfCalEu/36rmZ3lqKB6q3j5Z4gvy6RvedLvz1GF6N3sQKJ/H/vnH2SOvYgJE0/858vv
r/zzoyGHni9N0eY/Hv+3l/998u8b+4/nJEm8V+QuR8aUAzz9Po8dFnz691vW/ebv9/n7c6VJ6KKH
kGLd32lFdy2MpET5ykf6/QKg8Pd3/zymF82/P9bVSrirkGr4/uRanfmZ/b7G77PU//2pfz2m7kTq
VNpkqLzNYgHx6wMxZx301wgkVfPB4JdBI6zB5TnI8QOokXqd2Y3+UoS4j//H7/7zY5+gaOxaI7T/
+q1//kUqdGRkHJ1fS4dx4XIxn6NCziPT+X3M6OHWDylxnskY+V4zNU/DQukLF32+upA/f7/757Hf
HzshuORthl/LuhrCg3AEGmbbmgHgpH0cv5purNtUp77Llr0zY3v8GJ6UKxKmM9kfg93vKWHQOr6i
gGSafJtvlKY4RhTfxO4S0WZTUu+iFwmZq5pdzYOOfFIHBl1xFyHWiM/WCVh/vnXHsTSe0hfzomB9
/q3A2Ci8ejpIFMZ26jAKArgsB697cCPTtCAtkUnFvGNNEO0LBLnGJvpEhCFmBM2voaRLu3YZAq7b
71yzEbhiHR2rTtHfR98WmIywxzjKV3OEWNggZVFurCkw3DwK1wZ5gP+GtmiPtEPC9ikDBsRh3hGu
+HJ07G1HhPutJ72o6g4UfZRGR3V1sz9lgX1Jz+ZlZtlAdbBuO0+UmIDQ1YaLPuE5gPr5zMykXnBu
ZDN5yLB7Drey/M4Ua8QRnpnhKBz5iqDPRPr9QAlJECGqK5yWUZ8smpcI8j8Ei0bYWLYOa2ZgIrzK
kcSyoLYmneZGkRkdUd910DDY3m31xUfl8zI+x0hbPi9N4bW+M2+Ypir79JrdWanTCxaGKJVSlEV4
3qEd1Dwf2BcWxgZFKNUu05fs0/LeDes82SOCZ38iyt3fpV7WOZa+Y4yGxdUqkVHPM6olWRoXicyJ
P9UVnrvu9K6eS/ebDjU4WMd2cKZ32M7CHSudAzMB7ek22vIZTx9Um6txV7rM2VTFoU/Eb8i+VLh/
bkznguCehxetBl8L9Aa2evF/zG2/gi6wUT/8F3OL7mqtX6KjvtV/8i/+iwQBdSKyq6/oVSL490fA
pQKvDIdL1b8ELop7lCTLAVBQNXJdhbbsY+Kx0p2HeEEja+sXtkfMWfQtOcirgq7Uie7+xzeq4ot5
EXsXm/nMHZmVBjurcDAAlLULaJIBrk0SkJOu1ipCZgQrbvGK8uneCrbHhFRx7sXpHDy/a6tRwn3c
3hv4i55RC2Lr6mgIKCCh4yO4UpkQ42Bpj2gP57X0jD4yevUP2umhPD9H/VawH23p1l8lmr/CQfbj
YjlqoNd8fYmdTnNIksG/YLUUJU9juE4/asXJuJdw+83tZkBClOC7VwmP4ImOy2U2c0YnNW+SV3xX
+33E8rOe9xGkDz59igpLiLxt8dqCKt0RG/3rUZANL9hlJmJnUKPnruAO8ColdhoOb7CbZ4d0HW6j
c7WuHiiyuJbtlowWe0n6tMu35kCrIltv6hrABdDHnr+52L6P8WH0SG/3ZMY4p+5Yn9tri3Ikms7m
cVS5xt/Ip92iBfIe6rbeAMqnlhOh+3D/ulIeSO8sO6VZXRmTU9++k3W9gafxAvjDRp63MI54K0RM
t86kOslROPko2FfQpoDvltuZk8lVthdiO9gtB7N5bDEGXA0I5BLfWuXnMj/6wdYA7NgF2V7cad8C
qkU72c5PCMf9DW46s74ZifM5hReoR5ZhF0cYL3fQktieb5GLHMtL7pGb7ND0RjsanuKJyokjV6xL
c9VnTx7MEeMrplxxxeO8DcO9V0D2kJ3sdC/Ki/zU/ck7m6NSC15nzxWKcptYKcaB0YlBcPXZLMpC
KG3cvc5Q3+UfJOai9EbJC6ZV9WhtACpnRyolmxu51BFRHHAOsdTP/gd5Wt4eq9Zjmmmt7jMMK9v8
E4nnWFl9Acfrtqw6wkmrvOTVd8Zb1eExzSMIdjQygvCCWo5zeEaoikk0oU+PYl0LqMtt5Wt4wOqa
kc4OLktY5EawObhYMGxyA2RsKFmn1/C9exrWvXHm6Mx71Bk20vH6y3SYz9EkybmtmB52wfx9rvRw
Oqj9R3HEIvK1seP3BJ8WbT0zKFnhbeEWgV3AQ5wP3CMonfJnZdOsu1fJgVCsmgdydoVnRqKD5C3C
Q9S4pIas58IdOfXDA4Et2mp2jKvyxWbJFljZ4z51FgHjEGyLO/P4BI9Jl2NQrYOniF3fG78mSlYR
1bIDDsQCbS/nfpGif0LNRt0oYe/6ozh0TbN+DD2kbsu1V0I/6N7IRPCX0x5R68XyMwhm+nJv2AU/
g6f0OnNHPfMWxUd95QMvH/rI0jP62yjccL9tYxwot403BM58ajcQSn7/Hwzb+QsOJcJLr3kdUa0b
qxm5XXJyjNT2n/ILIuTXRVusbpBJciRIAR4YkCXuqK/TbxHvBfNBRC0OAdUadQ76Y6zJEYBXLnE+
4sSW1Cd2LKzlhtOQPdgZWEZuSA2lZfTG+7HLM9c525u/q1aiS4r7hssq/jH/MDnVZHpO9igoQKuG
e6VCw8h2s1vO6q+U9Cv3GtiMrvQlP7KdwXKeYgOKOki2fYA6WKjxtbW8WTtHuy28x9zz0AlpzY6v
O71akziwIgdkRheM9tVtxWDlPzG2fmgdifBN6RbGCX8d5P5v4YvVsliu51PyQgeOblh85UZ9hA7K
4WCn7Kt77FQ2iydrRrUKUVB/GXtYGMSpe8G++9R35Zbb4D349O/CXtlWe6xyHJAAWLUeW+yuaC5V
Q2O+Si/yZ7AnzAbbjMZGw/67MDksTg4R5zWEr7dLu0IazuGRV7WFrTWz8FdTWnMI7cldTqLCloFS
0nlZLtNq3QMf4TthoihcTHdXjTfiejBt08+cEo21Do29ByEidrjzzUu5F1gL6R4wSEpRpLzNxR3X
AQoevmIKPmUXtU/3KvuXkNhJ6hDMiuhTVjwp25DdbpjrcriGYMARriIiyldOrR5vNRWnFU96TmzD
fqyRLAqbvSOuYSEchKtlMUf2yBhvrZVEmBkABGYNq+5en0PiYi7lxnBRTwNrOb7XIs7lKn9WnKhe
Fe7wNJ794RxUXyli/O9KeEHWZo8/Cm0l0QdHBsm5CGsFmeHiUXSRunI3V5krvMWoxHSba3lRRQdx
gwEMGfOb1vhMTS6Obls6LWwdH3OJEnvlbYVnkUYLh7XHFaxT8w+5tkJXLayF/Ft+qSe71VcZ/WIF
ZwpP28E/YpXQ31UHSCHkSmHZkTZQKc6xM6sb5Yu1jf2EQlpi8s/Sxu3fceayJ3wiasujXKleE7Zf
AiCCLYUqN96ZlSdE8LXrHmS5vkKpk6BysnA4lKAU1GXP4vHcqI72XOkHgPkcNgS8ot79nhdriRk9
7yL/xO983Td4Briz/Kpwa7NduWjJsTfJn6CuNXZ9nctN6akP9SGUqEn1x7BWTMqIj/LMfW7cErfd
ivhhbIFOZNOeeD/zCphllT1LGpewHbYQCLCd2YGZkGwCA3wEiw4cHdft2S4aL2IV445HRW/r165b
6h152GsMJYCECjfOsRhC44a9lXoGW5nTYx15wjMmCcFoM7W4G+++6pjqaew9Dl//I0jOX8eDtS9l
S0lclfeMSxBN+5ajnZ4FGo99E2/LK6ULOKQ4QPSEVMiBg67HuXS5/bvkLdnF2FaNuJgwIYLquXpR
h40WHDSEmjbsg53o9p1bzociuYx78ivD5Yy1yNfSfSg+BPUQR26WO/cINyZMVCiLZNdfh0heYUja
83uc2d2pvkyvxeAOsifCLcfQgwCpxAFdEV+biHhCiKarSadI2yo61K3rJLz54wcs4AJ+GzVDvMru
Ld4u8erWAjVTgodYA9ry83weYVh6huWl2NTeomkddGcK1BnDGsTSqXYGcTR2HbuASIkRO+jjq6O/
HD0uJaT5VyF5YbqzmyrChrbaF3P2cLik3lQwSFjkw3Ln0JhJm77c1NkTBICx3Cj+Sxp7xKTRoSEe
Z/q2KhRWM/lXX94UX7UFKzPdG3RbyqWTzpQz7I9tuWOxQ8f8GEanAZuFS0/2m7EmlCrpwKaKlzBg
xiV4JcGBvi2WrsqhOTOtDXqMSlnb7KFYKbWXJzu8dIxsXwVORtZt94c+AZGseQUUUX0MfuDJrhjW
KaT8EFI1IRsm0nudJp5vuZNwyInkwD3NcPJgfV4uv411zhmLWWvmMknmaN9l+Bxvc2Mjebq0K+PD
BHeNIox9RHMY+UxPpG2l4QFcGupJORySRd7ViKt0ekZOCvcYNQUmT9AqqRH5X5zC36TW5gTMX1SD
0UpA+ZywL1fJJUvWU+csCnmE91CpWAfVT9O41KJXiYvHpiTbJeSw+yKx+CoFm3IkerArYVHykP0N
1kNTtxEveGsxBTuoAXs5RexY7oDApweLjUiwQewR68U2nbBSp2sV7TD1svBKDFbmhdjkl6v8Vktu
Fv74WHo82JJGOy620fjCm2bNQbOvwDoCFGEromBirZvTJ/Tl/QvbA/vTqj1z35g7hVm2dyZukPq1
Ahj3qDvaK1J1VvQKsxByiT/bw73cFqt7+aNsxts3Unf9A0OL9mdx8aFPoymNPiMWpunISbgZ1DRc
om/AAuhALvSym+iYPaE1x/KHuXlHe/cpXH/dLeCtW5/YUp5H3Y2/KbuwumUbMw4vpVcKDvTn6tXc
1l/9jbU0d6rFzohZO9AhmcmEwrmMlRgnU6XyNT9nx2THB1q1V22zgAfrGl45yzfw+1cseCw3dHrJ
Lj/n5WZ4Hn8WnmgN4t5jdLWJ9JUGGMFVXblZcx+5KnG0IchbBvcw3XFmzuCwunJAQSX4CZd5dRth
ds5g94KqYMAQJT+PV+4tXonOfV0tav7iqVtzwyW8vyrAfGQD1HDl5uWOJJhOccELWNPx8+lWMuUT
FH0bryZ8Hg64EHGVTY/ILWEhg5NQfRi+k+3IIaKRtas/eMg8cbvzKhB3+0vrdMlPUqwy3CeyJwP3
ARwMkIPAPOX9BP05/hZdzGJQbtM4UuSX5SY9+905jz9mY9fI2A/Se0MZzzIiqEirYI+8z8vktHvF
D9C2bvH7kgHlwZHUNvIDgEn4Slw/+zZKp3uChc4dzUfxTNZM8NXxwqXVnulUpRvlpW63H4roQCxX
vLO45Ywba/wodhFGXSBPkZdXrkhFy8GBghvZ0jfAUdTgq+GCWjPaT0mUovyktUAOzTIb3fWPpvS4
a/BJlIVVcqRo0qyXx68lD6E5g0fT3hMMDGXto1hLjrk2ii1thogYJznX+jnK/kgr68aLt4OHbzIG
I7jqwA+JWxc7yTBwxRfBK/BdYavWDu0lIKLreTiloSdv/TpcUc2qyqXwN+KHDvahX0zurwcXEF49
fAbZbvCfObPDyPMW39XP+oDfV/mihWvh2y+hbNgZDIbeDTzr0jPNweMP5KVygoOee7fqW1sPh+El
3Pu3+nVgw6TpxFupsQNzFT7ZGPBda+NWiA4moJ+wIesVQe6rzHMKPPMpIZzcThOHzZ4Qv+TT/9Nf
C+tQcHmVG2CuJLpi0FXpDnci8WaR5RjkA/eHsn8fPtnPeJl7tsanqWo/buWfrGUKAt5Ez0ZuQtkw
XbWTe3p9KWwlODRPVCPdXWe7LmxZ3rcgsBnmhBuoF8CMLXUs6EDzwKoltLlnEX/hnCo+lP3aeqY2
35O5TH+Ja0wHhil/yB9YZvUgM6fgNA1bnJwmeY95Vzwf4IzIHs0E23N+pRbI7vK0fjEYi3Gl4vy0
NHQUYcs6TSYHOMgCdjziGp8c5BTHieSK0hPlPcZoEaYyTDaaozgDOrvxocFCCSMo47X03UG9kBiH
KiqF6Q8tZjVSh5rNPnsz2/NYP3PWjyKT4G6f9HzUs1VTCaRfBRsBFm8IPkiY4NnGQZzeQehyfSca
B9KBtfmL/4HIWHBxlv+cFH+fKdpqKF8t42ls9rjlYOwXXfqVsimLzUuyBIT8YL0HTZTX6ID+1/6f
/MxV/w02YqnrcYPdlmm4te+woB3o8Rd8BOvCjY+rAwur7/CHmmeDyCKN87Xyoct/gNNRwmP8eaPi
pVsCsCx3mPFsOdBtuKpefQxXcLS7tTf+syBuG+1mPVdYSIA4+5qtf3TChsbrxHXfUqysewkPmPb2
a35SupRhrBpnOg0z/xSHfsVWZeZ8AGdMj6yovAzwNV0bNzOeaQ3lb+TVi0vKryWNNbzxx76krzyx
uTCa7kw0+QLoynt81HDgovm8CSe2IaJAWGGgnjABoogqXTnYZKA2azk5RYlT9964WQ7InXfUDCyk
TMQWixu6aHZEaGJ4FyWm+7sCZkeW2yu9ennN6Gr0+DR+cbT6G7UWy1q4LFfhcvWx6FGX+h/da/hN
60JdDJbLAhl5LEvGRo73NBb7R1o6/kekwlpeTI4ihkMNg8gvVrfxPUNIwHMQ0sx7lEXNsZxolAE1
uLVOVO3ptgmO0wQas5HYpW+LIdaXxDSbnFGgGV/ykvWW1n6FsZA/rkUs0W7iwJ32BLfCWGy4ROaV
iStE5wZf4hMHOarsGKxQXcGq747Dq+pOu6paUVd73GTKV3uFVIYajLOPTxs96AfVPbIYvgX9pxWi
pJDArKgRdM7BW7DYuFTsA/BZlI0UnzvoUysMGv8gR6CiSnQbyF3dDQNaUTAYyhIoEnGPIblTPAaN
SHasSPBdi7fvwhVMlCVjnYQ7ICXeFidIXffDIwDO+YOgZFVNayYS+HNRVg3xmiMKQyWhRUp2NEn+
xzQclVt+RiJ25swMGzG++dRZ9N8mCM2iIXIE8WtcmR/RPQm2LA28G5x9vvhLLCsaDbu4YocfOryx
ivEFmxrEFoVnFgflS5X3MgvcPbwOJzyyuQKTNz+mSXD9Y5xgq7/mj6XNlVVL5sjQW1yVTX/N3qoJ
wtahsoc3PJLuPL8MiLq3268ksK3ruOdGBqyGEnYyj1zgIE0mm0+B9EJ2OSCsXRChAXto1Jd2BBLH
4KJ5iy3mS2tCmrX6lk1rZm5MRelfkxeeC7BTUVwkroznG4uf5fXIhAYXSyQmFuDFkXEJqfgql98j
4pICfYPjF53EwGGq1/wpK98SQFBoN6Yz5ja3PgrhTwtNZsIhDWbLDqwdbWpueXpADMGWyrlR9pl2
E1j6ec+CjyPzego2SHRHcVounghnK+RunDNqE5orvLGwmfpf7J3XcuRI2p5vRfGfY4UEkABSIemA
5R3Joms2TxBsB28T/ur1gDO7M927monQsSI6Olg0VQDSfeY16DIyDs7KxNOmJ23bRAbU4DVHe/ZI
YOLA3aJYgU31sFwr78wXtmA+U09ndGsKpPXybLjf1n7mA9nJeB4VW8r4xE/zZqXlurA2VBP5mpSr
fEaTzRFPicxQit3TYS9Z3tG3avzGQ+2Gz/w5n7OkK2seNE5gxFn2icfKHXFfFeFOz4isUZXjkgSN
e1pg/HgGZ7P0c7z+nrOQJ87zcow9zygx1/68hEEVCidrzwfbQLGHvLhiFClRvjE7eU93vHLuBca+
NF+564xiY52+UPbnBZdPZR0bwQCjn21mUbdmp+TkI6UWFQfucpukKKirdaiLrLhXssEgXSJHBpVz
nqeKJ6pBQUOAGd/y/HgXboBRRweKu2JuwVzFVIur5xoZokVE0VgFkh3uaujHbE2L8k3lK+7oK7qR
6nOPkJHxw6Fsf/HDPRJuXD91EkqVnb9ZJq2/ccUrc4WXlFwtubz3b5/MJ6j2wCU4pNVA3nANplG+
Jj2p4HQxUYcNF8q9TkCDkBtOd2OFDByKkSsO/uIR1VAeK39Pi3wZ0HDFH3HvOMgxjNwOk97ecFUs
In7CrzAcA0ph9IiX2+ZurRGlolWmMZNaHgHXGMsb7n+u1rwdd84fcb1MgmWQYG92yDVGtJAYQHLQ
G2y6aN+Ykz4HaLLTv+PsIUqi0LLy8Y29DG98cP9Il8AgY9ryudwO/2b9yBvC1nLlLcNDXTgla3Yc
HDnuWBXSgVq6xfeslYeOroBEFo0msLkGCMcg8mbLwoAEwmKQ666mWfeECj/5j79lYFkgfAa/yLBz
h9wm0pNQTtxdfQ2tPXpx9byZ82sNXnLpH4AHJfpd98tSxrx2n1erGVl4urpqLZ4wWaV4YqQUEx6Z
83x4APzZANO5mbz7pF1BYCu9e+4HIiS5jb335jPDwO+iBbbMRRAqlJ+tZUotGFgq7oQ7zFXwnc/D
d+R0AJDylLkKfo9hQPCcYZgpKXg3jXeJgE7az/xBZJ4HdaZfx/xgKKGjB/muFjs+iQY8nnIaFW2D
pU4TUJ2GZfV5pH1cFZeNciZVH076atV2JyZZe9890CBFiHZZi8mqfcrAeo48401UE7YA10EebkS/
TiEZBX38HeYqV8c6ltGGyHHstjrZmKjV5WKFKtMDOr9sJ6rDv/MzIudKI/WTHXLnArbNtLa+e6Ot
S8vbz9up2JXmgda4sjdAx1K4f3Jryk+MMZeJIwBrz9OPvFwInEC5UFKI98Tlgdh7aHwaa6jJGEZR
f1rm3UmB1bE2JE9AHefq8PH4b/INFZwCGjjZZ/3sjIffnjB7qdHuAVfyfNJiTS6cou5TbPwXXE2Y
CTmmdBuGhLXI85F6x4LDMowl2Nw7L9TweBp63pQpNmdrZiGYAs9aW6heh7tC76N8y9DxoOha29EG
0E4G8pMHyw7E60ZulkSq2FRcNyp3LEX0X9A/cgg0lsnBgkSHoEID9bb5xv0xrkzLgL4dpGsSoOyk
vtTXgHsicWIyxkceLGkel8T9L8ggD5TRChvZgGL+TVguuSlAydg5NvnzjL4lwAcmQU8pc9UznuOK
6rkMdg5VTrIybFzpYm1GbMMaSmo3XY87m6pXO3bPFZJ5uQUo6CF2X1mM6hTB4KfKusxXZHZJUn3k
0LdJ8Ub2wCQjwSUHdsjaygFT+pUzns0x2NQGQronRo5l5ztbt1+eNJpz7GRU+fIrZyahBbRB9pKK
OVYcYrnT6A2KzfLAXfQEVhWCIS8RuQN7OTgvOozAqNYQy4Pp1NtXsP31E3U2kBzKP8HzByNFhejq
ZcGOZbCsH2dV+wAN1xU4vHsojmV35hsMNYJqTU1SsV5onQBaboMXnqhpXYB4JYsc/poVULKHWDdK
Q92ECLFv/C/LvLavjCWFVpOGKG3POoaeSKWQkC3bsrI6vQV5SSWXHaigTAquC/Y8z22a/CP7sGUp
dn9S/PrWA+hv4fO4CuiR93vp7HIUhcMN23PpHJmG3AVu1iTQBoE6CxTdDZKSN9LdOjmo6LYNQYJv
Q5PFs2mTHZwKVhrQTD/B0PPd+ApihW3M+V4fDbUf/Ye83KBxIAlv1KvXXCu9Boy4zKTuAMTcpn9K
kIL061rzeOaTHd7S2cNTo49OU7GW/WvfPi1dL0oJMGVjYoRV1hzZqyxKTqieg1GGpWYi9EoZQdGm
2VX1nonJUDBlgf5Tkiri3XTLCpTU+giyvBuWSBE+cxjBkWe208Qb/BM/YmtfYg58HK7GF1770YG3
ClGp5haqA6PGSQ653vCPRvqAFXA+LXfBbyLysLx011XH7rorolME6tq7gem+RNKsewMQ6GcqIny8
p9esPN6ZjhPndsZxuiotZiNN/2nZQJYzGzNP68BOAlJ5RrKy2DJtOnllWYJSD/RLzUavt1V/tHir
edPGG91+ZcLTAwnsK0u3jdns1kyoKHkYuSHADqwKQ6/neu2aO9EeIZlAQWfAwMB0OJbuw2FvTFuT
0nm4rowro4OUQ9WfnHlPIYfHbRRX1KJxsmKTYjNisVb32WfmDEuKK2MnWkj6XMHHds5mxM7BEIWI
jWYHBo2dJwe0gscEC5mbjNf6HUAIGxTnnSEP/Hq3G8ibiZczZD/QtF6V4o5trIsvjQ/gmNh8HeJF
WDF3ltiHs49iGS95hgRnrBYT3670ng6OVJTtlyYDw8pf5SEMHcDjF4XwwcLNSUbsnZ0XA2CZ/LLE
e7wVIUi6YwvJZuyZfJDCCc6RRc/sDxEO7w6sGeppmf3+ACaAlgyRGHfvfWWTv6c2SrJOvroc3yBP
KH+CLMqQmwZm0GrgfweQFhSTOZwbKkzYrCLF3xrC3/qjysGVQiS/USabx4dO44f8o123Iw9zkXA0
moJuUS/dhLdng/1QTuya2gIujFnw6A63ePskUIZaDwVAik120q/zFEgnhu7xrnKda1yN9lEshj+q
Rq4bNYoBR5X8AHPtLWnhU3zwc1ODOWWifmIOEY1uA3ZL7EIwN5p0OAam1x/DDm3Im8GyWEmDbaL4
xyY+KgpnjSuGI1oQd1XsGlsxMyJ6cJ4Hd8hWIX7GMCxGdq4W9nMfPdWOTyL1L6VRb5bfmjx8HwIO
mcrmdI4gfXXeJiGuCVFHOaSgp2+GVmWocojH0bdLjDDQKP0QKg1cd9oGqX/38a0mtXOCHLjpyy/k
eTrtRyo3fxC984VRjiMQj6zrz7EFuDL9139WOIPI/Hjdwgs+dlblr0TNwm0cxBrDNPrnf7beSVly
lOAjQ7hhPvzxC4mbfPUnt0MdBfXUj/+afkKI84/XH1/1mumXF/nhw+gn9ha5xt88f8ySL42ySnZF
MZ+MGoinkTbTenRG1KU8jzUSA/xft4Hz+9X6BtDQpk5btCSXLz9u4bc/XP4aiCc/+eObVRoc+oYc
rNXUehqULFYfn/zxX7KMTPpxOR9ffnxTVvUnZdJJHG1oS2GOfcQHmf+D3P8bw3/h9v/yvY8ffHzP
6qK9nbgYPXjDGVUIsS36sAbqUlebAftSLwoxMk3rl8a0FoGfyENPAZ5BqIe12Uu5slzg5uqMY4+7
kZlX7rRRPQ9UZmbAYtJfytsJlYFi/KEzsyHzC76EiCISEdTHMlAt+jWSxsgMpi2hhJZ4PQCCvgjv
CgOgjO3AiUffYKMiTc2z8hNCcg3FyQPQjzvvTTp1/g22xPdVy4Hcm3KFhMpipDGREmW3zbjQCn0n
XevenxFD8r/k+rGRFARlI4onk1ZITLpuxvmwDf062UmrohFCkcRp3OtkifvaRPDPdkDB1kNw046E
JxOYw51s3BLp7M4lJaA+V05b5FgQWXA40sq+e9DgKiuqVn6aBZcq71Clx25E2DThmnodjB1dQ59c
S8kev4mBOlTlbBQsv00+8qTDaasLFKEb/JjXjXdOQ4EvQFqj5GJwQIeLvg7VtrCimY4JHd16DiFI
iN6KrgKOJglZoUFXZsYZe1v7OQ+199dDT31Umfa2GkCE5GIRvCrjl9JsDwDrEb6iQZuQP5dIRx3E
DAappMrsUyB0BxQCgqR760seWlMPDpXXF1uROxQj0SZ+l0RS47rPobaNbxAFO6CZPdB/3Hft6LWe
AoPEMgpXXocqW1YmXxQVIClSuR9tg8MrI3iMChowHcUqN6AfNVPbMeN5ANOWhHCbuuKS19ajtWRd
cCIOPiVEoF5QaT2QR+puVAOrpje8nRkNn8uOKzYMhHA0vr1dO8pbk7PL66JjMYYzgT1gzypKP3st
0agpv6hEyXPYccDlEsZpFYfoSJEZ5iMBkmFNpy7CVxclk+KEzA2MCbMBzibLdSaW8F6UyKENRXaB
FzaUQ3/WTW8jnl9d56EDIUWjFy7KfEI677W2bMLi3thVXYxSFS69NVLdVhheh+JO2676FC8lRLlR
g+2f8rE4JHHZHrpK3qRY6J6k0Vw8D9GrtG7f3FCK7TDUYFVYvKva8K6diDn34ileZ6EfL5OIPCf2
eqo53jcEnwbEryC5JY7zrUYRyQhzG/9r4hEDyaOVHyNChaBXcehi84S3pzwgRoR27pSDVBpg8SXd
Z/TH6ALNbbpFh8NdTc43L/SG/dDA8IP/cYtehHW0sXJDXo3ofwrepe3C60gRW+9DJGme8trb9tDx
z01VnyHWtCcILKcsED/sScOkqSiccQTQawCQ1MqTlCLZGUlvsVw3bY5+i4k+pwuLVusGWwfAEfD9
Dn7vgWKzJpKkKsnQ/XD1EapUtzID+c3MSxSHcGUKRMZJ0OjnoSneBjeD29aJ3Wxnt8tMh7KrUP8z
MuvsRdMXP63itRVjqRXBfRvgqtTIuozE347aG7bYD3EFt9mFc1MosB7NPMSnhHNEtT2i1QGs74Gs
eAEtAgPxaqiwtYSL0xFvSas0t1boHXOUZaD7BNM67aJ6BXv4IExjPgx2MV2dKNonlcSaKMy/ZIF1
8QvA6205PoucPK6D7+YiVhcOaFN0UfPZ0fjf+K1xmmNgGobDaq/GOdzavn6ezGw84Bx7rhkaSo6g
v8No0U60v8uB/Abq1UBNgKhICDwI6O8OYUIiFMv5Tjr2JxRrEL1CpPbQxDYxYUkhqplackLYWG6V
gjdr+vFQCrRpyogusrGFEWuvSxu+jlm7jxNE2OMUOsMuDhRKcVaBwSCBjJuVOKRV9rWrk6dAqHrL
Zoz1V/LshqV5i9r2WYWzfbLoZ7lpbD21mDrubaBYujHEafDe0Ib+Nk7IYOdD/GOKcNO27Oi5XIdw
Tw+l/2bEc39WVXlBcizbJbCPYQ+Y+BYBkTAD+ll+1ZzNqorPqYheCrcnz6OTMWXiIoyZbdPvB4zn
vGiDdscLs3RV1UZ1cfOW9LwfiJuVxDtIG3QBQ/mIjuQmm6WLEVz1PRmDc6ItGzhtjqZ9RdhZDnF7
zsh2s5S2S+3QBvJT4Z66oH9qE0sfQqg6NB6WEgkk4hCBs0uc1lvHy39oT8APEAgIoqYYBsNw0Mhk
bKRrfWpzrGYiR467oa9cxJ76Qy0njlrHcrdyID3y8JTJzexF9DYYDT1dDS+kKWb38yb387UqywIG
pGrP1mgT27K1dMhDbxEx6RAty++HYf48lu1dk2tqBOlo72eUcZx40TmMI+wt3eHRoWp4l3grHl65
M6w8Rm8m9Naei2JMumihQ2SHIm0FB2vsM1ILozm2EmaSdikq1K2VPcEDuhum8YwV7q2RuGrjzTks
CAJ6pMRqTlSw8wLnoCgxim9FUqK6KDfE7857YEKCZrI/FI6gVO75hxjfx30eAutwo+5sTOpBwEdG
CFDRMvELANxro9TJvur1M97NbO1Ywt4Il2RrDv2v8Uy0WfodUBmXOlVjITtpUtJMC09ilbuZ1DYd
SQ5FD9SkjUCaInED8rtmzZii2zleCco86S/QH8e0+AGDHzVIV75X82vd9P4qjNHxK3ru34XxMs8q
vkwRevI52Ibu8+SMgFmnY2pYp2lOTm3djOfGGDHgivChdwnMw6Z9iYyHQYJHT5Wut0HSf4snJ8Ag
BzQlykHoCvho4oX911B7wc442LLa1xWtW6sdKQPMJUrnhPSpyE9RkztXmeqvosXJzyLcqH2K4I0/
v8YBQIyaBHSopqPdvaHhtXFCZAel6Gk3i4AjaE5vxXiZ7Dg6dxUtVD+xt4NQNAg9khzS8LaUJLxp
hHdZibagiLzPTawOg9V95sB5cH0L15ZFWqLaDazTTRUE8lyp7ISZZwvtfKkxmeXjiJftIQEHN2Uj
N2nB9JUU6G3l0B7UNkRot9409VnG1nznxV19QaGAsv5EwEKFwI96vRFjdWdjAnBOFa3XESJOGiVQ
SpMZcykr/eKXQXJugg50UJLuXFdSch0lUg+DWe4Hbx1Za3IkeRKjgQPeJD7Zbno3d4N7EVnzAn+d
c9IHvYln6tGy2HLGieLeVKj71GUoUYwA1WTZ6IbhixaYA35C4krFrM1yTUJR5+gFFBeUXBMq4MiX
DW6FIlCoj0nf1y8a2OK2or+OzMOD6zaUL5yKIUNYiEyQLn0tCkrDjVPA4isf26QjHZYw76B3HeLO
sg6OUve6NuN9lyBzSvBN5czT/ROpabXT8LGBA/My97N2k6XybVLA3SKnOQ2wjSlairfGqe/y0lYg
oOZ2tSweN502JI88XOk6CyaXkNTIt4U7TlunbVBRjAkjcBo9ZF2zHvBsILh03kpi342dm9/zBr2s
0RyQ4R2a6BTXe/SVl5JqyDZmM8ED2rXZ0IlD0Oe44pT5cXTZJosBpoXtQ5oN9BOieP6l7qnsllaJ
GutCQwDwWQgpTmMw35pmL/YWKhF78ml7mJeoAOh6Gprb0ZmBMwIII6HG4btJr12skl3U0VxPF35k
idQu+PnJPptBuhN571I1i4OVkuPBHaAf+V5H0ocsAgQ9hOXcNKUmheeBI2ab8GSHaiY2X9YUvviy
B2+aFnDHSvEavmYeXPyEoB4DqTk9axSiIMEVnHmWGdxOXrrwBWifBDJ7Nk3qIq4jxD2CgSWVamp+
TpjPqK/5UOZtRCEcvFKBASa7KpgLVJnLE4TG7/XkxUc1lzGVE/3W4SQ6G4Wm5JAN27lcROdAbqMc
WhwbymgFMoqz6Yd3rc3g6pn92ZxJDKVJvdo3gZFNYDOMxJTbstCvhoFMo22hbp5USXNoJuDoZBGU
nGJQ/+28CLmtyV9vDasPL76Z3FnOYDyR7tqcnV/nRtcrR596N6Zi49Nr7IyHsvAOQUGi4HV0Nc2A
4ztr6aIX3i3J0LpI7a9DGrngmmOcPJwcCb5wBr/VvqIEjRBkIEmffHY5qfclJsIQKFR1DjpcRzC3
OKQk90evathbcBLXdPqNxgx2aZ32NxlOuD7c5p0x58VNO8glCzV7nIBtgJMhPcOO0LnIQIYKG/aJ
GPKDl7f2vTP0h57ySB8G8SWaDKDtqsbdzMcNq05sdIylyd7pt4TbrvHNgllw8kX8OsYcq+hN5cts
YUETwkIfGvEvEOVWA3vVgm10crGCqkLH5xeaz6U92Jt2at7MQWI6Escs0aqikzO/ith8jhJahXNP
W95XQwD8n1Z/ME0zDer6LYprsbHHkCYlWHNdAf+ParofUdSTduXp7bjop3pDvzPV5NH3mG/8L0MI
/HqKKqAahpsTPDTZpomu2Ty9zPMEhUxRAO7K/LbQ+nmOij3qluFjJj/pvv86JgoQbUQqWVHmWHO5
mGRQu7Xwi9ZjDjsEBIkoR/AK/hEB8EvUnG1hvjUz2gy5rU4esgM3Sro+2Nv+Qau8v6bm8N0eoJH4
ElZIHyt5o700fZRx9uoOL1VZym+z81jE6TUfm/rQFTNtoGRcms50grSi3Jo6l5EDaUM16kdfq37f
Knp5CNhgkVjMaoeUUkplEUQjQi7vxkxnQbjDpp/gnhlg+DYi/cSGhc9PEoBMLNjfqz7+ilL5t8oL
a6q6mNGIoDsXYCl7TlVv9r8pbYqNu2iExO388t75Yrw1O2Ojch4SAhYYDtgBOIBNk8XWvWj6vZdi
XF4MLUqJnbXqxHju+9A+WKFNwB9d5rzsqSV4tC6qeT8is7EapwnaQYeCRIzbjbXUXBZi4oAOspra
ioI4Js7RMBNMWdUdhF9aFzVrN6qd10Kp73ZulNuk018KlxG34qDaTbN7Z2eCinTibbVBVOSR21U+
VBrHgA3YFYh/44OUjA6SIAreFqPO8lksY0cPrEcqKRX0mPHZLM8bAx1pNMirbzFtyrbNfyC+HoKQ
h4PaAGBmpwmU+W7kwIlEOE+bKaOPHNOMM/AxwfH7SyFgQQX+dtJ1eWicku3VIZUL+uhTp/Xr2M/z
XSbvVQ7TOO2MbIf4RwF2EXUlwyBi1tTSFe9hZPrapk20jQbd3Xxo3P1/xbe/UXyzXdfHd+C//+//
+XX8H+H3cv3evv+370Ubt9Pte/79f/3Xp1h/5WiIiz9Lvv3+V/+UfHP/4S9ab0Ja0v/Qffuvf6m+
Wf/wfcT7FEKdvkPY/CfVN+8fpm8vlgT8xFr8D/6wP7DQkLM9k23CsUxfcYX/vL7f5RL1L69/kk+0
f9IQdHylJFpvpuXYvJ1wba7hz5pvFoK4aScjFxHMEmJA0KLo1T5IUTToFRH3+GUf3Ur6TBUhwKEI
K1AfJpMUKZNd5wyXPz2+v1dz/O1yPMtFgU5ItPAE9/3ny0l5KBW5GtqX0vLRaIrAFllf+8mDCle8
qwqErvQhphlINQ+4wh//+vMxnPiTouLvH++gJKmUsn3f+kVRUSUIOynLc07NGHwu/b57lGOwd1td
nAZO783gIgjQV+1Zyz7+GzVHsTzqP+QcPz6cqcJckdI1PdP55d6baIjCLhUOirWDfC8DULGEakQp
nb9OGioHRhKeiO7S0ptpvSXf3DzDgz7Jqdo4LX1p2F4IeSMihFre/q8fjPhZG/C3ixPI/SrfN4Xy
Pi7+T9qAAyHFZBqNQ6lL09LV9WeZge2qawCPucZxsdMRqFEnpAtX0L+O4eF3RBlpbz1mpTEdCqxL
h9Hf/vV1Of/hobEahLKkK3zXX9brnyfMWGY690asgaM+cHZhHUCQafEVKAL1g8jIpDqP/ulaZ708
ZnUuj2XTxrt0rxPH2tsacFdWT6dpar2tYQbdavDC5M4UR6V6VEC65tEu4RFOnoPAUxhTr3HHb25E
mb0rP+Ml5e1V6uzjeeIcisPyzW3Vs4Eqy4ORVvcsLpxrRbE224TkyEy2NKqqY6emaxcGP3ThNNeg
RO0AWVIqLAl+qRRCTKtQ579+SkL829RyTZaTa+JxgoyktSiJ/mn0EhEFXRYGzikuKdzRRXMoRgsy
Eh4fxg0BgfJYQ61BCPYGwcCvZUAx7//1QgTFYluwwllIvyywMCG9iabJAerTDsfOjC65GdgPczfu
Kgsk05zuZDXpkxOAXWzzQ+sb49NfP4yfVVOXmexiDuI7UnomvRxp/fws4rZqDBdhcMh+0Q/DAg1f
zKCGpo+U0okxwbaqv9vW/n2X5TNdS3x8NkfBL7MUJxDHozbknGyTzkFTYrOirccy9CEq5AYEThPe
GfKMVksom87eBU13+hXCfmka+TdLxvr3JeOatoV1Dt46DIT/y2SgMSL62RD2qUxb2HnYEtiqvfi4
kOB1oh5Mf/oqPSNe5wXGLFk84JnYFxcxlvNBz0UMfKgSl45y0Y2epMSpY8Kuwc0ekNmVh3KCslY3
9AT9tjznjZ62KdiGjyoLy+330OS38/Y/HBjWv+/YrulwfpnLpukgFfbzaAaWsILATZ3T4EzlqSC2
vWsahOflGOW7MTFRSVM+JugaeJ3MnEOmJcbwk/tmIw/6oJduERJsN1WXwpKZPXtlDw38virqD91g
n3ppGbeZDvGSj9TazQUiKngibowp9LaZB2q/pWpA2V/Hu4R4bv/Xc3VRXP35SOCmnKXws0xXz/xl
uaSZcsc8rZg3qazpjVXgfcwlfcVD4lT3r104lr95Xf1fn+h/3CtcFJWl8Ag/rF/Xx0gsXDaYbpxi
qcaHPAyn+ypu7kUFzUmhdL5VuR9RHKrmBtkNYE/f0rrI/+Yg/uW84XB3HFOZnnKISrx/X6UVKX9W
15VxbANK8ej2PzqZynaeG6LoOMZANIbEpLQNaIT6qI0QlOb00429R1W22+FSsw7DJnwsRN/8zUEt
f95Nl2vzfCIwAj22EgdRw5/nXIWYv+XiZ3WswSG5RkYCJfGIh3ICYjJUEH06mAVc28X0LI0TZIfY
S+DfLWdKOAAvtpaOStjbxonCZ3DjjvFekgpt6R6c0kCqXVMyhYtCevsR4KkiEoMGqtVmtPjDZJLO
jTUFVBU7eUY6MryopBa3fuzW+6n1Fb394GqGIHZDX22w3ji2TRUCi8QPZlzSV3+J9fA5QmEkHWEi
wSsnJILsNMfWOqEkLQzKIE5YmffDPhZlefrrab0M4U8zWxLuepzbLFoat+imur/MbOAnCP/ntnMM
QwFEVLrPyLfhGrJgPtwiv7PHYODA7sx1YrR0Vbl2CvQgV4jKaJEEC5AkAXCCQNVYbGKfrMwswfTn
9pQeEuAn2aITHy+IFEKttxyIyrxgVaLRKW+iBcQyJS4gFs+9jgu2JVtQLo5R9msBTCnF4ORY+Oie
ADu5xZwCbFCIX4f74S/ghNOqUQH1rw9rVTE2FbL3xQQ0boHZfLwekwzPeEXL32xsDhiq+f42AK5j
z1V0MLK+3wxUuk5xhFQLqoMKkOs+6IYJp4kZdaEuP1lDWKxay223hAZMIfitbU1rY578PXtGfHVb
9H0RkEHBpPiEknF/oGLxUPrygT0t2i+hEHq8b1M8kndG+jGyagywIpPWV21AyHLd4C6VnotqAWqi
7J93g9GW676eKf2Z1XAg5t/VSaTPOO1QZJVwdlMqgMjEaHXGx7MClDcAc5Qw0J2io4Y+QxnwxoqQ
JzcKSMsYJ9QWUv/ZMoG7pWE5vmsO4Mcse0uK5BXMWDaLeCO6Nlt7fTyetYOIxjyYn0oarodOyPeu
BeFWabp5s4GIeykCABteBn/aM42bNu/tIwW8ehE+ih36K7dxBxlcU/nECKI/FQtmqlXeIyKaClZd
ALKgbXeK3shxmqfnZJHrp7Oxt6QZAf51vxd4AWx1pOrNICpAsrQhtg4dfoAlbXjf90gemLTr7ExH
b1RA7xy/2OdB3D94dMj1YBO8t92Dm/bpOcgK9yaUQbGpE4wK0jJ6ctLau0YiQCo2JOjI8wbAmttC
Xa2xfqcPr10dPhh98CMwkbMfZJoDdMoo47T0s7XM5ksRvqQVhrIle03cFYAqAwin1uz7r0PVLIzR
S50M3imgmobvo9et0sAbNiLr7XU4Tc1TBzVfNdWug1lGw2l68PNoJ5GLvTUk1LR80ZuuTGr6TOuD
UCCR6QuJjV/dWjVGYmYm5z1zjfZoA2vAEIyNrfz0JrIKIAFpNqzrsAOMs8zwpsBwNQ+YqYqvAED9
UHGjT+VcfsvNSb4PfnnLJgbgNaJWBeQMxJ82p6PqXIHnyBeDVfEc2J+TYnFWj63zjLL3yiZxRrbA
SU5DQX+K/siAN+6jtsMdPdrgvoV6lkz4tMxJLpDg+o4eJM2evGmo+kSo9iDpdMgR99YZjWMnSSJg
YEl4nZL63bFHkLNaIeoQZu+L8il7hbrtHae+595KkPkx7MM6+uIoYL1tXv7AiHa4hJ0w4XjYaK0x
oDdgmOKnUDK5ipjibDy90NZqLIjNYdd539qznPvooaR6eFP5xNuOZzd3ugAV7+b5MTMLe+XWP9Qg
jEsm9bvO2vrOAWaedwjTmMVwLLpJb2Rql7s0bl5Rm82QCv2ky+YtBhuoSxnduSVChmEQOuvJVyki
TGjJDp59lJoPHEuAsS1NlN2MPcU+7bLbzmlgLxkMlJkrjLBopKwKz0AytjZeGrLfnRy8GnyCBuSl
yq85kcRNitpBLkR1TxtdHyh8nsHnBBcrwuDUmotHE1ubravsQ2/Mb5GcIFlTyQcu6WWHuofuWPdv
MHeTLgfVXoDwW6xz2PRNYJqdcM+xL/aThs+lgKHaYHcC39q6bU9vUDYgZQYEYRsNhg2DFPGE9EDY
euFTt5S1ZZY/N05CN1akwUvtON9DkxqsP08pWTNX0iPofc0qJKRyd1AvnUpLuJ9sRvh5U6CPTHnD
OV3sY8+5GZsMZFdQf8JgGxkWJ2z2TdeN57xHtXiqY5Zav8OcybkzwLmPTg5CZtTg6ws5PYXn0QRX
kTtghLzQxAdSpW/A1ii/J+FWoNAOFVMe8AszDn0LhCsA9V07HRIl2r8Y84V+6wBHluSwIBHeWi10
0KRpouoGM1zUojpgVIM1Z4SJj7O2QACMTn1QbExXCootpV/6/76EMDWja9jwyKyi3+Y5Ov1mop+o
hXmnMPdLugPqLcjd8iGfFdD7FvFMdwD8i92N/QnsCybbybgZDfYle071ue3676YoQvpYdn8oggDs
hhALmaTuNkW5G0gV1lHkTBuUGkcmiXUNDT2tXEkKoawgYummcoPpjYM8cPbkGWN2tvV56htk/Mq6
W1PdD0EyzRVJYjXea7oyQCQR3EDu9lxZxrNqUJcOjB44QBjK3dhVZO9pw3HfeMYm+wBnNVgJGAYt
N9Oz76whRTHKQ1KoHtRrrafXPoub/Zg73c5S9WejJroOJ2deBSJ3N2aItEVRm8E+nRcNmSWnQFH5
tQf/8oixwWpKlvawB/IopS0I6Z5iUe0UP3KNwaFvSHArkXdt3Tq/87WAWthWI9qAPiXwtvk/7J3H
cuzIlmX/ped4BuEOuA96wtDBYFDHFRMYLwW01vj6Xoh81ikqK5/VvAbJ5KVCBISLc/Ze+5Fl+Mxh
9SKjl9u0pHmYNgJljFWTcS23pTfmRyNk++JMG2mi6XCL0Fjy4sNmqxxzQ4KOe0B0sMjSWvQ9Rr+L
ZouOICI3YxQx6O6Rcnsdx2juwTm7Q0dK5YhGthGUbaxK1ZgMjKMcR0j4vY0Cae4H+Ps7E7UrpJHJ
YzveQzYvWpRj2r2vi6pa9UUc0bYKW9wVlnlr9+lZd/UHQrHpZ0SfJ23tXU0L6Y5YpY1I4u7c+C6x
PFaiN3Wvz3HlUN+by2I35g5G7pZKl03QBfO/TWDVSGZoMjE8BoTR7X36rJs+gwajGhsUswb7FzuZ
jyMriu+mlHoD9lQisa5HRPXZIViOwMnIH2lgDaeYSjxhZq2gdRbLUzj3iDuy2j6J9OhkRN+1+STR
ueQosknPukMq0u0cF6b4WCvK+amxZXIk92rWn16rvsKiR76ixM8+dz/KMma3Kwhxgn69Bq76KzFo
n9lNBiTT6B/6rJVbXZOWhUJlW9bYIkjEOkErPucuqspAtD9sQx9a4IET93lmlTC0rZ8k1/KU2WRR
+WO8s8aIOUS8FyVgV9Fn37siCfc9zUM4DdABLPdpzAha85V011Ue4v2/TZLgdUTMCGgB5rUlv8Z8
hlFqZ79o9n6TSJXI1cEDNwJjKbKAdZzcogTDPIkdbuTR3TReTixb+bNRJVllSBk2U4ajvRqxCerA
39KlX9dTly2k3ztR1cTqxc2dYatxb+bbvLParXrpB9AT9ehcFP8nRMjfDu30U46Ju43C8aBkhfFS
IhQI+uLNzKa3zor33WS9E3FmEdIXmmQrTDS6kdOKlSjFPqsvRhfhKktwo0SycVa1/LBThDpNQlcv
XgLsOjKqRi5GIRpW2Zr2VVGCgi6RVU49oHT0hyVr4wT/fdmg048NLgvi8mEqxAqkziOydAwXhHdZ
JLD6DvgkRc6hCSynBm8d1oiX0HafyGYl9wmxNlZ2sgXytGIB7EKf7RBamqJZD1FxLmLCHMkn8WwL
s+fYPnclPem0svsDhpolUkFoa9UQpoA1KX0I2j7d9jPou0WiRxeU7UcgN6Es2e+0zR6VB5Mt+huj
l7iXDbwCSKjQNpQNEqC4BaaC+92KLGPDvq9oEd6mJCuuYh0hupzvK+RJTvKjS8yfWZiR4UIyHyY8
fOwyvze8etf5ZrvqdROs2aytWSaqrW5gwxJVg1U4+mTTuxc5DKtaEEHV1+LCBPHAcvRDzC7YsRBE
WIC3gqXnAC/Se1RGFO3sRmydGhBiPlc4YCxEDDmckUSFACTwu7TJAVVGxhDKKOeZ+9KoPifJLsMp
EvB55bfaH3DKU0mSaC42bWBYOJ/tZzNktMiyThM/WdyKGBlK5iTPbCyO89AsySZY5XihJAWDZHcL
F0sgAkn0NkvETaBv0g4Jpp98qFCCWZLMHY5Ji3CKd9PovUSI7zZJFTIhxP4my0LcTUFwMi2n2jot
zKRe9egfM/8xKwEcqOGJfLSU8YN2vzD0O4EsQAFqqvN0e7DIYVFRxvsI6sPpJfGZaMbNwUfY6Xw4
ZVbcOh31crTt67qK+jWG6VFjabdc/CEFcgkyFbjXWlrYVvfLyR9mYmbxwxlynXibwHBXw0zsRyKd
ApeWJPiz+JUaGLzaPGj2CZqSfmg2uoAan87pyjOqjTXlzalQWPhb60dvg4R3iZwrJZ3Rngude7R1
hSw9Rtox/Dbv2qo5K19ibBs0hhbRPNo2f9PwMcLwQg7S5100pgvvFkeRwZ/DR56Isj5nLmpD5T3m
fdisXQdjummlR+n+QN1O7oEgVGYCkhHb+KFj/DtxHxrESnKOuXUV5x8rfx9kmxrZ2kpQq0L2K46K
DQVDxa/oZzFqeCTj+JZGIVO+ZsWsgAapDq0PMNWW0CEhs5g2L9hZVXlsuoIn4XZLjKzT3fhTaG+a
wD3FNbNrZsldknrfkJCsRliBQY36BpkPkW9vtfye2u0H2RMsU9rjMoXZCDnXQSNu0TWmKzY6zq6Y
LTRgS3GgYfI0uuRIWikIruCSm+UXcYCv5JwCrhw0O2KpVq1KzwGznG9n4SrR7oPRTuXWAb40U53e
ey7iCtvUT8h312mT9ycqoMNzoAtrwx4Du6WmUOTMVb2RqGuYfZJ4Y5np3iGvtVo5+GB8LX5S8DSP
tY+7nW6Bvw77Lt1bgfKoYqHP64wc3NNEekpFoszWGyJ7NxbVp9TKwn1VnHqG4aMVseAm3WBr9jWy
WbNwN0qM8Zm/E5+vn6VjHp/DIHtwpnA+/P71poVmYSC4YNQpInZWpoLUxXNx/ef1A5uTckk5ZcYt
HYIuOrKpbsamb3d9WoXnkmgl0gpA2x8r+CLt8rX6+rWpDT/CPIPtOZK8N9jGPjARaHhVGJyvH9CR
/fsz1yGgagygZYyBenUG97tInX4/Z4l/Zy0fotDVd2kz6AOWkhO9H+pRaMxZSZGKgy+t1Bb9giqC
GBCl5U80bQOX0mn8dJ9H/cC+cVKYbFBKdkbir+zM/MkOeSQbZoZuVKIpRWBA6vImysqPJo+R7CSY
vxq/f4RMpXM2RF4hEuBbBqUWi8VMaFq3U8NEbrrekffWo3/qZDKtKHHf1XLYhn0br1Oah4ygGWBF
JDpS1qdZhPDLAmplkvkmkd1zHAf3XRqaO1GgGjCtewo0mBtntnfa0unNDV3aZBvFeD+xHL00lfM2
RY27Zr/y1aE+QsGFF0Es9cbQYTuAOi+TVKtBF3JxUcjUh0bM4ZOycBWgaH4giz2xEHoMIt+NEdVR
p3FBGzFkDhNij0gGrG/z2LlF1yApjjTmQSZsD4u5QQGFNBDfbdeeFLK/m7nDcjBH87kk0WHHbDXu
IodT78ckXcnO2gt7IKElJOGoMUd5m2bzx+QU4TNdjDvPbsOTUuRG1CVAepSN+h6BRi6b+tGE0YJr
Nsabn1lQLCWzih9Y/doI0fk3MrtvJGqaNEiHfZxN2R5VsGbobkfqHj4xh2EVkFRpxYexiJFoLCzJ
Fl5n34TRrrZ7QocomaFVxPSXaQgF8bzx7OFbFhrBmhaHPDUkebpVdS+jODkVNdi2ynPvBrI3tsrm
5eaBrXZMnsPOrR5ys/E2oa+sRxk+JamiZEW81re+yc6qtMJfuFVaNVJ8c8l7KhfXkmG3/YZHBnBI
mu6ztEXIOVY4F6cUgaD3GnstY/wwznccK03QbiGqq9mIR/VzGgOGEDg5wuK9Jkz+XqRFtJ97VVIS
ZIq15fgTBc9ltm2AtDWKXN56uCszu9+MI3jPwTmyWk12tVrc0lq4tyPGVI+dbiJ0cDdMpN86Ho8k
Ihrakho3hAuzmUjeFV1BVNaynp5K1vht0FW3RVB8s0nswpOZyr1HMtNJVfmznhIs6EWFtZ9FQIsi
9VRkFFOCnt0PWTTf6tJ/M5QdHd1CPU2Ey54QW7xaKQpLa7QBFVKrO5az8WpOYfFkOc6BvTdZAkvc
/HUnahdVcGh7946yUfDQNXDZiNpgtHYC3ODUEe9KszfvUhFbd41JxDs9WYgijTlPN9cvXr/N2Djc
qecc7hdqoOYxFCYUmyEB+0kfeH29XX/7GhS8Kc/ax16L9sCcSNBDIeSpp8xw6keaANd/ErOED8t1
QM8t3/jtR5bvOt1A7QRgo6derBLFuogpcsxou4scwRFhoe1+GNwX7Tt6X9XZtPYK1LDUSyHVVpou
D41x3gvNLntAoIkpVGDnQJWYYK1vwqdwtr6b4/d4ACrhpFGzEg4SUJSqXBQw/lM5AtoISIBwchak
jF4YpKxNXeOR59HkFTPi2Rm4B5/1HplopNkDEYL9EqGR5dZa2yK/o7ePcjKS+TYTGj7CvWabBsFg
QuhYJeG744bWZjYIYI4xaXaM3HvVGPZR2J17MINL2XfT8fqBB+tpFvG7MBTDqkJLZ5sUYmZF8b4b
KOZfPytGgVu2xNGwISyEomobFLcmJYG1dvyRJ5ioXkrfnJVUUetEiD4c+9RYsUY7zlYTEZGwdOqo
BgxYibsC2qMCnDL0pGEE4AyLHjeMs0STKAe2HA+LyThtBsa41aF1yJwQUx418wObeHSGExaUwX0n
z0muYvc62FovQ0XOeG+Vj9fs+pGxezPK8T6KAypW/U3oN5xmhzDSootyNpkMZo2Dl8Lo4mNITuLK
c9qG/Ghw84AoPOSrxjzQxGIBv3YzeUgSytQ4br5knRiQEfSeGh0TXCemfaKAtrERnFxn2OVdnR5V
qV9LUpQfI/znSgbgMyv3WEy84lEa8aZvGSrZqEE4rYM7y0WQWGYa5p4BJq/ECnGTEdC3Z28bpAiV
K4bSmzLySdSuUOOFdXpHGQq6e5uxZKRAcWMm+uJgebgdUuN5rLEIYm/0jMDdaG9h0gcthsJB35sJ
5Sud1j9ZyU640qi4Wxgus5bdQhNTUu3EphslTP/GTLZdmnG+Y2jRA7YVCkHbbLKnI5vRGzHF84Nj
HYxhbHaU/3eBK55Kel0rOXfVxgBzM3fYo9pIb7rYhHUpXHqlBg0OWYp1zErFnIx0ZXkzZU/D+RFZ
trkz0vquFXV2SMk5oKMLBbdMd/Qa1CokWWtjj+8U7gz2cBT8XBanVB+9gF2QmqsPk9JRlnoUeKul
EDTCBAzLNy+xw3M4Ps7hJEjPMR+soGx3yGhgjefqHGXCORR26K87o8MdPIAWLmp621aMXL0m9cGO
0QRH2TqczQJNc8d7UyFrvZwJqHQ/K5F1wHOTR4fdN9shHOVG8c1lptgGA3shCyi69H9k2sRyYGl0
vxk8piyZ5U0h8h4n0WIp8NbjxG6bP4auNrEJdSiLxz4ha9kqf2GPi/auHvZFCLkgc58CsNrr1vY/
atf4lIGDRNlX+NlJg4sQ+dwYmiW3SOmxVR67owh8r1mVYssA8Rpa2bNpK3j5rv9jyFxUzD1G1rGm
doD9LKLONIhdndPAaTNvn5rOhmDAix8EP3SN3ah0ppLoKmKPpymy1oWOGBXYw4YRaRRkHAB08det
URG1kY8pzDzq741jn70pvrQhZLghqZ/iunufx5Zb8WuIWDpU9KPsaChv/bz0GCm2KqZUEnWb2fw+
1xEFftKG+PML7VBN21kTeWgU7toLsgR2COrb4V2XS+GDVvV6IHcvrqtsZxQBi3fiCmNzR6uYKRAn
17ayiIyhcLFFU/YqxzxdD016kW69cP3Qi2eSpbQusR5HmVutk9R9nA3xczLhO7hC2ccigojrEi+P
RHoBSGCmnnzBYOEst7fxJeMJ835dpRt3EmDNBB6J3LqthO/s6Moyxk/VB3oxHg/VfJh+Q9JWC0Gh
jUMIVB3cPIvS0MAuXXssy+ee8gbRstUwvxpZ8ahntdOG2e6bdjCPVQkMGgbD+EBuXLysKtE4M4g0
7FZ8at40D8YaPZgVP49s7G+HYu0gpIPEZSRke8YsUF1YEcht4jXDqlyR2ySOMiJlhJjIH17Qtq9x
FMp7N+zvu14Hj3YDqlwOyUu6UnRca792T8MStewbeOttg0bzYLKiz8READeLPdsLim2XHVBdlqem
2uVavuZKvWEYLPdq8vY47L37EpOjpoq/nSMww2bKLoOgxzVuxfQe399t1jnjc0YvcXENv8yBQXCe
yCEVdyELLrEeHO3v5k5o/GKsnMqsgeFIWZTqPnumDN7WHFWboiFCsprg+tFV4P7rrNfUH8YNKU2Y
ECBD9CJ4lnP02RkOBZ5ixrRcjGfZqWE32TClzDJ7z2eMi5T2mr1jqDd0XPZNUDrmBdABQMoIokqe
NPsyilZdouB8O+NDzgoMsjz1GKG/FUsrxLeDn85YfCONjWQ7bwj2LFPfsVwWGwzocH8y0DnJPDe7
NvbyTdG2RNm41gOmIBOjKU46loSkopSgIfpNGibRNtdQL1SAAzqHvqMpQIEfKkx6xMHisx7qFxnk
H4XXvYvKJHnIt+5kAezZibAWIzM51ArPQeGkq5Q0xJ1tpaDsJDM0HSa1bsLSYzVRBqSLsfHIE5Wu
8i7ANmGqhkoWBlzEMr9oVAN+iatHxVi8c8BoYHWosJg3WCbzvI1vYnc6Z6mhV0nkc3moaUYgYap+
FI+BRTCTw640qxaseo21gNGtEyx+Jj9jtSXQ0Qca+1o5WTtMPU9dLc2jHwBYCcYFYkB0U1NlMIQH
TMpTckTAE2wwlRPMk3c0LWmUW6RX3uiASdcPJw8imf3D77lyIaqJ1AYiO4zwOhg5sVLTMqXMm8g2
Pcw9dzukFXAR1CZZVFMnXDdxs/crIzyC8iUIKaXbiSUhJPcd2pmJQ6Cgr7MyEaluyHSliuARQdcZ
rnOQeWBtbbPuVv2MZkrPbnmL1Q80ZnsAk/K99rJ81y+dQ2ESWiX9+GuKoC9hyf81ysQEYDcfRTqx
b68CQuiBLVZBlZ7qRCBdHAEZeCQBH7DQG89+BchArusIxzJF6uze9TxgPp8e2KUAcsGpaEd3bXlY
JnMDUagrbdiu25yrdG/kLFWdehE6sZoUIYk4nUeODoyATTiAQg8JcWyw/IQuWJoixAVLcRQ3HxAv
f4SYgGYn3zTughhX3SFO2GEZ7JMCm165gYAJ6/JS3/Gwz0UZO9HAExu7TjRJYm78EKbOi4lU7QYD
2DkdhLFVLSu42K78nYXvxf1uj2CnqNoABqXxbozxD7bcQBCENrd+Lb8qlVubWKEjtHAWRyT+1mG0
TBsNsmo9HJlAz33a7gT71HsJaYI2fnOy67pepW6AnrYrT71b3/WV326dYroVfZGeq9liQzpbHmUE
TKYtwvKbehr7tdvj9fSCBoCPOVlk81Wv3sSjooz0tTQ7mL/+QBXdbG7nBu8hXl1m+17O527xDzdx
exQehy4bUDmzVvC8J1KEcYocEMzsA7vdO7qy2fKCwqE6ARqtZDMb19giPAGGXAfosRqCgG9CeMTm
hKUwtmBHTbE3PQzSZNHpw1slWvGEnKHd5GJ+MFxo9g7bMujIuBNnjxAT3YjsXJf4b/sJrntteyPw
kJY9qaP8Y9Jf4pXbmDYpVLhFRoAPW4+wiyHsoad1FZR4QTF+Gunv4EmUW5X1TwH6wecMm2ZSc94q
K/ZB4MCnGzuonz3RAwAtzADYOYq6dRzAyBv1q5zjXxacE9aFIMCi+I8frl/r//yN69eMFJTKsEBV
1IJXESWt6qYtjtFCYYmvFJbrp9cvXj9UHv61pgHc0i0IlwLdpr9AXmIblo0xL6SX679//6K3IGGq
Kx3m+un1Jxuf+yxcMDKZtxBlhgUu4y+YmesvZpBn/AVBsxjWlioerym8vpzrp+YCrsGIwAQC5Ob3
D9WVdPP7v70FhBNBxDFi2DkVb+84L7ScBZsjFoCOYTewFvje7z9gLsCd1ga90ywQnuurxYkDmef6
6fVDuLxZD4JPv6B80gXqk9kjH5bTPvD4pwv6x7tSgqABVQlYILn8S0MK0gsy6Pq965eGBSjUBOJZ
ZHHGCApxNkgSsgCou7aU5qERFQuWqF8ARRWkIhdi0fXXk+UilQvOCMZLA93Iu3KODI0g4iq/+18/
z8tU4sp5+8gYCnEb1tF7+0dnDiJhgTL7v/fz3L01zdt72DWfbdv8zW/+29Pj6n9p21Uop5ExSgwb
/9/S4zn/klg4EDZ6uHfo4yF7zHEUhP/3/4jF7aM8T7mKecTB8vO7pcf6l+2gSzeRlbraEqb7P7H0
/FkzLAWeIsSaniMtPrdM/Rd9u3YmF/MBiTRmPZwLgSKpBuIals7WwBQOGIeqxB9O0t+IsP/uiLa5
yLA917ERK/xZD5sSuyrmEYI9djQ6CkS/lq82q2M0UUT8hN1vt+9/q1D+s379tzfIgQBvCaZmoRar
yh/MDEFroKMsk3JvpVsKkOQWedOFVuqbW82Xf35nf3Mo5ShbmKggeXf2X3T7PWwpXdRMQFOTfCVp
8uUbJFKDr02CX/98pD/7a65viiNJeqce98B/uWqE0zAvyrHc+warC63Y+DUhhJdkBIHwz4eyuOf/
oCr/7VguBgzlYf5S1l+9PKykM2r+vCsHJARxDOZFVTWNdaqxiNspf+KaKdTBqltwBoytXu+dqWxS
FMj/gzHiz+r9f78S6JHETDkWu8i/nF8PG7zR6qHca23gY/Xv3G4iy3u8WMZ0GcvxqRHeJwXt/3QG
/u664nVzXU/ZLha45ft/uIUMSxaYitiHWQZqYUBSNkWguBiegOU91R28jTw4xfl8iVUFedKI3mpR
b8uJ9nokaofYAfeFGuXLf7gwf/uyEJQ72vME6vK/PEhuXXR2GpKG0gqI3AFFbdfjaK1DKISp2o/O
vAPXxxdiHze52wKkSB+nhKzIskOHJKebae62gxu8/fML+9vLJD2b4QkPAsPLn0/X3MXdFBVZyRq4
qoGNAA+ru55SCGW1QfBEeDjc7fZHSWH8P4wt1l/E9stwxoD5+7GX7//hUimlQU51abkfpXMPKIHE
miAhr2s0bux6vIym5lTE435w3V9R9JrXcAj++d3/7VX5wyv4y1UZkgypD4A2FK/wPVgQXtwxfpvp
n6xihoR/Phjdvf96tjF1YlzQGvuDbXt/uTlxBGFxLMoM3DihBZV36xbJ12CiFaEYQ8eUEk+F3iKN
XrvWl7jZ4QukCA4k5odW9zT+zOlW8TtTOt1qn3vHMfSROui2bMxLGSw43v4cmN2TcLqnIiburmCd
mKDLjd9ci/ps04+XOSWPrDgBx+mQo6I64O8sP9+5tBZ7Z2UPxa6YnOdpojdTkFLWqFPAOq9yuUFp
iiVUQTuTUvE5nwEXeNLiXpGrgtTu6wM19sOTEO6hx9MfWqSRWaziQ+isXNH8jm1RtjIEKRLV9DY0
40NULcQv5+iTlVJoXmO+yMSS/KH1qCEh/sBhT60ETg76kSrYT76D4WG+IG/di+Yj6eK31EOd57Bz
B6mNyRpE+9DTLY+/IKd9FXb8tdxPNoJDoqN5D1H+6MjmnT4hOljODEVkWh42yNSBdtdovxsewgaz
D7/ca7XHu2uaxr8ZeF/W6O5x37+kbbeRRINClrpcB4/WHYHUtMT00HnE3p69WRxTUDW7sRnxBl3z
B6bpyYqIUDK7t8Hgzam5I4wXmlGP4tOHrkFDQbewh8D7ZR6XpWCnOWXEbfsMYMvp92X8NZBcZxfG
i2wDzmSRfYE9QoEWfqGNvbMdL6SYnYGuDc1bvy/fNWodcD28soGhR87mpY/6c6w/R8X+VipiEgbm
CXumYKcZF0vcL6G1lK+wuC+gQV/Nj+yRuGHni1b9k9bzPsPIGyY9v79oEh6ThmQ0twzetOQU5H7F
/u6DAsitMNO35RD5PDyFlPjJb+8wspsXdv4/GzB62kjfnNm8lcuZYvFzHkv37CXmxRjInib7JimS
NyvO3nqP5pgzXirYWUs0kSqCR6cANjXV1lOs6rUwcThUAcUaPyAsJEM2px36y5Pm/hQNlRl4Xn0O
QEur8FbgDkW/BByCV7RC67StygjOexW/xQmRH8yO927Qf6qIw9kOF6t2NRWJ5Fx8sj23HqTXUhsD
VsRzdbq+ei/h/Y1W/7TMu3EFjTx6Y3tyM1fV25DxjEzipFuor6MFMkrYpPWG5mW5lYdlcnZM92x0
8ExmP9vHFtcGdbTaCaiJtt9fnDout01dNIcknl6tKK9PYuS10ejv+HCzrGFcv6YcbPoj94dDDc9Z
sCHcjpUMvuLlwZ0z7oPaSL87dvDIppjAUI9DX4cSFQEKdMeLTnlWij3DLa6r4eKEzFOWwVh81S0j
7dheJUquDt/annUEoe88nJq4tum5mVkTXoetfpnqQ2gQw8gtBBZkNY6pS6ttuljLhSLGz3wngrSP
vEdzHul7et0T5cXwy8O+d0NZizmQdoVXJq9enbwZldhXUftTRsd+4hnouV2sIHlTRtkiJx93brd0
ggaWwKOCwzVUhrO7/oDuMA/TqOu8/qKWMbM1eFnI+DnlDoeyOIrPPLSuDefcoB1Yqel2nMiCJtyI
kN3aE2I71+OtWUcGKCv/zuw4N3o24BGbe6npgNcgunMnGrdDyrht6IDUgXq8UzQH19NoX9x0ebpc
evbLiOm23bSSJU/6WIfZqrZa/6ZsLY34D9Z25adr/26WgQRVx4nBbdZvgHirQgzH0m5yUCzD0XGq
g9cuWTxQqKDCjSixTA7rmsYLzxaeRexWEyoFsHyQriejuVFoZ6Aji+cQkg11pVJv0jJ+HQMClSSk
X9ionLjUMjexwXOVhpwrd5guZgoQ8npDXhcvbhd/LdOBmaVfMnD3hsmpYYhr27y6mVrzo/LN55jQ
0d60Hgdf304d9uihLyBbK1oA10s0td86jY0TWer15u8y6vik5HXQPo2IGyqP8zdkTRPWFuqQDY3/
CejQSnJbh2NPSXnqPuHS6Q0F3+cq19Nh8OODpR24Utm8ZA6WLthEn0JuUL9WqBp3QUM0UpWdWm14
iO+sX25HiIJPD+0GI0yLu9wmnRBX09pErHfjBBhb0DBxAaleUxTbKI8KNmhFggdHWOq1Exy9gcdH
QnwlYrFd9wFA+Y5sVQS3dD6meR/PFnkVZjOtK0u1N3OuD1EOljzE70VFBdJYxEMIu/WO3lu4Uj3L
djV94mM60zhhcGPOBBny6VJJ2WQVJ6lH3l6mTkh4Br0fR3Iw6rif8HvIAoz6jYTB+du1K1KeoX5u
vyBZN3V3P47cLm1We2u0x29JOKHNMDEn9NCu7JqKXriw+zzPeuMXzzbCWsryw14ImLvXNZGgXalj
ySYJNul6woqnE2dBpSKYxZICIzNkfxEODkoq8v9gzhCn3IV0Kz5HkzQqqr4FNCJap8VT3rqXfOQR
wL/+POfDo72M5dI9z6aMsAnxiAaD890DOguYh8shO5B9FP7ogUI79+xVxNxWNvIyeurzqnNxlPnq
DR6JDnkMfwybE6mqGij8wGdcFVqMajxVbA+2osyObDRbqDMBkSzBsG277hQo4lLaIH9p3TIixgV3
JzapeiOYF9fz5Bb7mew1RL484SwMOp5lrAMjIo2FT5M/263qn3OSmoRdNHeYtt6nbHjEQTn8ipeO
b+LiicSgDEZm0Z+2xvASFwKjgFPu2XwjWR2i76qh7wX2bjgZWDqI0PR3ThHfEqy7q/wyQiwxmrie
CKhobcw/AtM90qTiPdLU0ucKJFxuoMKwLjoAIT9FgO/H9DViKl2bESXNuTpM+EIxAKU7s5pJJipn
wixwMu0aPCKIewxz7UbVtKY1TuiEe6hD587E1J4PLrK9n9c9ueC2H3JicDtvpxpIEQEMI+Dnpzxy
GTKl/SDHmjp7UdwnLlgGSZIByI+1nvp8E6YhAXSTuqBqLA5tUq4pOs6rIOseTAv6hvTIZLCb4FZk
FV3Grtp2CwjKha9JsihC1rhCmzm45y6PO1Kv223kRLjoyuxWaoFqVyZPmjapJDxugEVeLkuGemRG
TUzc4qWPwSJE0pj51MYtlnnSe6dfyWKzGyzSCZNulRb3tWOdfE/kq8ioi5VFJKVivUVT57swDFBT
ASO5EVD9jwM2JpVDOws6EIESWuz7LCG7q0Ca73BAXUm0y6VE74RjftvbHYreiGw2cJRdjO9D16D3
J6123gR4ykSJHdSJue7agrBwFxltDcpsH471dvCm6hRaDdqLoGNGGrc4xfqd0qQ7Dj3+uqIk2BUn
hNUiF6ZnKlnH9j+aiCdtngd6jX3NMkqBnVOotbSd7z0FVAM1T70fkFEhk1hVDUISHdTRbujkvjB8
f1Uzw6zbEBqsWyJ+MJBmX23LFgDtvgHAqDmpSHY5uosFs5VVtJFu+OXU3pFnMN1dZ7rcwZ1cgqxu
Xfyj/ogscK4BQwTUCRjO9M7P8ye7EvZuzsJjpAJn32lnHTIr7EZUdMFoh3caQZ/jB7Q5q2w79c2v
tDL8LT0FVIp28rPAEbpx0u+VmxsQGFEmWyTEVW0U7AQxZqp1X5RHb5Hdm7vF2nnnThA2FXxOhAwk
mEdhsfYw2Jo2a4O5U3s1BiwQc5bpVuescoubYF6WlMqy+13f6VvJ9gELgnXJbexYCrUG+QD9E50+
xu8yfVsmzN+qSyjyCNVLItY/ccHtw7NODK34BovgOBU2EYLLoiDxEMBYs3FbGBXzu806C5Yg0gsc
xwNeZrrXenddtsKrBLk98cqab7iimWHZzcR9S5RZNjyM2m1WGPF3BmDtHV63dDWQ3Mkab3U9J7Oj
XpCJPTAmfUMejsucx6SN2WYiqh5v6HldcHoQ+Ba0T9ZNXdif7cT7rs0KXM9uWSkXvn3JAWIJG8uW
m5t4k8ya7qfxQzJ2MAhCLvaDfDNjBl7+0zZvOqnjr7nufBbxcY4eyL830sUuhsuYfVtBo6HqIBCT
35mz0Mgked0VyjECkFRdn3CtCDamW8AFK3zm4aoXqCocVheqY3+HG3XjhxkPLrl/hlVtUoPLGC+b
rW6ptXTLWQhVrdZd5L1iAP01F+ZFxjVhMk7yZgvO/zBjMMjYpxmujo9opFZtTNx0yo5kZ+ec3CJ9
8PrxPHvyOVPuWVM5LDGtsbjd9Ko6F/7yiMn5Ipmn4XZX6yImZG7qqme5bEPoxr6UZl7tjSpNt5Zq
4Ic3+AL6/GR4IkN1rMaNH+VQVs/4ry+lJ2/wOLLXY7sSKLamznJmjYQPvy2pyC33UBjjg2AFVpkT
agnQjzMT6rItdVv9ky6bISKuKQ6P6x0adFg7az3fQivF+YLsrc641svL7hTtscIKVthzoMIhMLcd
894dcBzgJCQdKJpM6Hjec5TqfVIyU8ObfHIyPdxkobUPnOHJGabb/8feeSw3jm3b9l9eHyfgTeN1
CIAGopGXUh2EpEzBAxvefP0bYNY9WZFV99S7/RtRwaKklEjCbLPWnGMmDYvj3uLAs7Jng7YtkuRL
cpzJT/vhHrIEBp88CqKiOpkV3WU6lTfIS5+v56BPihD7yLKP+/U9rONqWa17i3V/LMfzi25iJCpQ
ZIkGiKMdOsrG0tZwxHWXrOVg5izpLBsstUyZYvXCfagMORfX+ibUtgJ+zsdFxXBaF1McJxbi62ZV
pMtNbzxZqdOgnpqDUlWPZs090RrzXS2VR8uab/Ksu6iUIWYFXBNcZyKV+Bfrn14LikY0fIzVk27S
9Oxn/KZcI/j5bh1Kehi+9lVvv4mBwEkBKE9ZWOwCv3zX1i36ivuUw5dr+e365pV1zhE616taUKhI
maSURP3qyN8ZK34TqyZ1Xqc/UHle97sVQjcu+CwxzyEOxY1C/E6h3E0K3uRYm05ayowpGRdpQJRZ
VE/rgNGX4jWX8T4x2liTQooMPc7rtk3C8rXBBHlkocEimL1eb7Oyqh+u1WS68+TGGW+SbVI8U9le
Zvp8s87LahdtuqX80Qzc0+umfqhYsoOyZ3VJKK6uG8wAHVDqsJo3dWTTwNYc/IvLM1cwvxFpiV9E
O4VQlutdC81ZYV8LtLDrDKKp2EbYWn0jft5oRKRgmG7fsokNyDrQCmIuh+9NPdyvQ8l6VuOl35uV
8T7l8XuqfKZknEYtStQ8LxlmpMusqSfZIch3Sbgq1hLE0HL3RNN0b1iPANA/a2W7lFRVUOmhttUO
Yc+QsazHZAjvpmV6XT+mKa01ZQZF0Zlnw6aYaUmc+7Vw2bcqu0kigsr0SeXuqE0KFaNOYuSE5QjF
IL0BrautDZw2PkWo1a6kLM+11H5NIr+vnQrvHhIZYFibiYU6PLDyMNUVsdXU91JlxtbXqgT0UfQa
ytfZTLGl5Ow71oKPEcVfs05Vwxx513ErHWj17DCQPVvrpX19SNBfY0NICmRLGMeRWc3x3szNM/Ju
og5rGkw0LPCXTreWCSv2WliIH3NjRpuv2i1MWC68KGED3jmoswUXuDJvK5VIk3Ul0PeKwsqMOjtO
h+ciR/6+Vjw0p3gvmx7BgrodqJ2Yxrq35qpEBbFrJXOXtBTnpmv5LN0ljgaKwA5PY0dAW8uo7nBw
UsLs1484NeMHxUO/bjDE9SFOM5ja+NeL125QTtf7gSwUTmHDzj5hQzVLNmJY87ux0N/OyIRgQ9Nt
o8mLDPsFtsne7hYu8evt11qPWjiwN1y32mFSbyYtDxRqjEPFnm2e8pwE6g6P4Wad74c6+jIR9GJT
X/x+ZFtk2tmhGfv7fJx2s1A1n3Ah1gd4zV1yHDZiXVEbVGGvO61oLZXlEyNDKbB2dfjN7XV+XOO6
rjXSgjxlPaHoVhrHUWJ7lCJwQn3M6g3RlDuIiOJUzAmB5RZu6kVlIKVyV8QzKxyBFoaqEHRhjF9T
vKt77FaN0zkEviYPrVk7uxTOfwzgNSOxS2GDLGvVXWyymiw7ElHC9qym/O2a4XVIn5BPt6jFGWJy
I/9eNoNyvu49y8X0kxRxaY7ikx45hv1uPo4paZJz2EuwO9YgP8N6t5SCFcM50vQz6Jiva5UGQ7ft
QRj1amGy9pdte2ckMgBZpraS0uR1smOpSDzrqmw02Bo7hur4KQYPaba+W7Hdcjo5jkWoc9Gk9g87
Y8vbFOTkCkDf10o2bH0KMBrHLnMI/M5ZI28gYYPeswiHSb7mtRcgHHpIsVK+6JP51SNYdmwscxVV
hESLv1JxW8xMIelCRWmpXtulu+DqoQxZZWyicoMBlelNi+aVnZ/cXPfMpcZVfZ3bMnzIfmchvG2B
ra/F6mUtTakGN2apZSjFqwtVhg3Naojfbe81kbOVoO7yT2AR6X3x3gwJRYNtLNn96XovI45njyqW
y3U1d/2gLL1mTxg6YzObPCqzhbOedA00tKlLuN/UBLEa3CxbfIC1hPVRn5RZ/hYaLLcFTYAwyt+s
RKwZgwhih1T5WRMwdVbXY32oyih316t+yu5r4NIsgXPuyrrcteX8TQpZqwgrOS/OHRw+Um3jsLvR
cvahnamWQX9qmUsZSht1n4CcSvloAbp1GeH5Lmzm76FmvUh6ieclKndG1K9Anrl3a6d4FXUXRKLY
5jDyJ5tLyyjzbYESOa4/RS6ZW7SeIUgQSRbfQOeTAIDreRd2LUCaSBzKzJJQuuN8MOb8ZlQT9TTJ
Q/8wy8VTgThTwvq0zwA/C8nZLsZ0L5xY8i3Kd8TuScQVzoKUn0pqnttlu0wGMUItjpJFq4+KlqeX
sNJvCmoP/aT22Onq8wBoZAMmSGwzdbC3Zm9rJBTj2q/rvN3mCsuGtJ8ubaLJRxQym3hYk8tsOnNA
54d9lI6PTa9BzcWNMbLcZnv0Dp8B1bn9ZOAoMwowFK2Q3roKzgcuxHS/CGhRQs5eUCHqu7E3sqMS
jupON8rbcrQjgqdR25h1D8H3Ko9ZhTLZ+mAsRn1IsRlE6mQF14dQ4Vn/rSoHJeBaMP94MCor6NKZ
5b/sSBQ6So04lVnc5XVugnviwcx7MzC4c4AiV4cW2Xpg5OUlT8zIJzkDozAmklgZqR/E1IvR53LD
1BE5XDKjXQgO3zMrZFltnn+2Mv6PvpC/lYKGQp4mil/ExIVXoMiD60OShQi8Z8dH5GoEE97fPz1c
v5cC0SJ6NPtIKlw4eTUfOJp60BWjHlyf/falFvfaLjKaIKnqEt1rP/mmI6iklqkc/HoQI6puhbAX
H4EdJZwafPYhLYm2DgUZLkOPyDaruPvrscYCwyigke8RaQ/FGNvb0em3kzZNvhwnx2vi2vWhjzMt
aNr1vqLg7//6QRryQnlGRUMh+SW4PlDuV38+6zMUTcCV+Ik1rrVJVH3crUl9i+Ca5p6Q79tMke+r
GlJJVlIajEPzEJclCU9q8qSZZBXoXYcmD+wnxGw5CjhL91UHNWuSxYNsNkd+PJ1NFG2ulmEjc/IB
720CWMC0gYzYZUM2piKpd0ksCx/yfuI7DhLMTjHaLYZxg0FndiDx9HbHBbV+SaG9vh15jetX02go
PhV+yRsdGER9z9uJxlncL1oh7mcdYahdUae4fs9iG9bBF7rVpcuEJu1uqc8UxVYdV/JNlyuk197E
1tDUKAENVPfhfBEDuhLFWlSslL/XpwZOd2WKVN+0Wo0tgKIF12fDehb+9D3ZbLdDpL/a44Lgc/VI
jSqoT9nqVlN3faOXVgT9EVBBMgXD+nB9BmT6gcLZAvyEGdzCxhhEZv6V0mj3M9qGwfVb1wd8MH98
CQs+JTJQQB9xivyg0mdQqUkGRvzGG7zLBq5ytSLvGhbieb5zupBomfXBnudPpiMdq9oSPszqrhqb
B4Psw7Cp5r2NHE1d72JrvTux8cg7/LjHumgjLr/Qt6USStk0HI1Z4TtqBA+qNnDnT2erb7IbQ6Mc
rjVO4yYMNV5cr+vTxp87JQqa9RaHXQuZvxO6OyayctCTu6v4bshMuG9XMd5VlleB/kqy3tlpep0q
boTj0hNwhiCYxcoun9RzTNoarUR1j2pVWBnMNfJa+bcmC7rBIbYOXZ8JTHKbFvalT7v4JssVslFB
hVEFl0hnM8vPukb4N+/0Xu6DXzrLSM1YY1y1mDI5WJvWjlKfUgRE5JAYW2uR9eD67PoQ6s0fXyLz
Ju/csZk5+wMk45lI+noIYlPnRVCO/nx2/Z4RPY1RuByoHjvMc9jm+jjBH9gKfCZqCMFKlYD/wYh4
mxUOa2IxRc/DrYiT1zyuW1ebGi8WzYyXu3tSM4szTxjnPMt+xsVM4WGMjmFiByq2Atdcw4mEQ2po
ZEYHDH6fZZ6S2izkjxC6VmrdtKm8jytMnbV4XozuJZtYMSozHi3Wpex81TSYVZbw0eopSUf6c7gY
GEliaM3UMFpJou6hv8lYitxhaL/XLMq7Ju/XxEbhf2lC2iSKwT072qBXZtX0FQsZGfmatgk5Ajlq
s+Y5vIIB+GhN8P1cJYZitdT5o4+pDt9nHVu+1d6XEQDAajHoh0zbSCJ2lQ8gq+OOdZnNLQEBZbdk
rPXSmcVtbwsWRqr12MWjR5HFFQNxEwzITQqhJSSUTtGscx4z2jXmW5Jr35qFP9Is8Zc9Mc2NfeIm
q2FXMYqXSERYWmL7UXWiD83qwDEo1L3ukoxo5TxiBWcYbL+XonnFi39ctGCpAezIKv1es2hQkpZs
ZudOXalZr4xCp0yOm4Ok0J6yarFT+/4WcF9BJHI/75ec3IpG0n1tCPFyEa0ZrHkY9OLIn76bMAD4
rGbxe+NVIs6j+ErVYfpZ5dGxp5WVTEpu/BWvG4E8fRyshrwGdlj6lF/7daQbqkR6wLNr7hQZCKrF
9ula0Uud6GstBUG0YkMlU2Gxi5VPGOIeyaA0GONz48jlxpCBGSC3kLuQDSTRqGx0VLAHQNYgiLZW
c5sRha6Z2XviyA8ai0Vqh+yZ7YIoAXiJ9kBdAJY6JSSkBD1loTzJ39Uar+Zer51/AI3qq8TsF2IV
CZojsytA1uTQFdQU/Td9Ubsskd5j0kWnb+zLmb2KQIrsK9BNJ3oklig+WOmFbGNyprOC+sRaaiKE
xOtVZOcx4U0tq24KFImyKdadwfVQRpQZddvLtfEQqWxnWfKsZeH2PKWYJXqDzWUPf5hlIYqR+cvU
uAiIsrE92donlSEAXiTvVWoq27b+RrDQ+2SkmGjHtXSQbxeGa5b8qVf00tFExvKfRUjKKuj6y0FB
Q6pYEILRP/6uy4vUiABKDkpTKM89cqImY8u6vqVksk+KdUO+YeQ03jThkPnPr63+zWsDL1B5UTjj
iGJXcuifBF+tPhhwbESOMYiOd7GSDHghks0MygySapwrdb43UYvMk/JMaM7BGcmUZRdGW/Q+dKKZ
rbiM+0+mpdydiBQ6TDoln//8Ls2/iMIcWZEtY8WhOxqwwd8kcWUzlZluZlw2Nu8y7tgg2ljiNgzD
bCbntbxWKgAiTCymkYOuCslYPWZfq5gjSTiLRUl3pM/tFXnKck1919a9nJ1T4bGq8j1tCvglyRfX
BIQOFmVRGr9VbcLi9vYqQYzkdd++lgO7Wj/Xr+lsQc+J2BRedRpsE75oBGMWzNHVD2zkiVwSu5QJ
N1qmm2x9l7YWq2470IqDbHcCyLofZ2JqcALez0UMMXG8fFvBzuuGjTrPu9mM93nTDq4+vahrkTEx
yTMrWd/G71DPhl2jzQ/QYfb/+Vgr2l/EsRxsQ1Eh7cJANv8iWMUrWgFS6LN9QvwGUaC6j0aV3e+q
N2nWkUxf033GQhyo0ayhJ3PhpbmpnpWBGPdJrpgOqCjbVsLKmGzRGzIexn1LlCXoc51JmHrOgom2
CGJyiSl4D/d6SANYKNWRQIBiO8jLV7FI8ARRpWzNet5ei81RTMVCiyDux+9RC0tTKNSrE07d2lAs
E4pkKXY+l3jPjYxGZaMVrLrUtfacYjWyqL5RZqgaym0mU6ifdrdQkxyWdyAiiip/tRZ2xPS034m3
Ryi09K6YGXma0HrLO4tV4frzOOfh2m/tpR95OootNQdJgWyVlt1n4VzL9UWhslLQ/HxMdjFRCr1K
ubEgxMGO8QBJckGmIMGBqQYvLwRlvx1L+YmFHvUqKj64mL8ytTlKFLnQMPCpDae7v9bahVSddSs7
xEL6UalcPiUOL68KjW+Ql90kBKHXpfDeVBldWUtaD3FAEDTbcScVqrmpU1IEaJekGykVB/Guaukc
jMim3Cw3ng1+SIeAOM7xA2oOUIJyG+r9SRPWQawiAbAWXAKOudca6S0quM/Xt0pyehX/wKR932fV
cJlNMrOVHk7E0E/PWmgg1oCEm41dE+RV+/QPl+vfzCgg3k1FxglgOMbvfPWoR2OiS22219aPvM4G
Ft9jDed8l7qb0sJBRJriBkUOdsxqbd6tDbNqVdLhM9M2dZf/g373r4pvR3OYJAzuI5WK5O+U9G42
yV9LMILlRvRNFOkty+fDWvrOxxkt4nwIV8VZNWJvQnpFaBpZhPWLZhv/cGz+ZnDXiNbg6GikECAS
+U3b2if9EJol0JAungTKG+6qnhDxFnM1tk4Xpfhnw1ZtWIxPs6H/EiE5b9f6hrnqx9BT4CJeSLcN
7UcQvI+qHs8+lbDQJZf8H5S4zl9k8o4uM+agkHcURdN/1+GywNZpg8NqmrKUnDC66CgrPHkARmSH
8DUdvtwsuYkXjtN2U5I6C4kpsGS9wclH+cZJjnMGdq1P7MJHP2G56lqNSkCy2poOCzQm3kNuEeZV
vfO8aWlJ+qTHsXksK2kjQK8dxmx6Kua08mRYnCe1AO4bZroH6Mt5dtgLqfK92jxIWQ7Tca2JR1LC
7NMsezUD9WL3jj+MFNbyF2F02T6vy94XfRLD5B9IlE+jJ7MApVo4ZzOel5MzLJtkpm8hETAW6YKY
7IbbRiNu0VUVZdkmjvTSiBZOMfJdrmD5dc4R60rafq05XqWiJTU125EeYxq4MnNErMa3g8mAvMC1
cWK0URFObK/QpIMjG7dYab+MSu53pgbya0XQtDYF7WpKt7XZEBC7QNdzhLjP55LNacZoVczdtG+S
5EcHVe/n6uN/rVH/YI1SEJyja//vrVGH8nvyXjLu/Mw/Onz/v//nj9/5r6Aj/V/I1bld4JTask4U
y79dUbb9r5Xlr+uyYhvGzx/9lytK+ReLKFbflmUounl1gKwuTQxTmvUvZnuSeLD6gGbkPvyfuKLI
TPjLuKxoypr+sS70GQx/HwR7FQTTEk/SYQ79Bc4r4BmLWScpLiDfEDGCB0Ula53bFDaFmeJg1KF3
UdEo7oD2qJ426TtiXEcvlsFjSquqt6fZX/RQ6dvmvWsLFHCZ+sHOdfb0UrmjC6gH8I7eayuOCbtm
9KrIzbthqI+8vEDfk6I/hkkay0cYFD5NHUJiy7YFA/rarfVXOQPB02vDDeRLlC5gTzF7sHa0cHFr
RXV08hJ214xzcXayrUzNBhiNfDIc+EESdnyqxenHrHa0CfWpdVuaUmWIaVl0/b3EcNE4OmXghBxI
TAeK28Nn6VjsuqHa0wICDzIb1lslTfF2xhIeiSa/IXobRaxd76qIKTwCtNEPSnVSWr9p8C+mevnd
MI1vaV4AuKKWly3ia3hhYtqCoshv+opgbNT3jqfGJIXTQdkRMciUSBd5A6eaQ4xqElGBQSq34udk
iftQBmmkiOIgD+9x7/zIEHbXqnUs8mw3lMpFjnIVEeYCIG+sWTOUnhDZvs+7+EQZujvraX/Er4Kw
Kolvi0bPEZ3oHxHc2kusg1a1MoITUBo/SA+UkagEtOi5KBtumq7sAxusEGnPztkJJ/mu7r/S7uKo
avQyTjZ0RXT2nmapn71uWcEIrUqrkelTwVvOMFIIG7fukWvR+yt081LndxmqQ2tAKMbmAb/cYkW3
kL2tA1rIe4nSgVtX2XeTrBImwb4hmtOp2d1j60+s4p4GeUSPSUHxkKS08+qw9TCU3bUQoLFtpyQC
ivwzrJwcu6/YmavsRhkhobWW1O4TW3pKyhCyCdXWOM6ZeIZi3iZzVIJ44U2X9eK3z9VUmQc1n++J
VlY8rRrbA4vh1lPhWJBt4DttiOpFq3uMvIanGvN4M8tjdCZFHOpNCCy1k82HERHbC2tWGs+enUfk
F+SVTlIsVDGKoQscxrzzlli4C5mjnq3POpCicd9JCWz7Co04IQJov8aD2rZbMjZaIE2GuUdej5Ik
g72CmBK/J8tsTeqDuNDzbRovZ9N4s0Z9gnCP0IHaJTnIKsgfKt92j2RxVqVdG421X1T1xaKK504l
BYi+qBuX9cpRqWiNtLnholsevZGy4jGR2/dkMV/6FugAmA/Xcvo38DiXdNbWdFAcSVkn7iUbKXZe
31ljap+zFLl9ijtoYwxy6g3WjyxK6JbCcggXclQVWO+e1EUfiJq2WTvHgBCKTynLzrEmzbtyavYg
5gtf7dHLgrRiCU/8rGy7CfydLBPovBUFUquSwhlfkVQmxNobg4r2XJL8UOkV2PKqM7dwU8cOLMBS
d+wQ65sUis8+x3QARoFqn62TH2CeolSEXjkJenRRd9cb/Y9MjhwXVBxV7wQcmEFcBB4AAjNZnLHi
0e/rk8bh0jsa/iDUsSNoCEmJ3lbbcwQFv4zmc1cPMMEzYysXCzGLIRDwasmoqKxBqQZdFcVe9tAK
T5Km0hYwRezTFQhYV+vUYNAsSIWM9HE8Klwdh6mc9mm0NlIic/TSsr6LS2t2Bxv8F2RBOGfaCS5E
6NP9JxWC7N5B0e5lYX0zQvZ0UVHcjNJLrvbJtugz2oSQC0hiHKA8zSVOIv1OcuBNddocvWYdouVJ
oG7oSsYIs3qMZec1hgrrkycjAEgPSA2b+j2q1fOQxGRpZtWzPQuLTSXlzDgr980IIbeqxjv6GLGr
L/ZjMaBA1KXOfqgSVCNJMaLZjW7Dpb+fUKNvIlMmeaXpxsBhHFdIovQyNuXkE3f0kr8iJQmDSu2f
RLemXCc/7G7qdiaWETEaNWp8UGCp3r8u0LHaxXylt3Sq5PyevO37Tq6/60jfNgkg6q012gRTMOUl
VEiCeboo9MuwEgs6pBM+EkkMvm1TEAehHS0QsVKwSEI+j20iLr1iPZWxspxspZ1RTMXSTqu/lbKe
wOGRjvCgJFaXyzt5YmK3KPEPQHPTMbW+CIU1AUYfSomwNBsUyCwUv0yV/s7S8orokIsGDJGNN2Mo
EkmAXL3KUUjnfYMgflO3QO6T0bikDgIDw5pRzOcsspfGbv0WvRFlPNwj1gMdnoMqyWjRKMxok0Ey
dt6Tk97Tho1llpOtvbyHepkGmcieMTyOZ0cYB5rDCTlOk7gviOPJwLzsdJ3RwIRFZCeRcYLYcjfS
a3CLFvVK77AhLxspRwsrfgiiLUCQqIz+iYoAw+wplphNMBvsFQo1PUEhSLFIqf3O6LHh5CV4ig7b
gWkAv1NCB2GfPH6gfjzLKUkLtNTAvzgfAwn3flfbxs5KVUHTVk9RuJW3kmEGSsR8mzgLLN/+I517
fdfqKUwBMOY3DEpBitNtZcjelLbxMJOd4EkhkR56z1TRLwr0pq5+lBE70Lw2cQRoiy+UhDYUnARP
LZfHWsCQ6Lv8VhTMhdLcmlu1kkOo9I+xcFTXQQrrdWJKTw1FF5wk5mFqisyLU8TmImt1ouOJS5yU
L3VqxM4W5snq5H3UW6Y3K7gbFvpQWcEEXe+dRYEopxFPwT6Q1ZcmW7uUZSICpiym82ZfSokUHWV+
bRu4IIRuIXCNspPRxl7B+ulmtuRbSigJ7a5BP3dDPh+sQX0HP4Fe1uqtE9UNLG+tpCAczxxX1rvv
SmSg9C/GxCMmIqaYlp7Sx4rdhqtUzffJ6qttpVRPcE7fOgEXNmuZRiJdM/3OQYnb5Q9J12geo6Gt
YH4RUvFCKLGOXxp59pzDPBnYs0wyYrEMBCK9m+UjacGOK2l5JgTOZHbvwJkkkLM7Rd2qyFU3ML+d
5lncyiSmVHaBLKQDk6wIRQcBg7g3HSAD0SPayNXyGY/QZFRWepu86uHzZfDRLdC3uSiDUWT1TszU
yYpF+Sb1XcsirlndGBGy5Bxx2ExmgZMQxNCFNTofxjWlNlGsAEPqB/mCXWKbk2aCMMXsD0gRR9S7
KiOtXLDPZA1SLekzCjv5khanWHIekqyTDlrSQYNRZl+v6Qct7U2RQuzpZijWyzJ4xUSjxsFQx0CP
75SFEup1mzLooKAlLclO3DZVCu6mYhVoTfWha2C4duEpxn98znSZ3GdRBTOr/I1RjA7yXpSmJN0Y
NeJvOcgsHBYWDI4J6ToC2wbUiDWvrA5VFrIvBMiXqYi/F5JSoTVAs4/95zHRYwjf5CWTOTF4eURD
YmPrTeV3VYyJMEz6wFwfsBF1AUGRzR9fX7/JGls5gHfTRlquFJ9tEdQZgym/m/qou2IaZYm2uAal
IN8epwhcJT8uk07eGr18qXtdBMwiIE3WZ3/35d99bxpUCydvQrVk/d28yVGSFqZw/9u/cv13Ya2g
0zEnwphYERHp/e/XJGiozDe/vkbPDP+PXEBIx//+yZ+e/npTkaktm9pucu/Xb0uSKsGvRMIg2yym
fv7d/99PqURovQ0xmi63wNtcA4H+9Wo/P8H1T6Er5vLG3vzzha/fqxoil0Javy50M847gQB1V2l7
43opYMfCKLb+oFqvgOuzNq/RuYZMZ79+0DQMN9Z6leU6omql6zrXVBYuqdjJIFE36lQF14cwLW8I
Nsl3Ss5ZXYe6Pz1cv+doU+xFZaZS9E8hp4PaVnMbPZNUl0GWT92mixOcZZa6ZjCWdbzNi/yJElID
/5ErtCOBOHCKqQhoXBc/n/32PTAZezkd+t1ssW7BB2SUO90pA33G4TIaYna7IeKCX+8dFfMXr9Ow
+41LlRyQYg0eT/qNWkWDe32dXw8kPP4hlfn1vcp0yD5cjB3ZKGVAZlpJT2GQttgmyerRyuDX94dh
craYFo5xGhZBbwl23AByMSTzS05s3iOYq7aOoTtwciC8QrJaf6KRd6apQ7O/vmGxHuvrs9++VOe5
3y76DVf00XCgt67vIG9xEkkrxCi7QozWZza37M8vYzFgw4hTGinwCINmhQI1K0no+uXP73HdeWG/
2WWHW6iLwW2VbG4hTW2KLpD07Qteu10+ssiK71FAb7NjubFOL6iLN9Fh3tZe68FknbHV7MFqpsb2
dglexu2u89EWAJv20WrO6dEJ6TEewofdkAXFMbfdHeFQvnFHD317NDeD23uU6ObNbgmg5G8a/9v6
YkcG57ra3GaN95La7hGTxuGltLwXm9i8y/zJN3qPFwTb9GBQ5qi+44WTsgdu7F1xfAkfupzyAUrI
Hn+DuwTJgVXwHe9N2bEEuNvxt7m2v1qv3NQeHFt39GDoEecVexWIEOehWMhf5FgA7ObTja9JfdKJ
i8D7ihB3ua2MTw7PnMn+shwc4zVnHf02zZfSGQERdvtYDerWRzFSkVsvbVswcDhK50u93JrWIYz8
aTnIqski58xrh6e8i3yQ05vxdtxyShTy0DS3To95tgcUNnyVNs5tBC+eErsy4RzjC+8jO/b2jrcB
3r8BuJxvxq3JpHBIRz4WfV2ImXTlgIHyhC8dfSuWwzK7+ETIi+kKX7/E5U4eb5wZCjHdb/TDLiB4
mw3zp4aiRtpSBUKjr7wNaF9IohCuGMGEe032MOKuqDVg/0GSb63yzOJ/fbHprOCmQj7yuuhbxg/c
Y7w6wVWS6SUHE64oFZ3cky8L89qpj3wnOXBZEBXmljPtLsanDqe1bz/Yl/pg25c8vGXG8vmf/lL5
6o7xTr0DWGxgWM+9pdtlzzA3k2ftQo1ZuPSm0o1+Tw1ZcYdTHEh80kC3N+MjO0yFFCr7Q/6U+z3q
ktHexR/yLUIDDtjwo47d8o2jU8zP4T2jIpFNSCPe8dNs48fBSzJ3/ti3j/LWx4ZMhMQhgWYr+U7x
Q1SeKh0KV7tHQ/9RFqd0NLdF9qw02yaaNll9ku+hX3oU1UGihp8sFkGYMAaexSlWb7pz+ZSLo3T4
ovBLePS34TDld526t7ZVcTAYMUToAmbjih7iyYNT5xea5rHEMUj0+Zq+sL+Wm+oI+YGbygAwYx10
BfKr3z8M5+K7SNzmGVC7TUkZB87sc57SZ1PcOdDBMvEIlDGq79ryG7/eES5K3BA5JhcCgYh44awr
7LELuOZvUu6J+cL1yCnr3ZclkD93/LB/pVbyRozN4A5s3mH5ELkhXFwn5ZeTe5O7tPeKgFp54bXT
mQvSy784/QJMJ/cNLRHlThcnLq4o9mJrfUmDM7sSw08xjnuXP8kNEXNiUcB0gLz19YrONHeWtlz4
C0GByJRQ5vJHS3Lvxhs4ggwGs/qFs2PT9e9cyW0DoZSGwjGOTqulEd8vcb36lm/2OGVEeWO3AYo9
jlKZoet7qsWjIz577TsJcjunQEd/qJqD3G/QsVvNlj+ZpEep+WhDZp8GJceDhqtHPQ4s7oe8pS2+
U0YESv27Ft4OeFG45Yv6LpvJHZje6vKbTOxMXt2Swmw/LEpQd6iUOSMjHHXub6WcqawcBvbiSL74
E3H1/aXcONVz2/pRw0LM496jFmhsGu7JbGvTej3gyaNt/QmAmzzi5tAvt86bfeEMq82e4zq474ij
L93mnMT3xm7+5A42lQ3DE7cJw8LY7JHdWPvCuYy6/67daTuBGBRT8wZFT8HoyTNOh7UbgsFfx27G
2G9cSrzGTgn6T8bViU3R7PNLS1B+GXzh81aO5TN1pnmLIIjGKp80ct5F7KoP0o+GQt0btwrJRfMn
Ube+2JAvjHQ3r87zVn8wL9YJLRPXSUJOFQUDgqICLkLeyRTMr4AQzxwD6m5UMTACvvYKiTV+eJm3
GBGjR0bOhHiBA/ksHC2rf+It6Pxjw3IBCXDx2tN23hL2OX8y+jCUTtxrvQf1OzuEezSku3XmIO99
8BMXFiYN5GcGy95jcw9Smv0Zsjw+A87f5Ghe7IyZlKteetK5kL6kNzyesAeGgJNFGUe9EPaoR35x
cCzWpZsiffumP0inH1Poy58cOkzWNbtGjzuJ23H98+kLlRSGXSM5LCTycNUrHkP19eU1KMiWWx0t
4b5bbz5HX3oifm0zvmIhfLPumP44j9aOAxS/j5882dHwatZZBOtklm+7Tck8zMQuc6LXmVD3GB2U
QHoa8N9vuDYI3QF3tLEvqeUxmS13ZLz6XFq8V7yNbnFkY8/lQEYyp0PjcLGUzA7rR3blz3euPKYL
ywWhGdRH5i/7wlly7jibCzNxu13c7GjdFfw95oPdi/XGNuwo+MMo1vjnDAraTr5IJ+lJCThJ/PeS
Pk/uJwfBfJjc/8feeaw3zmVZ9l16jvzgzaAGDRAEvShvJvgkRQS893j6WoD+TEVGVWZ3zWvCoEAS
ZJDAxb3n7L02vwtfk3bmG+cu/3/+Wxz8XEL7w3KeakeI9QTI2dItlxfSwrTiKX2S7/kZixOXZ//e
OLfkfDoKY5RnxQxZfFfGmaufdstZBnU02MTvYX6U+f0cOSARe8c7zh6XMoKHJz70QHIa0xP+n/By
zgyV1FkJV7ebl1dezByFpqhtZUeGymCPiS868cMz+KRPDIPSgTOPfsmJ/xljwAsXd+38yv9CeeN/
E+BvpaJr8+W0qAzRQ2M5f62bE1hu4Y0bKp4T/PdN8MBhn+0nECG3HagLTiN+l9xW1G34nmvHhuvk
vnXVDaMkBys9Hz6A4fENZ/VGuWX851WE2zYHAMocZukvPhYX/wX/jZdj1+FU9q/NJ6e1b3j8Kvm8
55I94XVukYptrHPvCtGeWZRw4pWTvhvN++UoVd1UQtpnc5yIno963ryMTBbQXV9TgEK2yWwvuEPi
MXvTPN5TPwgpvHaPXDdJEzCrt1pA/qPh34WofoquMXztwQNBke0RwARufvSx+1HT56hvrY2KTqUh
zMDJjNqeurNwBxM32hEM4mjSoSSIhOJHT60kBGKEWxJDXK8f05B0D/Sz2b41tjS1KtTgzRVMK/bo
kvZBKpvkrDna+d28Z5FOQrDN0LCkDdMutiGrj5fAeLxO1UueeSlWpDesi7NINcAJBMw0QkHqi5O0
7d7w59Py5Uv5OkXbRsP9c5pRWdwybSpdLqtmf5TvZemkZzcMUQZlieFzPEgTFYylCFA6dEReuZwO
7GaIYvIqEERyVRsr198W1rksnrSzbh1KfkQaIpIHZT7PL8iC1H45DMzijEmU2rDzGDTYVsxLWG+n
6crMXBw8uTjTnC+ZEatHdQMdvmDwZ+bK73MXgJN2lewYZj9N1vpPXFqNx5gVJQdw4Cqcp8GG1g9z
muUAo5tt8+b3nxyzXM6ZZ3PsZjvi94ZrrW6b135yfGb+uHlFL9W21cvU7cW9D6XL7rpdrG5Hdcs1
MM+PoXlp+fN2NC8SzkyAR9ZGV1zP8xjk2vpOeCTtliOteGG84ggYMUZR04YGYJ0zpkMBUt8zOgQE
R8i9HTIflmFlcmYKYPKepiArjMUj64g/zMgjXUAQH4b+yAdmxcGx5WGCb1jvcHll7mbLpW0+kGlB
3ZFJOleMpttJFww3zA1S5ilMhEnIqB3lPE47Odhkp+ZzbH4hItWFW7p7ucaX2aJPf5Deqg0npeER
JYqpJqyPrQ1qddYYkNWDQlaaT5U9FcdrRUUat97O+LBq0jjU8LVCRBy/B71NzncaWWTWHLT2KfF4
YcASFe7L3VwDOnTMffZWFntsKqoGSJgUDGR8TuZE6XFObqJbtJ/O6GocXDsmtrXLAYh0mcUToW+0
v87NK+5CjmsupMxa2zssu5jVSB4RHAJ9L6bdfHLKFbHLSRwbKGbZN+YsCAGL75WJnAUXfE/la7St
Z+pNE/V4zAxUhz7bX1ymjKOVu/B3hTODCT9uqHptckbzGQjA0pzsPJwpPtLsbG7FCHnxG81dgLi7
hO5JuBUpIDJ1QVc7B8AdXFV3Q2dCJUJLbKBcq+8xmqE4gkJW06i9mMpVfK3AvJAez6mc2X33w7RC
+1oJXqhuM4FyLNF411bEV/c00OnWDrHwQqI6eQujchaqI1smVt5PBYSWy4RQC8ILI39jR+PLqMkI
yZxmIwI9tn7qOqPQa6c5EpLE4oBTF2tHCwIm30JqVrvbNryxxHca6vxX9Mgr813A7Bk1Y+Hq4jZx
zIc7y2m24WWdmMis2uzgzbpw4hh3luZlP4PH6coFz5rp0B1VMgKo7MpYnoNdTyGAqy6hHHaXn8j9
1gUPf+yPgCL9XadukmPOZdDOn4Vua5E0/+DvWHSP3bYL8bYXenoQY9AjQrsoCG+1u4bCMNEeBP+0
nEmtSF7TGxovisagz/mtWTmFG6b3AkbD2tHu/FsMJMoPTP/Zk/+mCgwZoDtMO74PztR3tTurC+zy
A1Z4n+/LygOaJ95je1N6YifO0pt/su7aSnKK1kQZ6/a7OB64KvIzq/0+8kz55LeML7hFCLTHTmez
J37rVNlVxklrLzWN9vo49beRdg2Ghzl9UXu3CCcvDF8VPgAVXRvjaqbiRtQRHZwkNHs36eesbLrb
/HV4I+FhjjZcgRklj+QYbpA5EQVhw98+cVWWYTq1dv3Bv+FNeiM/tlcaMQ3ce1JbkFn0N1Z/Qfbg
g6UZnJHxInaFcyZvotatqLQhPHhnxEBLG4uQpeyKEm3j5MSeOIT97nUPXD0jDPwi/23ejieiXBnd
3PYU4GA3yWxmevBueudgNz8kiOFZW4YQJPhG+n1jbAL9DfXCpgJpYxx2cclcmfWeM4fvjWBeRYNz
qtyrTvFmbQHV87s7LKwAKmzMs/5IkcVF9Y3EQtVYYRxkjtpnIj1B2+R02inc0Ue1tiIRwayvdiHc
BtgWG12wEdhGmHW3yTFgQm/dCMfjlO1pY+i3wbHygke521VEN3hJvNEozN0wmqqvpNAeNSCKuyxx
lZ2yye4ssbbDE8gY4C1oJo/ajbSh4s2ogLp0N54KdOTBOwAqEilzp37J9znNn43/WsHxoQLgFcjV
D6Wnnro9tJzqeu9ftE14Mm4ESgq2cQM0i5Qje7yPdp3ghsxCMSb8Glne3QCjGh8iN92CCw/mF/01
eOseW3Ejhod4Uz2qfOM7PnHjLAR29Ajwbkaby+qzdKcF3JnA4snHAiN/c88PTUAPo4eNdSBHK7ul
tTXAwS9QYjDZ8orzYgBmTCwcizH/AsBN3gOreYmfGUXFVzpkeP/5lpV9FDN+HwsVHYZd9W5XvZXR
AznDnMXSXaVe8Z5LBh6uvSn9YtZlkvPMRakmCMjJmXVnGc7lWhHtV5ZOXP6YIQj9sojJCkQf9egI
tISXfwut5RtPOZtPppsfZnexvO9rp04YM48EcKbUVfgswT4jFR3/xaw7ePpPw4uBBIE5rfmcnSIP
vKfTRZNXP6NRKAJXxRJLxjERrkeaWayqaOnQajMRBiEkt7tbfATTWbagsjkkQqi4nXKX8N282xGz
VhuEGXG2xo9MN1mhTy+JDCaIDGO7dA3rOku3lPrFfb6s2VGSuBFvUthc/6lmCOdp+85RQCQB097M
o20zxW/4jVKHGKFLuBt+0Ppj1ZTbgIJG+j6PKYmR94bbPlvYN23Ljp46Y0vclHoubP91Gb2Dx5bW
kK1sx5fkV/TcfeBHLCi/bwjzpXqyAQcy2T4xlFgpm1MyvTW/CGCHFEpLj7nqGV18BmLtFm88ODpo
LJTo7PwkgbavbRpQMp5chhnKKKGLGXtPmwl9EOUDFEDMEBjlUXSUwiZ+Ke/DxGk8vKLaztwzyb+f
qwPYljtQowQ3+uV7cUvwPE4jHTMVnThCHC7hDfGFUr5Ln02uVQOmVwJpbP9HTJ4CbFGzOzUQfPH/
bHIkj4fotdsIVIqUZfUSPvXkc8jgFJz4TkDGxPKZNPHyiZLqZxvfMtMSvEy9di3yyotVHKSGknBJ
m2neMXQkB8JKfSF2+v1wkZ7N106wvcpjeU+iAV9of98+668hoygt8W0RYCkm/HHE7XtN0GmmmodU
oPvJN8Aq8Fd2kYufGu6sVj0pdyPziUcsAnJ/hmDDupeQJw6Rwpa2aM0dn8AC8uBoLz+XH+VH8Wmd
tUPNyp66xg1yAdQCSnWfckJ3o9Pbo8tU5WeMuzlitn21LsqRoyPaof/GgX8zlregzKJDexClX/6p
/Ygey+fSXWZlN/5DruyC9iYAYLGgR5KN7v+sGgIXMSKAHhweUjJd5EeTmOKfYN1iZ94FR0oDhisb
LqkGDG42MwAG4F3k9R/w8mziqElg2oU03Y7jrt2NaBGc5XvcMZIEt0xvz9YFq8QDWJ5LYrwAajO3
IkngeW8j3ri/sy7BG/2qELul+CreU2N7eqcBpC+j7VP4zBQq5lfmbQ3ooY/mNbW2GHwgRTHs98/G
RSs21MVvFEZyDBgUP+14S+hh42Vn7Xn8IVP4fcMR++jvO/Amz9FhfOBIhMd37fOKgvaTGhyMuwcV
P5z9SeT0I6Cai4+6oXGES3IQLrABwP56/hU+3bwhiBbRsBO8ZUgW7ZslBFxGYf8yH3VHPzA5o7qR
yLftQGD9sG+tB+IqTq0QXIOlARRkI2v/9e6gLL2gemIOCQNqGwyF4ogtiLBh6ftMHU6ClTGQDTim
121WFR1LdDyk4tLCQjWc0xpdVF1yTUkynocJ5f7fH8mWe99/qkGP7kF8aEUYk+3ShFtfv96sT23V
mD1NiUZU4FgxDvzz67EgSPtgOEQigQ0tkU1fN8Hy57rNLwem6KGpvYNYpmzOctjowt+e+scr131o
BR2i770VtV9s06S51zQT8V8dAtwUSbuhW7TegAnlPda7Gg17yV3vQgsja88Qc1AGY3j8fnr/j4/5
vc0KgDp97WLduD4H2An8qinYfj9v3f7959e9MAtF549HEjXEN9Bwafp+wFRa3mT9uxiYl0llaRHH
wX/jt7df/9soQuHCCBOnVRMwgeSczkqApSijKH4tNdwox/FSWhT0qgyjf7XTNCPc0tkXPVmpzkFG
zyuKqV3NyoOUQKhQhvtGsnZdyfIvUdS90LcaAUCso8jaalsu7Xpo3kWB8GEm7blR5TfLaL0pR0fZ
4lWtBQtdrfIcKvXgEDngWIKFYESl/jMJ5Jyh5QVwasUo0mPT6zNJomKM16fvJWIPkBUkPjGuioZM
Nkye0yHG7Npo+3aq0eCJD+Wq9SHpmF2Oj4olMQoWMdmb85HosMgWKzcnsCiWdnJsuaPK3LJKrnH2
EsBOVRfLHos3zbT2QjMyVQSwEQ5pvbVqaE1hdBM22VaVDMYuJbjO75iFDwZoURsH30HN6kcQwu+i
Pt/mWrL1g48BmjYp5KybGXAs+Wauc8JhE8ukS6rhLsfFZnQSBdCZog7OnxG5qDOa+RWpWeAUdYmr
PUEdyQqA7itXEc16DQLEeqVKQQdTh3AO08vgGz8RzsubpJR/oCQ5i4HxEiRIWOVu9sbkU5IOwZB+
5gOO0GEJJW3CBv1q9yvMzQ/ayPmxE5XeK8Q59MIo2pbCbq6QJmoay+kWVI3f5s/k3dErlw41oVKI
SfZZRp9l9k9jJN81dX+diLKPhhp1VH4AXH+OIUGEYrvN2sSpB525GMM90Wp86fIjPu/efCCMEnCo
IbudNnuSbh4Dap6t9sbX9NEg+iMN6EaS4w8yK510JFh9Jk9ZxkheUvXI+M6UWPpZxt1HE4i4zmfM
gSLX+BqRC9/YpBun1pDAeNVaeAxnE7QSBKoJ6axtVYq+KcfbChzu55zQLvK1O6AKL1lZUwe1Oqqp
SorOKP8pBWSCQyA8EjW/GdUi3yWVAbiWMpjWsaZSlz41E8s4FqZ9WMU/CqAsMhTSIBseS5Or69Ri
+sz7Ztz3SXwa0QNtGo2kLQhKdiam5SVqxNe5lJNNJZtkiSqsJzP5aewkKBnZ/JboM0OKLKGVaeoN
MgABaNHwylqf7lPgSCnKS8zZW0tRf3IkuZLUPvmD+Y436ManKz0bSDVmcXwcx/4IXN6t9Qrlbp/h
chbPkxHcG2F+yCRCziuL8gdomrvxqc4o6KRAYvYxvcxSbgGyRuqjAqfRrjT5vfoUFetXlWRkThd8
XSMJiaExHWVN8kFMsHNrmrh49f6x1UgsFapxdoFwSKEA49XfovD1L4hfj1bc/pQG4B4+i4e01IGY
8N+cZdS3UxWc515713GwOWPBPJqO2JxZ5HHWsMFIJv4RT5kLEb67ScTCJKD6gvj5RiLIx5aAf2zV
wP/lK0N8GroXDeKjXQFbwG6KHV2hux1OkokaHU5FCkbdgJlkDVzFTfO2hg3o9MBM8v4XHsR71M6Y
4cn4gs1FxFcMklXXm+eoY3WRyQMh9Ch66VjT7CCrOXHLJ2DKmteSg1UKwlPIucm3q71EIEO2kkBF
JhL3ZjDRq9SJ1evit2mQnvsQ+Zdct4EnCqyYiSnEnDAplIcmou+aYa80+lkzpaMeyQ0rGvGShSkz
1SG4Fj/7uvzht/R5NBqQGViWWdxUKt6k0Agcg9S2DnSFK/cptTb4jIxudFz8KTpYZvdGFDdVSwLv
bYGxZ1eni4lwjIgrq960snms8uHCd36ZIfRUTGjHLqZrKojPgUnRK7Ee/KG6YpL2hLLExgoPCXAE
CW2wE2w/i36p471C7i4WIR1zRBFeZZKEkQanVOSBVsUW3DkZhakjaD2KLl20YdmA+uvTT6EAIeXD
MVZ1yltVigdQTT4SBm+nVcIPs57jPdLg8Qi28zAxfqcVPsQSEy+icNh67X3TRb/aSJ6uUsvRjy0c
qyG0QqTVnIFzUmwzE4RSlHaxGzfVSzKWg9O0+Y1CIizMA+ydQfYTq7/s/NDVJW8xfE3bD4JdFmYg
nLhigjQgZbOLUP8gZ7eCX1+CsWouqKsXVSkFdamYWNn49c4fUro1bfYkhN2HJivlhpBwrrFLrU6t
N30GSGwoYJcCrX0EptswO7VukH3KwB5DlrBkxk8I2GUXv+tBGA3DEwuVNnAi2AO8YxwgFEFICduO
ZXFVcnpfSHFzvJ3DszhaEzEn5r4ufEBhIwHIkaU9i7XIjF0E51t2LYWQOnkQZ/mz6EO3aDrEPMR2
U6wtNWZPoDodQyJiIZ508qdjKuktq8+QiphbZFBUez/t97laSM4AtEI5CN3JUABBKyJthsDHWl6O
6U5KNP8cUHK0MkSfkBs/rZTqlNhQMsoySrQ9Bf3EvEB49Ddh31l8WvokeT4uwWMShfYyv+uaCv6K
KpLr3VACMOWD6M8MiNE4biIf6kgtxXh2WwojXfkpJfqXffl/LWX/L0uZpeLj/teOsv9bRzNG9n9y
lK0v+ctQJonW30QsYyqsh8WIufi5hp9N+x//R5Ak9W9ECMNpMSQZgIOOde0vQxmuMRFBIVgYwrkk
3bAIq/q7oUz6myIvfn2aQ5JmSf8jPxnpRAsZ4jdIgmiZGoQECACyyAdC9vvPoIKsMppmTPThZCop
uXRVi5xquRnHZD7A35wP8kKVyctFVbcI0NYsPF+0/n5vUaZFc/oM5Ry/dQtbzl55MD786y8yDNrR
rAFyTLIwcsFlrbXeW2+G5c91m4EOdgks4DlClXTwmsO9OMYxEQzTA9k1wexYi1JPBEtcvxAYfZLD
1t/Gi1Tv+0ZqmqWtvmzMZou7vZo9q/JsuN2iP6TfyHLPWIrOeiBwq1U6ijeYTRt1kd6tN3LVjkgv
Fg2k+n1XTq3PKGEYCZochdL6cN/Pw1/PjLN8mp2UwIoNCkY83nJMo3H9xswpraiuBwRZ6j0TsuVb
/HqYucOxyQ+juB2IfT1oi8S31XtSTP/xJ6MQHelcCBc8r50QJXvI50SjU7bcDYaZVfl6d70RLKk9
mGOlio6fU0yZGdjQZ/E//76R9OW/H0gs9uxk+fo1iLEIL0pj00loFMNSR23cxwiNzSZCK0ryAZWk
dfP6hO9nDbX8pA2KgEQPntpUgbeaODCUPGsO6z3pH/eYPdSEkf/zw2I0+hLNxTjbCqP04Jtdc8CG
xJe0PnH9W+6XL/K3h773/ts+c2X5ajEDUEtbXH5/vHv59fDy7utHWvfx9U7r3e/Pub4wK9Gcc6wl
QiIfQOlKX/cEtZXBdqXINNa768PrTTWnb6BGfCpjvOL7JvvHnxqrjF1OI2198Hv793O1ZuG5lQSt
I+n9En43gMkRwqwi8HXz980qB/96fN343/79267Wu1FFwHOiKQ/fL1nvfe3nz1389r7/5W5s/VDI
sdj/+Q6/7SnVJ92WFn33b6/+7fF/8+F/e8Fvd78/9G8v/W8fX5/550f785mRHsMETZWtoSWFI5uc
/t+H93rvX277Oi/+fBjEUr77YyNJ53+dURPUsdn54x3KpqjpSM+LJFutR92TGdK+X/P97D92uz7A
4hsbgbY3lxRPWFS0IJd70pI/+v3nH9sKFYO6rS9P/C9316euD6331pt1R+suv//UYCUhXFn2ka27
W+9qA1p7as7/7t3XJ64369toOBYE7MfbdZOcVHr/st7t47Anm4WMXhSshqcsonRdM8tlzosMP+7S
6rBuXG9MxLWz8/XQ+qx1K3QUKtjGXDU0MxfRYyvEPSBOdjWLsT7fr3dFDTb0zW+7kSHLUs2G3pUl
AXksX/sSFNWOj3Ud+dsEshGsU+lsCUupRB8/olp99Wd6OxlL8DyElTLWNAzwWzt1C9+wT39MA51z
bBhuJjTkNJUQVgZ6uthJSzclkMLGWdWxkDGCT2Xue2Ai42wPibTUtCvYDEbHUn79KN8367cQq5Ml
EgLA/+qvr0FFvzFFVPxWZX6/jPAAa/8S6v/Lbc16cf7HzfqK9bVfr1h28MefVhOidP9j1/8fuwHI
0eFKM+nMcTGmjMfVaN31191167obc50R/PtPkonRIYynwvv90zRjsS3hK5XrNe7bbrDeWz0H39v+
fM73w9/P+d5WVjrdzu+/v/0M39tQ/HNlXV/9vYv/2dusu/3e4/du1m1WnLwSukHtiT7qYVwuavJy
nV3vrdvWP7m2X6VYnLbf2/uwoc+0PuXr7vpQvF5x19f8scf1z2y9dq4Pfz1zfREZHn+999fj339/
7TMkhGUSFqmvBM2Jyj18/1I7SlifRgGZ0ZydioUVLWXgvMcOUnQjDiCFmKsuMRabwiQVZKba4aSq
XpLwVn4kQJ425mSBT9GkzwFjV9Grd3pojHagJZZXZ4hxLKvAjovarxR7uMfmG7E3yaaMYLy+xYOx
N/Mx2w9mJRPih2FXxdieK2DIxEXC0FSfMc67Tc8UxI2Ui6kH8xVDh9eUo3lIapazaYTf0BBUZEPN
SxoJn3FGeNAkASkpIPfFpOeB1H5urNzyEHVZrjYYjpaEcBhxLKaYLilKoFxB6dxU4Wfi4z2eBtA/
DRhlzR9c6sPbrBwbtx/TYZsb6g4L3HVBgyX5ktxJiAM2Rf3E+oEgvYE6T5Mk7xOVGBR1SX5cIJAL
ePCQyuJzpiTjJYtKOm+NWzCx31AqvO+HIt5r1daC+IIRo7LczBKQkLVT4vRDdIdFiLpbgPH7vc8L
7FNdEfJjQj9QAUeeomF+KdLo3YAY7krDq9jcd0F5rVATBCAIMjBM+PcYBLXQm2s6ouUEFCyJxIRy
84Iq96nGGDNFrVui6XaV3nEAywuEqiUHtzOLt2KAzkexhTjEgvbaFCq3MmKT3lIOmR/2jyktQJNU
J+qYOjE81aumEWPSmdDnptuAoK1YLo+oIn6VmbQsJ4BEaGVFjOFQtluphTRFlBD6qzyMlnI6nPap
PudTchhaRtxKJFlLbWixdhYizAxDrFFZn7FUACFrZPM0KRmxRFWwgfAb7UNDfu3DW7+uiS/AgeRU
KhkGZdl6ki96aqAZLjrsNGdhoEXltqNfQJN32I+D+ZqT2n3Td+V8i1T5XiR4wDOWaBKtEX4KIf0a
MNALbK2w5sKr4UimsPCdZqZagzChyLeBhjZmtCA0txpVfKnHi1KGs63mNVhDkxZFrirbME+bfRXT
ZYtIVNlgcoN+W/Ub/BPGxsewMmhZRTZ9+xok3a8yn8aNUrVoB5KbXkRNO02NdqNJR1yfPalwl1Jp
9aMJRRO0VuSM5Q9BD6iEWimeL5rgFSgcp+2kg9WUv3K0C1qHtqQsORzcsMb/oc5R6VnJtYp74sZq
RNt6E7MYC+FtgKywQCNF0aYpuH6TXYgmSM/I8gh6Tp5ZuivnobFVSWc/2BnxM7y283irt4gpmogy
eyd3h/UVUxniORCnc14019wPyldTS3eRNB9bw0DNLz43CQrZhZnexPFtx1LALpvUPOoSAmXfpFUq
dtnVAoBSFZN0pE4LkL1iJacG0ueo1anrDwgftGAqr2OOGo2iE/VES9yUprKkAHa3JWcVQomsZypQ
hOhUo+w6RfwSKvAX7CjmI1FFhktdKiBCA96roQSSV2nqAxBQqEFxe09L0tzNMwvaKKaoX9PilgqN
1Rrz6yoJmrNoHrIw1Dww/VcQwjTWSKdwi0J7DAXEaPVMcRqSBQhBmswdcURtUFPnNuHFxf07DtHG
Hoc8sBtOfAe8d7FVYnxiMk4uwfc6LRi3cgK+igP1Uegaw9ZaRT35VR9jn35TmKnoCq0s1ShTRzAL
RreaHUR9rbkB3fKGnCrJPCYcjfsVGamRurtwArUa90rYpc+FSLDXsCSc8Mk2itqcq8HCL9O31MlC
0j7mnLKeKAGUaXsEiPGwK/lxkQGEP+fe/wnD7Rz18w7ezb2fV9fGLzXPbK1jKlRofiUBJaYAUGEs
WgR0AgeFXyCegVvhQYq57yFqEoeBq5+kKpehcLoOcYO+LYIWD+vYDsM02bZIXpAaqOCcDODs0GVw
8MxekKL4qsaLr+gvZJlJDh1hWo80z4tift3QDbyrjPKJsw++Q90hRIEviq4d0ZWFpndQWawmEY2z
OcD7jP+XbAuM1wCoSAx8xBTbe53yLhUSiYvkZThSheiZqtT96FvJxugpUk5tuO/j1oCLrYPXlh6k
jplZa/UnUXuzUj/3wAvvrBa2QOYvFLk6u1f8BdZQJ4Ej5EnlhGLq6Var0ZVw+t6Uj92NXlV0gjjB
ONMUr4ojzD34GqqpRNeWWUd5woQI8Mh0A/22JzodIS7n5OCjvc4rQUb0fzU7fPEjbpbK4NgjbczE
/pXsk/a5ZiLlcGkUfYa7tk3eWD2QS9WjL2wtdAn+khGhl8lGTZTaa+s4cplm72skDJ08NdfEjFD5
qPFtEmhwihZg7zSpx6iA98OJt+kCQ0RfhzhLjeKzMnvF3FoO/By8hYbqTb3/NOtTAQXSeppoOyJg
AuyaojJqJ/+97rRjD7FtQ24yxa9E/5nVxEMY44QRNUco5LNMsIOSpLgRYmriR7WbGkcZE7+tVr5l
t6NFvBrEdaTl6BAFXX6tzI4WcJ0FNF3YVJeiuZsMeA5jXrxSbsv2c8+kqNOjLWSEx7GftrqUPeYz
rQQ887s04Bc2GmgRoTWfKlNtWco3D3mn1mQ9gaa2lPBCKxQpyKQldgVpgzjjHBPBgIA7j2/qO7GV
x4sJ/NGIIUgXnBtG4g9bBpJ20/bvfRchMVSpKOv+VTHSgMsNNlc1EfGCt7kLG+JAKte0izo18Zo4
evKzOD3MsQAgW/1Q+3ELUyM4iGa4HBl4F2Wx3kLuvhQwJjw1IotEn6B28E2XEvrJ3GAlVTLyDS0i
2nZwc+KqbMWMfgBxiJ1JZaLQRIRVtKIKMLIoMaIINE7kvvS6OH8wqR51jMcHnaCIsJGGcx7Tf/M1
uXPVIb90IREpgbKAi0RoPMwcKnhsG2zQV0tBQRrQtE5bubzRdPlJrsVj4XujDrFDVxImrURZbTp6
XlVy3yXSiSfxsym3oyYhtcyCUyT3H+XAW4mxiXQywSujGYe698lDkMM7nPLID+J2O8Thj2R80geE
bfL4Kx2EyakMQSafXdo3+TA6ipoYZEVmnZvpDVLkX8rEACJWuMVkQ31Ew2zQVQiRBpuE2piIyyoD
WRYJOxb6X4GGTpL7+4pZtFgTd13SGtVFtdkByEsNQjAMQdl3KysJKSTv6MxdTb9ASpuNWinivjIw
hhQqEk3NdDOJ4Fc9j+8gC312RsQBICFhJHe4DVE1xZ1QM/PpjlWo65SD9WNV7vJ0ivaWQiuY0F5t
kI6tNSMiESsnjUl8kckOtIpS8VhBOLL6NhSVctNIy9CZ5omn08XIuv4zFwcGE0ikVeJvCLB4wC1e
srLziqb0pgDRIF/LHSRccyPk5TlQAAcOGS5rMb8HSfIjaBD9QEhAMBy+pLGFln8MZYCfFTGRaFPD
bHTnCo0XUIPwCBn3klCjHmeB3rb0UkchEj2KEG6clCeug0y3dLIsTRwnXWGhEmSiUKrQnlSlUb2q
grCtNRjaQNRuAvGtb6c3WnrbQOmIqVOKO3DpkUfyC3JaLQDlNU8bIOIlY95sABmPZ1fs5ZtYr68p
rcUt1KR9lxjxuYz7ixb9qE35Ug+y/qzkBgSjQykw3x4TCuFz/HOaFTz1PShF1dJC19RmjlEUhIIB
Q8pMwZu1CHYH0w+dsEB3UaGvLMjC7WErMjO5lYg+d2Jfvggl+yhaJAyBX5BaLKD67GPfbSVEkvkQ
E/shJseo7QLPqGf8PNPZr0NxSwjKc4j4wMuJNQTvA7WcYsZjWxyBEtHurDjALKnTNulALWRE79Uk
GG6n6EEMIPrm/vALXsjJsHppL009EUKP1OqT7dBMv4ZsVJ60sOqcRCiXieWouIOErI3+fHfG0iHJ
1i5Q/aMAur9s+9m1OhHRDwpsa/iwoHWdKSttI01RAXQ05yaJKodm6D6gZLyjgP+OXGrCQjBrhL7h
MPJnDyDWz9Kkcbe4PMTos5cTItZUNP65FZGDM3T7MG1/1JlvbauRrLEJ5HwlRxuJ5FGnNKxPXciI
v8M2WCM7NBpPxcRrWjiQGz+4NevkqZB9sPDmo9r0gPFZJ9uKMT3UfsWv2j1KwcjOiDHHr5dcelSl
jNKRA/bhYNYEX8jFU6HK72FBXGphQJfsU2dC01omUNrI7mkgeBFB38tkStYWP5kAvK9NhKsYa/61
nKv0WvmYZy0Dju+yaUBLXo9pcv7aJhlBSdDNkO2/XxXIZBNkNei8ctnT+kA/K+/tbOBVhpFC5/2+
qe6bVB2ugzR4rVHLNgvVEHVRgixRj2M+SPAIjSkgTIlZbFx1htv3pC6O0RFkgh1RJbj0ZFDctsvN
lPq36KXMPCuORjBo1/WGWiVqVExkW7kw/tqW61PlzcSFkAn9923dbALFVyNQeqDWC1Pzb7LlpuNg
LI3qykkhM+S39RZZi3ydlxvqtuXOnAzMxsufTRsq17g2opuha742fW9vdPU5Yvp7WDeZQiVf03Kc
Ieg1hbtuW2/+k73z2o5b2bLsF6FGBFwAr+kNPUVK1AuGKInwNuC/viagc4vnntHd1fVeD8JIg6TS
AIiIvdeayzIDk9gXBOPrLn97Akm1xfTl8xHHRA5NOGxxXv/j9YkgomPvtxZW0AagzX+9qzgVxdVx
p+f1ISev4julCB4Io+SRQmKp0umhlTJ+HOrxYwTQfR6kdSumJLsZR8d+WDfezHkFVs05fD6WkVV7
DLSFvVsYCYYVKi83C5IudVLnIV42685d7NLrCdL9FLXYGQov4kfNQhcjTeUd/9xvoGiDv8nsbbU+
H1WOycxofAAMfz/7XENIYQa7DQvlwfdT496Jr+Fyx2J582fD0uqtA4R3mcj8xfURIg0YyZHaf+43
pr1/yma6+esfUqJ0r2EeP+RV3t1VxNv9OaLmCjvSGMEey3J9XzL7erSB3D2aSflcBeF4XXdbN25d
ojvwiuq03l33lV7Rkuw0iP36qvUxczJxAJfpbdaNhBLAmHvICst/CFPesGV138Og8R/Wx02V96RJ
IqRBZMjnWHYLuulcKZNw1+WVrAIfRCwtyjYcf+UEXcIIffehrkr1UBVRvZeRN6MjndXD+oRsE30W
FWTF9e76RJgK+w6xyNZKgBcx8Y/ag4YiABBlYubWOzef+0Z1jY0r1eqYmXVy8KYEM6MRRI9V4XiI
viY8GiqA7KWIJzxYPgU4XdfxY7ds7Fa3Z2pKyN3GUfyh0f+vxOC/kRhwPV6ozf93jcF9Smpjmf+b
yOCvF/2lMvDt/7AtKZEyUR61LJKfP1UGwkJL4LrMPE1hypVN+3eVgaukcj3pITRw6f3/S2Vg/Ycr
HbTBwF3N5bX/I5mBierh32UGPGApH6iu5G0sBNt/5CE0PfXq0ZU1yA51JX/K3CBIuigEooy30evQ
YDxnHgZxDXFnZzynngQsQpsLDCE2trwFz4mEYlsY1FvGKcVwjjFGJLZ9Jo7ZuAib1rFNVk0TNta+
M8/RUMRXQqwq4TAZ6QOklE1L2spSTNCY+/J43lqcWfYkTz40pIPt+t5ltnIMYFSadknEAW6W1FEr
13mtnBxpp0ag0AgSvxA4Ms9fbn1uDJt4bmKPJgGJTfmYgJbnzVASwbTeZJaoLmke6kNppK9+RvhS
NZFetW5CXZmXoAng/KHXYJHM3TTPM6yrmpXdf+28PrFu4mWX9dbnH5jA7m5gRe0ZSInVaD6o90Pn
9/IQUWSWX9eNkF1OfErgnpwEYe5kmtTpSGD5c4u85jxVyPsYvrch+l/iPxl55zkjXdUXAMN9g4tB
DL4kuLG9GZiBdpnnWOBXPzcJ2eZbVvjUJtIgwX8Y986u57q0MWkDXNEB3tQB0zZ9l7vOsK21mQDm
oG5CYsSDOXg/Wfkj+67ngXVM9i0j12BHr/O75xFc40/qMRiSBsuWy9om8YqrLsFlNSF4Ec94gw4a
YTSEQVcb6Vb6I5A3F4u6h4tkaDq1s8faRJFlyttxmOyJeRMpNH6IJzNpkhORu+nZgN+tyGVn7dLJ
6MaYPixKULe9n6U73s3toIsTdYRrk1jdzUKLTVrzHTVGv41HWnmFEOZtbXBXNm2ws5zSwpjtzBuj
H2AgZP3zVFa7MfWnG3ekddBQ8AVH50S3dI84Ots5OwyZr08DazJdFfmdHfm4OPKmP1pDSJS2TPEn
Os1AwBPmVgSC85aGQLgx8+GmUAFmGbdFNj3qKwxM50YQPXdUHqmzy3M+DoOdMASx8CTurDu4ieud
zcY4Sj767eRNaJKXd91q7ECGOR1YHSHm5Ll52bgApwlNoows5hc3TCjRMDhgeijmm2bgYw1uzPfh
ZOh4jJ9qbkPqALW8DHJOjg7efYr+nPN6sU8kCfl52tX/9tjQvDVRehe3LHeyNMqvhumL02TAZinI
yWv8sr1o/nPE+MvN9cHPTRFhsskZJLk00lZZpD0SBTbLz+m63lsJZ8ym8AjOimRUomI2RhzAgXmc
ya8aY1TVHBsY/ajahWVDAhUnC1JqlmrghEU3XWISFw9p2N9BCx0v6LrhQLSNvTPrGE2OW9jy7I0P
aWS2lyrxTGKr8u8rQGygcnYqfcCJrUnvc43w+3OzwhDZyLQ8iaCCIPQz8zLYIt04XCgGD5ch+2E7
/HKej375M72w6cGuQWA7rQ/5DQ5JpF79vrEk6WQF15+OpOJNXPXRbnAlNqAyzPcNJZ1FHY58a0WM
oef8mY59v48ss74ky2aKu79urY/hSz0mBFoctcRFBD/ZobnnnujBxCc4/5TQgOJuVOD/sBpaAWvq
4fqWqJX8kIvJ5M832aE7JnDM2AJzay6FDYjfGofT5CuQnc4sNwxjQIcKEBnjonytMxJeiCxBWLmQ
+NSqPhDwKREaITYAC+ueXaC0i1hNiwIyQ2LlJyseEF6HZGzWx6zzMXoYLv6PpH2xliy52gMNY5bF
FzfgS497nLi5gYxTEBWLVxJzIkMlP2NrwTSIWQWak+VvlZ5xphY3uodv58TGr8Lq/TP4B0C3zgk5
8Z9+OJp1horP1vhnV5yK5FLfMpZMVQEwOafCsR4An4g6XZZPregq/LhIkFYUnevEDFf+ApULumXw
ygIiYANAqblqp12cgNs1mnS42AVWcrJGifVtreli9uZPgNBiTwOG/MFZP6qsDy71oK0Tuv9Jvzn6
dygtfUHEPiFqo7q/gFAcztTCVxQKJOmxked+xB5wgXVPANjWbqzItlz3Jk0OmWpACyFIur3KE5ZS
JIueHKsF33Sui8k7AwlW+DONeU/ik7EzZvurmT2xRunP//js690+Fos0bQ5vJ01M5Po16KTHHBLM
p/XeulkZe87o3mTm9D4UsqMs4loXu7eKvVOhXi9nXyBRjqmsgf/KBEdHuhygKT63eaIE05h+h/GJ
llFk9P5lvhthbuKkJ65qZaYXzc3glCkzZZrDnQv4sqPAvwvoJ5AaRPAdlRMVw95LliRDAd5odGK6
8swCBLmHouUC0eUVGLQE02cFi/Uk6H3U9cwXvmwQEXIBK+EOI1Mn69LfuhStzhGlvZV0mCeUPNI4
OGUuY0HFWrD6d4rgJ0pQz92jCJv2sF7e1o21XPY+74oRQWMeGx3afkXAHqZdl8PstJ79oZBcDdab
68YD2U6zAMqOg3EoCRNaH4IejDsSDrJuWtnpowkfK9fgRPOZS3oE6ragWrLRZn9vVO68b0Gdrv/v
er1d38s/7s7Y7o5k0wMRRt6jKKkFrXcO0gqdRV9PGCq97Kt2bLpP7SAu6waCrb3TOd9IKUL7Rqq6
RjjlfOTMv/ZjZERXE/XBXFTjySy+GIGbwntYjsyI1l1p9pxL67n5RzNCiYfYqzZGgb/YBYegNs64
o5I+wjo/hG9Uq/cJL4y9ejj8wVvWVkoGgE6P46KuWTGY+TzRc1lv2ovfb33m82mZn3TXWefP59Zd
1x2SwK7w33xfRTyQ1wkNWETkq6Rn+VI+1U7ecvfPE0TPna2BS3vthkgol53LVa+0fo+V45b9NanL
I7mcztHiExdmMV7sJBM3CWGgN07nn/vK8I6hyidaK8VvepT/ClXFGnmQvv84aYpPqwJsvZUsGrMi
XjSJ6831wc99/k+PKT0OtBSxdn3uvN7KC9WcJD3oz8f/8fr1iVUmtt6iG4pjYtFhrafe4n4b7teb
deOSOOCN5jJhx3o1ckHvkADVgchOI+j/vw2hn3fXW/1sR5jRl8F1vb8Os593c6ve5f08XdoRqVch
xUgjhSHHXAafpp9Q5q73h+U8IqUPS8MisIkk2ph144lRA2lpO+/U1wNEmQoj/bLBy1DS+kCdm7mx
3lWyGvE9KY8RmUs04tmuvwRUWsg76NOA2rem0XGyF4GwW4XIk9ebo78I8bJFMPrPp/62V9wlFDDG
RVK87lXsO1FWZ0p41GKKxROrF3nXemvdEDas/3qmwpHVXNdHWbXU+Wm9OS8nigQpn5/Wm5M1crp+
/hVTO9g31NhnVzKs0l25yqbkKoz688f//sjnnwxi+KrrX1wfGxFbkN24XR/+x17RFHkwhpYX/Lm5
/u9/3si663o/rhV7rff//I+ff0pA3yeqyW2Lq1KEIvzj73++iz9v+/Ppz7/+//FYmV8TVYumP7AQ
AvG2KCnSbUzms+nu6r2urPkkhunLWNg4mWKYTqOsyfoQ864dlpb7XLwmMUCQ0q+IlLCQS/izcyga
YSMvUQ8aA883lsIfTNF/tIp60YykZFfPBtZ6k91laZP4SKD6NtbRy+gUYtclaXBxgcrYUTeRTehY
O63daQ9oqD20tMitMmak8TTMRUYU2vD9l3nwhl1Xi69uSSOXGuNW9eoaFsnViOJmk5gFaJTlY5LQ
gp6pI93bYOBz1aEdKCnVzE+3Y5s0nAut3iUaoCgergwmTvsbrw/cwnEI6EL3b2a7BNe437yloa2q
hFqjgnoIBIqoxO+WQTewP/Tl2DHR9kAGubS2VOciDJpL4ObpJTL43jJtk1DTAh2I47fIa4u7KPo1
TO+ZHxyTJaayTww6NUUE+IS4T2VFZ7tmQVqUIGegXVltdS+rkDDPEJ6QDrtfLkDSivzNoxlQkUjI
cAsbVm5d0341lPsLlFPjLgWMfGJs5aWbLp2e0pEaGmEczVQSnQbHyM5AGGXWexpkjyRHpa99/i46
cB9Mue6nLvuRo4MSNTAOKxYP9VKUBruNn25SWBSHghWH3cHSdL/PBBjR+CZeq0yzHm6jHZ4TC24J
q2xEBDW/7NKQCJdoucxGjOa1P8QMaX5swlc9+skV6Tn+Y7trd4hU+OiyP2JLBuWQOyC+aCPFFWIj
aXk/Eo70S8JIvbXtnoT2KP5Cv/8lwGnHjMS4nV0moDmz1cJx5XFsA3LM0ZNE1WidhlA+e0NjI+It
z1Fe20+4sp69CjPvYllOQjqtrQzvO50c23ocsEPCXaWwsQv4yo+YCI8EhoJdyDukXknwy+j1Df9o
6KQktuoBtnQUc4HTNjCWOeIyGTO3QoS0S0pA1Y6d4XAQ937ciHMakpYnVHIj+mm69ycDFoaR3VU1
hHvN8SplgCSgco99DS+xzJAYDXR3vG4GBGKS59f5w4OZ2KAJbdAHbftuLpMsT6jxPFTkcXhcVnuo
MVbV7BIbqFYe2syJWufWmykvZ31Ub0zY2zTJekQVvXoipCeZBOEwMjjipf5WW867o50n2xPiG/rw
rxWXKIQRqdh4NZaOYZybo4lo6FaI21jbNJ1HVpG2WTbshTiamM0gIKe8LHY2tustKuJHt+z0w1R8
iDl+LslAuHJlhaEG+VB9UTe18NOnBoxYHY4ESQrj1yzla4HWOYvQjVQQtNzEQw8XupAGsxb/eqrB
zpCFHESZg4DKf3ZUrU/1tUvojBI5UW5qF+F13C3WcgPNgmsHnG7OZaaqxTTP2w+LwTXvAzAoECgJ
FP/NJBe2z0hqW8DFqcx7GMtZcow7lBy59i+5F42H0knu6kC2ezdMv5cpwqGAUAgdgRm3SHLeqSW4
qKXuY1bQYtMo+JoH6JQaN0m3iL+iQTxXygguWZseIuXAuqrtaypU/WiMQDkSOaSIIvSvofX1MeAa
tRUTbfm4ZY1LqBNBBvquSIYHpAPuoXOPQ+l9GbqUqpRLqwCX1a/YNa/OZIEKG+If8wCQ1IN1EJhh
ROQ1huHC728Ds3m1GmfYTCh9DlPPF22+9n32UcV4bz2/UbTuN4VjcPhWPyhT8Jl6gEy2TN9IcDrN
pLnIiJxhTc5SV2J6LecoIzllhJhqW/lz7noHMgx3JOx0D5mC9pK7R11mT/0EnZBOuk0nt832LZnc
B38CF5VUwHLkXO3j8UcXDt9HD5TtPLy0IRxiByH8qLNnP+5fjInVWW6m+1FH18kY7wvTfe+LQ5tx
qYlVAv4Ffl9Nxk+pCJQYxccQVWI3yP7Dw0eUouynKKdoLmNrVzH6RUqZ851cviAaRqBh4chFo4/P
OLWhGMkc3U5KkFJlFebOZ36EIzdGeLH3spLIGDSTCItAxtSNhm8cnzyGquyY+d1tZglvb/kwxKrY
rrdYx35NBV3OJP5m20DnnBJWSan7904TYSH8ivMiRSQZIUDW5P6Y33uFUjioUnWiDlUhp9BuZ99B
v9oHtLE5NkgemdTWbckG93MkTcSGv9nO7ZwHd2PlUb7GqHq0g+4ND/ClZDV8aAbn2rmueyeL6LYR
JY133+4PAEZA3fCzJTm90TD0CwR+gEbjqXqsM3liFK73aLgOiYqtvZnMXxExoLVMWnffu2axIyC9
2wx9CV91SB9dXAobTY3disYfdOQFaUPLFC17baIZyJNh/jbLh5CQta1dYrKl88Ol8NVNzasG3pu8
2LPxo/Xj+jIGJHjJuU/PLFfvpgB40RxCienlrQ34/uhU93khH7y5acGGJfWhR0s8+y1klxZ9C8FO
ekMc+aHrrZe2jqDrRozLFBCebMN6UcSloQ2uxGMVFt2xKRKLMo/xhKt2hphJn7yvwm3X5igFS0DQ
I3ISM/IFkCBEYA13VLwcEDMRV/nDCNhhm/CT5UrBS4UdHtiZvZdKXY0ijM5lCWfCbrJDQD84yNJ7
Zn7tNlTqpUqba1dEDyqu9RVd+btdRDhvG1wyMfKadjL3IzFxY5R4wCzydBNIUZziNvgpo/FLN/M9
GkmN3GWJ62Ici6hLamTCNTPY3nySjnVxwuRuRsRgGhZU2kiRYkl45U6S8mT3xXtWDuXBqel9R1A/
Kf72G8vxfgRJH1NEZQpo+fpeTIAtxorWnkW2jNfvQ6cMf7PmoIpvh53/tTGKJx+z5kbahKJ4ggyW
+DIU5XEoVAbqDeVZT17hPjWtQ9UNT6xyGag56xppcIVD4jhMcHVGOxRbU6JOiLPn0tTpzRDL/UDY
a24U4PJs/zZaliFz/uTgktmlot9JL51vJ6t6lLGQVwMDe1UYV520WJibqtsKZUIanevq0e/hdTee
3M+hhRaJwKZtU5dXSuIR6QnMbtVl0sY3g1C1jWbttUXPWm7L1DtQbSrg//jqfooPY1v637kcwfhj
Mo9Egeg2mrLyrm/SayPExfcZwWOEFYy0xbjvMmh56bBXk2Ody8UgYk/jg7IQrAtDNjtq4PAJ4gq1
B5XJk4144SDhk4WUvhY5ArqSD+XMIBcZk3aiK36Wif0rNphrZQrEbsjUCsK3GO/RrwPt+1IwJYS6
Wrl7N+vO1SAwYxZkzlhcGrgg+uIRSedNlNbwUjzn7GKK95bsbKZJxhaFbLNlDbvNHX0HG6dh7YUs
vuwpUPoK5pUhcB70bbxLYhskjGySo+U2CBizKj6iz3Azy962ZuyiU/XRJcr3zs2rw5xxVYap4O0c
HdzAJ8BsT4h7rG+Bgx1yxlemkcEJdcGT5T4rYmW/BI1EZDDog+8p4Kro+Ov6TfcUzrvWfLUJ5eYd
WY85xofK0jsKeI/Sc1HD1EW7H5EE7kbtBzvCfp6Q3y7KVsS4gm98inA9yADHVVJ1p4x2fJd2SAcX
Peb41LkDYXUoUhBeXkAgwaPMzYeWRue2FeNPp/Bo83ukw2UdDxmBEYDAm4lTX9YFgUnKAsYqmyDo
zWDo711IZ05Wc7tTlWAKQ18sJsykg4xeTIw2Q5t9mdC6bFWc/0JyBXI5J+RplB7JRbEhNmVN7kP9
24xIH6sXw0Gbdpd48k8lPCDwD5R806isTjKosy3JhTi7/GTPKgfrWJcc6C3eZi7/c1Y61dbXCWOD
dS/QmDDrgkeAdH2XxjJidOq+d1z7t1YXz8codd+aNum44Hn7oLRR+TYEc43tl7TzH+2aqno9U2OQ
5MwG877RErz0NP6YipxPZ/pf+xwinVBiM1cEI3UzIsokmnKO7AGugn1VJKhzpuaU9CkA5QCBIBct
nxLAupPcB9VR9eI46Ly/lFciVt6dWBHtsSSvOObrkAwfzcyo5IzOwQ373/Y03+Xp8gO6FZrDhGUb
QZRZ3oBs98sXr2b8mHL/a4q3r1L97y4fX8woPJehfWRa/yPA13EOfSbLhe8+CV2QyjR+Ibx442ZG
e2kxjxWlM+2K+eCkhDg5HickuI1411vjLXmelzIgCWpUP8wZs0k1hP4e4gxYoZBGc5jn6KTCUt50
wiQPw63Ha2vf0RoCbzwvwoY5fxEpRpIZoCM/mYXVb8IfWFIJcoxry5yUq7BPuUa03etcWOUdqxSi
3tC5o8rZVBPAswIG8hS1gB6mDzRyy1MUHkOTQ9u1X7hK/Kppnh2q3DrKPqw5MRDMtj5X7QARBuNz
eNMbPYNo6O0SOuubsKW14Ds94vT6FYNif9glRug9cfYMTpWySglg0Xo09LL4F2yjGRqz81aC055m
G/0yyFA/fleNQ9GPY1IrA/kV7WpE+or6CCRUQ1JM1E35Ec01ELhoIpxzepcFLBx0/ucAVjH03744
yaiBMl5s09r41oUj8nCl7pgjfLVa67kxezgcxqMn43s/4VfKk5BSaj78tPz5WLeMTwvNubNGmHvR
S6gCiaTeP1gwnKjjtMnGNSJWyFGI66KURzBhzPsi5Chd1sl97+dg6VubCjNXtUniMQJcbGWgPiSQ
lU03FnwhAUOkLdrdAOoSnAe9m2gCDikm2D0xQs+blApD7AAHyNTww6r1GxlS23yG1hJXGkL5kLxO
8kdkyrcwB83Tageo0cToTJJk3Et9BxBVZbD5zdG9Na2FQx8zKtskNCKnmGn3X6k+QUOq/YycSlHf
9Rk0+657iSdYIM1wyTyXcdg038tFvZ0iS8f1SykvZUSeKoVHSYh9n6YffkN/2qjFJVBFeNAWwMMI
YTZa72HiE2EKzVtJJXFSu8woS0CKT2NpvHTDhx9R9Xbly+Ag98o8D2kq5ETUz66FhcIu1SkgoIkj
i0Z3xxVAwT0B8ApOlObXOarAAVbId+cylDfF1LMTM9U6WZB8QKTGEuuG1FxBBByv3NMPkUFTsE5t
Lg/Jgx9Vu7AT7xIt1HHiLWwryZWP9xxZXkkM1k0gmY42Pgxa1qgIAwNicUhwcRdk1SjGr13XQDXB
cpYYsGjCECtQ5dbWpvIeINnFe2NA4++HFflD/kuqm482Lz8WTYmTx/e41uSGlUrAb6zr+DUafG9n
xkCT4ozZufHNWqS+nXamWxX/tLP8wcln51zPjY2HdxGoYQk0a6Rz2ngh2J4usYsZoA/A477mARGN
LAW4GBPiLtvop9FDVKvT08jqftvm1RcGzVsLU5cKOTxJtFh+J5kCmhx6i8+Y8QX2tUneaMjRgsEF
1W5s7sMIWrLwiWCTb2UCnNFH/mK55yohmzmy1HNEARql8m3qIDHA1nGJw+iBehx+sSF9UITmmMgs
aj18cafkC4aYp3GMH8N4OsdtddcCdGuaOyc133BXgGdH41X/rCC+hoPxoJ2Zw8uAcQb0t5jVYVmY
zlhyOHGZ0Iby3krDH2ZgvcxmJzfW3KHArz+SSJEwzSqhz1vv4BhI1adT5YhbODYSm0rfb5ALwuev
3e/23D+a/FpWYO8hEovIfvbm+Uttj8lJvtFUsDImiKxKtyrp80OLt5cgOjByHtjVdvb3sWi+z0p9
d/OaEoK8FTL/6LT/3eq696J4H3SgNgUNjlwEL7SRHmuj3uZu8WHyZrO5+iCG8Tlzyi9FD6SOiiX8
1ALmOsfzUafdG+o89J4xl6SkniCFtuWPLGnOTaOei5gWkZ1RKBjP9oR9x6wgK2II1+Krkvp5UPkh
GmkVl17w6I0zleW++Ui99NEPXwe7uzc1FP82OXci+1mRM/zWKCC8wLmRjGCCCaGTNz0YLEf71c6U
9VcjRrIbv6Wt/p2Hd5ZukDJVFdEqQO9KiLllF90HBOfUhnWreufDkbnehvZSrDKtu743yy09NKpI
zLQj2KwqvgTtV6xVpyj81owhkUbtBL2JpaASKNDipzk+riq1/xX0/XeCPunI/2cMPWU5xANN/Hdq
kPnnRf/KoYcaRIfVVqaLqwQC0V/MIN8hTh4dnespHvxLx2cLxHpSuoL+kGUKa/nP+ftr/LyL+A+X
jWIH4RFBb/9P4udN0xT/ruMDO4R+z6YR6nmWshzxTx2fdNFv12F0MVvSLOzwsWKKcEyXxiAlLHJ4
F32IQ8dqvbduXKLHWYwhrJrS6tzLX7hgy8u68ahFgjte7ovGo9TWzndpnFNQZAYTt5l7SnADtwIT
gx/SjZczlG8r/+1qigtx0dyKpcbY+wOhoD5rSEC3vDy5IXJ7FyIk7N1O3gd5zXjlhvWNYElfNAOB
Bz74s0nSsKWy+0xJLD1W83ztOhbSbur658AQzqYGQEARmAsqRVu8kczxURGjGhjT+zTdu4O61I0/
gxq7FBDMqA1nN2XKi4vgXVeuuwuRyM0+SW1xd3B16oPdIKOxjAm3Mj2uIp40XYjRi7yH5QRV26rf
jwbWyTb0rROevkYGm6GO3e3SejaNGMMAALlYYxPN/JTRgpWtNIP7MYwQ2JCwgKunYHASvy3zi6/l
dEjwH+61QQtGuxEiFoeF1+zhrSvtmlC6hAZe1b9UIo+2beCQD4HSqyuvlVWlR7r+H26inlieEqZA
Kmvcs05pLfWQMT/DKnFuZTLuhEvkcgrg3qZyIk3KcR7CPm+O7kMAjPFewGTc5SR71wVtJXciEG8I
XL2NzBCUZK0elKHkpmjRc6JLvm8MN93FkuJwn/KO1cz3kQbpl7nAWhHLoWfUSy55+ZTIbv6hzcNY
D79Jqg/OeYA8EbrRbpgI8dSZcPZZmT07g08zC4ZQWWgb00JHdGvImJv6JXUqRSId9ooAeGfT40UY
xnNk4GkbH/FWLBm0+DdSZX/x8wbiFdGwdu/d5k1lnPlqrqou5TV0rN/9TIQ19l3WyZKfFyXQQ9zz
Nh00ExMtEVzUTK6y/qQaEoj9TgF7TvvkFNiKcmwl6FyExXQeUIADjpWP8yyJfkrM6ItnqH2BimvL
fAQcZSYQKrWtcc/yBeB3Gp4dmmZjx1zbEriVMpiVhXSL/TDtzEGDgLctKoxGVtLTGKMLcrBfcfZI
jYcEOMrn91CWiVFkctiXPu/edEiGGPJtaZGs0gNoNwDXtpbVPKHyQwtk4hVtOc+8ZuAbdxyKKCjs
Os/+laHK+R7ps66pb9o5vWaPxUGf3hBXZ+J5/BLOxZssALxj7rZZXgTMOMqnsKKSUzIu+RYY6tpA
Hm+69sa0pmMSxfnBiVLrmLN+8QZ+PdaCmAERsvkR4ARjMg8y6liVBhOqyuqO9j/FN2joLfUjavM0
GY94lB7oTx9Mxz0g2pm3eW+zQwFIsDYjcWzz5IQgf4SEMB0i5rz7wqUxNjThocKP3newZUzLPyPQ
SW9NFjYms789K4HYGu7y6aXVBl2mChGJ4Z3M3AifLXa/TbzkDsjbm+q9sx462kmGuinBpo85B3Ke
+/21Mp134Rs7mA7V0dX8xjeI9PDlcXvjOcLHr/QSD/Rhu7SJDgCKHwOsXC2I+DAkr51QckQrBREJ
GVTiY5CnHBvOw9TP832v9Tejj74mNotZTYl3P+u6PDeBd1jsYAAO35sEPpNwMypC3t4Mwe2HBQlS
BpkloSRUhTjlnAQGaIqETNJijhAmdD7gzXQK7kw4PVSbF6MnoOtNMyqXZLg52pnC8DbBZLvbumlt
GhTYxum02zahAm3l0cVUw21roBCbE3WwM3mdZ/feiqkzlC41k7TT73ZukFrt+7/jmsi3mkmYWcTU
5XFqysmiEswMaxeZokIMS7nVtpMdGbAs1WP3HOFPJPJo+oGy19qqCslYr/RJ5MzYRRzdWqF1HfrQ
YiQiaCLuWN8WQ3vw0vxiNv1JZ7H50JiIJ4NTgqvkiCUdix9Ea7MKp7t6k7Tzq1pkiYEWcu/N3q9h
6rdLLIuWQXcTDfVDreBgJGX2q+7jn0nhJdegjzoUf0V/iKavqk1Jj5g8MjK8kRsEi9jO/KOJWVjL
hl6eljQ9KwM6CsZJEgDjbDilYviYxrLcy9RGfexPB5ZBO8yV9bYvZmNf0PI9M7Q8CvsZJqjzSw2v
bpx9a1VKnCfoS8oHjJr2EIZbKCS/Wz/vH4ukfwocl1gQf8RNavlXTfd1a0NpidG+eSklweAiSiIz
WkznYz7vIDlcpBtu2yqrWIOE/k5JuLCUnInP6/ufuUMMUBg+i6g4lVpzVcnvJt8kP2qe5Hb0xaul
H2HBZXsX7cYm9rsKWSgwDv9devNGIu7eht7QH6fYehZlnt6ZUcSFmeVVi4LuoMj7sMdQc/pR+grL
mgLwNCOAMtHT+gOw3b4iqDMorX3kji+AS7/FdkWlB6CEHBxqAQkEWObI+1K0b63rESDrYmBqpRqo
nCYHLbFHW2PBye/qjUPxcisjYABTrFsMjfE3S5kJJizjl+O1RLM4Qu9RgeMk8NApOH5d38WTQQxI
GMS3IDGAjvRnL2+th1LirQsLftalqdQVrt5NiSI5oEKGn+r+4iBR3kPeI6eicsBIM9lAfMZIoUVw
ZKy9d+ro4lVIMjIqRhdhZmejo106hn51U6kGVaJDE7YJqc50mXtQpXjtRM9qVzCE6GIv0IltxjQi
Hz21fkYTGeeNc2doKt6emR6LCmOz6XI9rwqFqMJ4cr3+ASU3iAv9n+ydSXPbXLZl/0uNCxnoLppB
TUiCrSiqt+UJQpb8oe9x0f36ty788nNmRkVV1LwmMEHZFhs0556z99oXvWXmbied9umnGJZH7cXX
01tkDYCLu/6ehkveL/3ZT5I5iBNYLPSevmc1J69t4tWKIuKDCC4H160jYIG6sps8bmaugInT6nhw
e+UjRbOMaNuLbhVTuw7UQIhfGXHrRPhohSq1B4qjayUwVNqL7dT9QPYB03pmfdMK41eC/7QJl/KY
ag1CczfaNxZ81rnz9BOkryUQBSbXxlNwctswHgylIMeA+DoBQNwvboawBZ0pvtsS9aLvsUZ2l+wu
g+i/K6gVtvF3zbC+8yrprfmL8lBryCkQeASuD+zFtYivo4hsIdnUrh4HGQ31M6dXTpjNSLeyIho4
L8Ot4G6NhpF0uNGz7myAJ4w7E+6CNXgYmWRUpKOZ4eozz4K2JN4XuEgF/XnA4NShjnOgtS47Q5Df
ZBlHVhf3qZ+YF31CpzIKG/cwJCSn63eLoGKR4oXj0wxgLsGadkDx2FVx1oaC/sQojRM3b44Mq4fL
HfWB58PBSCHCDHp88a2loE3eUMAwNIwyq8Mhzmq+txu0JMqYl41KOUA4+ECvb7TnfQ1nmHsOWhMt
EgF4R6YwfJ4zKmEZqUtnDhyA8cXNqu0fk8mxwgTjAtoN00omfpQexvDZ7YaXnuYIaHduj+suUxz6
OgrN0Tc6dxDff0glxSni6VPPyYG0SZbbNK+edRoH+8JNlrtRV9fvHBB9bdfDgQ5YxFWwekJnsemZ
XOwzBqtv2HLOk1OLQDQEG1KOpBddL69pT8EuRNxtZ5W29KjpY73LS2IDRLYQ4cEypXMa+Nil+2Cw
xtiGMOECi6+8SLlyY9AMOQirN5b2znUJk5tVLN9qzcYDZGhEfpPXaYLj6SolmmYw5QiN5gdshRDy
vV+F6d1iZj+ndAmJyICQ40wMQ3LfvNgG5CMKkZsfI5MwGD3vHIKeLYn5G9U+/gxzuXXNXTQ5TZDB
77B9rLYOU3fWHN23JZ+oqoscU1VCUQAcoZossrxjjAXozi70FJ27MVumoMvag01Qng9SwvSgpZvy
vQOVYsbu+1xBtNEzJOKyEtamMsnFGLmMTgYxP35K1Esd7xZ6bbzSa6st2b1u8EY8WNIiWjjMCLtd
oh9xPc/ntseNzgqGhcP31rPTQ4dLYmv2w4FL42fSFvYjlPFLC2JFMbBOVj8V27YuHYLv6mN0jjs3
PMTR8KmIJFeDG/s2jNNNOtvhM9y/L+apDemDJNQn2tOArO0tFk5xSOKvToO/inhguluWlJ4MZtWZ
hMSJnDX57gscnCxl9MVPri4SzmogGILaFVNXO3jbZvk+8K19zCnRFVNW/hUFejpg/6b3TvcSjG2z
3Ore5ZyOPaQ/9Hz3+US/ffH3zF84lMTJ1UdS/lozOrXKSeGRm80XTkBS5H2aDkOtUTNthnRcGZuh
e42YGh8F/VXMqUFctv7OZH4fLf6TGyORioiESxFAEZTmnSrbwCDkdU+aDl3Fn3z7o0hFUKVVkKRa
+cU8eOsMBqd23QDnycstXw5nMmvgIBqz+2me7oiLuLW9mb/g8+ACLXj/taFBeUXeudXM8JRrlgja
UqdW5nPZmpzd5GPWyWbJjeqQgT+DPnarnfFZJjG3yKSG+a4Pd2GGPAwZd7+dq/42jcu7VTPC1015
N9iDuU/Mnnq2s0nFKFVhBWIotBFtcE8OmOWRe9HNj8ioxm2p529kgtpkehFyh6Nx34q5D0p3OE1D
7ewTW0wHWUS4yRzzW28lWRCH43jScojmvvHZeV7OeVr8lWbNPm7T5GoMw81ksU2VmRExmJrdaQiH
Fz8znEuLWg5bIvf4ySKKjbrgrjRHirGCuZ9lhZSWVXSt6+5X7WgOqXR9IHL3GRlusk0RMAaYG3XE
v3QA/LJurk0KdXxs31o3SgKf6wDhmI61N3QUFh4xd8wCaBf74B5Kgg5z1w584h8QCgHRIdxo0Qgd
03TzOe6VCHdgdq65yOhgpMUpPfnEJWQh4rUp5sqvLjFeuymyT260sdroood2QjHHEkYPIEDBRsoH
Lia1LwUZUNmTDVTHtOdmPyZdEdCD6LdOiBzJgFpz0TPsIrMkiwJQFiFnNPC1bObO14NQEeWrWSW/
FpP/rrCg/EiLk3/Kf1L5fpimSOk4kEkycmyjugT0VNAxttuaSCnC3LkcHZ2ZQWNJ8dYg8GSEyVso
gVRsaqVDpT8Q1xHF/UzSd9PeNO8F3YsIUlDBpCjLh9JBE9HoOBu5Trk0tdU+HW3rvD5aN/S6Q1nK
s+egtpi1x6YlmtLXYtBlatMoI0ylNusuF29UQiaSrrLIMW6qTZyPNrejNr5H0pMeTDsWVG3+gxMq
va/6bZ16CeumZtZ0pt3750XoPX5UkUOVngiP5Wds1kf/u12kjnhFtO7kqtemF0I/d+5HharptO6s
T08mwNFsaH/pLUIvShCW3vNC4aRe7PrIGpJbTpm/l1NokfKqfqphEOCwj065+pCKSJq/PyR0FUDl
TCNjepV6Z6eX5EQwkEzPMn7oe2ZXbm/aig3YkyJcBqurpVLWlvWRT3/u9yPE8vX6N+CI2GZgtmGy
c0abeWkLxpqeSX+2UNky/6gIdJNDZODmGeXZUv9ugoa4OnLsEA9gizCrKhsCv8f4vzfTih3/8+TA
HYWjBHkpa92H1RkV6u7w2yPltxil/jxXUq0fS1Ctv10tjjGee7XJtQH9oJe8TI5qt7nGU9TA8qX7
V52HGJpKLYdkt/pa/mwM5cNYzRiN349EE0QdSQVOcjL8BnegltXH1VQHZ4oRBjU6BzTsPrvVGr6h
stxSeMnfu1pGWrQvAVqvfoS0cEaMeqi0DOddRoy5deJaDk2c3P12Miifw/q8hw8Ecl0yKP7FIkA9
MA2DvI2jYPUWNCjjOJ6zPsiW4t1Ir6PdAnqYRI6hJknlWXO9dDuSI7RdLXx/NrkJNSpzZlSYU/m4
Ps/vR/BHvKy+oNVYDWKrLawu9ZguHkTPeSYeNcL6bIkMjmcdAyFbHUN/b1D1ynNn9xbDTPXkA+CJ
juAdbJ6QETiAorqHEZ/r1NBqn5AnuS1zBNForV4qwXGX2gxzNPgpkctl0h2RQOgsk8pSx5oc4QWJ
+zd/hOOT+BnXdMP+QYgLwQ7ZSF9kcT7Nhu6sm1qnMdOu4dCdICTCAw1ngnggX5EWki1EVTQdMTTh
u+dWj1HcHgZ9EHuZGs+N5X+DFz4GISDzJIVXRCZaMg8MfY2mv8Y9PPbCcb5S7dn2TXAvRYzVS3hv
s4gIlkBqLanWifgc/X0xfxXJlB88zuNioEuXmvl9rtlin+LcPI7lkO1AYXiEKIfmzvHOmlmkQWXl
xHtOZF+AushypmfSl6wvkBQgd3uuas8ipaf/i5JOnqSgKsWDnmTEo6LsZRZ3GPIZjprgEHRUu5zJ
ACyYcFCKH3lLK/5bD7QfXcrqak1auS0ahLIEHzmMy1Gf98jGpfXVW+Mm733WEw5qmNTU3m2d46KC
OspZhdQ5JEh0GJnjOr7zoeVvXeEuO9E6iAtyFlwmMa/SyTS4eO6pQ0FwxncIXy1vnatbtqcsHd78
crhikoZsUbE8s3lnqP0b+dARStOhKGwK8l7wOGyKUftWWRjAZLVAA1SrzHLA3xyKDULCkCDmoHpH
UkDEFTjI/FyULWyXXOL4d+htQLBzDeNd4rTauA6pfRUpIgS3vaX92L7Qydo45njI/EXizx/VsjN/
nCIs0V2Z7oXL/a1hgBu4hvw+CI9yj1RPPqcPBjb5T2dg3uhOzJPd+Cc0HRSqi+bjnODL0CI5bbSx
/MkHjlEyRefq7jEIAwayqkM0mF9DMTwThIObnJjYKHxYQndGA0nfEwDDofdpgNCWYGg9JQeifqj0
kaKjP+AenFY+iD7nVo7HUJ8Iy2aofbAgxxx8e0QnHbXxIZ+iX1bmiI1FQc5sQXXXhkdyspajYSJx
bSQrOx3hLgr5OyBtzc7q/FdWCNNmnlhi9tQISfeDXsGPcUpteLgkSIx0GBmFcCuJk+phLlGRZ3Wn
Hy1ImeYcvw4twqAOicrGp7+6xSFyKYyH9mkxeeOZN14pwd8XC06WU89kYsmBRmizc6ZqvFpWlgbC
BH7aXjm1OLqEfU9cElZHId7tIsG3JJ+qgmzGyZremBvb+2jof4SaBOUi9Jy1PYdZl8Z0LlIKn0rb
x3H5HvHFsA4Xu0oNaNNep23DirHz0lNbkoVG5EMOkFENoYrwZZl5pQh4qr3hIhsxcPNzcm3UKAN5
IFHgBEFsh8I9WVYO1jVBieQWMn2yH/Cy5TvY38j4+bjpxVhnvfE+Iq/S70JcvyzPxa020fyJlHRo
SatvdjQid4lSsj3tHNYoVFAptFESk6SUG4+gZ78jef9BY7vchBGIobE+1Z4RXbi24nIhXHnmzbaI
h7WJpV3s1MYOv8ZGcu89iB6Z6Gy2L8iw0au1X5rGn2GMKmKYNCLccwLTdQTwXq59ChuSJBKxv1rs
0yO+kLcKQvA+xuawozZ6ccYR/0A20CkIMyzCtu/si5Ds8nmg/+xzGaaeJniZRvfGiYv6NilSznyu
Y+d1zHrzQT92OKUqjrywbgQa3i6CC+Z8lF31WoJ6zNy+32WNVewjrzk2eEVRPOGzTWYYDQsXdjMn
aqeMkIJH3E6TkSu4jIe91893piXuuWCR75SwuDEtye+mNcniknStNzFg7Xba5s1c0vCsWcO+8SN4
XkayvI0DqXNQQOmsIR1pTSCHs0WL1tzXVjsTbp7c2YmPZ4u4o96DyWVAv6AfUhzmObkOYDpZdCFU
ygm4jeefkdYthzScECUNzguF5zcdHhxtrOng+kwIq5iU7B5NbV5E1ySB36r732RIUp3owVLzV97i
sKab7J71EQ5fXvvGwZ3dZwCjwTIDIsbAvoHLkbHgEzVL5eqjyodvDZMDMp+zzegOH0k1mqxrjadu
IjqvNzXYh2ELhDka7wZd3roi/0Uz0B6cbbxy5W2VdBnSx+2qMDnB5/rvMM31pwhjSWFRZtg0yt/o
a6b7GL7Yed3gr6kpgNAbFjgwBbL8I2bO+5GsYLJlnpDpjQeiYduGSmxo5cGpqAzWTahTrqyP5rBH
HhsDutx3obGrp8Br4InVJqMVqQ2XObSBwjGY8IzlJBMdDy89ScZ0drhj/EkQFCO/yK6Ws2t3E9m1
2bXIufH4fn2LJ27juL09A2cg7m5UnKdM12cqfOzdkz82XF5rc5dX1K/cJDsqFIpYB6O7mXbVaX2e
WBDzUIwti3rvsaF9T1ot48kkexrD3iElHtqMpbgzZHxOPd7xGgMqVRCKHp9R1slVgSiOCrbMewEd
U0OCZep6HcyK5mJhjb4sBjQXOyKKg5XnNpqhUmxGB8l1E1Vk/jrMZhyzSyEWw3Jw1GZ9tG4I1GRJ
tT4sZUQgxH4glveC2CW/TJllMB8mdFDaxC54nNu5TQE3GwmQyqj7ivR/xpfC0mvP6y5LvXrjaP2x
JXVzu35HLojm39+WS1jOwU7bu2YC9OCZcDyXNiWdz0WCmIdgCX0Wf9tE/Sp7KumdRygw+TjSaHzU
Ma4fLKjOxzQUQTFTBv7ZkPwFDMQkhQg7Lg/Xn8xOsw8VMyRT9JBYcUSGMrkv4/p9zXKddXSzCMLa
q1aOrrJfANRfn+tBkQyKUzIrYomzwC6ZiMEd1dFtqL+2PmIe3Z9kiQAW6IByup2LIeJMIFVO6Rls
5QtbN8aE735ZbOR1cdjvfAvjeqNWEb4K2lkfrRuRTubGGBHBd2OXXMxBO6QlfeokbeHiK7iF1h3K
sIvOid/Sy7MmBIh149FtVpZhuw+hv7gtx5gq9deNm0h/b0YulB2WdX3i/apmuqTc1k8uo3lkf7j3
KeHKhGMHtLs8uxFSUVzLtA2UpoOBHbqsSdnAZe26W1iHZNetFui/N/gQ86OBQXkqVVQRn2ERLIn2
lz1w4GhpDPNJbfy/H1mEA24tl2NU9PAdpkTeZ1bY/xaQOLIJ8sypj2jDFxe7G7KXY+/Y20GtEQu1
WvSFxXomoo+7fhGw/xGfrPb7rkWw7TG+pvPRjwzxKcnrCi+G15bi0lhgSRkB0aAsJu2wKBNzlC70
U33QAO6aioSu7yBn+yiVI7qow6fQ98v9+nvGoog4t8g/VT4aeBqhNT72Hupe15XU6mFF49fuebGD
fSQicTuqZUytCXCHWfUdP1F1tlapS0KUpe27OFVUTpW6wZ8b9dN1F5ZxfwDFfurVIm/gb+xCS9fh
KdpcKC2lFvHjBr2pLVmBwCM59DGDJ2+gKWzJn445P6VL2u1NtRR1FTAgX7kA6/4UDfQ824TPYqjk
xc2bBFuCysblkJ3KKSbtST1EYcZSt7PaI9MDZYUixKb5Pjt5e1pfaZXTHN5aZn91FaJjgBnBGGU9
njHjLA0hzPwSsN7WKYYzpf7LWa5ZUurhuq9nye/fzaiqOa8bk+AOpYH95/4wWEAG7eVRk9mPOLIO
zhh7h2713Zvq6OIIgVgeL9oxnNTFRT3X2khrXaYQu/Ud22tyyvo5pFr3fbENJNUT6m318cQ4SjPr
7Ob4h3uA/9WYWb/PzfUlDnMjN0AmmdOpZXlbeD/DuXrNVXuka+bo4KhWitoL5+RrmIohcFUoTsj4
cGvHYbc1FChgfanrSbPurhtcoqR8yVhCxaLnvr7yadaavWWZd34n7iPUhm7Dt5u6YPG5QWKot8ie
YRE4gCIdiiI7OxanfCGZh9fzd+5gGrbkAk911j5qoPib+tmSnnX0M4nXzGD5EIUbfA3GbqLXgt68
veLUeKCCoBnJlcvM+3zXDjmesyaaN5ZD+7ox8C6O2hlnGt3revis6WtuKii8Xm1+T3vn3cG31tSG
v2NFaRO7USqWibjLQYYd6hREja73Z1FXl86t34W0mHcI/UkTtoLXoMqZYzQGXfEj8k3ikQazCLCv
bMuYWIyEzuJgedmhIY1VzherCa9VznLSFCMOFnmfjvmPqsu5ztpXSWYabJfqk3Z89zTQq0R0zcya
lIg81I899ZgXNRi65/LkNhouEE8Pd23uICOVD15KzoT7aJCrGdR2pgS/yW3KqYyTGvK1N9uBBdhp
S5FKodKPp7qtPjkjCZFQRiczCT3uzN3EGsLE5N4hf2BaUF7mRjgbfCinuWzkz0p/EPC3PuOwnRlN
qBEPIbtSxdN6o/4W2drNp3EBMzzLTs7Y/2WAMDaaeHgkYZN85Urz9+vJSNNZHtM0ZfjW4s1wvMN6
FfFbfIHb9WE2ReapmUm0zVEUzL1xM/JF2/tx6Z+nwtVP/1/ryRK0n/9vWk8bR/v/Ed7Y/oqq8t+U
nr//yT8DIg3nH7bj+KyWPEf8e0Ckaf9DOEI4rm44DIsEfMZ/Sj6df5goQwWwR9N0BeHef0s+beMf
GHttl3xIx3aJl/T/XySf5ALDjvy3hEhhW7wEYQriK4Wnr5LQz4+npIy6//U/jP+ZdayhRuknJGj8
8FRDt1T9XScnwKUb5+OcE/ZeybeYs/MMlKCnfZm9elNChcjc1EtYjq3BjX82nrrjhal1NzmCDOHJ
UoTZ6rxuWtA6fVPhZf593VPX06lXlohJu67X2nVTuVLFI6fmrq9ghQ2siJHAVkEf04FKCT2GKb54
myKKQctlA2VAV2RHaQ2X0LI/01wLHxqZg7uw/DcEOqCvxLYBBfbg+Ls2GucHGq/JY+YVpxB7kDF5
3p3ZFVeBEOuEfPxn4sTnOly0S2SP6Ano1uwbQyUqrlUF7dzyN8dkrSMcc3qr0Rztmgql01DWB5Er
9Di1NrmOJTAijPRT+MmKzzlPuUd2R11x5VEtX9ubDHRWaEDbUO5LJCyXWm38gYrTyj/GImppPUX6
rrVx5US8Gy39fYddi431crHezdZHxLO9TBne9/UiUUaOduzdaTM0UXTJkHHsFklQcDkYuz9wE8QG
zhEf0QbdElX0+uaYr6u08ToPhpGgYSygL6OV3qXkSFyIR5e7GY0N8c6Ze2atLcDomzdm/IjgbOKd
WE8ZaPeYcILSLTDvFzT+hw61IJqYEbo9qxFSRXvnFIUeRa8oWxapPaWxkI5JWInbXsKFW4mbESVQ
RN7eLCL3QIvfOFn+v370//FN/Pl2kErZgdbKv8jGPui4to5Ae2jaeBOLaEX/Wjfw59DEVuIXIlb4
aHLszpED7FA2ggxPdTKsj/5sJi3uAEKRI2DPYm/x68/rZn1D/7EL16M5A+K0t61p+DDIIGYp4U4D
wkQ9XCbzYczxViaG+b4uJX5nkv69slh3fy8vGH4ePXCh6ze9Vm/roz+b9WBYd5d5QowoGHitZ+R6
MrpLSb82VuXo+uR6dECi+m4VmM1XlM760f3Z/HnOirmbZOnvVdG/FOOWWir9WS/lyxjuvBoY8rqy
WCXj62ZdXYg1THBFS4GJT7CAxgl3cFXPIR/hy/+7kPq9Tx6LM/ePdgfgNPBWChBjkiVo8w/0RfLc
DxVUP82byDAizZYs3eVMmDghOmp33Zg+xYkd1TQ5xHsKoMuAwFEPZXZk3mDtoGLSkUfmyPpHrew9
eJVA7JDiHsqpvyB//eYhIJaVqe9YZ2lnz7JeZsbn+3HFOq4vyg56ql4UdFzw1icMxfRbN9bfj9Zd
v8Pu5nMzN1y+hFn9AzPs6B4wjOYGQdA3Y76sj6oLWUjK+6tFgWbRuohV/0LXtPnsN2OyR7jwPSla
/5xocXy2l1c+WURNlJMApSw2Q8z4Z+aE34exADDSR5cWfbOX0j9bX2Kjlj5xgdVocsxiN6ll0vqD
IUmL5rur+3Qfx8Yx7o0xfZnnfuGM1rtdtjx2PiohIm3qQA7dfbpMP/sWLq6ljeOGgX8SEamg7nRb
0wy/Et/IT7jBjX1T9Dvywp9zD1FPlMk33W6O6H1pDJf+R1GjvF/G4pEWut/m56TQ70Yapvuy4W80
ELOjpUKYOJKF0c35tfbcUk1P3lEU7Iwpe6fD45+sKQVzVCAxnGqWfKY6FKbpZrVIfQ2pv4fYAYLK
ULFlUt4nZhXtq9TLAIsyek6GpDtEvDuU+bVNk82JVEv8lsXlXV4vBZeIgXYf8VFQBQt0ZlcEMUyK
6+WCzxDOq52c5t68Gs307JFTgmkzhE1aoIIaETAFs+T+hhiU5uV4WeeetQd4lOK1u/jZ/Da1gHjm
lNwNLy6/Mgur4+TJTw363XmpDQLGPGJ9pg4zRTM8hp4WB6Y/vCZYOanB55uWev0pmsdhn0woqOoc
twJGyxvJu9bF7URxKjOPcZi1ifIFO3RROIEIkSEJetepaePrQL+vtXTW1ZB1K6auOXQS/I6FFyEQ
qGh30YhkD0aqsCmyyTPZgkwLwTqhkRtEAsyC3iphIJ7BNbyytq1tWSx2pLX1iuzXbCz6IfLnF4nZ
lmHP+JLblhkslgaQynIDgpssHGmLkq4NOx+XwdFMw3rf0OdD3Jc/9ExzNnzx08UsMw3dSsw/jr7i
OXfuaVLnuyasMQ6HxetU9wzI3dTYg8b6UaU1qdWLdi6tpaEL3kcPc15frN7T9wsdBk1rtXsmUjom
Oa/bygKJ28Cg4xn+cLcXtiToHT4JjTq0GnThd4XB0sqgTvqZg2DbLAavK1GyLDMezS2umm8jkSLy
Uvk6aQuleariYafryVcWIREeoVhtYle7shDaGnMz07PyuEVPnEBDGb9jwq53jFrd3cB4+0TninVa
7gdm5mhXXsyXa88II0xDC+Bnd/byZZTWg1uEj2XtXrOcz9TRcdT4eF5h8IeTfx3RAdou521mNlDr
0uh+tMgbM3P3SHFpbOFv97s4jnF7I2/uCkO8YppAYo3+3hT4yJyyfs1mrG1CO8t2MhDZa3KX6+me
vLRmN8aIpqQdv1WO/5mbKbcTHYSupwvtHg2YLKqUPjXJjsi7WMuPOorZeNrqcpYPPjKFYPBZQhnD
+BmBimUUGKbHhYXZtqe1YHwbO93coah7x6F5HvFOoZF77ZN8QXto/5W1rngs25d2ju9qP2IaF/XZ
qWWGvaMuReRQDbzcNDx2lsWAQ2REF3pHdI7Tg5n5z7zQhySJQOCDoLqmFsOVOTp1hfMrna3vSx2Z
TEv1O0sPvcDWh3YbWfUuie17SbQNClWTIKiCkUJb6ESThAw4vDy56FbzV02+5aZFXrmvcoafqaGV
GwsXLhbyJsBx+HMitCLVfDRrenPFKsGId4id7UQOUS+nezIkQFWU2aPpZk+tnmfbbuhfbKJwuvgG
oam9xA6qLrfAOy4q4FTZwBjVAOuH25G2usdQi0t/ROABMuoG9wKTne4bXR28AbekIssIKy5BsoqP
7nT5wcqkdvWE9SHED2tOwguxJczFCapAWmZCUQK1UGTZw+hSyug25DSDyrvsfkJ0yPcuMJkF0W4s
y+9xlFCJLxj2c5SDhut/QxmHdQlbE7I7gGLxKI+y1i/alGH7oFEWZFrzVYKUOfFBoDlLb7VgzF1r
7cPiobYhEslNBXAFxGxLze0IyPwGWuGE9mLCF5NH/nmYEsY7Nat07tiX2RgDLk/ynnupyt17aD1c
0kaYaDuTaF6pstxHJbjDg1od3SRlmaMPQYaSIFR9TMgNWHqFqk/W/fURARDN792xS3Hea5RkqqxZ
N9SmcML+3uWWSFuxK98mm6HbUJRpwAaN85iW5EQqKrbajKrz+h+7lZzEKcJzZlLvWdxNoP3Nzzh0
aJakNbpE1T12JXCOumGMt2JySV/JWSUhJIZf1B5iG8R1mb9adOj2mt/NQYMzetMYdbuXefy56jgS
pbVYxRzrhqYZFbBHGYRaJtwVDYmzri3SndklgCaU+a9cu7hqY4ghQ1uZ3LV2jbJlHj6ySJtpoRSn
ZByGw/p0aySgd8zhWKDSsKpmZj4Ba5M1BnBtXRC8QcQ4hxcwTc8zv2ZQ+IEH4JhqMCH2etDJ6x7b
f9n0qio3owLoIAYcR7Ua102tupkFaSTMQzBCrDqeFY7b22JG9qZ0PcTkzQis3dvKWP0d/fwHt7oi
WNddI4U4CWxaVfZMJxMoOeoh1y4aZTqFoRyZn1fL/dzplzCxjWdhVW+ghoYjdxHUy5MeXaOhuS52
Yb/YZGimlvegFRUHN5rgG3SnLxlb9LzGyoU4I6u9V0MoDPtURbexCeP+15Jj28mFO5+1sdADo2V9
tMTA6VDvGdohDjFwlJRPhvOZEE4Z2PNQbyEhC7ITOUSYwDfY8gvnZgzzMSypF8rY+ZCVLe4aANF5
nET3Jb08xtXABzMth/zrwH/pWvNjYsnlEnfzBLimqJ81nH+F1n4jmCR6cXCrbWCKiR2rcQ1bSyle
B/i7ZwfWBEzyv0j3qa69gT6wy+HtZWq9qFumHdgCnr3vGu0tllF7Gx1B/alXEKFSceHIA1kTc8l0
EqPkrKwWh5A6Ee1sLZ6upj8/Tnl3pf98zxcBkCUX6YNt/MI2nd3bzSktEWtDIXN25OC1YAjwrjQL
0OGic1Gq+3OzaepkvqVLPO4NJyRAE49UV5GTVUjcLebUXAf6/1fBAYPZHuxG3eCEk+4U6PoCnD4q
2tNE7GtY2u29j1fkXlZTt68x4cMyI4EQ+6W318f2l5hpGvhReHC3fbP0APZBgE6z/dAlXkU8OcML
hr6wrzpeurDUpIBLMECUs0N9v0UysVy4Kpy6wdNfZhd4NfpB8+RU3VdjEhuQmvDjNYwwuL/soEKg
hS1q4Cw35ofRd7+7nv0QA0k6EaaEykSIx3SKY/xP00frRz+0crYe+rkZ7ksbo6xbalehW+HBl5CO
iCU4VLZOCClrrEdLh+IxC6LbqFoOlA+kOJX5pRQD9ZyHKLevUPE7Jf1PdGBGxpUqZR6xxePR3AoY
lkQs0YK7Iw4AtYapXXSQmUd7Kj7xGzoB2bKAub00xWsG8aKU+fSYNWQv0tulmwLB3jTmO3cyzzoV
RTCUJBItrWGc2vw7ElOWJwy7Njng/l0sETrJEb1U3KXdrucdbby0czm4sATEsecz6ObVJFTwJZeZ
Q7fgHQMDo+JW/QrkRXU2aToc8aJ9qxwWsqjC7pxNrWXhI6Ssp4YuzZH/FgUkI1bu8rAXtdaFVJOh
sGpGXFuYhs2kQ18ShndeSKDZXNhn2AGPMAXGu7Z0x7v1EUsUE3lDqu8cpy0POStq9LFpzboH59YI
bohV31WLoxwyzRNDdQhioZ5eBp8ekFalEeAoG9UqUEHSmuUVIhtqXccd8QIHYToiQkKbuDEd/2wX
jfOcZTJ+ApG1+dZk4gC27ZPUAf2QqTWOFqU36d+mftTpkg+v8RTqT3r5LnvOL8T/+2Yo9PvBqcKA
q2u2LdufGGoY3zqAyEtfJ0fELJYT7CBEGIOkJhuN/NYB+Lt5NekOefcTe4Yiw1rtKe7d6KUmPhLE
q3dqWv6LPK2+RuMuHzxnC6sV0Ejbw0qM2upet8Uhxbm9idumvzCE/3Bzw7rD2A0oXxLDkBqCbzVH
E0GvQx5FpX0xwpz30gZTqJfOW9ZWA9Dm9FkyCbk3YlGdpA3rSl1ju6V7Qsqln/CvjPdGWrC8n8F9
K31uX7YEjhXz2dZzDgQZg+r1jAcbQRY2G3NvVV3xEFv6PXejd3QJ7bn0pkfXA1iR4ISO+xA/Z81c
XvTFGCCf6qjTEJnP+VTvXdd/5UKTn4zZPLEE/qxFm1/nCMZl7xDSGOa9ezgthCMEEKa8HYKNs+nF
cp97JBEWuufyzSbYqavvGekslJg9NALTuCUZepA0G6wdXWP8XwWUe5zWEOrisQXi2t6YoMkn1U1F
CSFT97N3iHPryPtqDSjUDkoBUIbqGEaDVv60R13ndBiOAJ6N82T8pMTApVjOhFcInC9pXJ4Wx0t2
pcR4QaridtKS6UCow9HP3V8pZfurTXUvG1aRsGMc4kYYoxNDPZfzR+rmYhsyC944w4yKEogLtxUz
fEWh4YvTf7F3HkuSI1mW/ZWW3qMERMFapmdhnDnnsYF4RKaDc46vn6PqmelR0TVV3fveQIzCYGYg
qu/de24SO0TGpaV9x/B6wKqL/Cseu2Ct6SjNkBZ8tAuNssJBidZ40IXpCWEr1GjSBDg1t71RPNZW
uJqXWVt70QgaFBcSxBGwmFMct+sWFxS+QEbzqDSrUz021m5szGs1FIN4s8DmxJwAA/65g+WziZoS
jbiN+JDztOh6iZbsCeauwnFV9wTQcym7QIkJL/Y4nYlQpRjDYL3rqFvbAUIiZ4EZadoGRR8NCtiS
78M++zE1M1nY83CPyvoZaXZ3tnAN+UnfoTvHcZovCLDdrDp66MIee72XvMl3MS7RecyAfSGUGziN
kdUyLNXGgDN55eczg3rTY8wZkQFjpIhf/HOhl80VYKNqKF0Gvug+bW+YH0LL3actacuUorBk++6w
LduAfiMB1teZzdibWN905zN9reniNUaEz6XKP0jpDRMwpuO73VT3cVrlW1saGcmVRUc6SakcJnms
c5iQREIUGmCire3rF4BnAcAALTouDH/wePrMWs0HZlIfw6JPZJciG2TGSKu2ND/QRFI2MVHtkneq
zxryX5SOXDNKiPgdhY4eUzDtvHgC7UDvqwHPRzZV8dTo+nSDHeHGEe9dkvQvok+4si1Zs+q89oeX
ZhEJq353rRHhe/AL2z4X7byzdDFgEYA5q8Ge4wwj0NGmjbYRVUP5szXuCy50YZ37lxDr9Zz5jBFr
mTqksXCDsj7nOhTYQeDR4TojKTlIapD8lNsIBtqKxBHtEmLoXyV+2xxyYzxUBupgTPPFo9WYm1RM
uNOr6Ur4+NvTonrVa6+5lCTM0sxv0Jehf+6dHPQFZTPy8YL3PKyqp5kDMR5gwUS2P91r9bhfKozq
SVAcxtZmHyvofxgJ8Lml9cq9jVUJGHi/GXNM9xlT222uo8ZCbpXgnIGRN7QiXKXgjA4jetxz1MDE
5jKvbYLOMq9i+SkgawhCMhYupIC4Nh7iwTRPiKXpbOPRAl2EdrMl6JFmDdOHGpRecl86hb8t+FD0
DK0JI4ARKmiJay+8nrLGPjdpE+D9yzJ4FNmdoZHx4o/8AS7R1ZsxBNIHd4gLAFPstTdr/TE2xToK
o+yKwsR+FMRyAV5qzyQndDvR4tQcEHrRCnKNY+eUP4ifmag1eMgjNTu4dnxKEllthAdGRTuCl/hF
Ftiv8eJROjaH6miXHvO1smk21CCHjTtq1iYqtGKvfmh0dWvLMOZrrQZfZwX62cUWZTA9G7gSLUW8
QzzroRjJL0HsNncGAtORBvshHm1KXd804dfrwisfddrpBzu0NKR0IFFnhBdlPr4N2WJwlsUpG0yC
imLeL+aOsTIF0jZ9FfUEmCBfrEsAbmBfz/n3Lk+x15K0c/AHPaMeWdA5sYpL7DC4CCivbsTUJGdJ
IjW0CmXgRMfymAJMBDNB06lMbrgmh2evC7IrJ8eJpKXldad3O4tvtq9Q4Oe1Hd4H1DavCjBd8fga
F/F48dIOZVhg1ahgO+eE/5NJWqnd2wkUDbXwmiFhdaTG6pbIb+yqIpNtJH3bCxlC1rnX7OPRda/g
WRZXfG2vj7UbkThvtk2URSDvdW7yhjKvOTOpB3wxcS4YLecld7XiuibzALCleU96QnNO4m5AeWB2
Wzel4Y+B7r6Qi8lv8eT19/7ATLWYkuamFs9ku/ZnYUMAZPJAmrALoWqpweumWVKfl9hIjqWfjpsi
M25NABUPAPjY12d4jvG0gPgTBuRv/rh11FYulu3EW8e62FU2DcthaeJ97DF29Tl3res+SE5pvtyA
IzcOZTl9F0MdH0z+1OsixF6VIx71wx45d2QYrLX/MZLseUcI2sbnkvwwBNUqyvRrDcbhNXPe46K7
TOogE0NuZ3CeHUVptze+4WW7poIKWbT9DQXC+jwCCqO+LVLcrAwbwTOssxmIMrnPQKa4GDA1XWUk
siOubY5Vzkk4h8h45SMWS6g43XodO5EFe5Vh5gU3UH3lUjqMbUINssp6HG3zXDW1t9eSMD6GnlSc
1DAM3NqHpzNjs3TD4ZRRDmxTfyTWuIyPMOWp0wzzasRNvMIsj/aWTBgamGjlOXmi5KLF02Fj3Bpl
YW1l7AnnD5/jeiC0KMEGlTj13i+87xHK2LEd8uuyI0JgTNp+XQd1v7Wb5bqxMLIuMPXWEcXpVUV/
eD9PU7cXmQwdZtq0G3O4E4Asql2sVXuvBg8KwKZ/zu3m0pOZfLRc+s3L7GJVzkFw6tkYne2su9e9
vloPZSdTlxmmV17/WAW+d6GA+xgaXEsAudHrjWHXOj2uewmkrqujM8OoZc7NztEze5vBXuY2tV1j
qYl7BzPC7NG76ybKU6MNs1rTNHxYLYmzRU9FqTba361wKs9F7WKWtMtDnBRbSybEtX37Ujjlm47r
ch3M43vfM7L1pmSrvkfv1QTGLO7LGBXswHGYHUajf4q8od9G5ZoQre5mCZ6dSYSQnuuFUyDIncin
cws4FV5yJx6r9AxEanoVNtedsRG4Yuz+pHp8qtv3S9/v67Ew6B+juih2VHMp9uayloT+pj/1xOv2
BMejgxbrxSM3heZTsdH8PuNMABhdk0kohjShEniOBkHdT9B00bQKjxQPdYKZQFxaDnl8xhgxfBdi
OiUdhIZYEBrv6eFdCFFw1UVJvFF9+0628RlDjQfgqvB+Y6QJev6eW15PWVY7+M1NQtDtPpR5L0rt
p2e+i9weSxe8qPEUmkW+qS1JlJN6RLWIsuQ66Lp4r1GqObUzQW1iYufO6WKdgxStJ0OaOw6WZjU4
9bO9jCZzlhg2IHOZ8pxkBrrHPMw3uu9RxnCMqjrPHCFulM7HDH0gReiFaG8Tea6r6c3JVzDDBaQ+
ddAnI9GqVYgjHxsfl7+gRrsbR+SRMAUh2kx+E7Xw5VszWeT7ekyzzGSXooD7pQ8dWIySUmYjtkyH
Ut9c3SorIoe+7qpbbjUnm4ZcWZAGOPICacZTt7y/bqm7SsBZmubj0tXXUZ1b67xCC8yJPdvOdhSc
Rrnwi4IpvqURLilNbGphc/U6LmBhPCmLXQg+/UMhW0njm1oowexiMhhN8MOsRD5dBi+dz2246IwD
+DHktpGkwt63UTKMVIkUUs7OVNVpGtOtYMCbWA3zPi/at5X+CplGg6BP0VTTWaSqXsoYpMV2Zz+T
HBbtGjrLp1y66NStVN6Kiswmbyy5UQ/RSARA5T5jrexPSpGrFh1JQZtxINphkBVhpZQJ8X7lJW7b
XKv81eLU3wePolkBhBe5OOmiX4vBKi+9aaAXBaaEEW+ImVfJijDNQWPrW0l60AaHMiKVzHgSt8JL
jd3/CsT+WwIxS7dA9f3/032vfx/ef/v7bN/Pt/wlEBN/06l3gfD7lHP9lO0rtVh/KsJMSH8eZgHB
SVXXXe9LEWbZPAXFh+eFaXq24fyPFGG2cH9RhDkgfXG8majPfIxvUpdW/aQIw844DUVTWSDgmakM
jb115VifGiV2iqhHsEJ3Y53k+qqKuLowkOjSyL7g5XBXi9k8MREi2cgOpx10AzgmZrPFwk47B8Ku
g6CXWTFzIZM4B82Y3g2sOrj1220P7mQ9Ej+06BgsBtxoMIGJOZrcpyYPZlL2cIP4RnEbtKW9N7xT
k4Yo+aVivcSWtzSVQh0nYiWjAGWTs0k6JLJTfWlsFBBWaOwZf3U7o9HDtT4O7jYxh6PeafrJqGyG
xP3EfD9sHm2rf25g8LxYoAetYrr2vaA9+j2VFGsYaV5qCW0fUd9EJOSsZko4Wzs0friaH24D8IDI
SF3jHJjilOl9fktA78o1onHjm7137h2asXqS3RHGg+Qqb5Aa6C89FsXEWM6+nR1KrjBv2KBuY32+
WqpInhpqYjOL8eRFBB/GjVTj68tdOr7Z+C+gGDntljBdzMiLcQ9nelypdzgkNKw8oqDgERbxxmUk
vXFQY63dFv9kNzlkByXDsA7SW7D31b4rIblAJmBUYuAn35W14MeuPvreODWlDkeuowoFmXG3kLG0
88VvjoaYt/UkvsRyzmPqB9dxuXaAfjFWuRn1Lt8W6Q2SgV5Ka6aN8McPtx3fJptKkBaE2zCJaQIW
6H37yd0kSRxtmiSDBVZkLXlaQkLA6xUCsQJST7oA2BloIjPry0Tvr2E8udjLdkWbbs3OQ/3S5yTK
wOdaWbBlNsliocDWjNuqGdMra24wWza0jrJZMnlTa8sl014PXKduw0SLr2jjNBv525RLoj0ykqgo
OmKUhR2EDZbjwJt7zM5FWm1cM8tuIRWcA7vsLu4DgKXwELZlvnb6D7sZgiv86d+LWCCzwJdKs9zH
S0sxCjef/hKKFj4fyDt+noDcZr9Ep0+IlEZaxoAuHiIsZjup/bPIqCuX0XrhAryLQ/cQN3Z6ngyu
i65vnRPkU+siEEhhBGm3Ig6ffGcc1j40wWu/04lZooRrRlO7j1rE14ExDVcN/+KId2QfxaiZBy0l
TKC2sgP8KGTJtr4K2sa7ZasPBIhzzI+ZvZ0H7ItZWrxwwWovHsLmdWs9WlnUv9V98ZCFxZOuawSZ
DZl9ICKz3SzTeRpG5EdMNY9z1DDIRkaNw2hcQJeRKmaHjfauWdA4xpbOls7kDO2ju/KC4WBo2jEV
VFmbmI4bSkwX9VL+Yrp5eZWbVNRwckhnBm5OAsatay/3LpEw84M8XcGjyy1CHcJFe9Mz46pjkP57
3VflxdVBdnIR3qVJZq8iI4jOVCpJVjKjcqNrXXmFqEynwVa+mXYVnMOayElSlqm6tyndXw+cNh4Z
sVm0KbsJAFoeaHMER0IlsisrS3HgFmBjwgYyo93BeLfblpowZoxt7UTmJqARsNWGCUs1SKd9MxCb
AD4dDFUQPANcSB4RTKzLmoL4YMZinRL0cyqJ0GzDdqHqfN3NhClD8YSHOACXLpP8EmW287nIkuSq
sINj6woON/5yzTFQXWLYRXc+/Y7wy35Iw1iAbe+2YTUPRKJMAFc6SqC6823WKrH3Qig8lcUIU2AN
1Az4hUbBMFEtLHmrj2QI4td9dauwHDnclIa2z+fnmaGmuq+e/7r7+Ur1oNv4rEk99dNN9dRkk+bb
TsatWoV6iXr8lzX2eJ1OVmo+ee+mhyOrN6TxalnodtMO/POmVnJT3Ve31IvU4us9qcseQTOdF3qt
dLJ8PfX1nq/H1LvVE25G/kOA5X494zMhjV2u4h9vgaa2S73g8+PUWn66+fk29SmfNy1i3Djcs/3X
xv+06q8N+4ff9fOVv3xP9Z6pIQZtcpsGZwlb+7Ue9dFtMzwALih2v37U5xf8+uq/rPrXl//67dTH
/LSlX2//fOdPq1fbgVeN1POvLayqwSTTJINUaGr80ur9aoElqNW3av0/bYR66uu7Vb44Vpnd7DkF
voX2YH6+4fNVk3Cg0A6gV0k/cUBC0FoxA/sqIc9lXYbMn2gz9Lt6qu7orJQnVyZ1JlWGIo+IAnYX
9ejXU11jZnsn0E6/PK7u2vLNag1fz36upcVWRVHua41BBJGyYrpBV54Sjr5NpC2TUi82UHWTcBrG
9Or+HFPQi4rY2/z0YBGkwzEtXz5fop5Q7wui2WCSO95Ab/c5D2hOfULpRmUdbQynflI9M88/1yk2
KgR49UndaoQMqO0tWoCwFDdmfkqRQsRElmGm5HhXh2ilTgWVeW12pskRWZ6hKHO5SvnPGAMXR69l
/twOv7vt75zJZX7e/I04SXDNShy7/KWQVTJZB231p2D2l7tfr1Nv498AJAAsFSNjD1OmOiOYdI8C
PUSsT9+LyG92TYPFeeUvCJOENb4FufNQYjJGa9AS4CxlJEpQosKZ1d16otZAQN9hHvcWQ5yTJ71k
QF0dZn1UyALUpGuFZVGLVnr6PgEtOXbRgyhDfpg/ySy6vKXuVh3pKBjMj9rkRAihWIygpfH3cjUn
AYj8cK7AxbnNHOa58i9VwcJqATF5ZY6BexikYXX6a0GF9KMysBFXuAuQNgdWjEnCuVV6odmi60yY
G2065vFOFmiHbMLKai/FUSivYqHZBGw4ZboZFgabnZVQFzQN6+S6rXXSQg1ZxkjXOpKqduqkOSNo
BFTOUL8ZlSPr7zWXM+lynO5zQ8zHqKKHtbVSOLxOTe9ujJzgqFPDk0AixVsyxNkVI741nBV/iKKk
KfVTGeWA47as8hBJnRT+XHI7DL2kO8I+pQBGCv2kbvlOxCCrtK+GyhpO6j9gz64RDvcQuxgAzMQX
USuglTacRpq5xzq7/1JtuaqWFGTWAcH/CBabbZjlNDxVFpVR3lT3s6VgaMAwr5eFIxXwbNeBh7Lc
bxbJCwabKsXVvkx9/1qEKsrWynG/ayQwubZAi69kWzZ9m2WtQ8I7JBBjxF+KJrUDql3xl8fmDqJF
NIHa8OTZ0HeREWsyOESK6C2pVzOlEO2n+45U2jM/oyOl5Pdficsq+Fkt1Ff2pXYfazrcTrlPqa+n
drjP6OvP/0E+4wVHIT0B9IFzbJV8YXXra6Ee61KNhCbPelVh7pGUVTF/BPX5qZ6X6nj1IO7pYTV0
bb1RX1rtQurW10L9Buou10qGq4k42NIkoTReSt2lFl93EfO9AcKF4zXrtx3NloWMCc5cnzctMdFj
8WyxVqwmpe+ic8BeLRe/3C1bscst5DxKfPaLIG2WbhD1WGh69Z7d4uSNFmWsdDR/78hy2yrJnFpE
NAe2U8D/1dZ1cBDYUsK2JxASn0or9yf1+w1//Zzqsa+7XVZggW+MY2ALZ9/Dukbtx2604JKZka6c
HeWcIeZxk4wmzfzQNtr9zDVPfSHBIW2XxB6O0odTqGqXEeLOMaVPJ5OOHRPrToKFZ8DK4wWu2JiD
65B/BcQL8km/UVquCRNQGCePo3IFtfiDDOkUUhvbK/sQEVbEPJqOlAn8eRRo+mYoBiqc0oE0Si8S
yipoJpC51N7RWXm6w5z8mEqHyuc/LW997QxubSUn8VBMAIwa6Yaa5NxIZO+TUVonX9q/XbnQmAxq
NcV4W0ILOnVV88f4lKF1Cn0fUgH9uBhZLsDm577yCXVrMoxbmRWs6iFCJmsa9iVGi7RHK5aQHUVo
odtWd3WqNWuxAHpkcKitbFuQylP3/YZeM5JVWsqrwS2LbbuY6SHC52BU7dFKiITqi5HsZGmW6QSn
MkHMLkFiyjwT0GTyUy61vtMHJ2hWBCEbHrmcHsNoXY61J3lVdU2LmWqvPVtUrvElXGc5VWW39bG1
NmQcNM3j6Owtpr3rz7WLkoezNPA26nPGBUE+OmYy2QFogRHOyUQzuo6RjlPiz4JR18jrPAA6PNMG
cJy4My6VgfQNCyCPqWeXBNl203aPUc+5ZlnCpyDIAqg5eFZa8X0RWFTMNjTOMNrdmNVJcOwprocn
W2vJGstJZcaSlwATROipNgxnXrvvU/NS+uVNQ11gqy9Uc7WPqGWlUT28oraft97YbQNAgjt0QtFq
wqYRyjOlWhSaFhIiqP8uWo5FrxnWS6s/eAFNteaUlOAEFKlD3VIEj8A3wHiI3jm6w40r2yJJFMEb
44SyxYZGVpF6AUfvMXXeXdgkuy6hXTvgJiaMzzvoQUuavPxuUSWzXabRW9WOPOnKBSpfFhRZNiQV
0sRaXsq5eQ61jqS3GLzg4hr8PE763EUOle4UoKblxjMkWhQHVuUSoM3VQf06+TwzJBK0uFeLVvqA
fIlyZ7KZn9Qtz4vpl309SEQCxN92PueaHu3V46Y8y6pbXwv1MoQ7f75X3VdrTeMi2lcGf6D8oJ9e
p27qppPSf3M+Pt+rHsuT8RgXRFYU9o9UJ0a3zCAHjWWHcHMW2qa1k4ciJzXSX4z0HiT0ckjG+6Tx
NaTC4KAaV5bQNJQXgQXDEkuSPfvfwzF/XioCOVWSYT+BEaoWaHdESyKQd6qXsC/2OemSlCww60Q9
SvuCJNXaGoJN2EznMc+aH8HULkCR/G9ljiwIdx85iEPtojUCk0UhtSHaKp1O47BoMKiiH0ZCk8wS
31rL02mTjsGNG4XNVWBoEGJQ9Ly7TXxZptJ5Mql9HSgx9TtjsIdvqXZWz49oO7d0hbLTEDTBQ01T
DY8q4axRi68gD9xrQHftNf1YZLeUXN4js6QrHeiXMCvDVdXG9rFbRnurnmxBh019+t5Ce9v1i1Md
k9BF2RIt12qt/Grs6rGN4geqz41NXRhnBB/XedpblIj8Yawa2NIiSLf5DGcbw8VyW+q0Iid/easN
WOtFYfeHGsz181hFWIT4knM3auuyja1L1dbGLbMfDgjG67eeg7ernXEBwOcJ7lza4meiFQlolF9l
oaZARGr6ilJ42btTZ+yNrI9e7YCCo9yqfo7QLiVEJ49u5t3ZgBc/N1eEYJNIX7Zuh3AmicyaiaWQ
q5xdcRgm23yeAbEcypkUubTtxrecTplaZVR6CWF9FgRO200f+mH6ph7Xsxh9WhhMN+acWyq7fC3k
NhgRQpNMr5+oDKKvnRoyEjUnfLcBzMrvLmp2J8hLznEY9f4xTpd7tcKxskHfQoO/juYKDFTpEW4v
N9FGamRigmZamGbblj7rybCT6fMP1LF2Reb4DZFctyONNTiYdOpJ18ouaq1L5MIil7tYTz7njdrt
1FpFraMKLM17oc/xGVG0j2iDzS9oDHYmsOm4dNYG/r3dXFeCZlLp3yUhBVZinosfRS9OSK7Ml8lb
6h0T5RAGSjPdhRPJGuoVfVgcwdsnr1oskp2Ym/pUcUK6azWb+ClyFH7QItoHdjy/9jFyHYzfuBBl
dRRoNCke7GhqPflMl1Rk0RujLXObhJZ3MvygvZ075LZqPXZcbpNRG94ym0qY5tr5ebLI4EWnhTNA
flKYlxvSDoO31neJhqjyEce0YdxQJs7X6lNAwMNFmLtv4WzydwcmF3ovr2/IDMKOI9fh0MLPO9v7
ttSuv5kqI7kUJXXoLFqGz1eAPFuRmdG+ey0hEkkmugsyC/3aJuLh81MmzgF+4r1nJZHOBRk9F/Tc
1bXbNvbnKnzk/a2VXdQL9KqnGd418VXXuT6wwh4yk9wUF3RyMrvfByRaXNPd9grb3cIuaCSU8Nvs
R/bHBpUGhD0xWldw9kuMLcTppc1ofKeuqb71VOveute06BrgeHCJY7RatQVXMEdcLj/JWMgILri0
Ielr0NUFcNTxzpjvg3hRL2jnaV43ei2uO2OuLgJT06YLO/267Pl7BiICKd03vzEkpxQ5dvq9G0YV
1zbA0vlSDPeLBwd6MJz6N9jqq8zpxTsENhx+Meuo2T9RHhC+PSSx9qx14f3n2vzoAWej/Rxombal
m5WeXRzh1+xMeOgiL3j3+LPUS1MLDjtsk/reLsVwKNMgQ/hc2kjEaGiol0ANRmRuNu/CHZNNldbN
tWmI8ZzaLQHZ6Cte9Ky+VS/l6EEeCfSb0kq66zgkTvXiRTdj6aO50bEpWcDChfzGFpPaldM52p2B
kf3A4AlUkGMlD9CZm1WBqPe3nL1S9wftW6LBow5JXmzD64hQkHMHg3MbY4Z5EYtADs/P45je86A3
8bNoO9xc4YTGk+gqBD4a3hFRyZHRi3rlAphs1Q+GcTcFBCaMM/ES3dCcp77uH0aihj5/75nGbYkp
4JuWVGTtosW+QkQdXaaeJIo+cKPXpU+v1HfxK/9VH3pStiNtQG/mgW/Vdf3GcLUR6T47nDFcqR+o
Zia3CpeluRvaMT3C6Z73RD7ZDxgYaJ/LHyZwwp1Hu+pboHOuRmQ7XrmmVl4CYRRYQNvu1ciNs3op
lbr3OCq4TuaAMV2CJsFuTiVWQd+7cxYkqFEFhqHPm63pN9pbihZzM3ZleylsI7q2kxQFRp5133Pv
bu5z+8eEA2U9+K52Y+U65OVaRJJg0L8043yl1kUo0QfCouSR/oK7b6d+wmPGpdsNEfSw1faPIfbx
WQTGK9ImslWdaDonSxHe5G0JRE5uj1qou33oa9eezs5kyFOTept8v3qFFZ7+tzf+3+mNW7Zu/tOg
vOffm7wsup/pKX+854/muGv8TbiyC23p5BZI8NdfUXmu9TdhCYQajjDwqdoOn/Rnr5yGuMHDnkDC
bxkm/fk/8vKE+TfX9A1y8ki4M3TZ+v6//+fH9B/h7+Vtmc107tpf7v9bQYO2jDGX/Oe/yz7456uO
v/3nv9umD4reR7tsYch2Bb6Yv++TewaWh7j07EOI9dVDD27Fd4sxThDtIOD+JBr447N//izrF0yL
8BzD4psKn5g/nd/jl2S+oEfYapVhcJgbI92ZXg/4G0bI2qitmN4v5/rf2lY/9um2pmuMIu611qZj
lkuq8pB/y938VJJMLe2DI8fiuEknhloiRW9KgfEpxm0EAxEcpmOd4wzNcGXW46ZvWqzcqYe4zfVW
iR1fytBDU8wVXxtm5I14NP/5F3V/UR+oL2o7uqeTg2igQ/jlV2VaBDEm9fzDHIrDhF57ZWHU3/Rk
36yI6kqNTGIwzB/YMz6y2DpUU3Or4+xBvVxUW3BOOzB9TMHzj1zkFzLZ4HRzdYHzaW9TTJXr2Ynr
rQmJzCxboMG58YJFBgPQHjYH5RLPOg6OkIFtgMzxpV/Bbb3KKMKvKF4aeNshMuvljvLvM0TLHjRd
5Mm6ez6uK2wha4ZEm6wxFhrMPlsq2Oxu8LL16EJ581OMwJiUX+faaVcROVKRZzzBKMeAXkSEkPoJ
mYhYzNFm2Lwl/jCS+VBU4+3g8AdELe0JKILz8nvNtS/Vww8nNUk1TeOHCq+6OU6EapRkv88ifStr
5hWBP7wPNbTi3MnGzb/4r+RO99MRoP4rV/A/Id4nFNP5ZaeEElNZOdGthygiFcyog8fESr9hMsLN
Dvy4SJnzNwUl8lAkaLhqUvnKhuwCxz60mlvSN+uYKERAISwPhVoE/R2nQDCaJnG+I4jYwsFZ4L1O
LVIFU5ikBCCFSyKq5Fyu9k3VUEbKADh6853xguTZ3phh/GEjr19XMRL22sV0nTCuoLqjbZtxJCxc
+N+zCG2g1dSvGYQHwYgeqCNWV6JVVtQ5z7lZPfdjcZvj4t641MmRr15iI/3W2lJ9MkMGOJXDeJxN
Z2Ma2XUSaDe9idPNJQAhP1l6O6w7wlFg7BI63fMvioLASXxod7ox0l6factGSXLj+/PGFdnj1KYf
CORO/FH3GGDaf3Hy+EeHFBxURL8ecjjnV8RTCziwn93RP8RWNVKx4pLvhfa8MwTRv+YDdanXf75j
GP/wEz2kUYLCqu17v+wY9mC0GBT4RGuyzpXjYOQmYhdtEwzgon+p4uLa0pC1xl7/ms7swUxqyAUG
ArztC+/YxOFHS/xXHR4Aaf/zbftH+ywSQ6b4nEzROHHd+FndZBptUeRa5h9cSeIroz0FcpoZJhuR
g/Um6wZaa0Em0v/4Y4VuwNpyPctDVS+TV38SVYFuw+Y4EiGY29nHZHuPesX5AAzIB3DzYBtOKVYc
7/Gffygluf96hNomD7uOvEz9l2tUEhoM5DhwD3qHVygOb8JxIiRtzC7IUIa1SyTYSgwpXa6noHUf
U2D1BN2YJN65+odh+Od8YBqFS5+zf5QDvAaEnnCSCfR0RrDPjMjwKTOTNlIkM8wTHfddlRHxmTn5
raCTjsg8fika7a4QzqkY+KlnF29j6hATzudus4m4skw4u6QaO/bNW4ekg43roN+Gc38kKpfKkCUd
TLja5CwwWxGVDpkkopkFjnFVw8ZfOV7zo9Of0gqdftCPN36AI4PQVQqVtfuto7OR2mzZSAMBlHSb
cFqk3SY88TH19tkIzHSjPANVDmQ4zfqV5NTTip3liYdAn4sIuRjgD1pPM39bVWOu80JqKQ6o02x+
BLf51BvytVxamR/PWLq45tTaoEM+8DGCc+AFPj+uXVuvDqSTlPD4tT27aLbqutiY/k73ovTQUFst
e8CI6K9lalC+/hd7hCkYM/39SRuloGGwI5In7Pi+LY/dn/bEgAAfTI3NhOkYcc9o7ZJiuKE6tOw1
lHUMw+8AxDKEN6ormMOwVjv3ahkXyNl1eJwn4W+GLZZNaxXpeLUDTz8Y3tgDrk76HTijh4qxytoe
x/XY53Qo9D68lKbx1CfI+8wcpyAFLU7om65H4R2JwWfWBURDs3/EAEvXM56cuQXUY3tjuGGWoK9K
10a45CI4QoOfAmvfRfn80RUOpfFY3wjbB714bKLx3i/HehcPwDDLttubqWiuykX8lmotfsNgfpyq
ANu6R0QSu1NLEG21PKCav2R2ce/VHjb4CYU2dDabNB3zFfk5wbzC3dnUzldZ7zNjS7SNTfOQlBeG
WKGRU7Qj9aonjFcrin4XDdqLA1sfps+893LrqV3KNwB6QDla+6WZ2wDXavyQEGAHw3kNlE7bJIF7
8TKsYk6rXddLf5zIi6Pa7N7xuTSZXeL1+ubY5d68qqPxwUqqgznEW0/PiVlJx6tmTnriht21m/FT
ieduzNr1VA/3zGc/5jou90Ta7opKJlBWfrJxXLYbssVdxMB67doEeTpIglM/qdZkx/DeaF5PgcnV
aZk2/FabbC5TdI82v1689NuAwFQtZPBVpcdpkmAy3ku24PzO0AyfBHEdSQcOn9GpsRNGsJmDZICW
E5FFGdUEmTjDTdtW8W5YYtIMZa85scrj5PpEONfsEhT46fg2It6NCbVhy8qrdZomqA9T80ynRz9K
xMrGApTrZSQweaKKNqmRv87I15Kpjp6XMHtI7PocJ9RO0V6t63QO4cBHh7yvD1ltQXevdqNrg8tg
Z5gLsYEC1zPIncgCzA61jlkA72ZPfIF/54cOhAVteAjb2l9XRvOUc7gyY7fuotHVjkOLJ6I1l3fM
DE7KariUOPsqEM92bV+DkiOhGfskpyFrX4AU4CRbcxY0Q3OvQ9Dx7BlLafxUpMxajQHtX6kDY8qq
p8ms0bb6Wbv1p9KiZAL2PTebg6AMsoLQQCymhnFYglrClJDBAsL6OEeUKBf3poyrM2KHG7w020rT
3vNyumPQuuJq44ItImee0M96ZQTD22AW90C++ZJ0tM42DcGWHq85MEKlk7gq7SrfFb32YAWcmZeC
U6zAq98SSJAlsfQncTx5432rkdKAGzOi2mJelqaFT25wVHcGjBWMr2u46m8ocXNyKv8fe2eyG7nS
JelXafSeBedMLnoTDMasedaG0MjBOdM5Pn191F9VF9VAA9373gh5b2YqJQWDPG7H7LNiU0dsH7Ux
u5LATokP7pumeiOt022AjmQbp5iJy0R1tJly88NXpyjpv+EwjkfwbFSK4HDriPHlTfNQevbxbjf6
yVU9mwZlJuWVmNqdkyk49MmzLIafxiVlzBrnwJ3tuiMz6jRvqukp0jbepXWSyJzNDMciJQYXytml
argtMzY240tugzhUEUO3IhHaXC8TzqSldFvs0Uji8xoqSoqnNh/IZ+f+h/RwOK8YqdxfQPi6ZuCY
hbNxUdt2Obf6UvOMG9VCMZqHxAhjCehXkmCkCE7uxBq1yfPLUEaPo1YE44obGToSt7WRv2UlP52E
1JoYi0vRpnhGnVoEjLYvvsHTBLKAvKs1vzy4BI02vt5AMHBoXOF0ILPkoE2q2PZzEHFuJHGFezox
oLojivL5xfgEnv0vO3LfJLQmrEniuoJz1FjqyfXLO03VN2h3VIZ4A5vmHgKS54VNRyCzW9wnUiZE
0kqSefUEHgzRldR6saLGvP7oqYR9sW9RMZVkH1H62Ha+AvLNTTMx78qYHrQlRvwz92qyEgoVske3
4U6atc5J+lTQpHWkDnXlzxgaBNpZU21t14K/3ZuUNXpAUsbxqfZne9MZbFmobmE7D5Gm4nE7a3vg
aJSS+POnlr7zLu9WXAIlvb7/3Hf+3aTzrI59+dTVVCJOrOmUYDN6J1oCRk5X7GWTQmJL5ooijaYN
6qHfCVh1ghp5JGoiWlZPoexivuI0e/PIU9dFz4DHczMdehplyRqZ8Rf7+iGPvwqLtu+i0fKAaepJ
1QUtbXmNzGmPKxjwRWj+F/XMB6emXWOOtGfp0BrgrnX1gO6bsJrkoRfW69DOjwW3F/ACHnAZGoKU
m5P+9Ldy5Bgp81Pvu79ZRt+P7YFG74bqZfRNjR2kHo5lcl2ZyWsUv3bGOS9ZxQhpYf00/b1eTyTv
EgMMMX93nFP64Xm8dYsfzoCTN6bPaDDq9kymjriknAI3Hl8SZ22Y0DwgZeC4A8iDuPD75Ykilh1k
oORQ+jkEcX5/rW5CAf21B4fsNM7Zgz7rL9WSsI2n2d1o6LUQFoQi7nFoEVSSp553nlr/FyvcREas
4q0W589JrehNBMU2N/ETDlsXiwJR5/FNaeh+kftqxLr9qrV3WSrui3Fh7+cqbWNoi0/YgFt82RbF
m6y0PXio7ThnGdhvVF67Bk8CVeUnyQQQovmjVM7tONJy7aIiHLV6egVocVGklPA27HwgO0Fla0/0
YVnHSVBwOmJsmRh4Qh2xeMtjIN/2rnUr67OhcF2tYRysO7Ckd5Fji71YzSQcANt/fbAXGFiUuK41
OPYd4+qyq0xzCsgxFUG/aOg6E5t2YYBr5NvtT9Nal/b3q38+xKtAQVVpT7qNUMC/Wuc8PGll7u3/
0Ad/ZWZOw/ytlup6nuAFJA0IzaxIM3qP2Fj/fTaPzdN+dUWQ/j1YGANjDNdUqbATWyNlsimfW69I
d8DtafWKDJ4co5GAusO/KDN935Mar21xJUoT8qxBhhVcYrZm4mXxxCXOY9eSJntXFvw0yFHwAy6o
0Qq5FVARCATumk6X9NzLn75Nb8eloOzEK39sPb9ykzvgPkz6c3wbRdMVY9KE4Su5HavuiWTAA/Cr
c9FXPy1sBrbpW90zPryeituTtx4/B3ApuK5/qJG5NZQIdIPlUwWpI8gIejJlEOOnjabvn6Y+/2GG
OtPWyJhikS8QC48+xDAP2h+V30mgzZKb6Vqat6SFHdZ+8c65bz7Z7F9Po9mXIW3lfFZHL6hFAR6o
jNIi7IIzra73f86rP3cZTOEoJKyKUx6rw78sMbzQsrPPccFbVEurdNvNXkTEkA/lmGsnkcpr5u5o
F63hvgUQmJWP9n/AuARNVqyhW2jGtKplUn11a/Dy79X9+9XftZIuEJvTOWLONuM+wSv7nz6tv195
Vk9+sXGKMMGv1rX+o2NARSKE/mlUhR5IJzmmrXiLM9SfcSifI48A0CpoiEz+ZkP0yIHpYOWVFUBd
uBiKtILZp/sZWs3SC/uQTjzdSHmqjd7HMFnQd2JFnCEdFIWvvjxmBUNcSudmQNrIDixTBZoo7dA2
lm9rHnH4omGqzAOAQSFq3MH/qHQObKkN77F/5dTGeCQ0ETrLlUPXZMZvmNw3w9HheBLx42lV9jtY
CHK2rf1MA9TRtuUbULTl2DWw5ngpGG4YMU8ux0vqt1aALG6FxvmV62N9lf7+DokRfXS1Q6mTVagD
Pld983fkXgY+t546rL8GdayNwmMVyP9KI/MJlkDoeynXBxLen8ylFf5jI/L3ZlmYawFykTzOvrpI
/rIUDomqH52J7y9rrxOhmcEYA8U3BMXU7OnuM+y1m2jkD7lAQgfaxPyKp6uT6GVAW6lgnUSrQ6oH
NY7CXV8SZFY6SRLHB95g3EZqSHk8M8Jlaf0BE+CBLr4DlbtuAMb7gN39o3DILJNEOMLzdC9GeqH5
0NsWkYHBDtBeQoXawUVPVR9dxQlqvWKmJXFYZqJjOosRFlixdNSDVhV1aAObstp5XQ57NjICL6UX
8epnFMAeJ5v3OHkFLqwq8fm2pjvlrmsrFAE4mWCzV9zhgFDhZN1L5NVgJ1E4bFE96/2CYxmr5toI
eG4tI6LLnKc20eUQ/CjYRqjS26J1VzITXxQVN7fTcKy6cw+yIfx7eRLuNBDv1nrU7J3YVk20v3w2
BI+yDGVwtKubzF+r3cF3brVovF+saaSFbo3NSvNaM707YSOcpES3Qad491oKjmPCmEoezn+knDBn
zZq+pX16p0VovX9XnZwS2rgFdXYT08k40TOoi99lYX5IiL+sQohsuXgWkzKdCMWR/YOgh8Z7zDMa
GLL19zi1NVxQQGSgsvFPmezSNgBtiYEV9l3bWl95jTbkQxZASPpJNQEb7IHMCk3iib/7+5GmGZAr
EvKrUMkahTmnhEK0frZKfjDb0ly2DMnFLVYdlybojdMJWsUHFY5KPkDivcZJz4+s4ixXpJa36UUO
NmBZFMYw/QrswKFEbNjYPCjChQt+M1FJzKEUVa5EjEPZHo8KPpqQKDyaAzegkr3BrppuhWbMQmNC
GK5gwRx0lStEJ4lsVNjHXo2EyufsPbZQYXTtQhsyfiHye5jo7qFjyh3yPY/jxD03ow4oT6vaIBu8
nV+k3bazSnXwo4cEHjapoIU3Laxbjl9lX9EcnlWSYBgnhcWfjno6H1vNfmX//supoA6bMjqpWH6O
8erBhy1G/mv5LcSTWi9ge/UnaL58p7CMajfCBxA0071ENyOgeDfW7r4wUecgHMCjsNMMXQjJggsP
/cLGsnL+28nkWvaLvMLLPNKQmxvX+WLfdRGXLQNUlxcgMHD/EJiA6rdeY4tF2A5Y8k6PmjVE1Bqh
6Ju7riMBkVTyVyzcafv2yuRWuREpqJlotlHDdHqzDTxdCPaiaPaGwUqfhuhtITp0tTXhJQe5oc8d
f33VfUVRdLWquJG8qGa+T4b4RRS8qWFOazTy1IE/YHGqSalt4sE7OpGdbGfez3yH3U9DxQnmXAAL
Ou79mh3fIbMQSP1sPGjcU4IkgRCiIWVi9MHP2vp1FI7pvXSA3DWkAN1uG2FB58B/8UdKtQRvlI1w
mRInjjmdNUd7Q2k3sX8ooFBUzaEVBm331U5a1JLVdXVkU/CSWupOdOOhQpHSDYBTiNiKrVtT7fUS
PwEPZ1UwjMX4UUfnrcXyFMT5/OQs7kEv3I/B075aVaUBCTgrMJjgGpgPOmNhmqVIUTaYZM43tZG9
1DkomXSe3l3og5tukMcBt4ksdM41pQ7KPccADz3/OvKNg62Mx4ZApLek16LJgcWmd30FjSUvsKj5
mbOJ8hZ6gaBBsHI+9T5/VTGHxdRbIaEgfrKc69EVNA8J6o301H7VoyXejV1zrflWs0eyzc7Fkvlb
rITkK/uBSVhWK6dxODnqLrXQMzdpf5jZ9YdAmH6ixWi8QEQNJZ86X2q0osv/PsSioev+n/9uKULN
G2ritK7yzm1Dat3U4vuWr+BE6HQOXIt7CDWExPUXG4OzpH6S+9JmWoQAD2FSqzI7rTj9/befRDe6
aVS0CnkF6iKsm4iF7DLSna73bigQC8BhGnFYjoJ+IRL2s2bqJyUl3cg8MfVTbccGgHV+9fdBQsPk
WVxn4T/5+ghoKmdc8KpqDdj/8xsLCFQ0/4kYKzphW3mUuJoPcW+mFwrcm5GkrwFBx1h5Ff2hBFaH
NWQ9GnfHnseRfRZE9GnUxMIalZk4/fPB9iEJmRbFUwlpanzN7f83Jfz8X5kSdEtnSfJ/Duw/VL1K
/kfwAdkjLf9bcN/811/9T2+C9282n8qlHePPfoDLYPzp1P/6n5pn/tu65nEYedh8GZ7Oiuk/rAlk
9Q02pTYbINOxDP7Uf3kTTBL+lifQBW1Ht9kQWf8v3gTDNPz/TecHOyFsAVTAwy+g0yH233X+PjVk
2WYAZFoMuZxuB/eSIncVaDqBO2GtGehRIowQtNMwIMRjfM/m87AU+LTBDezBBvnVzgLkc+02d5Gr
RVt/8Zd9peknnAiMakkUhdF8PbOHPQzC/8qyHDDzIhGYoQFCic/Y8KWoUCM1rtuYkG6ePfhIN6It
zac5WkfFCQa8jjVqOzmQ5uHG7elMR9eJPS/IWy/eURlPGkofFsBxBapaWWYHtvf+rp78HRMQ2CoG
GwcCqDR0PdT5QpkmkyqkbrA80lt5oixgYrM0NoHZxv6+rFPkPYvJRlGYFY/OdWcNO9To/MHVgawV
g+kcGrkcUvp3t02q12dBYNdsRu9YAETdk6Z+8hOPI2BO3aFm7/vJS8/1ZDgBDJruTTORTsCj7eMs
83danuKAU4BFIq6XkzOW362cSxCOCvcsj+59J3tudCRX4XjaPLfT7jWv0ss8aAn4QSZuRGu8JY25
9xv/aHBVnfvK1U/5aH62HcWKXteURz2m9E+3H/2mY6pNm2NptNaupH7zEk/RoY+M+ASiFw5YiAw8
fyxDd2E9Yfu2D3aQ4F/G0GqKrAS/bqHaity7cgl/D26Kl7G4jxRgcRYp1s04W8Wx87lpyYR2kyh2
EYx77Qx2PT8lQJOvs8GHnOvXTzjhYYf1c8NxGEREXlcslhLCDEN0IWQO+CnCjW2C5W0h694tlf5S
1ktzEa37PFUuTQM24sVMu/s9NGbox1qFctnP8HCdERAoTDG6KpLAUXRXpxHOw15xVItMYi/xvTWn
5q7Js8Bram7gRXkr8NqeTeevAjuVdBA6y3mWS81cwCjsmsDWuxTskMMjpBsf0VHzoPNRczTspFS3
Zs52qTH8S1mNgSZjk/zIt863uzHYwN5akuNiZb7VhV5/zAFhmTwaEE2HhD6/1RXQGoPzkqT2Ycxm
G18Hz+DKzW9ciATQx+uY696BVdTM9By72m03PDqxqM/JRCFbaVDpqNaG8eU0t0noAb7j1OOwxY7M
E0wO+4Ddwb2LAMxxrIyPOqWrvdW0l3TiKGIqi7Y+5iZaQfsQ1VYwzaOdQYXozkpb7ppqkIfFJ2e6
0GTO85sUR8cFVDw4k7o28nS+w3/0XfCk3RqYWXhdS2/T4cbfJY0fbaiwX+F3CDOAjFeL/bTVanqo
NV3oZyM669q7O3OaTdvmRkIYzwBR8UKBg8euknkXQOUjFR2dtiH+4p9kK59EYcFi9P3LnJc3Yq2k
9Mz+ZjKm/Ib41DXuoXPlTBm2Yo9gDgIyoJE1cur5oOa6Ye8n9bizKyr7Juoh5EABdDfBQh0pt/Kx
a/rYkR9b47lsnaDwVu+v0NPrOMaanflUheiaextVziO3IBfxryeYYpJXpKUzSKuiCllQOBeGS+4Z
tRn6/drVJ8hnZX/jmYSRoDvN9RSn7qVSfrTPcdUy2KIs9grevuX190VNBS7A04SKOGA/I8NDqGVs
p+baT/n5GO863jMohdJnU9R/d47cxaT29uRe5IHdGEOJ1f64/ZyH0yj1rUJIDMfMK25ZLkjvDD/x
Kc8iY5earPmLGt2odFZha0YWT2LtdkkgBy9TMmD19n4tP3puTaxINdUSm1RzrH31AuYovZ49DthZ
w2BPadUNP1o4oXNx35Q/LGn7p7bXN9UEmNfy7YOwsj5cC1N08K+TNwYqzoZjq0Og0Fi2U7Mppu0w
IFaMPAQSj2ZCd/6J6jLdd82aDdOTZae65iWzaRTnlOJsBX8GHtQrjEgIzG5cBY01PZWuIIg1gQFh
E3RJWMEFoyi/Fo8lY6WrLRUaX4XOMdmQ1LlCOwndOckCgiqhqXPyL3KiCjSjbXoTLT6lUyDSgaao
eN4Zc8qbMhHP9YwJvTIlc/uCZyUmJrjjSz9MfnJsPOleLEubbr11vTcuYMIdyPUuC4Fy4cZhtjbI
XTIt3OYn2GYWE3OnvaygjrmbUnRm3zzOq19pHj9tmktZFXnTHt5acTSX5o1a9U8vySMO6kg91nDf
zT18bpslvZXexil1j77iDGQ5OKzmim+is9K7NsF5Mc28NVvSi1v0YkAj1pUZTSSZStff6TKuUXH0
QDOlf8p1NsCYPDoyNzD9hLjyBntZgYtUjtWlOHhl9rksANlR/EniUK3FnW5fCaZrF7B/jDHqurAs
9nwFbeFxmRXhXyetC9abR3YGPySZyV0tTUi0cKazkgaZxWxfTOUkB0MhJuhlWhIXKD9mxL1J+dlx
WVjDK9C5W8OeuEq4wPKGXVRF9O1Y1beOk9FzUGiHYmpCFgfLoWPXP7tuckVYzQQcZnPzUb8zYaHH
sjtAdX7V3bG+J5r9UjXLF8HMOFwU1wx5APavgBMb2nM0EwLx3o807aT37ZvnSGrH8xh+Tz0O2wic
JQAd19lT8Vo86IY6ykjDwcT9e9fYEboZ34DZevqd7zhhVmrp64xwOXXRwTMwOBmuLnZWOUUnG0DP
ixysBy+d7rpST14Hg7SR3RjkCHr70Ys01sxs4PiRvLg6fTcWq2FHyu6aSip68ZhgglhVlCDTcbCV
hIMfLNZdWy9vFWsU7nkC136QJV30OjnzuzErda2nrLr97OLEhvUxiNjbju4YnUEzXXtgfs8JJS2b
zlHuh514r2xfPxI0raNYCw2AD4JuinP3krSL9Ti47ctgsSVTekzhOlvPe9sB7tgmSXFY5lynH4uj
b+1O8tTb071VDMMVCEkklEWrDw7EnCVKfhqItRvbabMHjJo9wXgo71Fv2jdEWXUslJUD3NdIDmaT
HHH4WL80EXFrzC+jMf8k4FDdxK2PzcSywRb6bmEdtB/h5VH/TOdXO+vEjnXU0rmH6l7ew1wC25zU
J5905aOvuIhpYhy+CHch2Db3qUcupIlEd6Q3Lsyr6oEfFU2mXVqjJ5n9zomW4mLmLaDUJvtIYyrI
4bz2vCj2tmr1BlBemjw6MNSZs4Zioaw3cvCZlTR2F+SPPG/ntLGkpzTtt8je933d3RrjMapa792L
LJN5d/EfFpL3HP+W8ooUrs+9mqVzvljkxKMfVidJYKlK29ZUG2219cKRLYko7DF4aVyKYezS/M06
imAAejmHohS3HoDHpXuxKEn+Nnv/LTLq9FWgFgbDXPOAyyxavmyQV7g/nLh6Zk/Xbcu4NgI0xDTs
iqyiL2xJ3qLbEmxP5I7TTwy0MKEo9W3uzAcyPp+dX5JrM4fjbPVX3I+4g3hmvs+t5uKMXnqjc1lu
pn5UHMdf7VH3NoXNVIpaX4fVorc/keJ1ZEni3HiDhX2h0EKh/ZpRn5xx6PQsXbKVUzmNIS6iLtRd
ae1mzRo3uTEqnHtRegugp4hJpnikoZjjAGhRsnFTRYCn9VF+156U227UZ1Bb00tTAc+qNSAB8+K/
QYC6Yjc+HDPXFQd8EJsptdhjeCpwhfE7FgpHJ0mLrdvTQ2emstxxTPiGEraRjtEDkh4oPqzxpSCR
Pf8FuDl6LBs64hAM17/z9xfHFQCYWBSgVAV/lgn9oR41oElgIDacsbKcGgiRPON7I7M4TN8eLVzw
yiq2Sw2r8NGD0ckeY/PHPPiHQMH9+ZiImj09vXVVvmSnJD16LleckZFd04dhzwB2NRk9qLKadgkk
Bloo1w8j1CZQIuObTqsENh/yZqYAsm/7CP5k2ekBGE8Sr3uQD9iol5iFdDnHC7YZkM28510ASSu1
U9a1yUo2e8GnLHc9gEetc0GK2dQmg0+gA96oWdV3/Tl2+y6wE5Tq3m5o71iXZH/rsr9NGfUw69js
fKpm0sICaP26kcTDEanHZoIz2XkpZzqUK5Ls1aaYXZalc3LX2K6zs+PeOzKe4P+7J0kSusmng0J5
Ud8JVQqcH7KbwsaVBRPADyK9O1dTHh/BQluXCUpHmdKRoBz/GNdWcqVrUQLknmYq28tuPKSz1YQc
xkUGrcpzyYAt+XOFUoOrxUKHHPM9W7Jg6NlGdInM7pED97Xd/PgIpA9axuJppGccFjH7Thll1FUt
w5u2uj0gcoidjL3X0qDdp1Ijpcs25Ra8Jem2SE4ZrU1qNNUD8pwfaLH3lk0VoQB266LMX/vcfbMy
Z69q/eKOyWdi+/irCutFa68wPW8a5XMQbdD7DRb0/CiXm17NbwB3d2D3NmLMY44fUK5jJ6Kqhztb
ImZYnsORg8lZlqTw8+s1YRkVOEHR8C1bzPuRU3GbDMOhhM8MHsPY/20lI55ZICVsxl3OgITMM+fQ
N1jMEgwp8SRuLGdyT5F9GUCCw5VpPoZsQX1O7XutGzP+2VpQVFfIc4qFZ/Q+nMm85b17W/byJTJr
ICyqOOmTuLYct0eWv/n7RNVCWwca8qGJ2pPV1Tw4alMPCa5ubHd5MeLCOEcV7+OE8gBcqCucpKph
BqyXXy+LkVMQ8kHi52fq4Y1jRPVSVRQz5F8T41junNrRz/cohTcDNEBls8H156IJ3YIQV2zwPXUD
QTc9N4Zt6nvdFvLLAzeeu7Q3mXEKhkhWZDj8Wo4joTniYh2LG1Bx7TnOqs18U0+Zfqw7eOD9Skto
7Tg6aupb6zn0tr7bBwUWKw6B7bU3zWDhpDtt52JSUP/5QUIV6jn1eI+crOyTZTb2ibZum1753tzb
fL66tgBMxzZwFF1DTl3vadANH6yleMsddWP07Ln6cZy3lcYcxSzzqDdVgXmDmhEB5HQTJfEX01DL
XB+nGyux98Kwn8YpMrf+oN2DQMz0/l73dBlKNeKTc4tw8fJrtgtLGC9sRnm8PgtnxjbjJFexm38X
Xq5vvKG0dprYa4JZ2ViNuGOO0u5asj7JftpbQ00GQERP7ggpENPlz1i+dc1UPBjGj7P4z8WUxjtD
emyfsWARPJMbc/aMfZ7cFDNteobjsv7Q6ALJ2REkk37OXPWpN/oB9wveGmwOyvBu8U2/9/q2K3v7
aPXiTaEBnipPbaDXuBvV99mhGjdL1MWkmmEMmvoHq1XmiEZRqjHbWLrWdvK5Addr/NRa419d97Pv
v7M6GrwODnjRr3o7DMD47HQESGjpGjaNoXYVnVWbhPDLNla02khzvFE0+IAUz4wdZRL7KS2yi8Go
z+Kwi0ORg9YfuvpUWaFd8GLM7DlnW/8epxxzXrueAVBGuC6dc6TF+P4yj54Hk5KekT+V2dWTqFVG
Yo7SpMJett1EueUohynA2w2tjoj2jYshF51mhA7UwwIBGoWTqgIroREz3PicgBsu60ObQ1tf8ltZ
Nkc1VT8NZ93NlFCp7kLF0/Lppn5KXLUf8W7TT/Hso2tv8iS/7VaDY5e+w1cnzmfngA0WubcL9ylR
3NAqpJDFwHan03JTn+Dr/NSKy8Ewm7PFHiuw2/GKDCT7oIgyDnyrbNkxttflh6DlsaEHpwG5GSS5
2spobXyyVtiA1X/M5XQYTJ5yvtldGzxL6CpYzVF2CLLhynVtngsVM4sJa4/zR2p9e1nyjW6Ihe1h
imEeSNPkBWpfpSPfRmeViPH28MrpsMQtt9/bkX2XxHzD7ZB/UKZyNUxUi5RQ1fOIFFaiHbGKH2JR
fnttc5yqqWTzYLMK6AJBy0poMSlvqFAbWM6Lo4Vp9cKh6iwy7bamoxG15yZus8d0qB+8hKUBd/hd
xnzDcHTPe4RG07syHX4cA7dQpzsv8TBdE7bYrHXSbVbfIzCdUkP7xH/gbKwcbj1lvwATBSMAV42K
D5HAu9oUO25qGjsJ87ZVDjz7iTvuYCVMrS+L334to/WTLd1TYdEpQxVj5o3PXURivJy+0ogtjt7O
V1pqfkKheqDvNSA7/D0I/d5lYU7c9rjIksYDnKFZhX5kSzpFewAvWk1sapy+6YfeRIbi7cPrwEHl
2jKQTTkmHP0UShYA1ifTsY8zjuQYV6TfQXKuFSEo+3HkFDBW2S7nZp5X8tANVmDGgD0TbV8U7pYM
PaqrfUg2lWbyggJLkuTIcZaY317CFqzC06FcWgd7lT8DoedrjDqyp9leDA2/5WkNnbPddvbqT2Tg
2+RoFd9VY1KhzSa1HXmwClltlpGym9yaryrVfOIRgh06H6sRqHs2lc+TjeNf6X63kcxlSqwl2/nP
bB1LLeIKz9fTjVccZms/6d53G41v1mCDgdOZH6vSC526vGmW+qyZt4AMgJs/4/5mP69ufa6p2AuK
Jt1GDb4qKBP4qDFp2DTdxWAklYmOawy4lkE/hI5LNGuN9mMV6tiu9szWia09lAmnoCiznqX5JKVH
IQ76R8VfX9CgVUnjEPSN39qSHKOk/0Q1MOtyb3lLvGLgnzIXgDgiyIAh8IImv10JztJ2Z96e/rH3
+tAgEbA1k1JcNdXPjA5G9WiYgl3blz0tqU5/3yyFdcRYkKBxBHYh59DC3fJs9/edPxG+8IboqPAA
R/C8OZXTobdEZail6U0xRAymiDllk66Mf269ADjpJSxHsGXCPIIhboMlmj6peXynB2DTsn/+iwZx
CsfIjl0EO9JaXtWfc1YTycGqm2GPn7jkrBhD8WR5r7XIUqsTXWm9ERgi63EG8MTzsEYzIGMTTukC
3nRRNV803lYGVVjbtKDBLtftoHPhOVisM3H29QyeQNy1MvtwknjEUdjIoPBTUEO4mLGoi8BzaZ0x
UuCfrMbNCde9oWkI5gUCv3ti28sM1KebfrCfYhBozXjt2PpHmX810WA+YcM/lm2HNYDSl3M36yub
xh6P1H+UVHCtUKO83en9QMQDS/+OushQM60wKZm0ygEDQWek90vWV8jlFvXDDeJnQxOd38Zw0qMk
2bR2fWihI1zbN0v/JYhgB6CIoOVwf7bsRN8Bn6oAIwyPsyF8Kg7ul3r1EbtIEoIkQEhEbiNLf13s
jFhZSTOmtZz2PBetgzH1FPMo2W1JuNSBGZXP8O1u2zh+rP2V7ZqlLxKLNXV+1s3ATQsntLFPHf9W
NNajnswSxGeSXjktPmdaEEwSe/Z93WUtrFpc2L0cPtskflROxGGoI4jmxeiqYKtD0XUPXq4wsSjf
3bpburtxws5HNZcxTn7eV1nNE6JGqN+12ACx+/g0c1rAV0wz8W8tmlJtnWltjqGecR1cACQOYayM
A+RJZhTP+y0zH64v9ypnIX4/NM4haao5TDMiJFp9i6V7o7dchqqMwz5PuxDPXIhnJ0h98cyA2wZu
7cqTgSbCBJJ/9ZVmwNx+iqXbHKXPIcz2C/NGxAuhxsLhujarawBYuyJvnoDVdDuTDmsCSjmHvLHe
akX0UfdLjgCIr3Mw/QFVKt8bOZ9WkpfdNsMzaj8FOj3lX/NpMovvUQ3bzqjkZtGcN8spb5Y4Dp2q
3jcA63HOL6+4M+HA+OXD5PJFiTvPhVw4oeq39sg8/G6444NXImH42JrC2kZQIOQQaCVsE04VZGA3
1AY4W6sf+VHHDp3aM05MkUIyK/ODPnUH3aWtS2rkVhRtcnOEa/EhQtJJJ27cLvU0WGiB9o/R6rp6
6CiNYixA+sfnjIyJo4VecZf3OCmBkbMmBC5fIiiwhwBoZIHuctHSO5F/JPxhacW/xfxtz+0VpGFj
q9es/cy0vjcoMPEzhm9rX8zZdV207+2ouGLzN5tx15mmCy0N1JShu2v1jBjm0ohmDrdyPRuYS8g4
g7H1xZnYHCbSYeYSDTWhA8eUglMKcpe5X0sbjWl8YbsYFp25bQ33RIPG78KPZLCtH2/KqQSr+Sxj
fCi49lLzgzgHlcHFd6Fvp9i/q2ZnCnSjDlx/vBjCYftKAXgxOHetvVVLJ/FUytB14qsm7d47V4Yt
HWlMedYu7b1rGN5XmpNt45ZTK4jj/BF+xWttR6f1c0GyvSor68zEulfma+O3ARsLDlvTSefZmuK9
idISf+tN45avvjHfjsK594GtqGjvLMOrYbgXXkmgwVtjLveUom07GwA4dTONGc6lvje4RW4mJpO2
ssOcm1Sr1vOJoEitWjjq1POVWXOrTAv9wZuXx7QrX6cVrGNm28kdLoVDOfhY/Ttl57XjuJZt2V/p
H9jVJDct0OgHOcqG9y9ERBp6t+n59T2oPFWZdVDd9zaQEEIKpaSgyG3WmnPM58x84qhtuEoPsaa2
Hf0QNXq31tDdLt9XJxYlanLLW96Av8KbeB+0zceAhdGfIaqv4KVQOBrIMoNnL4J9MAx7ZDoJ7hDF
1JIzM5rU1iupIHJO9b2dda+1qzjcDTOA8YBjcyVaa5XY852dqC2emB3t7PfEknhxEvRa3n2h2zf1
FB2UO+0AjvkFy+LVUFsvcWfsUJQfg6641ArFbpWKpxFpNkfuPkmoVGFNp1kTqcTPsuRlFON3uorr
LG8IPiUiXXYpuTY4eqqsx4K/gPboGzQk0ERLZmbVm7e1Ee6SLvpeZjRco7pyKZO9UHuOGAkVykSj
JTsbkqB9E5gfFLZO2QSvshgpWvfJHmuVjwx8Xy7snnlDxhh1qLvQHrct54jQp0ts6n6cRIcuiZ6M
hIW3kLu5nfDIVvuAeHILhVhg03WpCoDqI10lfYPYOCQQtHsMKAK3gj2tV/ijSWoBg+LZKOMt4r3H
5cRvRfJZZlQ9mNPK/gby+rqHs66k85al0UkJ7yZLrW3Tus802t+GtNxgGDmxw2a4qrVXfYCCpE0/
C4kJdMyb+4lLfqXbIV9OD0Fr0IsTS49z3QMU0JSfL+J1M3gyqD5UrF/K3LghiPCmSKpP2tfvzeju
9aSlN27kvjN8K+DOFLQ9TTFvFAsXsG5HtxVfs95873LzeTLc5yai7k4x4jvGhKcptbdCEBPb1i/0
MWEhIaUMPjSL/NK5+ZnW0XNRpLvUwhukFYcBRRuOGGpXIc6F5FbrfVHWT3YE5nHkUvayL0OjD2zL
xyIk5cvqvlGG2c/tZoJJpoT2oLLmPeeqF0V17qLkzaiG96EVpDCactOnzj7N87uZFizRS5Q3DbWr
UyagJe8r947keW+YYw6uHT4bUr8r+U6k637ns67qISJIS/ll/qzRSbOZP2s9v0vGJ/pLP4LJhaNm
3DRZ+pGhdw2dZJ9F4TmexxuXgHCJ8WuW5knJ6kfcp2uV9idLdG+Si8q26UBNeo6RZYWB6D5r4vci
J0hFGdTz2OB2DCZcYK+WsM5WHG80io2VUyMgq+D/YGbvaaZo7XAr5+p2MABMzih7c53yM/OlGx7R
ZZ/hgT5RXHpUzCm4j8OHEhFnOCGMKzm1GT0txJqTy+WZG3cd4LXgoVhEf+06zClF2l17sstl96XU
NjsCRLy1JrIgewvxi1dM0Xo5WQIjvwvCOz1Qu6hyRxTxFVbbgMBFmFXZOigoWpFgHuRyQj1R7Uql
ilV4a/Z4g9riSTdBN0m0dqWF6aKst61WESs/bTsHc+lwsCaJOIEKf2i8WVMh/XykBORMj469VGOG
jkqaup1785JMxp0n6i85QnFQlR/l8zmgi9rM802eNh8gnh7K/MmLomAlHed1cj8Cb0LMPX4rRUUn
RTdu2iZ9CFAzjs+DXn8O3a5XDQl3zVtkTu9Op2/z1HuJXC65wsSo1rTfsOldTKrgtEX8SivpYhos
p6TCQdoam1iE+9RxiCBu6WygiyGM8DR41OJQa45peUmi2Q9S1kiMGFty+9iYVUR0jLazQnNjbJfY
kZpl1hodtC4WIp2jP9PdAqsCyDJ0juxx9rGZvZg9l/0wh7z6fNIoP4Dq3he64vSj8GSZd6x5f0z8
PtDdLbCH3ajfEv/xVGbKD+X9OMevADYfbcvaeSwj6A5QLsdHBDqZNeQOABgFaovkMN38ubwvqb33
mvRAY0aXSKcurAykOssb5iSRI+cmBjLyzmNIxF0EqbfhTIniZyM3dm1fvqDb1+cLCCaE8qPJPiTq
fWI+Ya7Rf16ehBmUJJJwkUz+MJoIsWtuP5VGdd9FO8J+JSkNZfHoIikxSftNc+/LaAKyNqT1oM0z
M7m3mdnAkcKaUBkesXHa84ucOz+xCMsW2DVjd22bFEWEosjNYqedsStMqH7FZdCRkROrtxnGYa+g
c3qBTZnQPARDczsJh5hceQAX6JPqccD51lHEnp4wEG/GeNpj5bk14/dwKWUO5Y9kcL+otoKkogca
aSs7dL5q75kWzT4Msh+B6V6CKEiAwdQHV2s+58B+CPJkO3TRwUUOzrSJp5tWjmgIYp4ZIqs89Snh
rSFpfBR008hNmG+zrDzqKZkVaLjMLRhEmH6FQ2AlbdV10uZIF5AN0IEqsKpQARhz430ZMsNmfLPz
uljT/bHXormFEijXXqLVENX3nsHwiGriYk3RvmU9cSzELxzF//wPMKNvZTUhtY7aX2yjf939309c
eGX+v5b/8/vBBYf0+94l/sYCrvzZ/j+f5f8obz7zH83fn/Rvr8y7//XpNp/t57/d2V6Fm/fdDzU9
/GiAwP4TwrQ887/7y//x35J/gu/VkGP+3+WfxCU3y7+qiv/kUv31//7SfrruP3TN1HWAoI5uO56N
9vIv8aen/8OGY8J8giD0t+pT0zSGNy5kzQA6AnLhLyKV1P6hO+wR6COwxLIdy/3/UX0u0VP/xnbw
LJuPZHqsETVXt/8O5EnLaTJV6oSHDms1zgZl0rGudo1GZWVokrd+Dku/zOwn3Q3rCzFg4z6ewnVP
4aEKGnHBC1efK11C7eH0CwdU+VaewU8jvmhrhin8AFfqdH4Z0kyLNcnQXLiuDVr8qbFRlPaIyQxK
9If6p+3SEBrL2k+90jlfb7BWO+c2m/8L3MxCFfvbnw3WCzyW4+iu5jrO8vs/kBad1rpR20e09VAY
rYemAjzpUR3SQ2dXWfgFzFmd+3pYm1NP0KpRHXJCFm5osrKtHs8FLoJ9rg3mXrfy/hCYFAD7EI+G
qgJGSILi9p0xPHZBKX/Fpv3bVfgn1ssw9L/zaKCIed5yKtmAzkzN+ttnj524ttKqSQ9ZX8Z7b2g/
OtO+8fIWPskiEkFevPFEPzMHp+4+iYtDOE40q9oIWpJBLc2sKJM4012qZHvyvJlxs4XFJ6rPbATa
EOrdD3gSyGZIIDym+ZLkGw4/UZ4W52Zi2ndop8O4mncNEnRgW+sppNXlKPIgRX8jkzdtwhhhGCWJ
PtjSNOVkbDdBmbTyJzEX847C5Yko1+xk3XXLQkermPdrZhHIhs4ONIXc0CqOum9hJKN165qPdoET
StHw2sgwShdy5W6APbnHMOSPXYXTQ1MUY92Yqp9eercEm2P5ha+xA0ID8CDIblJhpXejBYzARMmK
tzuuVnOmTZgIwm9C6d4R2518alsZ79s6eI+AZ9+Au4xunCCMN62uEYg1BtM5of68VT32Khrx1G2l
GW+LpjK2KhFi23j0ssHbILEZG7aVcJNR4TbR1pLR3g1w1WA9bS9soS+TR8qrlfYXwIsKomXlQ/EY
7hCOPro2lXODqvyjq32NPelmUdH/UAiJ5iZ4H+gwUdtDkyj0oPOnpNbxNKE8jufdUDbsjEckl0xd
L0XgwmXXpyd8MZNPhjQvRNO5FpOzLgPwx4nVn9xhGO9mwrJ2FUIOH6c4eYlLj2QW2Zkq2KpUvDCK
SbmNS/UpF1HI8uypBc1Yzt5pjB/yIDshRMGhXAH20njBhODfNdC2dDMEGKMmj0alRB9L6zk94kpR
viv5IzWpHyeAplBaQxwlbfytjyw46ssNoIu/bpqIrM3fd6+/vT7v+th/unv9RWAmmj/Sob/eEzbw
nbwnEV4lHaXVv73H9fWQUfGb64+Ujr1dHdoPv9/3+jHMxKWzMLP/lk1+/P0pfn8Ui7N6FbRoMn8/
9vt5v9/2+tj1Ll5mHU8wsu3r//j9i+vdMAmxYl5//OPz/XqmmOkvZKzVw3Qix/NfT/zjx+sTr28D
XYGNr1WtsZmX68gttfP1pkGUhrkOyYo9TIRFh6xBzD73Nv2UtkcU3+mO8NinIj9fJRG/bwTYuLNj
ZOnZFnWJmYk8AG95bBxMHUq379TD+/Xp10c7F0MctCvKU6F5tIbmVWlkndeGEZKUl9TNHm5aJOoL
tt5iG3kLI07LxTloB3G+/oTQ1N3OS2e+ZQV/yhyI3B4iSpUYw7atF4QczRZN39tLzjVuC3kWy41n
xcbZhOlvyGrDiuJ1IUH6199TebD3TtOfMQJMJ2JNONQ21Yq+GsxziMuZaF5+QlgfALSeyIKmV0R4
+VX6MRuJdQ4LsQCuOIa/H3OibitBzBJFwjNAmX9THjCbLJWEeQ/2qcoL+xQN6FoIBcc1sRx3NLWS
wkFFgjtd9MJLdkFCvnnVkEcxLyne12ddbzQ703/dlW6U+NWQvhmAsBg8s88hqHNf5mDh2TkVx5l0
G8P1rFMDC7mZtHpPuvoiwJO7wCy+pQHQeEk3doeWubrkTvpSVK3tq3qgg1dTaZmoPmy1TkMSPpfj
Gd36eJ6SyPW9vHzKSek7l8vNmOC9rHTlQX3nGYa6g5Uu2WgM+ZF1wU10Fw+mjdW11aHyldZhjMtD
NBURLhJuejyGxyaNAORb+pYM140LJGQFM8Xb9jH5BHbMTkwWH7Aus/Mc+Ey/2IAbS+2GQsxnMenz
WQvUfG7oLB/mKjgiXv/r8XkI6xVumoTkZB5LljP/+tNXjY7Ec0sE4wdgaxGJeUgyJKW1c+ENlKrS
yrgtTOQsVQs6R6PkpsekDfe9gojm8UnCWSR71v2F1T72dKdTxo3zNKKbnxCGmGVrUxb0KBwBZeTk
F6HlV9J6uZ5YSgoyLwlYXCmXAPUafMOFGgjbIDDbu+tdUzTNbiJaDRLNlF9aT9EBcXB2CkibdkMB
K07C+yzM7xTr5G3puMGmTKkoknWJqpSQIxCfE4AmQYBgV4b6rWPlPmSI7DUWlLxlkNwaGLz31/yW
0UJlRO9uidBZolugABdHUEwDCXUDxOABfU3dSpwcyfKca9TN9adfD/6+f/2PiVYu+9LlmX97+vWu
wdeDor67vb41FUAH2z27m7/9hz9e+tePRZ49N4ER7YBt/vOTXN/v+vZznvMgvJ9qHQLuXP/xIf54
vioWuFhI/yXUMACvRE38x/XGXVgIv++mBvlZf3vs+tuOVrZvmlEGGcMQukHMCCXrInRu0CVtxYSy
oQyWRpn9VRfhVxtQssII+4XZ80MfVX/piH/epH2csT99s0xtO/LXHLLR5gIyUcEjizcw3pq+aej9
XgWps1laF2lvoGZsTdT7RHDumiybDqATX4WH3ptWS9zMG3NGJWlE1KlpdT30drGPiumhXVCz2OP5
m0V0KyoMjykCTkvGhCPq3Ur2OUwom1ACLNaw7ko6CvqcHPJsqW5B0skIznCCcqOTx4RQlEWaWx8y
Qd3L7O1N0/LyJSQz26mx5lMJGgr0nyJKnF3ubHOVawCigWHVbUNBiUZd8Br1HcVl6mx7u6TyNJj1
uE1nFtol2/0UzhVizo+8oh2Mxou4KypZdcTGobGoypUNW3m3j7tzlzPVMhDSNbfDjY5qka/9IJTb
rYp+0X5zC+FjpgdcBoe0jZYlCgJVCk+HaIlhMmICOAzYarT5E8qOMF0jC4O4qWnjVq+xmJQzkkW3
oVpQe2xa4gbIk84KLMiscZ3iohF8Dypukn3gQA3K0xDIAhmQqyEiKVIM2WfVNxiMMX+FER17+T22
ymiXa4+2PtIAMasLRlONhkTzRlk42NgBmS0xXccUGdARZLY6VCrNKFYJZHx9+lQZzkjbibJPO9sf
4dyHp0hTzW7g9GQtZt+REZ+fi1R9FC9Ol2FEyip/EGWzzrXurbERvnij8wVmFur2CFAeQL1f2SOk
HpIw3AHbtzEIFhVj6DtaioeiqT5oUUcb7+K4w13lYKIOOi876JOxnmnM9ANIuiwhKMltX+c5+BF1
UDOhStEQk2stJkOF8PE9R0xeSOAYV9pJn3v6VJyOLSX3DSZqNg3ZuEjGcf1a1dEsNfVMYkLkUc1s
y5+OqZAIBp12mhDpIv4vCyg8jYZp0SLoFWXaGT/zGclwdAEC4XuKIyjpUbWFna68uN/0UuFfi/uD
CU+CSrH8GOdpurfpk6goVZd44FxybRI7PB2VCKohorO0WyX6xxwtbo/zgE01y+fZoqgZkMdpm8uY
7GHxE6R2mqO1TpKAUFJEzItzh2KXQqIEWQMMrUAeXYSbNBzPVIGwPtmeH1FTTTx3pxvhs147L2ai
uKQCOshKk/uOtkcEW/LoIOCyCucSTkW98bSjMlrA73p5i0wdbVK/bwqEIUCuCaAKk27fSRBJ4FFl
wCo7M0mL0fZ9EkwvntU+2zL+HG2cy2OWAk20Deln3U0tTZs2EsOKFUPXKXCMEfmTic00WXijhfc8
NvIlIVdj0xOcvg1VnfqE6Nm0Mr25gINgDD4ycrkOcvaAJKuZpyS9tfUUikwUuWjSinldFWKNMaVk
c0Qinhe+YZfWDgMVrqGmtOwOQIJixz13Y/XutsWtBft5C6Qh2pBMauzt0ROfY6SyXYG7PpipHOYT
nxv6vVxbdU7XxhvWeRJpaHrTFytzxJa01nhtVJFYGx7Hp5um7SQT4XuZinfQT0h1dwF24tO6LEsc
vBtr28pokTkE/JRtQ66VTZk1JCJs1Kg4dpW4zNYGcBENA1D6aI0gHQzhQ2B77qns+m2VOZyPwl6k
8pa2IUK7XBWhe4f2Gy0XsWTjpxsW8COF6+0txhCRQEMpC0BBOqjUVWFUxypQHsXGn0bgBCjiSH6e
QrAdZlrzt3fJrd63GZtwDi2m0AJ2w25yKpo/fBuJRUYsjeTvISbd9suV4KvNEcxqEY8f7FjHldMj
WCpmxipU/vqytAv2MxYyIqGQ8yWyvygHQiMylY2gF09LSZMXvcOh5dk9ohnwMkM6PESz8170xF7E
JsaTfBnxmiXVr62TN50W4jYLsqPL+mkOEaQUoRkhEKTOGeV0HWCXby3lOrtemN/D7ggmM3hsOOir
8C63i+AUTCHaxND8GVHCWGH76fYy6ZZowCMjFc1D713ic1JZxDZd0P8XKjkSYc8GOWJort9VwaRk
ti25aSEqWA70inGVhN1lOxoZiwgw6hly4ifltOwsaEKR2A2iRsu/BTozoIf4TwdJvaqtPNkPBaBb
+HVOYt0TCXCQqSRpcVA+wMRNeS3JT8jk8ob8cr3QbjgLztLNb7XYfShIlA61h3DoLsSRLRoQQV09
VO2pyBhONPMd3cXLYPE12MDkvDEmeiR8gZNi+wURzX5fPFTsPLEMkc1nVUQax806TGEI6DpKGSfA
21pAqcq7dl0SGJHoqHW86JsBz3rTIXwi5Dk+BQ5VZK3xUBPjiEtBAHX2XYPVtBOgr1Xi0h+f9Gp3
RzCH3LooIQtXu08LLj+B02eTFs33DKPoQA/fb0frmz1H2oMpfiDa2ndN6D2MNTqjmd2QPVq+RClb
Wf2bSlhYuHTojZCVfx7Cx+L0EmlNhmoUskSe12VbrYzK3HHYe0jYKsc6G/8YavPdbqmbMIiM64TU
z+0MhI8z5ZSV1LWwNvIlCmfvuQI6ESl3G5KFYRNa5eeV7FXaCI3KJHrHbfMpi5i+0khhi1SmJ9SS
CktYlc/fo7lCemzCFuxs9w1tq74vI+LmjPm2LGm1RKGOLwVCXGyNHy0hVSjVpmTf4B6Oxoe4btd6
WHyzC/qvie9iKHquxH7Sio+2FumGaGfGxL48xoCXejeJD7RS5k2e0lSpzQlcY6BiWHrlR0GNhoSs
h2koPoRVJfu4rfBlTspvJ2VRiQufXZhW6+uSC90yhgfFBK0n7E6zZe87Wx5EW889OnXom7q7Qw5z
QX6j+VktwNBboNFsGytrGO+8NGD80NTaK9N4qxrCxwq8zT3ySDlqDWqhyrudgMg2mSVPvUMTSyLW
MwfcuzUaJH/sCWxqVHDnIdWdhp+WbBVNIYEvtcVlQ6RQss3z6LWD0QapiUC+Tnsh2lv6bsQWPuku
elbKUyiPltSGw0e6yFc8W3GYFTAn0z2hTylOo2GhOjfrN89hUoW6/YPk7R8hLj96+hj8qggmVdSA
4Yxyo9xlwU3pmcPtlFPqEF6wtkuT3WfkxgfTJeDVdfdumLKMcBO8h/bQnqH9NbO2ieNE32RuOd91
xLW09dDgVnRRtVezfcIS/ryXWvlR2SjSM3mAQ3oXmyHYwdwbwaAuW3bosOAmTbCrJAgyTwasr0ly
cszwdpASp0u/bmCqPcad+dPI4TQhP7cY2KYRmk8MVCnRmjPrujLVvyIWTV0wptvKUdYuqR0AemxK
dwhfxvnSoUetufqPsYkwXfCnT8noD53zmgYeq2sDEmA3YxdI5VnPINQCATqWsxq3JA/EB1eXF02E
z8WiOrVmV62URxCBY+fvwpoecYjCkhxr7BSeeqd7YYO0pEG1M1PjW0dlZgNALT600ngZpvqk5slD
rwuIxdJuM7AYKzx0zLrdyUs6JkURXtAVAyXt6SELbPwmKT5bWdVncsj23eJvCWcPX64dQuvCsGql
Cedhfdcb0YPmmfnGTQymq7F90sKzrRf90WxwfjQwzXJD5+gbwkKD1GmbMPfYvGD/DISHW9jsXhsk
S3pLTmlqscMJLJucJiqBQ5Xc2rnmUAVu1kTb3JGzerLy9qKT5k59vLtwnMyVE9wakYlApnVf8fVa
UH+al8obHtLKfKllx4q3pVVciPQh0ztAhRVqfrClUJpW0UcGZHENprrfpEntl7aHP1D60zg8xEng
7isRXTS3dk5zBylgVZl5cmxcf0qNnYZT+9A5Bu46nX2MrawDLpzkpuuKm6wZwSUwWlQVzZiQNLx9
Q5U/2g09DOqwxi0x5NG2kqhGCoTrfQSFhmxhesrC+F7ZwjmxCUJgQvG/UqySZ6vE6X1QIy/nREiC
kevu8wDvRGh5Lz2161fADBUqPZccbaYfSuvfZfbYwUimJB+6fuumD9i04u2kHBfdTGZuqvBHXnXD
uQ5J0Cuw6STViE4TyqFbuWy+VBZvEb4UfItFviuLeD/mTIp2gmZGLCUsKHjUybfsemy8ivHGzMkG
rm2v3XZYmAJCSWnTymMAF34NFpcwzOA2dEzgwPAfOZOtQzAOqIH6O0Vnex1MIllnnnhy4PxtbA1K
ddocSkhPgF9ZHbWHIUGzEk0nF17gqjeDnKkVKHFGn180ZoejUwHlGwyLZT4l0tCdncXUi8gecJXW
Z/uYxExGckg8RYfvxGG5Yc5kS3XoyUybMbhnLsT3D5C0RudLQaZ9SprGODYRm548MQhT7NWBXgNt
Cg12aOgIBBcEiU/Jk25LZIV1+zA6cbgN+2FYNZ1NLU6H8sdn7R232NBeh9XnHPuuKXYERbIILlxU
TpxQuqzIMCjwkHjWtHViM1+Yo0yBVQJFnUD63iP0eWES1FlG1IBu/cDBCKhkCN/jZO/i+WKyIwMu
6qyPNisZP5B76Wkwr2LH+ZzCKlsTd8062MHTpaYbj3rzOmwSgnPLhBkr8xBtOGxtMA5M80BcH6SE
oBAbyEukALQafhWGfgRP72E4slQp3JcwUB3HmFR1A9nIWnZsnrXCwNxT1QTigvLU5wPrN5pHmlYD
lv2AWnDUmxcF5RmRWFNe5lhMfEXkRkTsZpX4UhQpdG0ktE2v6y07EkBfOzfH+CcyC+9RZB3bYqwo
A04BZQjzB1Dml6mBg5xHI4pGAfTZkMNnWTX5LtKSl7m+CZM2vKioKO/iLK13M2tz4kFfCghqzCcU
chyR7VoTGWqmMX+Mhb5K88TFQaQFfj/kT2QGd1toYyX6huK1kdSA5xG2XTp/Zys4W4aGIz+HVp3d
R3xj1LgT5vk7ObCEbjVqEOMICtWz7806+YkoC2tb/6TE4KC+pOWht9W84aoE0hr2W/nZBGPui9oW
1FXZkM7SJq52ip8ydmYH3fQeutk4Fs7ox65xUVqQ+PT/wGlo7FXjF4pG+Y7m5AtVUXiVZvvQLhcp
9cjNxH6RpDl8tCgpTygd0q+5V8upZkL7GDBwlTLwdjGpPEkH9KeL8CeIee9Ksm8RhE07r+XMJEdJ
9zXsY5iMXwY7tDhDG3Zl0fxzHmSzbYXJhQ+TpP4WhKjGoNy7/QALdvxuzTh9okkclVu/BWhbtkVZ
eetIetSvAu9n3sE/r2rrY5aZvmfaRGudNdOa5gnGnRH5Kmx3zEsFyLIc13SzzI7uJO4wt+L7qb+y
Jjwrt3qSPcLhOGgw+FY6pej0XtPMp2HRPupNg+M1c15roEqLuBhng769qjzi+Us3weeMtTpFCl3l
bLFVRAFrEJWJlwcww3kCcOuQ57kehvK24hThuvYIixnCiOpx9qakrLYRfXcsV5hhdaBhTFRSrGtU
gPDqscBoeXAMnekglcPSWtskofndEs6TyrpbRNjWqiSRskAOudInt0bVtHaStrlQntyIsMn2In/s
m6+E+IBTLeVH3hbbaqT3qscdcCGN6Ch7/M4akyA8m26j1fVgd7HJ9TigOdxsyodtj+c1tSw2bXHH
8pkq2KrN+mbpiv6Ye+TUtmndGA4r8rppqLwUd4ZH4zkyxbSJ1MBHY8Su3N698WSp762EPz/DY5Mu
DBldZd/blBZ4VEODgp5Pk7GDimiyvFw5DJ6rUQCiyxjQNqIV1CXDYqPmMt+lc3jBSqgOpWJ9iDbT
r2AccwGtrnRbL4vjg4iKnRuDh0zh2ODWn56ntgnW9Ouz3aTcQxvXWFv7ZOPlRAMNJXHeERFAcO+B
0PWFHqPFvDRJT1dF5bdm0pynguKhctLSdygdHyUM31UjX8uACNexsOg/2OomZvlqZbTHOzAIrRju
oH46e64YqgZteu9BYd0OA0o//PDdpsnFrk7wOpjSa/1S9+5aksyR8vZrwkt3AFy9s7Sfs9ibVlmz
bI8StH8FTiHGJz/Xik92VpcZ+PIs3Nuh9m7GqYLaNYqPFqTipadS4E+EUpBZ0iDURnE+ekm9nSy7
35WRRkZ4cdMX3+MJHxlekKsErJFkN+L6Yzoxv8V2l2+i8lFmd0M3gZ0PcDFXQdhuK+HgFSzMYF2j
GFwLqgwYOly5HxokakpvcGJA8qYIRN0cFAHVUr8AU88JBUnJyySSX/vJcZRP0moHtAGtetXPDp6S
TNt32Em88Qyxt8FVbZUbWen3hTudrCSbAOo5/SHOxovhEqVSmZQeyR5da1pFNbpniQ5nRcbF/Zwa
GP7wezgHo5zGXa4IQNLTxSkz4KSKNRwfXvjA2PzTiQKKKB6NfvjnQPvZKG0VLHnXye7ivDyXOr6H
Nizw4i2yT5Ef9DlVewPJPp1/aCAJ8JskwWEEcopCTkahuq9TrsXCu4ATe41qDtrcpu0iHUON2Y42
lfTohZWI3Bic1AY4/KjO4sPcUFKdxMdiyghAlb0B7ccg2w93cWNma9NuxW7SygkcJ7mqgcJzSETt
fBwELg/aA53PLE75sxk/Hc4EGhJ7EnB7zg8QM6aZhWvbOFtyAG08lc/d0ifCPFYcuyWL3kKTmjKO
//P+9Se13P392PW/uKFw09X1/1zvX3/623NiuthrUKYalwKvQJQ5gRBwJrMd4OTHP17m17v+x5d0
MwnPc2oMhEnLR7u+D7MhTejfb/7rf0KvObXlkLBKI5gVWN0eHlLIgnf5E39/vl+vUxB5rnmat/vj
ZZXqTuyZYv/vr3y9/+uJ17+kca3PaAj67fWlI0pPfLB/vcvvt7oeuOvdKC8ipIIY+653fx9R6IGF
H0v9FMNtCnqLYoNHrZIUk4/MUGITaZBeENcoincLEzQT7FygOsjRwMdkotBqDZhAec+mmDXz/Y0t
bW3jjoZ3SCRse83UMRZTCZvm7jljhEtQzJo6du6lTh/hLVgxxQ7bxJ4Y5kkjGjza90aLuhgN2QgE
hQSv4tnr6v0k0bNYyUPWf/VZoSEwydu11aU3mra0TCYixpFtFmSNnfUCsmCdfFtaGBiYlrVCdank
/Jk2yJS72gLlgmUELcmKJYZjoSsXNzIHuweCnvkpgb7T9G2ypkCBVz640yQDauKgEJAotdkfgS2Y
iU/ngi1m79YOGSILokjm0jrViXdUdZTjJTTbdWz7Hb144H3RZQS7sLZtjHYVTIChzb9mxeEtaXHJ
ytmGGnkKGIOfW1h6OCZp1zictCuZjQcmtr2oXJ9Cmr6KCL6R1PKmQeADNgSWq/GMNGctqdmCwsZN
Z8XKr1IIZ1Ekd1YzvSPLYefQ7ojXDhF4EcUMIWgbD4qWuVm95Cj7y0FCyaqn74ODu4toBgZuiZ0h
CZkD9a7NYVC/RaGBnpjlbcVIBlOrSjfla6dRBYW0TfjK1jA0ELQE3O2HlKSxQodR5yoa6Ek8E/fi
uT6kIF4vPQVBrG/URGXAlEW2htxREFbBdqNzIPKAogBNgpa+HgxthSX/aSC0l/SRZDGdvZM+vKKQ
5tCOUl/TJuyyr4lJbSuQeOxwhy7M8+HsKPTZpkU8OsG8o8Kr79CVJ3L4hmGMiBvEC1aLjTHJLT58
7SGAD+6rJrDokc3lQnx5GWQJUqyw1wVmzF077fgtbSZPzUAMytt29l6auTpaafsJDeBunuhamlH3
ro0daYJ6ZqLlcZzdVfNkV85/Fbb3H8SItmERtubC/7QRoyyxoX+IEUEiThlmqPgwQbNc5b3wjg5m
23WsZ3eZhrojxgligT7eihw9uSBCYueGVIXJKFh4XIdGGT49FH0hC3cnPRfevTlO+Oid/DblRCid
5pGhIPw/7J3JdupomrVv5V81Vyz1zaAmCERnwLi3J1r2sa2+73X19Ug+GThckZV/znNgLQkBBgHS
973v3s9efNO5Xn/FNn7XIko/s+Loc8l4cmRaq5qiU/f/6wsniakkmSznitOZ0VbQwYYTMa0semJH
Fk1YUxoMgVEFsBS00A92gwLL91+8hknt+D1RchKwSiZ/kxQSB+uP1xAUQaj3fhJsEWvAwYjlbSRh
A2LkJ5HnYgibLO5Mx2V2IBQMGRoMIqfRT/OvkMD/yKPvhvzjv//r9X3ClJPZXAa/6r/InBXRQpz8
z+XRx4/u/21ekxxpXPnxN4/8LZA2xD90CbyHDp5nEkL/Fkcb8h+axqeL1IHLDmJdxLC/NdKq9oci
Ar5lIghndxJQ/6mRJrWX7F/DJPPUmNC5ovLvaKQ15cdXDH0wz6SbcHFFKJc/NdIq6CivIIh8Q9lo
HQX6QaG2RgFLuC+u4g3Em1F2CrA0BP4Vy+auflV/YQN+YKiYpuge1wire2oMwmOd7xt3zRCPKzYT
Um0q+W9IV5u6wqhu7hnbwWXN3Rtq3EvZSV+VqXu8ohmUuEv/Xnov9tbS2Fpw5P/Vz+jnT3l+j5bJ
YdMUSMTW9DP7dg4qiW6TZLz3G/xDD40k3fjNuC5M5Trs1F9N2XwKAvnueRQ8a4F08+0L8TfnEXX6
xvzlRzz9d5VPykDmYojaz4jNLHH7AhA2RYB7q9uLn9lNeVK5rL3UTvKJEYjeRvNp3Ko3mbtU9ySJ
RLeCYx6sW9OwxxNqE/UsMb65Knbya3Ict9EZCGx1JJ+9O1OgrVbAKF9JWMJ8o90aIZbLZbbBUPTg
XynXIrO/D08DvSdY40P0ESGAuVafmU3GRIAsNGy0CxguSGMWzQte53u0JJx06UigajGsJaQPKbel
Eu+W7YHMuEqugN68U3VVNkiaTBTuTKmjhbksb4sjdEppX63NnbJMXrJ7rF3+r/CO9+L0j+knkYo3
IzWFgwu9gBr+on31zE131ZzClUij72PYMCVajhi73UWULz7lfVHZNalEobDF3le9IZxuqFYukzd0
wNA1hW350oJNRp58T7OIi5ksU5hfeHc4py0yPNdxeB6Q/9rewdNtyD3ZOfrwVJwnC+GQ3WnrEZLs
In1MujsUgFm45HB4V8MTc0eni2x6kdon9UPjoOvbVoL3tSIDzZvs7w6Rjh5DQA8jF07nhT48UX9X
lMOIwQ3UXyqeVdGh2G+cy5dur79l1+6pzo7ybadQfiGQZRN4tk/b8iZYC0dUhEdvhxzfu9b39C6H
JTkHtPyRre8KvPWkB52Z532C2XJkkiURXaBcf4NUE7UO0XsU2Ml0fJKrVU6R7q72D+ZeHZZGZzM0
CFeU6/bjWnX8FVnOVgh4faE9S+/uIQcWfRifpozlZXJy7fjFP8gHIJnCtsLnntqjRN8bIcIiXBtX
vUSw6ZoS8uM0ZFRBcizjj/IM3Kc/UjZUT+Kz3K60G+DLxKpOEeA2uPeOixXWZ/zlTBJtw7iCukGS
1muzLe3kJN9I+cK8997044zeXQSP7r15xmzI93rKYFkCNsG6dExOYBepXylXxhmosxCv8k361hHk
aIcbMgyfaNLQWUZPYocH69qicAmlZg0OASOtnfDTWMQf7VHlaO7l8A6df3HCGXCq+CXgX20W4IKA
BHRPlOqMM30n6isySOZlvKpf9U0A2WAh4TC3R5ClNs3Gs7bziEg+UAfWiS/qtrTmmQ/8Iq1heoPo
5VakvYQ0fziQVAfX4WHYuPmGtmhpl0fsd83Wp55vS1iJ7xXspCLSS8hcdqMvW4rgNOff43sA0Rvl
OQINtJYXw6a/jugMrLE+atvwvn4Zlpth49+rog0ZZ5L8nYyaOc1Cu3Nfq0+h2mFPlA8tBMJHWhwr
Rq3WmaQb6kHCmiqRiEN83Xt2BdHopDT31rk91M+Q1Qjoex5uxEdxSY1DXYg30glQ5P99cvxp0DGx
a2gEZDFglrjG/RzfYJcwtU6Xi03l1Vh8x7WcGI8mgvr/+9/8NJXM/0Yj8M8SudIxqvtx/i+FoRFd
qdhouFGnf2EN/Xbw+o+xwk+LrMoWx4Lr+58Dgb8578uy9jfvTsV4pKm6SsCyJU7Rs98uO4pXQHSz
KqgLQvKI350Iqx5cO/FC5SLVFeFF0qpFbMWOmz+EnjVFcb1mSkcQBXOO1hB0urnDXea67WY0MZxg
ryOXaErJChTxCgDYqfeE0kbOWzmSMqBSEQN1xeTWdEoZkcM4QuWKiupYAzgE/gIxeOINKHF4Skel
mBTW6KZCjJS641KjfJBzEICwFvDXig1gwzQTVvTEbmpCCx2+5YbgDVNRB8Nudg+sprn1tEo+WHHK
rDJv6fgb0OZJw9hi/rjqkQqukbgYqMfzZwufh6ed0PIaTqz9ahAhFZCbnJJuGNaYhUDpMivqnZhE
0loRx63RpKOjT51SNS3Xgu5SLy4JGrQoq3cdLRz6pNdBylvgY685HZh0qCunIF5kl4lJYcMqwl9O
kYBefk7/Nvhsyjo6yl1JQSoTbyNEiIegLVTQxPCkkCyQk6sJuxSCrFaUUAgA+SBLdvpgIkCi/OJF
mp/ynS9hxYQ82C/5ysHMj+uJ0I9NTBZGBK0FM7xeBIQpQ7aD8WMc6so4hOqYLg2x48JnqKehVIa1
LqhvndWrR3p+aizTvaVTtGlbGUlbraGnJPS7pw2vZMIvS55emTbeafKrx+tFxZm8l5nqbrScCNN+
lE9hW6MV0RK7RqfqyIH+gKx0XKlEq5GpQ34sReFFW02oFDAMo67faqN3K+YI2yLADSZpmIN2LfXv
Ra/BnhGg41UieNT0Ie8BepxQHSWrqq9uej+9DV3vTg6qd0quBeS3/GFUG2xY1eO0rnYrqQsQHAVM
5DXkqx6K8aUmgpxwIxU9ud2lVrPScNRPOfZLVYYcloQhCTChd/Rz7T6Qx4NAWDI64alZJ++ykExC
IVYF8hvKVdh2la1E4oRj6lD040M3O+bBuWc6Qv8x8FWnfUeojPzuGiTNDWnJiQ+vlxithQj4ok6C
8CQ8vCYanbBErgz1EYwnRBS6iRydeDxIQ77MaZ1BAszV3K6x19OwXeZNvFQHf00nHu/AZvrYRAgM
ffxhxZ5j0EdVfG3ZpcaqHAmzMouNeg2LiouoBfdvhGJTwIMqlmbS2JoEzqQ3FlB2yPGz6cjD3nzR
WsE2gCxGjL1S7SP0X8f+dmy1pdK392bVXVkKrlwDanIe2FiVcJejYWGU1vaBvk+MUt/TtFbX+LtP
g08q08JzDUL5jOm6gZP3yhXgS8EKOI7KMsyIidNqldw2mrdLEB7FVtbTYRMmzaaCb5EvwH4Aci3K
GwHg/ZpGu7fsySgm39GXYF2PhMZw8lvkCmhHs5U9bC5ELzYVMg23d+2cJqxJz3c3ZIFjVIK8mxdC
0GAqlq3aXxe1OaWrpZQwtGqJsIt28kALqPNFYp3ULtoZ+qvhW9F+vmVejPlTY1rJLqMo93Wz9ucd
WvkXv4lwP2oghg1Pwk5WIDf2StqVfk24NUFjMQaKRv4AniA48pQefT1lsy/E03hDI44BI4OAfGMu
q0N2tpJFsG4Nm0Gj+yzfjxv5OcxXNHoO8aE/SK/w+ao9MBjdWlrXIz1HFBfPwy2//uKq9+3+s1xL
KyprUJKP5vMiO08K7WeIHOrJf62uVKc/QDhA1vOW7Bmxk7UXL+QnPiL9ydxXt7C1KBItDIr/5skg
yK0CaEjy2TIBLy9BYEBZvsQvYRzFa0rACB+9aFnqOwa0LTVMWrTGVjqbFNsxiSzKZ6kidP4KshwP
Mxgi2oCCtDfz2nw3twWYiGcfM3u4pDioNjyw/aQ2oz0AwGlsGn3os9OIcY89BVAcrbXxkN0xlPeu
YZ48GGtjLZ6CtQFwicsY5cKz8hm/jOGafKa38QVFkrEuqlWGCp08Na5OXPTIPt/XG6lgpuK0SKJ2
mbeLW06hNNTDo4GSVlvr0r6LVp7sDN2mNx2F8RUJbNVeUrcaFk1+bJg9XVs8QFvhbKqBKFUXUM3y
YoUaFB4LI3Rh1enXmoSqfBmdC85O+2TVrQLTmRCHHacErig2+kYE8BXHMF95jwQcI95jeHo0eeWw
P7f0pkvwHmuCvNPOps1AbTumHOcvtJO8o8zF4kAdi1A4OlKa6ZjFQl92TxzjiJ/XsCZtrlQ2MscD
UlnjgFEiFiZpV/BHACFCFzlnHC3Glx9oFhTYCW9YGvl4igVqJ5hZ9MHjk0UEMEoHbwO/u2u3vfUs
HDmJWUdUUPoz5od2w9ciEbYcYuIEE+/WOKrvhIiK5K+KC7QuEHIXNZAzRo3mnXEkh6kKj+S26O+w
Hs/jg4swcFE9l+BG0pv6rgeVRODoC4Pfp/Qq37bvU1YsldEPxQmO+iF5begwIeZ47O6DnqqybWHa
XRAQn21MGttY++9zp7yFhpDWC/OZX4DyRi4y1n5KWQ3JzJQ9+YLfF96KdNhjdI88ng8KyYgermBh
u8vysTXIp9nQ/a13vF6xORCKzW+SQZSAtoCu6OKujODnIWtbF/cUygcPR+j01C19KOkpy2wiOkzz
ykPcHK3CyOYgGkwlj+BztCsJZO0ehzFzUCI4Mj4ph+egS8UHlKLreGiiBw/jMUqACD35XnhT01Vw
40mbZoQftiYFuTiiKExWIhyf/tBv2yty9zLP4ZtLmVVYFOty30ROv6t30SGEkge++h2IAqZi6wrH
VbphdotNgwY9WJrsrSwWLvO5BSoraG8GEGT6FHaPHbuxS6KuNzLnjOYtXKmbFFvVFYHCSJ/NZfQU
r2vdZjjAFAww+ANl9+hUr93EFtC4AlQnwsyn3bsQTLsz+YrgJlqhZWJKni7Hg8W3hkkqlYFV/FJS
q+5sdP/+mTl5uouiu3bNOM+6M8E/PJLsoPRr06ZQa0tPUOzWtGTX1HKeE4IYuXpsSYp0lPuUysLK
uNqjDRhvu2TVX9OtKK7jMzOa59oJt/QtEDdxGvOWORQ723jHdw6Z66jyvO2TujZfeA9n5romjp8d
imHkjTnvOkZKu8IGA439hI51KG3RcNLMEY/uDeRR2L3M63K7WzIxr2+qk/Bc7LVbkhjqJ/NMzfbF
31Z7SGgrBgpnt6cNwXSb9uFtODjmeuSkv7Uc2B6r5IEraH0Nclq66p3s6B3hfBKhRvTyAQ6bdUIG
qzLgus/fmqV24Ayr3inH4D7akxIs7xBzqQMJUQt5WAziBltpTuKpeI2o5WDcZg/0XaaMEVhHHkhZ
zMub8p3JgU9JBdHUk0H684lJ3ZErDMUQZonBW41mSV5YHlx8zEtLUMixaickRJOmsOW4qE/FnuZT
rq7KJ0lZkQsencyjVkM+cQxh3ZL+Lmx6MgKQWPkO7yVD5YHjUd2iR2Sa2lJTaJz0QGGFHIUwu2Je
Kb1XxRuDCqtYZvWVevbvwKBiZXXMs7y2biV/iZcoQ1sngiyGRmajvW0W5ZY0agXU/VWAjmxlWsfi
iKldVI+QwfFzmZ8tJtktXzvvkTzP43yaU1feLnmhvoJmXXpJvA2jIms1XGPx20VnL9gp6Ejpjphn
rzsEL5Dxung/AiIio7Xem5D1Y/3AyR+QtUc/p7trMI15wifay7VprLLwmvOPNSAfsO6iXXs7rPxf
k9dsyZygO8TP1CCUJ+lECaQl6PcUb8ksPEv1Ak1NcvZeuC5xMlCUV6t1mkN7ym4CokB/1Y6HC+mR
hrVpIcSzLQ5AR/f7yJuDHytxHaYPFd/3+b0HphL1n7a2uLZkaCEdibPdc/hSG3Z0khmZnvsnXAPC
hGC1663CNxZHiFYumxWqPveFDJooAnmzyt+K++wlc6/Uhzy4CSGBEQS20Tbh8zTuFBwMMUiZ4kUb
LFH5RbvwhFdp5ELxiILdUdfI/wCJUhLZiGvwleWiOZAI5ZfrQnaaDxPcHS5sjRQ/EICL5tm8Fcej
e5tujJX73Hygbc8ZBdxh/6BHqpRLfijeUVwl9waM1OvsrNreTX41cbZecSoVn4rTvORUOD6HXfIq
K2cC3yumdSOHvd0j/ePqEkPWWQRnyx6ukRZqyHF36C9f1GZZ3HNWhz2V8qxUx47Rvrxtc+DgC2Vj
PugUKhE9nigpvSqO+MGGpK07b9tTZqbC2q9dQmqLFR0lEGTUL/eALimX+I4fn5MP4iMAQicfmoHb
+oz/P5IcYWWmjmIcPWBv160OTYqZgviiUnCJ1bd2JIkRVoTqoaxPlmXEBYrMsWoSfQIrANqtcqbr
SNNtymXMEIjIAabqK4M+fIWXKlyjnlAPiPPjJ/SiJIUqn1X5q/SX5TXvaeAahQF7630whklPcOuC
M01/17ORomU7o14hmLEiO38mZIgPTv1w+RjRKkCh5at/D2+c77F/116178av7sXVFxG6g7fig3mj
VRHRYbufle70XGgIhTN3lJK1R/xrXLNEIpvWxm48DEsSM9f4AqRlR9zCMWKYUearlDgkAuvaZb6v
4XUfgxXGmUFy1HdxyxAxWJdgp/bqgcSYmlTeRbHyjvFzug3Xfm9Xb02+Mihs3hV7hCygNblSnOi/
Hk1zD9ngo/0wj3wrBc9O7sYDlrdf1p13qg+gm9U3axs8QDHhW4Ba/6EfnCH9lEZsgXTp0KbZQ7hN
Acwi2P9lIIGiS2Exk0HVyhedZAmw4Yrdmh7ePlnlENNSFFE3aB7J25Hta4S4kUMpIc6f9kpifWiT
WliLFdEPmOWJaJj2zov5fvPa/DCj8ziRR1HFSbmR9jhdgEzMu+H75Tt3uI69etNh4TpXIuoD/ILQ
3ki8xtC9qImrW5piKa8MmeOVAyZYJ7kuLUNcJQs8ZoYWnjy/54ed4GrBGktSjwFK3/L3umby2qya
2q2aiE4rcAUZDVCyblqoyzqCiSa3UUIFCeFlo2dOIMP79ASDrvsA1NpACBiVIuUoS+MtA7Vf1WH9
jDOFWICm6m4lor6DJI0dkAacui0G3DV9rWXhhj3A5/K2qhRzmbnmK5pyLlwCqZ8DvFCiYWBgko4A
CqhcdXFJ2VxG0qsEvf8QBI5WEOklhIaEP70u7VaB41ZosNKLlEthVmT1TcHoyFQwZ1r0XLGEMFnr
oUaSR4uYjOt6Ho2UUsxu74cx6NJitFtRcg9+pTzrEFEWI+eHsIn8Lcg4daEK4U1OfIeZG3vILlz7
in2riEtpJCy5KBghd5l7jgP3BUxVtasB4rUEYhClzfmvGjUnjpzOy8qdbGTbCPiPIV/XuYjJVh0p
istJtBoCbL3WwKAiqdWth4HST2CGhUHj+K25qwzvClDjkx6l8rbt0EIntX7thq9xU5YARKQPNcfm
o7Vmv2qHELI2RtCpBBI2avysmkxW3Ki17NHMBfQCdQn5or8ZvXOSptpTggNWwM3Ti/Vz2owUmLsl
ivy7QvuUhLwkzD5+aH3SKbsCrXZXWp9Fauylqi/BDrvUTlJeQ4LTrOjVVSeTJtcn46MeRx0R0xSM
C9H/HIHoSyWzIdOLl35H4AZNegct+H1hqCauBwGuv0AeOBYUegxe9zhM/0yWmZ3CX0YKmVCDBk1c
wpZFfu+okkVqXYiYooIwhFgNjp9ircdIzeyIOALobvtmfOwK4bFN/aPONbS1FOqNbfZY10zG5scm
ofYpmrTJc07WHfN3KmqBgXClj81TrIvFxMS9q0X1Ke0j4jdWemML8CXFgqsOiTcPnJX9RWN6vALj
l+RWj5nW7fyECTFxbBAVs/o+LZDspKrCWLuz3soe1aj7hotwFwVts8fJSsssoYegLjDqPFux9FQ2
1BzB4S4qAlbsqBuuCGFxvJwpg+zTRAmLwFghGl5LJUmFN75GWwl4FXNGH1+FFIAChMgT5trZGowH
IeyYNhkl42nxOcq7N3jpGB1Tdz1YlIOSeqsFNQ7aBkF92GqwVe8JxIJVoHBKAQpkrPwqzpZ+AIUR
JOKqGADJEx6jQ1QM9F0rcQEwvLumhwFgKOuWeWlYt6ItCeKZFDWnqqyaqIM71w9fCYVFYEzq0Mqs
660cK8C3q5zrokwei9JStxA8Jd1WBTW9gB4ip8iVMhTApNwGVzsdN6/JT6aVntH6YBAepirZgC2y
Qkck1TcW5EO+bx0gfbKqA5lYhgjF30Ku+B66tR12JI/LouFt8mGKixScXMrOCoeWb6ecbtA0Rmet
REbcRs1jmEHvcmO6MZzDkyureFBMpmhSGj4bNaxcFQfxkaA+1NLmHU7JqxHdrSsDwDZTcZ1lzKV7
vBgrTUDDG0aDfMrpBApi1jo63P1FbCh2hJ4eF2t/GxIARuqJ9VrEzFwBf973E/KcMHSklEq5IKdv
tLG74qMkJqPGUA44WmmbxzwDhVQNuCz1OAxXOXxHBsr9rmphGMovPraPBpa/qO89KT/S2djkZGct
zLr6QNx6X2BqFauCAX56yAb46V7iHeybzNS2SVHcipZ57PMSWT7y+KDGmJaU5Xsek/8lvnoeebfU
5YGhBmD3wf1RbDLi50hwqoj+b6n5hzgDCEI3gQEPU5zh+VUfLHhKBQP7Cr522lIpVQT5qm6oiuAs
Z65q4giaCLpRGJxFIii0WEvIL6Px22eTKs26JbQhceJm4MIa5ZuqGre13u4gxIj7rCTmNBTjm76t
n1vsHARzjAxPZI/JMmOiJG3PmYBrmlyjwVdOXpvuUU6cut7y+DSaakH+Her8amEKaOPjysfkp7Gp
AwbfuJG49g3mxKnnVYyjYgOra3Kf9R035ZTVQIPsYarei6TKVFmL702T1kUXo37rOoq/LfE+nM0W
OlE8q7pVjtIoP8QtqtRZfzjGO01Lx1eEnnsJnMo2FKVzYjIGxX9IRgy2kUavb3uFAq7bGeeG76mN
49tbyNZaUatoaTYEv/R0Wz2VaVWLCa+CYRoBYHKDfKMowjrIKfQpMdawQEq3SpzvWzO4FXj/D8iF
iSaJniIjwv8W+4wWuZARZolZ2upI0GhFYreJGZGVhAoyCZqMAdQAjioTe+ipTDBdncu+0GTbMGTe
gS7KFr0wcNy0bU9Rn+1aXLVLINpYhmRr6Y8dbCQ6O6T/MgEOZKaG6AHVyArtrscXDZt1O4oSWfO4
FUMkcaYgCQu/iTBQY1rSxx6mFkz8KeMpGuXKrkQ+f0LmCGJjXiahYSF2QbgeMFpvtVwNlyU5aIsm
yZwiM9I1KXmfXdFSxsX51t21goglS0dOPIRMHarmUMl+QG/XX41quhnM+rbC7IrwrCRlz9zEBr5j
LIlndJWgQ8ZmG/TWMeIQ2YFrXOW6S8icx8WGtlUcB7fFUPGLqbRHKBOaLUbJc+SK9+gWh7WGEwfy
wyPGCAp9be8gK3ZRByI0bj39ScUQTooVZkMJObWapMZCUg2Hj7tzEFQ/1S3mSV2nJmBONWtNjm9G
Qdj7+XhbRvQgOLFr6krC8LYAQ3RnpjjbPVN6J0ynPKDJX1PGx7FHMINDRtiNhxssNt50ORBJ8tF3
XjJ8Em/gO6bemguXI5SpKt4z6msSyQ2UnH2g1ThHip5ftVH8MoqCK5vOV4IAxWRZoz5cRo6URIUt
4wmwU1m6d8XGu2obJgoq+ojMbVqQGcEtZqDGoUWDY9tEFFTQzI5aRBAjThk8tj0NjaGjruHVxkFW
GBlwYoMZj8yvsc6uW2V2PYzjOkjbU6tM8mg68z7xTWOZqrtqSnma135s9liot37GxLWI3gJ6QytJ
If2pM7FAXRbzbWY5WKtA9F680E1286Jo+QVwwgK4mzNqA837LDYZFCc9/aVlZAFbET6QViR1TkS9
vtP8lgqfj8rck5jIhlhsln0rrMZK9FZxkJ9KoqJ2redlW5WqkxY3UxGX+Kx50Qz5WUgUhJiWoO+q
EKP9QtYyYyf7iv61SFMUKPWzJZGoRT7270WAwEAdNUIzKoDO8bRIgIfttAI1raGJNzX01p1n+TQV
FG3KfO7kNaaB6IoQXXU9N73/IxT8l0JBcki+6QOWkFp/E1gnFOx//9ckFDx89MGv7K8qwflhv1WC
xCb9gYVK17j6i/qkFfxTKSiJ1h8oxwz6aBBODFln1z9oqsb0IILteZQB0k1G/PAPmqr0hyJbkm6i
H8XLKKn/Fk2VGI6/CtmY0CGH19AzaGTBWKjZ/qpnKEI1BjWWhlcVieEePCGM9KRgrAn3AjoGl2Bh
TXgpX7YKkWZYpSABQsJLWAYE5apYFb72S018NAXaVdaVDGh8vftaTNAONIYmsp5keEkkudgp5ITt
rLTAKjOvpqbVSqt5tXGZoMxr8yIy3ALYAtfgGc6RyVyUiE65LpKmc6bf4W5e4FpDqDav5ngut0Hy
bmZturOk5PfC+HNtvq0hLHg1SIxi3ICzwqhpyS7tJJqOEs3Uxbxaj3RI0XkPUPQpulxsDpfNeY3I
Dtt3h3ETTMAwb1ooE37sstAahtuNqu0jTwZQVtW/F8G02Qma4IwBoorp9tyFDYCyAi9rO8CtYj7E
UgcPwXqWYdWuSodYG8wEaqtSc5hXDait26i/0fISMJ9SDcWu4OLwtZg3Q3w6eLuFz1Iwm27vBfRq
xoocyUETwh6IJRoU8lEBA7nQK9r3OhmuBUg8XLSBvVQWBDe/OZWh6DkDsHuTiPKFIUQpXfqgXsd9
O00Z1mDaxY1kJncNHF2cKOWxkyiBDkaxEvPQuya/viBlYQTutFentSYB09tK0qvLCMtQhKmeqraO
QuTgQoBIt8o6PLIMdMO4QmQyncHnzybUi/t4BHc60pFTH+bPzxtRIEaVapb1tZp1Ou3HyZ7S4dKH
nTKodibqH3WWVivdDZod3+dmN6/BYP29drlNyTtKqpft+T6Xzcvj5ttEC2gSGQXtqhyafHO53794
mp+756f15OmEPq9+7acIOoblt9eqzS/ux2uYN//928qchkxEmOzXf5yfICnF3wfk8qTzbfBJUHpq
lpMZEO05iJfD8nUILts/ds+bSKQ6mntQmOZNv5PydVm5O1B06S6YbETzIv1zk3QrfBKX7Xl3SVoN
+cDTneY9X3e6PFINxvVQU5HxZXpEf/e0P267/Pt8GPh/P3bPm5f7XF5NWlP6nID8y/ku846/u9/l
+QSvsZwysq4uN10eernt8t4ut0WVfCp1feAbPh0TCNv3GSwyRvN6thMyFnmVlSJIf06RpSzQuPy5
KptBvoPyfwoRSjuyXlTiSpToq4G58Oz5OS7P9mNzfi5mGiE/iumfWfzYkFxM/xzMorqpyVCa7/N3
j5tv+3rwfJ/5hXw9w2X78ugft2VJjzmiFLNtB5SCM+QLlasETzfTyHxHhEcvfm0HsY5efd71bVUb
3Ixv2HQa/bkrbzaJEqzryf8XzF62ISWZIiA3nBAYzvlfqcbzJeHbnbz5rvM+cbpwXO46bzY6CFmC
649hExe7eFqYmokFfVpUUjChU4WyccahOs+3zfeb1zQiKSnm/PmQ+cGXzcvTdEHz+1n9KbmYuAbN
Hqejk6RFu5vX5oWWWS3akhG002VHDQwkiAasLhLIAc7Q3xd/d1sdcd4tkZFPx2Tma85rM/5yXovG
6Xcz7/EgredqK617sAtYTQlB2A0msczE3h9/3vnrcfOtwvy1rkfE4jKZc2HC+GFeNATaUQ33Wrv2
CV5m2vJ7QY2bk+K0Oe+QIoHuZJ49imXfbkXBr3bzQkaZF6Ntlk2QMN5TPx0qpRp9O6+InfWoDq56
E7OfKsHGNTpOTnN49ZxbfVnMt/mZ9iam/aQFlsddb7jjrp0Wqcb7BdW4raZ5QDQN1Oe1sHahcWT5
dpjyabtpIfU16kDmB76YdBSsWgJjPHW8KV1ULRi4BHv+zOfPd5g+5Ngd+cLMNzbzd4cwqGRHLzT2
sJe6CuEeUapTYKg7MuDmIzEfGIIfNhTwjLU7iurOaiywA9OaT8Xsa23Qm2wVNTgkE2C4o61YnB7k
UZ0afBQVd2Jfsu1nlMxVMVyaA5hjua+WWq+O3S0HKttpCvb0Mke/pGkl4V0WIr9VAEaJ6ibCTXzs
NK/HwNrFSSOgxxFQG5gIDOQUUGMvTDhykGvqPHqLptHcvM3s+B83ztvznnmB45FxXi7HMtXaHn/F
vH3Z/+1O85PM23Es6AjB6sPX/8Hs3y4tN6R2JCi3pgQtuCcCdURawOlEYWDztUAaart5p2ykZKNL
wL/kaf+8UKaR17xWKeHUFZ2250de7lMLInt+3P1yn1Kn4CEDSLD1IM8I/2ExNgHn1HmVbxnqrnwa
7v7t/oEw00WWmZSu/3qf+d7/H7fNd/n6L/NDALi/e5ZXri7/bl67vNW2J0xTHRLLnt/UfLQub/fH
5vxGI2Gtjed6uiBdFtJ0EbpsetMVxJ2uKFLtOkrZ63xhp0sLYR1czS53nNd6I+a6dnnMZffX0wZ4
pjc/bjSq6aj++Lfzff7pbTpjeMgBiqOL4Dzlkm/6vKi9kqf6uTpvEwr6+04/d1eaxkf5z/d/e9Kf
d/22/bX67bl7uedXR1D211P/r/3zXccgy7aV9P7tf/z96t//p8uLjgbpbrDy0Pn2CubVy12+PcW8
5+f2fOO3h3/t//ZyIKSpFVMwSM7yt0X852YCJ00lAmAz3+Ny++UBhiqiqhrjl8tNrlrLO1mL6QnP
q/OeJjalr3+RDcwQE8TsjFx386IfrHIHFqzcRaGKlGhenW+cd1PaZTZ8uee85se+hO0KRFF42a03
02R53v/t6eQ0qXZyl+doaKbVef/Xf5q3w3K8G3PEQVXTWNLq8vB57dtzXl7S/Ozzbj7uG0FKa0p3
vbBqS/lh/q1cfhHzJpmaEvKO+XehtyFo7Mu9xCSHBBUwCuFymu66FvAH3ZppUtxNY53LwsQQbltw
8WyjL7Co0Nmsd2FW/17gYpYZykzbJFxrxOFOq9ZH2WjBrrem+Ww8/WZI8WY2PA3nLptJ74ThTjPN
dD0ITQVZzH9h7EMFYVAQbFQNobnqu8uFPCZ1BX+5R6H11kto24IwfUJ4kOwDkl6dWlJffLKzsFPz
G454mszaW7UCm2t6d/P0/bKYZ/hjUOKk8rjMCE1KikND2kvkMcCdUGSQ6nOi51DwFCENVbFZQ4a/
j3kvADr3lVpPTNZ2x3eHbl9MbZoOiKAtwzI6XeaucylinsUmvdatCp3modVRAPxPwW6OT/rXBTsd
O86fhp6/Ldg9Z2X0o1w3Pegfpl7pD1OTZBNrj0TmEfbOP8t1hvWHATpC1Kfood+e34uxV5xqaLC6
DUkxdYOy4e9ynSr+oVoW6eqSgmmIap727xh7pcld9N07buIdVw2s9xqDexocP6p1UqsXrcilaTuI
Xnxqxbi+cWWCZrESdg0xk6Pkjpx4VHz17qemR2C4MJP/C+eV9L88ULwK05JEDhPH4n/YO4/tyJUs
y34RasGg0UPXmspJBmOCFRIGrQzy63sDkVXxXmRW5qCnPcFyd5JOdwiD2b3n7LNYnP/qgepo3kyV
R1cqTyF3kn360lEmIo9e3OwJzNaY1dca4DRdVUQCQtuGtvo5DiX0+VxxFQcPllHX/8F2Zsy++T/2
DSVTg1m9axGV5P2xb2rNNNzSQ2NrjCVhAqmmNno7CeoF7vdMxfpjOrSHqmjU3jTDr5btFusWDy0G
rTkKQXsOctfdtnnf7k3bxquaIkly/YkOls54A56p31OApPYZOfpj4dYHrW8OvSGCkxYOr385L/+F
0Uz8iy9j68CkKP46rjdXef9mM6s0nQVhU+dHHWzx2XRZegA9rrdlhIC89AmHBtq3b5LBOIjS2idI
EzCWOgBpL96Q36PCJQTC8N4DYqe3/+Gz/YvDT/eKYDBc7lwi89n+18OvGhXXvedmRxX2zwHltp58
iyM1tnEf6r5DzRDN4WhWqBRbuhc2bhqjB7vvoA8zg2R6yLSHUKc38x8+l/XnCYC3XqfWzgfDE2j/
aTyMdQ1vEN3Ng5UcK5W7a1NH82trOKRKkV+UTRy1VP6WuOl4b4T9W5khgC1yshwnexLXDAXiv/9I
9h/VdYsBZHEn4vnnWFLq/vuuQvCgT2EwdAcT5hV5zoF2diDL6chv4Mlb9VMkERgEVwLjwyf6z/Gd
yFtgVThMJsuJsASTuKgjKrrlVoHeoNPaTTeAqhvNECncpL/XYGFcWLxEgqZYnOiGE9Bk3Z1xEBfw
jSertXbwUPCaDw8xQNXjoBU2Gm4Dth4zhdEbzG0XjF+LFlC0B4B01xTFxaJAzPKuOdpm8SEVeuSh
oc6ZxuJgas3N7GttVxQAE+uc5eH4M4orY6tLp4UaiGfQtdCsqxbkp+NDwZz8qV9B56fmbHj3f7+L
DQacP4+7awvB61z24IsM64+dnMN3CeNMtQeDXqRDTtANMuF55sphCTbrYwzyDcuk1z0OwXCj6T6d
pyTPH2OZU+lGlAyXhc45Gt6z39U/agr/u7FiB43t915iayG+ODgDjQzOMnC/lVUc7aNo9Nm/yHYd
i1K5q5UfgUJjKNHPp4PR7IuAaGqIP4+JZ9z9UXZH2bj6LVHZBFbLD0OKWO1j56NsJcLK2TaakA/L
JpX+TQSA6fpCBFs0fWe3yZ85hO0tVcNwaJQt7h18vicZPCBXah9zlUEeTCZxnwgLS5paPvgxYhkS
ejTknMW0gb/jGAWIHpURvaPb9VogpiJbAkmJDAsQDnkMKGtKiGspk6thfx1bg1bnIMIrRRkd22mb
Hrm9bXSnjXdc3NFaN+oEFmFjXdAJbOJLIpCOOxg0bwqm11XQcs+MEPVa/E54LEQ9C5OTFBOJRXUn
bihmDG0cb447o9IqDT5/7W2EkfuXXlb1Ed6ue0r1gQZ6UQrAd6i1lI4AbzDK4twAxF85dKAubYTX
Qk3jSZPWcGnSckfJwTwkTfAFMcOrVxbeaTk+Tioxc0hToPFo1M409Q/sZbjdYIeuWOLO2PniaGba
jVoOLm8NEjr31KNfudEThb9zhrDqIkEQPQVah+Ylhnxf6NWNUNZqr2mVeGlzsPdG4OVrh4xhYTjh
xaayfKu8fLz1GmcKytNh1abjxXBjtGShVT35ThQfC7Mmc7tUn6OZuNYMYuZwtA1cVGvtJ/ZwGgmw
WJsj9/hYC7Ot11k08oc0vljzhpAkkwRueUsmNyBolQk6iHyGWW94jvs8P2m2iB4GXRJpTcliPbUo
rXKnTvHSmNMjomb9MUCGBU46OlZj+wW5ZUEJS2VvfpLA+lUIy8VgPlt6pT1EmMyWZ6al3/NpYAfP
EXbjSDhA2fgnO52Obei7D8vGZu189L0Ukhes5xQaHh9ddb23lXEECmvyc+9hKtHEGsV0Wf7E9Imu
s73c2voZXq7MBQ9Yhk34VM+bNJu8I9cFpqkSQeu6NuVwtWoCoOaf/v69XpwaM+vXiKPk3jCS8AXJ
obsPE9YsjCfa87LRY/skU4Dm+vwb0tPbQ+pRvjPLK0h11BEoRUkUssZvbmM6j1ntTTe+0WZglnii
Iwb8iiiWl2UDXPwDXmy+GxmfWREqJh3zRkMftHIRkNdpRs9xqMpHP+3Rpw++egmxlXJPJfeJoO+4
Nf03EcF4znrUuaCwCIcJ30q6kQdkduOhtWPyHZym3ap2Zqr6jQZiASYa9FPMskFFAkUFwNn53kdJ
9KpGzlsd/oeV2m9Y07HfFRnWwTn/sa0sdL7G8C0tWh/gMEo347OXwfcDSRm04xsaprPlQFuQsj44
NACQ7naHUUEOQU68iUlSOadBfBy4FLbghgnk7tMjOrBq2/TKph5oX9oanFnk1vU+sSBohO7Ur0cP
o5Nf9eM+zUjlC/sZ+Ixf+Qik66fBaLbz6XMxWOHZStGGbmrDw1Cynwo0mhIJRlYPwRMhVJ8VdN2d
xVh7yPBv5HXr3QpoU0R2IcPXu2xP8xEZ8mi8xsoZV4xW1aMj0SXq/T0YNPxRoe/hg5IBHeMix43v
y23ghddUwjNe9ibOYe1IUgiGAwOrYGL1kA/f7bZVj7pyUHkiSu2tsaAu65n3kRO6bj55ulY+cWO6
ZebUn/3IR3PvDXBHe0h79plSKJSSlFeZqzvb2hzKU98Pn63GmnZW1Nzo6obrtmdcAL9FOBK6y6bs
SViKifMkpvkgiJnseIOPMJ1eHJzBlyhs/G2em8WevIOVPvT+Vvcj7VShz6R1vPalyM4cv0cvjPqz
Ct1Ht0Rxl+iBi1g00bDWuwc7LVjdCm/dMvHd5wEdYItgHuYV5ribMsgw0N8xqcl8gLcmvupaDm0C
2zcBnaSS5m1xjjsTKXik5GUA8UdwUX+xwq0p8ukGzu+cF7FG0s4BIZm16RHKIlJNEzh85W1qcWSw
AkvJ4MujnaVJ+hlEvCbde1SMzE6G4K6bxH0muv2ShOPGaiXOBCW0t7ANvY0cCpACJb4ar3qq7Vic
gibCvl0OJf/amDDge9xHu+nsDXVCkBuiuaEX6YOeec7Jxx4eodEMA0lHvcrsU+llTLhn1elYgiWV
8y0ffOmgbLoPIdmwBJ+5ax3xRPFN94pkowNoP8BXv1apUdx0/4fsze4UBPiNQGYcE7v+Ec2F/kp3
YPEr/0G0pnuyx6ne5rC/t2Eag6F2zeEZfbs45zD44X3SypyMBA+uGurHukVI1eWO9aUg93Ls9gUC
73vkyrcu6e2T2dSY//CQb9o009aOMM2j1Yb1qQ1OtVOXe69Bne0R2XzUK+dWYVFNUqxLDvktWpMd
8sR5FHHGfvTxyZfFsfLLcaXcAiBDTAar5wb1cfkOmgqbp7L1r0VYaiedJM+VPSJPV22kX32CpCci
uQhBunddVTMSdNHRVLgcmSPLgx3FH5UctatCqGvxBUetViBn5ZwjF2XnQQ7exo/bALsNXawWLpFv
Vg9p3dWHoUGrrJXHois7eNw/ajsvrtBsCfcK6p/lhAKtD7ltxzbkv6k6Ap2GvISw/wDozTxxO8u3
kNPttS9m0GNI6U4Spb5pGkZDwgveja4051ymBHIWtrtEK7SjEU9cN7yHCuhJ5Rjqya/ojmZr2qDY
YxJqDVinJubo0PYwRhDhPYQqXDO8+Ls+dS404bZBUGqXlASczVQDvWwbAor60tgoiI2x8yOlff2I
ltMATX40FNDCOp7D4Efv1JatgdzGA6xHjYK0ixjvkSvu9M88Snh1hb1q4xbSvNetAEZZY1Vti/dg
6onaivy70ZLGF03BpiWvaG4IIhn38xqVoBeDQ9V/1qisV8Hoxs819Nu2Gc0vXaeR4SiycieIriAY
qMPvprrynEb8H7S+2E9a7M9CxTen4cN0JnEzGrjxzfK0bbsB8ymHHCniWSruU52NgrrNsmOikZBY
9c7Vy4E1l44NBHN0ArhVGOFcCPqfSDR4JK2i+2G6zZGCw9WrS4wG8B7W9ZxDucRD+lRKt2h1MRUL
LhQCI5egSs/A9F9N6C9jJHqAcuafLOmVRlueayC/K2v2baR51F/qliiXVseJl2cKpJM7kk8oWRlZ
tcFTLfjuC4Ps3r7Ud5Gdfa5Zg52h0JLpYHV+vXJlR6yXjkszliMRNX6Mu9rorNPyi02UnIYKj9Ew
+T9dZUCv1MebZsdUFDXH+LXJUw5a1VXBJgImgUuXKjMZSUTG6EX64E3RRxpW467VboLFG7T0xyF1
nEeN7CwsLeWznhr2oaJaAwl4LJ+X11p7qCF0d96+KQmmVLqGRZcYk+eCvEpU/RXQSJ4hgBQnUqxj
it08tXeFk6kdp26+qRxyqRzPLrecKeYTzE/zaUxgDickUK3lBAWrpqxyrEyoRQORcDe9V5dWD6uX
kP/BHePZJYL7VIxVdrAsPk5di+ri+cmrQBN9Eco7elbvbiwdIIceSgGRXejP0iEMo+EDBsq3dkWv
s9Yywi1lqH5ltPMl45HTUboHFhfFxWP4xadNAiry/Qf6wLWzFY2vn9wSg56LFGrjIbCOWQSdNbrR
ayNLx3VDmexkaeGz2Xr1fjIH71yiwD91zObafphOy6ZIvTb7y3M5AlzxwJ5sDfYu98jR+RGJZtw6
hLe6lSwJOnpKy7Y7uVwxZ+beeJQARmRZ6dM7reOzK8N6PzTVzQgmkF+R/UnTMTKlrp4DZeuPQ44x
Po+8dNuGGWwGsOmF8xVpVXjWCFzWfQBOWRZdukLHlTeGT3ofk1kQ3WoQB44y7kzpCFFqb0PERx2F
xXtnMGx6M70oxnzATNoqHofPVSox1RvxuwY9Qky6SQBcdHdylle1eTSZlHWBY62pncNVzfxv9mR9
cSf30Hvdq5YD4+omrODOtHHyCDfgXZZQ1YDXFvuc2E48bXhYe2TGoukPsaWemI28y/l+klr9fs5Z
0zFpltXBEPGRCEmjlo/0soO9QkKvG4DLRI7FM+jR+aZjeNGs8di7zaZB4qA3+peifWZiT5YfQu0V
EFgw6LUroP/CILW74dBZFm7+ThOH1JnTxkR0jnQ8kbrX/rA0t93R5/syJDikQcW8G4WjjqjahoAp
Oc4n50g5bT12KV5+kZ/ceWxcNpm9cWrpHMDL/mgmvmfcNvvKdI7CU/oW4uOTg658pQAWGAUANC0v
vbUHMa7v8N0npobKPAaS5mjPJFfhJa06d4vu4+vg476t5vJN5pFw5b3pREdsA8fDltUMGI4xMa1s
tMarIkJmzY1yHc1K5iITPwN2ddkHWPwBGW00WKprlVRfkg+SVLPHcoYmhdVALgg14ryc1HeGiwcG
H1R6CE0fPOJdUT261cHMip89LX6E+LaxE4Nvv4WOefMr+1hEyqfK6Qh0V9JiQSXNV8cvsUBF6Skq
WeZaWL/W0sddY5Dl2FSl+5TgdsRsWn+OCDN455BctTR4q6sOA21dfXFavD+pU037hmDLNUpTZPQS
n63NyLFwXyzyBJDJmxTEXFPetNTfqMiobwQ3uLtGaW8dgw6Jet45HjtvW5bcq7ygrAFMmPhf60Ae
VKrhNtOf/enWllGxb9yyfIoiqoIw/7OWkD/LcV0W3g76aQFmvQiyS5eWmHPaV2JW9YveE7/MKYz9
M6/YicY/9ItlbaUbO62rtQBUfiSh8HNOYWjVe80JsarcMdoxahEuRGSD+yipP+ea8+jFx87Ck1Pq
2HInol/OcerT1yR2q2LmtEdB/6RP0PsCI8JDjsnZE9CX0863d0nfEU537ykcH7Qo7jZeGUC7q6IX
SMUbbQq8C0eNIFGbmlEABXXrJZSNY8xUbksclJVw9R/dgbAP0cGTW+4WoWa8+qNtHpkVXIoECHXS
8OmJ3XjynD54LeJ8V5TjG8DRHoiBgYxvxGFHGBaZ6khLN6JPnoQGfjAfEG+ICUNuOa0jowd12ATB
uuWcXoFNe+iKhkh7DCky5ufJyEQ20oOAdVB16JvKoM4R+SQzHgjigmNXTP0mLAcT6hACfSdzi13g
Tq+/1FKUp6f18vCXrKoJgCyo8jM+Cyh4+r3I/Z2W9BY8nIaGb5mlxkmWLCJL1wL599Wb0q8xdQeU
FwE+ws6wvdPyfGZfDzKSx99yivrvOgtLzCKF//XHJBD9VbnRA6WHbyNfPCPfixI+Wud8uElFEBR0
MGcLLmxHeAdJpFXmH+r5F2Yl0YTAg7vJSMRVnW4Wbc+y6WJ6m+N3yaLbxArKzOwSpG1EpC2cQ+eh
LenHtFH3lAflBXOOd8ozM12nZfZlzLAfambjcdq32gm0WJP5LUtLjWzAZOaBOLLfhWE8PQcVoUao
m7Kd6MMndxZqZi+R273WuodzcNbM6XNHeAj91VDj4CSgemPCh+3dl7ama+J33ntJcU7BXJrxhZg+
u/6IFhAQo+mNNzlG1cZ2cWwnBZk1/dxUCeJToEv9ECoM+H3TUrYY8+NkkU++mlQG1WTQshORK3Px
1HohsCQvy+TkF9N3DrTLcK3ZR7hmUCcMUoqjcvxk9Mq/9XIiKNQn0hq+Ejhw7sR1U7DkGy3iBD1K
tilllDYNC4jPzdUrCrh3bb73OYs3mp6TKF9ALjUHCZWp2RrelHxysqwm6ofKQhA1BBjRDbskaX4z
RaERtOX1O5f5wTFVYffkg2id2wvq25DgvJwUiBNlvbiuLPac/vkhkDJ/IxP2nOex9qUFzrW2PNHd
hkymN27PLIn8OZwzkl/CkoLOHA3oDtZHF8onxLTuj4yIww6LtcH48pAGZnfJQ/x0tT4eKqtxvmY5
JA9L4TZydYrkaSuf/YGGTddSxGX1jDcubJKjoREj62bWdGgJ2dpPOcPGiBSG+4rCQ0fhsSgJGtCr
YU89g9Z83sSozlrnFlYQG6gciI3mtBr8cy3cjA3oQ1b2P8lJObB0JIytgg0cuvlDIjpxp5SGAg+5
WJr5RFywVhvNQr7Uikih+Rm+JBBCmXJvyjAFRKAJSJzVwtQbCUFkMbCOW9a7YQ1kIva6Ym/pCj/Z
GG/asNCehvA6xjaAvrrgHqSB7/Sa8Wh/zgelbqBjxDDgk7R141yacNxcH+ZUHw/ari4799rX2dWL
84gUOj+l8zecaTwWR8bLayfi9snInC8JEBQM8WQ6U9F9JAOPoFbJDUoMHoFf7XNL0sm6CXVvM3jT
96YiatIKcH9qFFBRQpPV4ui0Z+ta7uI6xJY3RM0V42q/iXsk2BrMhT4Z60Pbjh9SKiblfS1uSw3K
t809LSHnWehfKtMq4eIU3L6U98kpk3IjS8kyl74FFa6aPmY4vUVjlR+MsX/hII1HJ4fEESXdtMuN
FgaZB1DKx0iwJwF62gnOK0aFFIIYVvSEwm9T8PvSrN99RehVR2eoGvX23KXqQinTBiD74bbZQ243
9ZOcsO3lTqiuGuibzOIuVpOTu7fHj9Hvb37u65cwAebFXj2NUf4JWmh/7hznHBuxc8vH/j3MtQJG
RnBxJUhTs3cANg50YZLRefBL+BiJgel0CpsHMi85o2jCWH0b7aaikmcVtc+TQwSbZ3+vTJIDbWgw
fagxv44B9TRmPi/DFdVHzWNKnJFKY7p7x7Hh3/Xqm96P8oxwg4DmjsC27lDUKtpnxdBeZQXiMIW6
t9Wma195BIUCfNzoZQlaey4NNFnmbAIFVtIP8Si7fX7sEoyykUeg6JiwOyzLukWZ537Ur7ihMztQ
D6PRoT7qkpdwMKJbPJYGOXdi46Cr2aLzsZFTlsU10Naw7I2TbxjOQZudnCMrTEnRrm9bfT81LO8p
B5fvDPBMvPUY7E9MkOd0tMf4xAkV3RyNFjLzIlCROrnvD1HI5MelofQoG0ZBs1baJa413tQIH3ub
xf5QT1fPCiBhNfCtBOsOiFcD58XE/mMuS75kPAHvx52MKxc6l1EHQKVz89UFUsx4wx+Vyt4YnWMs
LzH/SLaFHhvnIYh/dGbq7OAhQMBsn6PBaz91o/6pVdxcXUJ+91JwqK3UEvuyniTkEayjUuHdQbL6
JGLH3BfIMte9rnc3B8hBCfMyiJV1mcIS4vhQvFlg9S+wTImKyw1/S7PAhBPShJyMWvLk8RabyBsm
XLJxsNfx6UzhuhvcQ8Q6/9woCaLNH51zwXRxjlOYc+zVniVtdbURAJ2IltrndiGu9HDf9MxqDwxV
b7QlNArlRdXshnlWIWp6uYbXUEgyOAsND66lP/bQPVVPoqAKuoukvUHfI6FIEgiYhPPadJYZlyT2
7a1ovAhmGxdz3kQGg3JNZELQMyEsCWJEmo2lKnK0q19G4t5n+M5x0hIgVZ2pnGYklWLjbHrtZxpU
gC7agBQwy+seCEzc294HcX2U2CYK/KpPPiK9U1c3FfXFbskT76FmiCkOTuyRidJGdFdjad+qaqJd
56kEvViWnbPUys4yTL11XuOUrERF/qlmsDYEmKbFzPakbnEfaZvp+ntjhNEPJyYXupW2dXL01AMw
+4YriHaBiIN1nYYTqXhGg+GYuzw9vISHUVLCjaNYAZCREYRP+o8NtZfh5DdiR0QQIUWdC/MAqzeG
Sy3sjnOEUiYNGHNmgCRh3qjWoNBStmS9k0FDAhhaipUdcf+JqXXdwn5CvSJtT+zilCZ8l6tXw4z6
Q44Nvd+kudlfQ0KDfUbrpHEfPJLnuFrnYSnlCkd5khzc4cGe29GJmWHstgbRXO0BApQtDx7BYCCn
EPGMo0ge5PzIjbQf5OF20PR6ZsGpoBtKTmdXp7wW5Fen6JqLFad7j0ntuSarGMVjkh5lnLFukJK+
qst61IfLVqfcOC1dJ7maHLwpD51rrwbSoDP9mmAk9Zs8O/s97JRKJxGRIXHamrgOKcRm8NWL6Yt0
zZD1cua/ID6/5qrWPwIT2q3snRwWnnhsG8oAGcFtqE5ggDRRle+JlddOMFM+98KQm6T3z2Vu53OP
3H3zMa4x+z+5uhnea0X6Tz+M59BGZidjFxOx6X2D40IwdVD0RKoYZ0nb6GPQifpzlLOqmaDeRBkG
V2uIQybH3dainHLqmPwRVS6+Jj0hhlFG84ApKTFxFEFbraabaVDn2XemYa+yqvHvce7vfRjtPTPZ
y5BSXegy4yREXT1UevFAlX6bJEYJekD/YYctvuCc6E6/Ge8lpWkKDfeoNCNWKVDk0j6IR7Bt5d5i
ArItyZjcGICVj2lIohGnOBdAk7xaNXpQj8LGvplFH5yXm1EawUo3R9g0lMpoQX3uJOxGwe1kReu9
voSxuNPu1jnVaOV0rOJ248T/SOl2Qr9rnsH+WMeqoGYRDxMZkHUxvOW+/UNrJl4iDxMNtoJsShTQ
Jp+MCQ4JY7NJGDjDHjM8e1DfepLjrlnd6MSBVwWkWBqbdWxo+1Zz7Ss2wTdZEPiZE2h7lSTnJtWT
Q7f/xUns6O7Xgiskj8Rexj6igFlIay36VmQa/9DUmoiYfildF63q8hRdJnqqiMVeZivuFFHsH00i
GACJzf6XZZPn/bsgRnUzILawZn9C65b06fVU/++HCU3sYz9eqTEXp2Vjz1p6f16ALY/0RVVfKOre
XODwwWafAU5YeKr0QLGt/HoMHgUmYW3GpBpr6XGxhS4izWXjexEKWKc6C1Xpx8ZsvyPhqLbx4nvp
Z+faIiNdHomkmCMZnPfYnZXf3Sw9/fVwUaEups/KZSiSjQ3gZDYciNlaMC3+gvnp8tqysV0ZbauE
Nu1iLl3eYHnDX281e02XR7XlbyY3LA4ZSzHMcUk6E8n7t+WHyfLa8gaJXvCRlo/wxxsmJVIshItv
i3G0cHoOhBbLf3hIi9lNGkoNihsSjE3emQ2RqXME7uzVoG1XgDDh0e+ngdSYtsJ+/+P1Zff/8drv
p7//3lxMIb/fOQ1tHGbgIJjocwDl76O4PNc0AtZXUROeOPl1epYRLheCu08EGYOiVnaG/MJP9n3v
+RQRX5ZfANLtG015HNyhbM6LMXh5X3fKOTuWh8H/2IiXR0J6zVaP1bfll5eXls3iNl4eNb7XYHgt
jr/fbnn913sWAyVAq0Qttzj5F27A4u5fHi2b5QctoWjEorfWOipffPqeRyDV1HI7JyUKmcsqBQVz
Ypq0MkIzPS6HWS6n2+/DCsmqmy+q5UoaZi/RsunmR5YzwuqbIrnVwn44VWU+nAzK85T3ePp7s7yW
yYl1okb9PFFBCV8nK7bLF1k0zctmdGuQf0k9IBDx8lfYRAibkApAtyBa0kTmOauY5LAyk3rnOlCE
xojCn6+PWy9z9+TooM3y7niTSSwNnH2c5QM3ZGcH1oaIHzJk8vzZTCjG9sN2pItPxyXUVlMoUByM
e+ZrxtmzWfCLBEwo670VLUPyI42HzIi9nTEm3z2fZRA98Fen4B9mau4ock1refHujeaxyxsL4JwM
941pXgkLtMHzIckLqw7l+/BmVPaDMuLwElqYLqe57BwFlwCC2snlA67gqo7NV6pytMlpiK6QeiVl
wJHhDZFjrJpGjVsV0AcYK4s6p9riSMzQsyRABx3zGlgW9K72Osyt4VZlq8aJH3TXJ+qD+E7qdp2q
6I2248Zu2ncrrR+pne3bgCSWUGzk6H0r7XflQK0slI8RLfnGaL2h98f3CaN9rNGQJA30G8kBKyBy
HG4ast7oe6uwtF+N3v2i6TDwsng9uOqbp+izjL6LVUvQOQgaHLfZSAdHGqwhuIVHuKOlDYYqauH0
aAHGU6pB1zCIPldRlbIiSQXxrsOxQGcR07npMpacQfAYebQRw5GZPRGaK7cE30oUTQpcnW4O5Rkw
CLueUqqloGgjRZlY0QmFysF7SVMA9yZ7rmGBBlKgO+KnjSkTjXJXypT2uS8+CmcPpGCGSDLjL2vC
DbrgKVK3HF7StsgSsPMt1GfmNBsFJpClbtpgo2LqRf8PbKJlin2AzmY1VFVLx4r6pGFEV782X0Zl
+OvAUS0BXclz6KdXvjuJemOEdDhiueVG7L05GTe2kfeVTv7G1flTqI2aqJjGDY1t5vtHK+TkEsI4
BBNRJI0p91MXzbgy/SvriYZL1hD1hnM73jA3LDZU6FfDLlDl+6jAQ5ZFBPKkH0Gz6hu0kMF2sl0A
mZl4Hl37e+AEG7hmZULCSw39fdXWurENjGyknZIF+3qwDlamDWsd0c5O16pkp6QaXo20NXDCaSMW
/MrY5zLXN3VVdIc4HPy1JZV1J2QVQZJO3owvUQFkmX2fctE80U0nZ2W078tLYQICrO3Fs56PGnch
29821fRh4Ne4wrNzj26cgOGyqCJMoeESHTG4d62VFZ3zQN/RV0S6aQf3AS3x0WftuCqqnAvUjOB2
OjYIyoJggYBv0Fhl/mQ5+fQiZQntktwXbQyY8eicNj6KPiQtSJVMGmoULJruPgxjfIMz9cqNorsv
GzWchqHRXyDgRgHvFFfmd/KjfJZbUGVdq6bur+OOjqcfxOu2JyPqo8fI1DzcxGQnBgZjVeofXBcA
W9BoQKOle5KWeSlozHqd3Z2ryaZbADILDPazqUz3eRDRbkyn7hF3yUuV198wg/r8aKRqPZr5g2Mp
EqB00R89kZiMGjU6m0JAo8sgc2Z+vS+sBhoVi7yuyNUZmfcX5jvJLqaoSBVwINAmt8ggjN+yMgZ0
nPf1lrhnzoL+jsADxHoHE094PlOnkmlhql8rcsSutjFaABUQJw7oGXaONjpcyTGo4NJJaQC46yiU
4mIJ66nqSGfSnHCAUcp5XWjvZBgQMaa8y4Dk6jBNVbTJyB3f4IooN3WkZm06AWSowX+MqfGCokK+
KAr1MlDZq9Ofx6nxX2yU0NJO3jMx9pfAH8trrInnRXRT1dQoSfc4hVN96Bz+/b/XEIvZGvA364CH
4Mo1bZwbwtH/KUtm6ozYj1zC5hPhJYe+o+mtMtjeyAVfPfSKL0PW1CQxjzt7FnQMjor+w0cw/knE
jBOaAVUXtgAHo/8ZqegHUrUYpcpDpqF0ClrjwYUqtNF6uFbcyD5Sg/k5goBy5xedvFlg0Hwjo3Be
gi9rKpOkd8qI51laqnciewCDele0mY+sUPXbrPlcilT/fscZs7T6jx1HKIWOTQLVvYXG/e/6drwL
qRkXAzvOV842tYV3DLvgJkwAHogXrD2wSxDenTh2DvkaLJmSjwljrQW7CWAiWb/+l2FbCk/CsNLf
Cmo71ILsH+hSbIvxiykwxZnHprDxKsMa/OWU+jb8n/BH8fjrg/41D9L4JysDe9038Ax4vsPXWGwY
f0nzGZsYf4xwCoa6nKm7pRWbSDV8Cbum3TbqR1QZ+RqpU7cjGv1T50QMD9Y1hshK3kFhbVHyX3rv
q012xmFyvE/+XBAhN+eDK+8xHspyD4K3XzeZtPcqtm6WStv1chD+P5/p/h+CHIUlsJ7873ava5Tn
P5pCffmb3+vXX/3D7+X5/2V5ZC7arPpM4WDr+h+/l+/+l4HLifBEBzOJsB3+13/7vfz/Mj3LtF3L
NkxCetzfeCbL/H/ye5HW+PcrTPeFS2HA9VwsTQLe0x+uJlMmfqasXD/nEPMkfUNhOdrGb+v/S9t5
9TaOrV36F/GAOQCDuVCgJCvYcqpwQ7gSw2beJDfJXz8PVX3aXfWd7jNzMShAkGzZJTPs8L5rPWvJ
FdBnuRW2tcTyWsjnmcQtiPBu3VnfwbAity8g+1HjmuR5nKKFUMbtNH8Y59y2Xw0SycVGSeNL7Jvx
C4qxZZB3naVV350bPe4eZhVoUZhWGTMadU3vHCu+uR7cMah37BHFvu1IoPYoQLD/RPzSdtYXT9nR
dLRlQyfEds3uVGR1zgKfDQw6+LQ5WYJMpJOcG4Iq+txVPRujgo01e2oytEw5stSCPYCFYSFloOsT
ctqgj0eV51n9J5U5iv1EPxTaWVikIa0aLBvAEznLT3GUL/h2s6wIbc+jlMQIUM9RHsW7qo/IRMhk
nVCp5VCTNFy0b4aWG6H0SKyZqDo7GyoH6sXNvIj4uWCyzlblxayTSouJuSXTE2O6xg8V/bOiazGG
KvMUtbWIQEF7geHtZluTdGZy50zPftwaHcnChz4ImgpLSpqyNlaEN+qDSxEMO8yhjToEWnwsJz+m
psBk1uo2geVWpG2rqm/oRjbqhyai16F1c2h0sUTP4JjNs5gmhLx9B/4ahbd6bSKnBxIe2+gIxqHp
w3bMromnHlUnf7S5f50yteRV+dOQYDpplzYCZFq7KsyP9Yy3AC6UNj8D1K2/pLTP9kM9JkM45GLe
qUn21Uva+n0J4N7zPH3rkoGZHoO89xwWoglRx/7G7LNJl4ckdsiGL7Kc6M030oQIQU7cidK15xbr
yvTzVcGeq8a/dF+q+ZU1zQXpxw/TiQwk8uPnxHH60DHta+mmW4Se96DYcT/4dFCjynllV0rjciT4
wMoQJdAEb5qIDHh3iBFUV6B5+hseelr5ciCXIc6OlqGdmwTJiIZOJaI2i7aZ3LEUX7lpspIXcbqX
9CdWRVDvg0n77rYwsTBT0HMu9QcTTw+B3c619pOtZ4BTpsr2tS+SE5lTZzHDym9FdfEilvyAuY0j
N58ioilDuzNq9JcntsRxWrO5wwC00T3zQgPmOZJqF8/EnOSxFwb5gP4JPrqOfr+1jGtq0wLt62Hd
Z+ZuxsyXarBqffaj66ZN6DrJzCEpUu7hDq/BaFG4h45px62PJxO8bRc1tIw0eF+EjkkcRizdC3tM
8YTlVaj8KkVVNs0ogRkpTDdfhCDm57Lzlxo+HNYs6ejAdNmACtfroA9aVnaQqfpCWld+16Z2fGxc
j2zPudC3bT3tKnKEWJn3oU3qNiCvZrMQQZAfaYGGBQ/VUpwk3525+YifkRpARPffbQhWCexWcBHb
iHiDHr1XSabeSqZTvaPF9NSlSK2MilsHnUa0ttvMeODTZ8eMRg5WhLGrDwid++91Di/Yx9ASenGi
9g1ONOHVpDyUYDiVgotfKucpd+j8zcWVG/vQDykZ6+b8nLrdDv4jOdaxepRBeijnghjvvNpiknhg
EG5Y0tsvsiFkYhrPlEjHVeD0Iw3jvMNAN0vOtv3qWguWn2S6gb0zVA3MS0X+3fML+87hALwSZNht
WCqBP+4cxuTUP9t10a6yAjK2jucWsSqX/dIf3lLQK9deMCD7R8WBSJpWCCFUdNPuK8vo710G7Lu+
tdg6RFZ2SYIu2/c+PPXY9rurHrsPQya3cDU3/lyVl9G3szcoTvCuEzvVjnVt2o+p2bh3VY1diE/X
hijlg08oGT/qGmkyuTn+SLCW7WMPWxkFfmQvhg8VWIsCoHiptZXMKdfOUrRhZ5d6U+Y9Rm57Raek
hxaT2hGxP+V5KdzuA2NdTy/QiwaEZ2iGMxOOaNOJbqdzVkK9avqLQ2vk0RrH4NyO+uPcYuG1s+KT
jCGMZ0F/P6FjKxv2+GNWYxwq5SPgTp+gJmh+PdvwzBIWH6+y3/gTabskTE1NtB6FEezSrHvO0beH
ZjFHT0qoc62B6h7RL794WvbCyj4FTDC8yTn46MbmwcQdzFXb12GRE4aamCqUqsWRke0CE7KcnzX2
xTTiZqf89mvJLnjrtLPc6535XEee4HIVKPKQcQxHdhREbBmaT59xeOqD+gSx+NUVKOS6bNqqlryZ
3ijWk9O3BKPL3VCgdPQ434pbqTc89akcJu0bTOAGCRHgO3PIgk9cyu6mtdAyxzR6FubM2ZsGpNWk
q3Glhc7QmDSKMiQJQ71QbYIK6Rtiue+WUXwe0kjsulyH+xgguklJFGHazNc0BO/1AKOIsqH9VnZv
f7U1ztSqqzTCG2AJXZPCpgbntc0Z9ZG2ntRQYQFxki99Qwe2VPkL2lPG2OocDDOTdxYE9N3ld1EO
OwtaUW+15ymu8k0TlMNhGMt94E8fM0/k23FoqfO1Ev+LlUyhctWnboxCo8VOYAMqhDXvOPNldOx8
AFrY1Bt0tObRyWbcrBokJ9nH1qeo6utHdltwCnGPkRhm6VR2hsIqHwTa2s+DTfxJnapyX9QDSmsz
bcISmf3JjEt0iKZZ75GVdBsrFU/CppgcEZdTuQHhSs4Fubf5qpV5ea/H9TCC7c1teoHTnPWPiHho
ZFI1uxsH68UemUu1dtDifVSUtNEdT1kSrLOhkHHaGDj2VRCx6ug5vGPOMiuRrQmzyErxo8XnOTNo
Vuha9yLG9INsrTbsR/obzex+8FGQPY8IzE3N6LZGrA20FPLmM8Mo0AqrsXYAr6xdNhvkMzj4Niya
stuR2sHRaStMfbPxMaDDG2ZserEHVV8hFS8wX3KlO4QBjIfleNAldvoFhktpJwZCnZZEd4xO8zhz
2M+0rN4ms2HNEieoJxWjRlnnxUfbs0m8ikt9NSpdUnS19I2LJEZu0tgrQhP4C+125iNrtETY+ACt
soDPGbey2BbZt7oVXzCveo8B18cHSw54mfrkkuvC2SDMxUyHNLdY+2lL6PaMFnNV621+lNQ491mP
qGWWZXxGuL+HYCbWmuPVW6gq1aNPcRAKt5/0V62x/P3suc0HbQ72VTeNz4OMsW0ibyL4aRbpqey6
b8hxvzImE4MQkAWIna1/STMSzEpyDOqgpSqrgFdSJmFWSANy70yL3FHHJGZFqzLzUlq3wGSnORGC
iMS3k9MJtHOwx947bryk+Up8KhP9mKfGQ10PxhMDJRUbvCWkn7qdSqDjlLEM7cIW0Q6/X/mpQY15
jN2J0IrRSl91RfLouvJzH90kKYtPBS7XL2XuuF/slGSrZu44fQRirDQjB5Hdc8zNgEFzhrTC2nu4
83pAzWmvb0rLvI/YLVk2bi7MRndJkG8KXdHDxzUUJ+siMgqVHCnzeaEohvgp0FgaG+cO5rnMSZjq
Z/hyaGG0jTSaL4HNzFl09bjto5h6d4mQZ6YwiK+FFHO6NE5mo8ZJh3qTV8QHjnb/eeiIKTRnkp5K
JBuIbHGitmTZgoOt9omNUntaJDy1b5Ch3Jn2KmnpOpS62hYxrU88odR9bbfd5bXrH9OkwJTWJcVa
eMHTNKNtxZH02CaDvdONLz1K+LDLomqbFZTUEZSt8sbcZHPZbQzDqOhDmBQIvcFipZigPkmpuUtJ
CpUIPODkdJfa5tGLsHDoOFZRy1NC49dAvZu1nQq6U9BpFpNO82rjfzinMa3gQrLKjGX1EUsXTtnk
YzOmjlypgeiLIgUq3ogi2diDG1wJmAjzChH7SJCwbhiMhDUWoFI4D3mDwj6AmbgpcjaCGvS7sJ01
QPWKZAqaNYQTdLIgnoNgz3HS7FVm0Fyy8IFniQPnxsyw+otifimamuwzyfItraL0m2iRHozeTF43
lzZmk9WkI6V1Rz968Yz81CS9faHxSApbU/6QDgtokcitkc2LT0hQs7aH+zGRpI/lffHS2hllSbuP
w8YuA3TyrGtMBFSIDbKcPgtx5ZMiwybQnebi+tEXXYIqDwREsESJ8dpMnkZDi2iYnBFm45WjecHX
eSnJreAJVxSeETQssmUMtTSxZbrHkE1mujcGyIrHITtkGGWeQApvlY7/Y+L+wGAe3elozgRKeiwv
AOtmS//U4HM6GTKrQYW0d7h5Nr7yPgvdfoia+M10wKXOyrQxPTbfHIteeqSrh9qHB1pYkO612Hx1
8eavGarS0I7Z6kRz8i1uF1lnxITCWTqgVJhgoqjg4GfSoZzcfIzq4KOTp0gDda9bSTLRBoaxUIA4
wqOWorabzMeUFDD66fbJtutrpliKaTJbLHczTjbhx+AF0E6wFtMe8HdPnyFyIF3NEPCQT0fVsEEK
WSchnRZ5sKJA+9S73jellfeeP0/b3NRIbEKvYn1PnOJTXuEDxGRsIq2NnnzLMHedJ/w78BPUAroo
DWNAOm/6PGLbqpG5e0keZqkWs60yWz1ZV8gWxarv1T5OSvGUGq62j4YFuFkG5SFKCvlWeChKnaJ8
Kkty0YpucaimmvHDSSXptGnt3yVJhEskn8RdX0VTGGOaYrGTWg9JLdR6kFV8glUfv3ZefTLSaqv7
RhcW+HtohlmIw4R2UCZbtA6UYgSbbjeUlr3RkpiunU6DgdoIWxMz+G4llXpVrlWeS130O+RcGGTj
vLjgFNDPRB8g6cuQkLYkFLZquBgF7KlKJt66EMHnQMew3vietaHJmp+UyFgcB2pNmWadLp0P20Qq
T2T3uhrHLAStSOu20eUbw+u0ovh8Dx07YkxJAUeI6EzSDlAX5HlnRIzZp0EEAUtcWxfn0U6YFlTk
1Rc0tkfGMuQiCUCKis3GxMZCzq71DUWBfp/UHH/RSf2YOzZMzEJ+rDVMC1O3n4Ic6xoLfZwdx1YR
rDji13yAMXGcK4SB5eS4W2dscDAaniNQp4qz1MVrPWjVXjTcaDPM/gm5mtGk36ZRfO19xih/Jg0u
YNZF7fi9bMReL1JFXIh3N/qZeVc4yaYP9M0knG2rsxExVD7fD3N1NOceU7pD8yuo9R9YyohJmuUh
ldm59otPTcOvCarg0JLU4wRNEzYNphxqFNgX3SZ+cooUZYwRDSEABGvraQWZmBpi1A+NrRFOp5Si
F5wbzww2j+aEd3iOaScKV7FPAayA/CPZAG5c5KY9OkLHpUccFNtUa+qXWXE75ujF28IJkS0S4jam
dcAlLOxX32gucka16btv3CMoGt+4jHdt2/+YBNZhtOImly12JM/fmzFyHk18ThqN+C2b8F1IErRy
lP3RxwaM0imLPmdEGLaJLyjr94i81jWc+Puix+aYCpp+q8iX7Yd2aV9qznSAH88HTjqPHlTAUmeM
nIl4xtQaWPoZU9OfcFK0JIeWxtFThXsWuhw/u/E0fODAtPh+naRJyPllSdk9a7ZbyLDwpUarI9Pc
PVNWuu39+tUxfcwwKUGhOWCO8cK0iOY2swOjoQfaDpODQABlojbppx681hdDaqPoTllSxBFxXP9f
at6779WC6pf/aymmf8Wm0tKl6v73ry/lz9d0DBZg2C8vtjfs2LX/3k6P32Wf86M/ewvLO/9vv/lH
ZsB/qWZbUOzoCf19NfvDm0zSMgZT/tdy9h8/9u+0AcP9F6Qx2jGOD3TMsb0/y9mwLP7lWS5XM1bz
v1aydd0EUwTkyjV4/Esl2/kXoQAGCQSG6dk09oz/J3LZr0ArdlOgogxk9Lpr6O4ttuAXaNRczU0P
Bca9Yt5PNyUX3kF2MQgpCntxX1DusByMD0wDXWCInasqKt56hQEUMKRkgg0DyE5Z3uvYyMSPvxzJ
/9QHsn6pst8+XRAsgQpII1wOELX+vyKtaETbuUej+wrIhOVyZZ/zgCyYzsdUkubGtbKjR8fASAq+
oCdHGHm85xpIo2PqmF7hp1sREz4UzS3iISc7RTNCEEK5UCMYKrnvmS1B7a6q2R3g10Zf/svH/7VJ
8MfHt3Sd9oHruZz/Xz9+G3dC0Sa2ibYc60/tXGWXZqYiTfWrXtczTfPYSIIHaAm9pT5Nsd49dIZ5
LFwvOVmUStj1krnZ+SXJ3DkUKDKP/M54CWrM/uz5N6gHCpIFofIMg3w0PZNs3dhYYZbLNlate2AR
8ut/+ZuWQ/7eWlz+Js+06Xf4gQ9Aj/7Lr38TO+C4DLLcunKhlzskivDkWg+nMKmfCCSJYksM5yS4
PsJa+P4+qhrtzqHcfxrtSO1Q3b/4gJuOXmGFQdYYF9t/Nunjr81M2I9ujlIoLnGWBBj3//mj/9az
+eOjc+/Y3FHcVUuKyF+vprIuI1zlgXk18H/qLsGEk7FjldfidoHf5sUDWt2ZMlY6ifPQU/Cu5Rrd
Teg4GqqL1Ai2N9/BSG04tPoKF5sAHALle93wJxy1zDxreNDJSJcBVNoywcZJZwKz9DGxKXN6HjuD
LBUBgF0P83pbAcaykxnhiEkoLaGA9LeRxDfkga2FSpIQ7HO601Rd7T3r3okBOeR2BT2Qxeu1Jhmi
QYSC1Dww0NPGFOvdYJG9B2egTN7gFsQioQZuhX6exiYlqk5bSKQ4HiL8xSqups9B5WKuVekHVhA9
rX073zJUjDupR2QhZUYWIqAd7m/PlBgeRNaJrW7RS7FME5hGEx0qqng+e7NAKeJKXfHszjaucqp7
W81gF0nVqEF2pbcbpdXfJppUhyKVH82Sxd5M+fOaGPXeoZO//+fzbf6nS9VdmoiuSfce6NGv59tX
vtWPXmJeNbM/DV4PSccHeBNJWKp9bh9o7l0UovtDNcmXJKWJJAqy56u4IrPVjIxzUtW7nqREQ7Tz
CRrAVWmbRVO3soIJqGMbnAOnDD78l4/9q+rh52XqBgzMdBj55MFvd5ir6TTunNa4zg51ft1NHpGk
sY4XaFPdwg+bEu9ME1E6AARZnu1E3qWaeJLB24JhO7p6+uOmKVD0Sg+4Cak9JMXWakrIaUmf/owh
+tte/dLb/X1AsAzf8iFcLOzJ38fogVKQIG3SuBaR3zzoEzrUSXxOVX5KegLnYMY2qKaIui3tk0HQ
yMmIkfsIvzv883GzfhU93I6bZQRQJn2dT0OJ5NfTDSajY2riLIHMe2qEYZ/aD3mSuacqJR1H1/rX
YvgkqtJ+SgGqxSYiqk6Z5v3tUE6gx9JJ5ZDzUOxAUVgjMcITc6gbChutNCD0Z9qJk6PQVpcQTsA1
memA3NuuLmVDnnlkBGEcGaTYeY1+0rQS9lmWf8wEsdn//Kea/+ESgYMGAN9hmW/9j5HMRBAByjjS
r5IYJBsg0VHRrV7N1JxJPXYeJyl+uJV/xYNCpmE0wl92rbOBWhWMCX2Ymiy43eTPJIWj0zQ7UFSr
WRt3ML+0TaOV8eqfP7D7PydyzzPsZc7gn0eL8NdzY9SZnmrWYF5b2dGOpJiyY5DezV7/tZ46bBqU
tohrQbaJBNTZ0kKvjgWcFZTd5qanqGKQ2Lu1q/Gr4w/4qRMhAJFVn22dCgMTsGIItWAHmdm9mqnW
mO5ggbH44NKF3euY5O5EBQii5H/AN2VRPiP/sagphdC/blaD4RVA5abipGN8DWLYfub4KBYVSUf0
K2bt1throwctYAjL2R/QLg8HZgWfVMUZoGlpPpQydn5oWb9mg2xcNZpAVtbD2ciMJyOILRr5GrAq
s6K2JglzWkw4yEy1uyJptxh//JPZWkP4z8fdXsaK32Zrj0RODgM98IAB5dfjnmGM69GUGtcAi968
9ubhcUrY2NEjAB2mueOjRidrnbK+OE3T3K8ShSq0Qnk+aEW7L3Q7CntJ5JtvUO0EadZb3dqxx4aQ
yMW/09DW8qvpWMcvPTSzCOVGWDd9vXEt7JxRx9qwnGxYam4QDll2jwbSffYJuc1L8zhbvYmzlxC8
ZorU2RR2OCuxr/0KbhugmHXQ4cJO+jIcmQcJpqdaXDgCNWb1753L3w9jv0qObqOHh1YKjZfN8XL0
346UNtL3ciPbuI51+cFu6Bv4ffJR5FyIsjEwzaK9g3wBWOBmrmK3To5ioVbCHuvjFJHdadXTubRI
p/rnc+j+vop0dRQt6KEWERp1kt8/WdHFZqYLsklUbVEyVUI+BMRcriC2RItdsvW000iu7kqr05aM
pbzcEcoMTgrmFswJLt8aofbemVoiEk3NOre+TTZqP+inKQrOs4m+OY5cytlmrYV2R4FMyFlsOqx9
29Lax72tPyrrg3KZFzU1G6u5du298Lo3mi3qYBD7oM3YMRfAXEVNfD3m9W5qYGMkDfUdW+prRy4X
v+WSZ7lgnIq03oxR0i+RjUmITagl41c46yQO6tAqdGIpHZK6DWO6CPFG+Gt/SoGZ5QzNrD2IAqjw
vBRk5gy+1a4GEBOoSxX77QCJBm1JCULTxjpF9YW6ZJr/t/GXcvhvNxbbJZ0bymJUM20PKeavN9bs
U2Zu0im+4nKvLoU2D6ENmXLtoE1cV9rJcZpvKS3w0Jsn/9Bl6V1glclzN2N9Ug7dvMT7suDOLg7k
dIInvHneYOlg2WjoB89r/WStuolWYWzLdeZ+yWXM3iYbIgD0CAcrmYb0psSDbnyCGmQ8imh86QZX
P/fVQxaIe53e1oYDRuBq1n5Ne3dHBDQ8P1CzyaMaTPeJiPU7YcU95WZzAEdKhy8dQ7qnbI6qtD+X
E3/SYENrqzKafgE1Emac7NhnGabc/NEjQ3kzJ6ySqIfvXR8ND/7vu5oSCfms6Mn1ttY3xQhVUpae
wigp4IDenpn9daT17kVAbuM0iigRyq1OUfXeIfylqATiaa31dl5ebuq4xx7p6OW29kd63sKEGqKi
67S23P5UwsLYdE32wVCQnzPS25B7V9tZRDZh1xNXGiV4lO1L98BLSXP3gxUywGHnZdLb8WuRA8hM
bjpiUElHtpsVUM9so0NHWlEbMy5N/nFqDZRCZScpZRMv6Y7m3UDowSmg1bUlGFoGrAfaSI3XyAfe
ihM9u0zoIOj/B+7WGouvxNxP+7JN+Dsd+0Iv5UTnK73P1wUMuHsrJfNTRwuyGSyCcEfPpTmqdxU9
QX9dOMP3DGjHUVfyUgy4x6jEj5u2nzD8av3VVlw9nN58VxfeNyPT0JMvBLcZjokT4cHNCO5+AAH0
WVrzWwnYK8xE7l6nEvU5e6XD4LsPdht9bLNkfkgrhZi7wGxmcEFkthZqtaz2jUBsDJT2G2wME3MO
acUgrHSUUtWhkvp85LSla83HeBRMxt5y8CjmUlxSDShTVmPI0wU9SlhiDzW3yh45Q3euN+x/aJyV
ycmv+u++UfnUEqgs5saE+de1ZJhEUl6iCfBi3mKnImsV/bVfHM1g2lLOaNYI5tH+IwijsaiKc1TL
c596hITa/nj1JNzj2tTWQ8mf5abddO8j110VflKHwGYAqDgoXai+oe2eenczROzC4vng0Z++qPxH
lXODodcL9obeXAI+M3L4K1SG8TxZEfYEx3Y3KZq2dtWwAmdARmqlWe6RHCyCCNoALYpo2/tkcZ+S
50jAn2VyWBM9P7Z5HW8rx4YLYLtcavr4avNTJ02nQVlD//gA9SCJhnlfkwCOgdX+g1k6zRMK1gNC
LiK6Ow4SPZGSRF4sCWikyjXWtPhSD9FdV9nOqUhc2BUixdhPHGI3uvcGpWmcpFSFI0dbQmwRMrho
rLdmGyxGz3U+WJ/HyNd2yFQitRk7Ijc8rvztCJnpzqIeHWLT/O512XhB2zJevFqH5eRTFGJv5x1p
8wn8P/k3RGzxw9yp7qCZ0UPlR2utmW0YMPLctlF8Tl0IEn3QDnsjaV+LRpgQM7GXakBfkcrh5yWB
2TIXR5Bffknn+dsUad6uQqy8MrpgOM21QeAQIyUm0fGIaQbEgrwTMwytwjawJ8/ew20tQ4TyvRy1
9BJ57SVOABDFNcaLWHjg3HKL9d2ABYiBwCWtfajuFPlJRG56D30Fk4vwqJxc3idb2Fsq0HI7WPNH
B/0iPUgvWBl9IzYQo6pnZd/XGTRw0Rj3jFMU1eFOShP1gEeKb+hB5bOoO687F8GCMYztPhm07/Tq
rQP96werAh0lg95+wYryQpV8JAeL3M8pdRZpBiwDyAx/PmX3zuvdaBKXcjOU3WxkbIvqny/Ray6Z
Ibfksiy4Z1QGYboYNp3Sn/XtPDJW/3wNH5zQTemvbxbN5k/bJrS9s+lJD/kqh7VvwGu+P7TBnZ7W
zsErl0iWcWl0Im35Bt4IsykQsJXrRd1GgMbFpM6DF4OCjlAH0Ska9pC/1jdbY6KGYWeaxSGL8bkU
0/D288tJekpcU+wgPvd37fJQLObwPoU449pOBiwIu11hR8gmWcmm4zhB51uiSW4PiWHJO03nocuT
r26h2tDNsakuduGtWenoV8r8BePYS0tfYecP6FGCkoCQm3Uxn3ImoARsiDWAKPNKbpa5HfRVPU9P
ZsJAXYCrYykEImF0DsPiJ725/G4Pv72cFR2mWWscaCYy2yq7xrQuMSJpqmRxQNbK7YHOEB7sP1+2
tIX3g8zWweL4vNk+mYtrGp+8vD2L1RI5entNsHvYGppcW2Bc2tF4ytC9ADJlSvZyj243g/3GRAjS
Ehe76V10o+Q7PSMrgf0c93IziOlBT0kc13zaTk2loaX8rteY0xVwUQufAXvawVjTTFGrrpnR1MZg
EUfbJRCqUTRPCKD2VVZd8uC561Cwxvh4t5qZv6Hu280qdVaMlYs4WMDigH7pEe1NWCEYqsRBGjSR
tSZzNNEKwCt4wIRcm1b/gT7xLTDFBoElt2fCDld0+aHNiCnrYoijgpz2QW09ljgnX8Alcqrk4DfM
/fApmn1avpVaiqKy7DfdDKVA4htH/TGcTKLgl716voZm8eQ6qdhgeqGcifVuUxjeAPZGHikN7X9m
SBYK++kt+lEs1mKmrwPRXHJ3+1K2JNfc3nd7dvva+3vz28/+7bfff4OTUBzsBi1Z//5/Frckvvf/
pm70dBdM4/Evv/uPEMpmyHdkzN39JTfz9nP1sipCafK9lUQMbG//K1IsGBCC5nekMPD8/F/eP/37
//fzj6FFx5o/3hjxRIx6myG1KJdYIO6Qyncs7j42SH7VfcvAdmijhVJ8VvPGvCWx3uJFbw+zSUBe
n6Eah5jNgA84y5yGDhWe36xHoJ7ww0g5zyDRHHVX+BtBFPGKWjnFsNr8CpvcPaQ6qeLlQL64UM4C
mHYCPYQv/aR8nzv59u3bQ88+6M73oJOaTQ2xvbTQld6+wyzo3E1ZdmwBYexu77t96fZwe1k4pb3X
HGeDV865u33dyQkMvD2rc52qAXztzfsPsJLPmYnpPBT15O8djIqZr3WHQnTzndMyeUbEhwCrmYE6
F7Ozzz7GKqJH6vhbyk+krsVOR0zM8rQsEDLDlgbVBHSUL9weFBJwfZstIcVVzSKsb6xgg/CnvLs9
4ED649ntZbLkEno3X/37e/w/3/3+tdvP3d79268ZY4m7mbCn5k7ps73pPZMigrkEvWJv8Odlzf4c
A0wJweVg3Q2Ksbh7fygblx7v++vJgU72ty9v37iFer6/JZ4S1BTvr3/7DbdvsBwYVp4hmk3SU+v4
+e6iqII/noIR5VO8/yTs124H/+Pg2D2jvBntoxtL4PbL3t/2/p9qSyD1+8v/9L5bN+z9Z//yh9++
89uPqKAhqt46B1b90FI+7eyfBwnhsGVA3FoOU410uXu68dyiQhTF/nZkajGUOPl0DyWX5+xv5+z9
jN5eBp3JBqwAksqhvz2/ffn9rbdntxOdVkOMLuD2pmEwtGldesW8s7J0P+gm6341B/UWg8GmYSPe
L8NcOykHzupyBYyzmcmPt4jR4DZAufBQt0aj2PhIucJnDlBYsngqTcgmt4dWwgDGSvLv15ETa2tN
Jug9DLfeerPDDmP51csgi+kQYARCXuoS0fFG0nO0Nkx1dAG3o3o7Ly0L3xAP3nPNru5wo/yZywme
O8zm3fZ2AH87/Lev/eUU1bfL9OdRf38aiZrLJu174IXxV08D2e44aXWcqplcGlrvsKq88tqPEdgk
VA357IxQfIUA+8mOS/dDX5N+mKKI3mGzhlq/9DBvrCXP65Nt3XXIiQMM29VihUHs3p5pQZzHxmw+
OA+aG1knv7xGhhMfRDAdYj321nMFVZQo7y+zIe1LU+nPjoLgbQJPE3p7hN1+bfzW3FNo+ZKGqXSm
i72Id22QOsx5dIkkJvMKdfk57ZNnlNweSwT7OVNNtnMb/wt+7A7qXqavUjXAIkiZ68c0+Ny0pXGp
EBeuR9uKDvqkkTCw5H24+ucg8d0Qq+a873zjkwPYbDspQJ0mpLUq7up7MTdhS4LTOtKjMSTJCcGj
Pb2l8/i51IbqeAOX6zqbJzpMJmuDwA1bKdjhCw/RmlWNsBvGrxiTsEcUkEOjWMYPUP8S8OALuCWL
p1fgmt5hKr1vZVRMoS77YB85eGo9PXjEfJM+ejibdoiKX4bC7rY0h/ONMdXxxpoqH5Ghct4gjGtr
y5gBBMTpQXEz3McV1SpyJIawSRFNZ/oHB0oKU2yEJg9044bDDh3NByfWll+1Ui/PQw3TJC+zPXXQ
Bwak5mjPbnLI0/wCb28gb0lc7UAnkn2ILZZF9pfRnPTXNt/jd6uOlebhOdH0auOb065fXLXdjFKO
9IOtmlCv00AO7vCoN2vOx1dkNZchqEFsAzkvo1EAj8t+ELxHl1nHcqVLMFMOJMDVXUEf6FRA7Hj1
BXsx63mESv9Gaq22is2ewKoqXhD/67ob+5NwGT8cg1wGU4KUdqSxy6URnJoKkiMkANbZ0bzFjX4/
TH2zBwmLQxRaldPrKxg1wPi68f+wdybLcSNrln6X2uMa4HBMi9rEPDIiOFMbGClKmOfB4Xj6/oL3
lnXfti6rF+iNMpUpkYwIwPEP53yHEYqt2VEWfnaMenJnvDyl0eNBZ/jeAwxJspJSlph46i14j9uh
v2G2hcCOChwge/0ajXi0ZJXsmzEESHV3lZhO7a/aEL+6j7blOCnjF+zETN4QOwWnPCZwyyzi8ZhY
X4ZBuq0xsk7QXaQXcu7vsACwubbrbAMyfhaYd4yDIOIgYIi9Diu/+y6CCN5bYL2yv6GCpUPfWJZa
c3dXDxO0b1Pj+8CgVt6JQ08xJIBT8Tmzcn7tgy9R60fgeeHNSuQvu5HTNUL3A2pbn1nhoVnzINFS
q4wIpiaSKKvutZ1a50k02TkXLXkx5vS7bJlRgVVzz0CfFGh49kiB2a9mluvPvpEjlUwB6BVZuyu7
6hVyZ72nP90jioDJbU+n8Z564SUjoRgO/W/ZHkdrDtbITfnpeIMR7Upjh8PoBQNg+wzUNQ3FdM3s
TeRG3c0H3Qje+mAkTs6omK2olXuUSET84gScthiMkAjrfsLwQEZBbETmyY/dalvl7A+aUkcEa7jL
0rEnxpoZBixgczbSk2M/B2/TKHJirEj3HcWA42pmRqjNOV/ZobSPFF4TrhqR7qwGmSD29tACMOMU
6bvG9n7v9g2Ay/27URHoIWATnw2v/KP78j2uvQ1/pEQ4Bt0WEFx9bKZheER68CRawTyB34LfqBEM
U5Wxi/8iWoK8o9p/GOKs26Nm/bgnLD/0NRQXHYtlDdvtkOVzcWLt+luY1XMwdc99pP0NLLtd5czn
tKjfK6N9cJ122pohu9Zg+jABpgM/yPQ6BXGCRR6rk/3HTPfKCnA2vguwBmcjNjDq72tvsJ7RhGJz
t/fVKH8hi3R3Qzo+9k7698e/TJAQ9CuoEzni45Fe9rljQ71g09DuC/3oJ425HifXXf6AF3CCPkw2
fIXSdrstekNgzqnxYgkTJMJJ5Kl4jm1/NbEOODmIxRZsHhBLGka00P5oHnVkgghpN6Oj32bZdCRt
dP2DM5YptscmWAfek6kkHKySHAUCISBBQbMn2IX8GHxw25R5FJLkCACHOpVmbpwdcLZQEJ9E5zPS
sutLPCjku4k1nIr5q1K6vfmM6wahnijlyH5hezDlSr/bXXa2QaST6Rw/BZC7tlacwj/q2hrss4pf
DDscb57JIGyGmatnd7iN+nciZPtldO6dZI7tq8+4aJlGlrTRSiw8b9JLUqyRv0LlvOmeZ5qfd7h5
fjYlOdOEYb6hdR8OP/8ltKP2CLDiT5YG+c4Fi1Loyt2aU3nypWPs5o4aSgDuWXUhN0xdEQZR831k
OtbnKJ2GjXIU98UA6cRKs/RF36FpEYYf7RfpBbAq5tq5YOMRtPwylZepcO42PvApXBPLzhXHoePB
AKSnW9W9/nad/kFXlrWIdAIjpgXYUd6PbXhha13CMm0pKim92mCDXYTRvUb0MPS7mRrq6mGoO9hm
ReAcmXSkNDQ9+1NpPOXIS30p/5Z6UK+1kx4yE/6WDPPksYPCi+0v2poVeRtxkH3iAKrO3YiPpGNP
fehvhscS0G3kJuWgv4teaeWlt210GTHvLniGMRUV7n6EY/XCaIXLl4jvRevYy8qO5AFzy71WUp8M
581tntLC+40KzjIltsqC3RJM2fTQqltUf/At573iXdgAOH6PXVwm2oxxNhpjx+YeywX2tx76W+st
69J76SuAnKbhtKAYQpx/WfYW5X3IRk9gn1Ci27SuZjRnstvFpFAuzA7zCpXqu5T5CyJQildGrEHY
9CudKJd6YHrOnFIgLsPOqVR0mVqmn6nLD5EaNnZtP98pW/tbxsIMV8Bwme4nyzvrwfSGLW+kXRTq
wy47a+060Z+oZTMHQkXeJvC3QUNGjxdcp2h0786hpyriUh4Tf8S5wfFPCcNVoeeLNdspuSkNiyIP
6CopUmvoH68JXTMT5Dl5Dt3hHEUhtlRErFtAbwAsJJGHwXfSTPnWHLldewRE69TrHoysb1fATtYp
gStvpvxLVZfvAjhEK1iBXC5D/YdlzqMzCPPbNhIGyRDVeHrV60x7K4uYxVudey8xWuPPOHLB3GDW
4PpoqBnHzAdz7kIDFY2xDTwrXhh3nT10MB6h5qvZlF8eBMkg6dQhTKCVawnLshDhADc0Dk61W1ws
16OuRz2yTnC33W3BXOrU0ida8SHIvJvR3SuvMIeUPJASY/m3GZbLDkBcsjXnhC2bVVebPG/qjZrc
VRzJgbEwxP0Yhs4ITCtbhFnqfgRR/suPi2Lh5G5zUta4UmqKjmYP3jLLlIl5qQnIkLGvfln4V6dU
29BjgpEr8gx0tGOUzVxFzh9NgMel4TDoWMesrIExHBZRBiNRHx6awX7E2+Iv8QP1u8aAVAyJG2xk
iVj7brIocor9OLcBAwXihCiBeTHGtUX6UntGuOjNPl/3sAZWc+Bf6ynQB3TIH1OR49mxeKB4LFXL
Cez0vabvePDtam/6bhzrMukNxDPOanB7xyYLrqhAL8Ji2AIjdI9UO1v2d09Y4XjXJq0+ais7JkNt
YMzBU2Jgv16kbN+2neLHoaxK0UT0JClaxWOqDaj7/pCtJsP/S8FjHw1A5Ys2kPN+AqDj8my7CFyp
baOoKkb/7nyfPl00qCtpDMmLY2aXAl38NIWUTW43b5K2wTyClNqvbIebHhtSnwMlju1i4We/iPLz
/pTkCsrqI7FNUppS85IP9keFtPTiBfUb8Djr0AtZEFACsyAtVcgW0HF2hjUcq0zV6zhB6heXVnG+
Jx/YPFiQW44FoG/YQfevCRIxXxLt1wQk6uT1zsawzqZt9g997LD6Mv3HjPM314NzzCuw3xDhU7qV
5p51NoqtJSd/jdr2L7PxR9DivFkV+XIesG63dvUOuNRHpcIz5VF38G1C89KI7LsEtUE7Xcfs5EXo
7aWyriIO6oXVYLB0qmq+THwSi9puw7UPEC60h0Vl9YCodX/VvT/sM+w0lXxym1yerZ58pSmyqrOI
x1tOaglkRFBaId6bGtXUJrfqQxRY8dLzyeb7kWdGSS7W0sBEwvkKnkB0LDlgcU6TQ+xFjEGsvRfj
mTE9fI02+5sBCuiPvKQgbtbHN/MApOC35Vd41kf3NPpqZ/odSYRuhS3JqrDcJHPJVyak536NI5Nd
ZVFR71Wi/iJD3MYW4UgsX9j2s6xZTIJ1NTAaDmwJhCH/00Q96YvTbFIcVdkBRf3CDWFvxYvoNfaN
E1ua6iGafuGxAeHDEPKKIDpdwZEL1j+/ZIhdz02h31TmDTsqv+I0F86OWDX6sxKHmkxRIuV+j0Mb
5BrtzXPnVxQW75h+kEoGVrQgpTHcSHQja6XoQX7WTpUYgTyH9jkNm9d/jQZyw95HmXGs+I9TduLP
jaQSZucZJ/KJZGByYGicVxkPm10W+N9s/HccBsOx6bJbk2XWMUpduQFvetS2xwduOsZZBhgBoQq4
2MOMR6n0H/rrbmdo50tMJXkpZMPsVFxZC3oiXCfOOws+Yn6yGP+1b35XMwEH8BCNjSmd7jgMcc+2
ot7VI7iOuMPmz1YlXJkC/18qh7VdSuZCFTN42eIvlKrJCK4qmj0jYLFven4b15NER6DNg+Fh4K5k
Vq27EiYSFn21pSMGA8vNtWRskxM+Z6ZY+OarSzra6i60wT/fHYCSVAsrmBAjrUvUV+tuHAB4j/ab
U32bpLN5ulKnnm5sTx3+xjVDxIn92DPVuGVZ8GDUTGl60yxgGZvTVYt40fcx5DH4ewuy+eTNCYwj
8wXSzdLynPf2hngbe+eaxN3QEuKTqwNKhHDArMfk9SBSg4idvKOeR9a1iYimWhGM9tYxUzw7LQ5l
J+r7+4ArWeexF2xjbWZLdJhqa3jUmTWq3yNfTMuQW0w3eud2Lmq3FuYs4fZqiQv1u07G8DzV0VVE
4yVOwuB16i0kyqVpHXnuwpCt/Y6olvRkIgw8lNKiJAX1vAsQCgIMJc1ROgO+zqx5KHIiUHtwHGDY
6mJt2Om0qvTCNXrxKHX6p1LsWKOunLYZkJIT+XABWYN5vix766/RmfbZw/g7DzB4sep0KzdJDjNX
KVA9f9iVLuvzH7RyHObWg1Hssq6KTzUrL5YrJvgYFxZ05QXqGs8ppOi9NmJ1UZ37UtfG2bU1VjwP
NAfmoz3iDn3u00Au+iIazni8iI1qzaV7b0iixkkfinl4m8mV9MZMfKuRKM4iELivBvGiOBLBNyTP
IwTjhRy9h6YTza+gwHkp899CBBH9uHhqHCPZZSEqCrA+oKvsobgNLhVJP0abEGLpugrmjsocLADi
kyvyS3sfttwNOTh5ijGyhcBorj1mD0vUOukKLeW9ZQDl3rLy7PA8Km88iwnXGJ7atQf8b9fWoWSW
xeJctSVkAVPTrd+LktSy0kNU0yOwvmTTXre7Bu7hYk4QO9a2erYdzStkzc/CIMQkDvgNfdYhxMS5
Ic92hVUp3KaDNbDBwMLQ9TJhf2d+Bve8l6blPc7q9xHkx2EAuP9o2SxD6rUvW738sST4Ps2LKXGS
xnVUrsboHsCejawZoeZRrsZG+bfQhDfZtOQ+JO5lF2O/0iOCy24oOfch1S1bWr0lexTcoHlyiNIu
W3olkUO+vhgaYkZVwdFziRje+t2LAed5nfmJsWcFb6Nmmr1FH4IA9yt29l0hvUPWE0UFa1VsyLnC
8or5mzu6RCjJjdqyywuNiyDpMhtbuY5ScziamY9f6p5KdI36Kd4TR2DDIIaJ1Htxva3G5olwIh8R
+NlmhY8PDuprUMrNP+drZveYBlTUbR3oi55pF1ojB9Zfhm+6BvAXCT9ayLzuLra68jRKTkbnvf+M
YHKwSksnFtYu+8DBa7HDRRBULXtut1lOLBFBRQP/HLYGKZMtyNyJmN4rEcjfTuGC6QnVGrMoSv1c
QV+enCenK4mirBxkEw1+O7cKbmNAPERWt/Ss9hQyJa3/8rJvdpO8FGT/rDpGpkvbAepa1g7F0cgU
Rd0lHHFo/uqtNF35hHMiu+3B0dkkNYq4dC9iMA+JllgMiayvEXGv3LmcN8aPtdOrGP95VNa2XeeP
wspf/DEhoCSS+wh89lqOFCAuXMGNGVTkwRXOw9R5w7FmiWA+EP2qD05t/xmQWJwsAroAy0BYCVBP
JGbL5Ra4apkCvVxEGU+4hEplNSfeRJ9skf3i3wuMEY0j+KXzDy4/zcKLKs2N71XOp6rPYo79k10w
RypS3CdgJr4zo42WhTlwPbUETEKZDqm5qz8/Yvhw8r/K2u3eFsyqUoiGPtkCvMh1zA1/cRW8APHi
TJP6O9vVUtMxIY6DlTFaXxRcyQVgKHO/dsoJA6mu4x04l1e5vUkJaN9k3M2YE9WyUHhaK+WfnMgq
H5nbiqWVuN6KauqlT5tky7oZ9UAC6gbB0YckHOHYRHgkBk8mIJZCAZQUcI1uOhQP/sTqo3VPbugu
tVmgSUoJkBoHk802nEEviOJnzUoCqS76kLKylmnjOitUxcOuM63TnNfyHCKLnnCqSP2k87jeOzHU
J7B4zvJn9JhG5JsZ/VVkE1N6Q2cbyELvDc3wKXXhMoXsX3w0n8coqy9dchcvBsZK2GxP4XBHBxU8
1l7qHX9+ySH1beOueMy90Ea5Kf+Q8pMiHEY9t8DQ/Anskyq5OsF7md6yxEN3Gq9LK8beUGbBcy0D
MEC5OkZk5rpdcL+rM4ZxU86IK4v7C0q47iJqfxuEZs4Zj6+YsauBycYL8r9NMJpr0nN5kHX12c4K
88iSpd8T5EpBgjn64KD5tzLj1ORD/pJMaXZrv0TXbMukyl54OlunUoP2bputNET6ZKKsXwO+zNBD
SH2GhLE0oJ5tpw6v79i18/ZntmC1j7Qoxo7U0GQ7w09vYvYfpt8mO/N7io342Iyc9pltPJU9vxMD
tIzeCs6EmRK/lJD2bLTNAQPcr6QZ/DVQUe4ov4Gk6zPlTQhAUBS1niynHR4HZlgxlLQMnC4Dm2Sn
MYRzBFnhDoUIciFdMFsqyFQc3ZLo5Io0ZGLDn8zOnrbKioHLQjwtPb21e7R6lW89FGVGKMldQTPW
3WOZgXVVqkJ2OqTHunL8fUoizQIfd3/EIbutJoGLuaxeeQvqtZwpwbVtXe2Yl1+yoVwibi+gh6Tu
kuR1ubKpiLdodNuDz4SFOGAke6446dz4MtTobgkFAA1VteWmTl77qJh2cQhNty9dIkSc5ByWBFdG
JLSecp+svXAaigdAJAHB0Ikvis+U03RhI1/B8ROd66xX61LY6caxUk4jNwHQOWHiMJRlvzsjw+Gs
f8uqPDzknfFs13390EWcW560wm0DYyGGtXqD2lBew+lvyVJ+PcZ0F4x89NUl4+syZcQheuV7a9ak
ymEZuyK0RUaTzCMa2bI/D2Ut1qND/yD8hQW49IzpyDm7Qfa7gIK7r3xtXFj2PwU5qw/Gde3DpGAg
AzFgGPTEMycAdl14xw5QcAcg3sCluRuDR+be2ZNBaIjuqy07wxF6Aa2OqjPifiK0k2aOEidKuNrS
JD65mX0hY7O6gDMsHvLu5Z+/ESPXBZLspZEg2IOL4B0NG8GqUSq5TqTkTaY5e06E4iKxovFk904P
+QDijGpnb/djuBCKCkp0dJSsiqqtbyJvTF3/9MOhFZFRnZRO3wYiVXzTMq8VC6suHqCRTo2x9Gqr
ZRIlAL1QPfESUP2mxs7rej7flHgU2OEIbF1vK5J5IOtJAysHN2xN6XR1IjrOKLy1sUVsR0dbFvp6
kytBiH1YTWs0v9uKD2tJTWOBMtLe2Z2bz7kAmTYNSDiayHI3sM0+ovt54nmwRAmDvYETTdGn62mH
jtGA8+F5u1ETEGwPt59gEfYGxrZRE+iW+9qx7njsqwDNnqz/GRqCUnHYIYlJARjwcGDY5UMm0sGi
xPIvwSIcCb1i+MRzuLE6NFleuU7D7tg4A0zmGtncOOI34zWhSezHrT8wkIsm63WsaMsa9ZsBZrbT
Er52qMiktOrWW8gEOb8tevtUK+tYm3N6oU+uaQUSh/Rwh11EWVeYRSMGrr2D2b7r78llzFh3cI/0
s0xJFYw4siKtEbV4+kl1xHjUZuKjK7OWY30vzxKLgBdBPixK05kkm4WuNJiNdkCXg4VGW7F49mxe
KRJeAqaw19iMeZVf/3HtTO4Bjo0PpapJJ5SENyfuL/LIPQ8jvTfYPQcT0XJE+BE+4ZnDzuRzM8ge
bGvtUvxZ2apNE/JjKo/5XUEwFT1K5sUOGum7fTJhRMgS61BFTXodmWcs3YlRb9en/aFGbsFO032o
ffDAMw3XqXXFW+j+miK3f+XDekmUr9hXtGrh2APqAnei7zRjuYmleBnt6kuKRj2E/lYUQUf/TANU
hwH1h1s8zjGG5KklcmioP4RnrFWRPBVClWtjcEF1VsVeNumyInli+bOZy3Ju9Rra5K63wIsRxRXx
wBHWg5Ak0ernQSJA11UecEDm+lLFEwItaFvkb/Iig3AlKntn0CmdcvllIMfdkrK+YinR8NgcvBUb
THCLuUvoFjgL0EIgKgvyqwHw4d22etbEzazWSZswDYlQMOezjFadtuttWTCC7dVx0KO6PkeIlY6O
BJCfvlI6NaBfWvgPWQta3p13fmizKjFcey/K4gWp9HQM5AQ1mk3R1Dn2YVBZc24RrGwDf/4it6Y8
msIujj//Vjl1eVSZ9Ro1bb0JbZKEIsKADz//NoHunidDM0vKuzOBhGvSTZJt7+BUaa1QL4VANuZD
RV2Qp/2osA+xSeZjLscYWWIamIvKg5ZuZrP1TC5Tu2ygTC/byCffqYync8v6/sdeVrJefZrT3wix
Lo0M3Y+OfiWGWl9PHmG25FRDZ4BM1cPSq13DO9rZ3VSQMAzsqvksxl7d7PQXskTnqSfcVmqCPhNz
gCV0rOpuWFkVjLys/1slxXtM5b9l/cBUF/U6D+UZVtNYHFiZUX8VySGJpndpAkQj1WJaBT4MQWTe
nz/6iCkiICJUSXOepSIaPhKoy1XJINP3yY+Px+c4SMXJiDkpGUN9DvfEUbR6C9QUEO8dUrMcbuPW
dO96lf4IMPa1sKZH5HnBKkqr34QwFlsrNFZaONbBmZ2zDIFEdz3u3UAOqzTRNIb+eISDahzJlT3V
hGOtVI2NV1ZU3XY/YNcIKrJc7JcI3/uBMgnwFltupqc8HXpStP8pkW3hbNba3gBlaQ6l4df3TMJ+
CZWoW9b46MCzBv6mK5ieJMoGZActS3j185D7zTryOSVKM8R4znZqmZaE9WRDES26iYE5tH/GipBf
saVn6bqD0MFqr3KIl3Vz9KnOPj2jgQxf7K5hGc9pvwxcFCmJlzMbLfUn0vBmZ5JhaBjumVEWZb8w
1gnRyC9+Tqxjgy6K5+YWvg3+ja5B9e7DUUqZ6c6Ow3NAV5A/2S8qJAhlzOC5GXe2Ms2dUXxhdKlA
xCeXmIHsAmdJt+s6d925apsNqfdbkeoHFm5Ww2Ml2osfK/jmDnQYNTD/BCzh3hMC7RXkS+J9eP5c
GpLBUoltuajeoXuBEpDS43wh0UPUXr9RIV2eh2hCB2Td74K8x/fiehNopWBC0Vfk56kcfk+pxVwy
zPa29l6ICqs3jZcZEKNS3OJ9odZ97TBQZV1JJU2GGEzMMw3KrQ2t9lA77Udkmw+i6opr74iNnajo
TMLrVQ8xGaQEG6w4CPUhjjDUm6XJPoz9E/3fXfOoHgzpmft27h5//AS9JGEpdqp931MXSZk+ER8y
7ubSfe3vGQV97WlcKsa3o3hSFHHWrA0dkHkaKmx6bJ2Wbm7Zd0jcZ9Q2/TEZ9V1A6vzT+Pz/+d7/
AxEF+oONOfK/J6IwlKz+TxbKv/7Cf6G9zX84LAPBm5ieY5GJCV1F/en6//wPw5f/8C1Q/wDrHV+Y
AE7+NxDF+kfgOcKFOOG5/MPBYNxVQx//53/Y/j8w4pkWbvb/YqX8Fw7mX4gRSDL/rQ9U/rtTmTsI
4IgvHMcjq9gCwfJ/GftCRS5dXDrOvoxzNlNSX0JUH4sRDlxRRM6XjfMq9b/80XrkrIPHEBDyPHb+
exP4JXeoHHGVR+G6leO+4fgFppetAvDem8wfrzmDEvBKEzsZAip2pU/gbkAlCet+UbMLo1koxJKU
6WxFOB2bkTjYz+lD1YuMZzooE8f8yDIT2HEJIrB7LqstQp54V1gCZkFHXlo3iP+BmyH+H2+JMHnP
eVeE7dKG/rvXMRh87nIVyP3MLH8X4SCnGzMe8jq5s4WNrVsK5p4d01Me3A9mFO/EnP0yLGYRaV2s
gKgiDawRYQ8AxmYSe4BJMaxMMTuyf9r4I/k1UeC+g6Gu/wcogMXH929OTefOkScNULqOa3q+iyz5
33/6MBbwBoek2YdR+F40oU25WtyKyTUXRR9UWz1b0K7fyoQVrr47MBuvUXvZ+m90JGprtaj0JtLn
l0rlzdJjqMu0aIf5EidgSrKMR5Rml3D+Nl8YUT2kThSEFd6LKmIi2YEPt/Mf6jZJb2K+JVaDeIVh
IE5mANchLTXSwHVdTUc9Rm9SzGcCssdFPPnvYoxevLqXS8age6RS2DXcvUVnd3T9KwNah/nYMGwS
nMDwKaAd74xR7As4wDTGs4u0ds1IAK0FJ31GXCYa7i92lg1gvvG3LrHzwJQu+HtLYDi+Aeizi+4+
XRdtnNt/C3Qay7uO2IdUt4/yCMWlKHa5dN9ogvhzXcO2kV6YQVHd9CxWhPG7H3hsxF7vXOJ82HnC
07RU8GpJWiqQtZkn9uHMM2IAaY7JRkC6z6VA9t5ORJD3fBGDIn6ZDPImi/I386F0IdTdr1nmBHRa
n5l+Rk4gF9kkP/14D5kCAlvTX5mpHaVZgxgFj7kAdHZkyLuJ8vRjnt01LUG8qFq8kp2kyUmK7tzI
2d6ABmDNP4utV5afc6b9pesU5pKsFFSI7TsPNj5LldRgx6YJuSNjEImYpY2PRXCfPfZMWJzUzZcJ
aYEX5Arkzgu0bNYpgvF1ywwIfUSX5K1YE/sN959oPmIrD4XXf933Ck48sxCY6TQwqxhuMfElUVxg
3CyJWZpvkV+iXa/1RzG+APPC8diUr7WWv9q++/JyAu/k8M7+nHFUX353aXITcct6OEku6O5M3sfx
zW2IvWBHDf5/0XuakB9jpogaVo4Mj/WMeW8y5TvBf+upEgQMzO2ygmyeaBSlGaHRFBPRloa94PoZ
smXF8GLRSL03Y4IdafEy+DB6HLYxmQJxBdPMSJf+pPZd1v72xM0OxgPMthfgf/k6MqdPw3LWzUA8
p52u55aPxVf8MmvGfDjJogqkt/Z+xdqD5h4PeziELJrRS+Hcf/Mz7xka30Ea8ymtY3MdT6Ag4zQy
d6Vk3FToy5hUj6nbfVai+0C4u5UR3lXuJFJjhl+9v0N2w7fzcDKV/q6zrGGRBaEFgpF2lOgmD0DB
DOyPlc9X5/t/wYr8anPNns3+RKpeLwV1/oq9/bKbgmsyOu8pnycQ9UsWJscMHTUF88uk0amN0RU4
ze/Q4QWU8lNq1eJqJJ21DB/9lCCdACu7Se2NGOYxl+26l5g6LRCwQMvJqZyLcVtE1p+SO4+x9RQs
RgRJeIk3hOXkixSLHfdQAjB0xoLKZmBBlcoy06sevT7f0GnwNfo85dTQxaLO7UtVuquK3CO+8k17
/jWZslvq6ofANhCHBCvASFSlzhCtvZyyGTp0he1YJ5lNw1GxxKrEvguHfdqSMJSHX8IpTtS4T4FG
8eDq6aXOXbGaQwf8uzIZk9+/L/YXGthqw45tF83pZ555q/v9rTtGTi23EmHhe6Ig1nZqri2yJuhH
P4i9xNQ7Tn9yBmaLJhx5k5hp9NY1hK5x/x9p4L1nakZriPC2Dx8jN18BArcXSYgTzvd/+ZN9ivwj
Na3XBaz3mvF93msmSYsGEClH712xOq2TwFwS4AHmFd7LwqzdbSXCbuG5bYHSy2nYEcXPoXIsCFDD
XgiOzLhn39JZ0caSCiR3u2dd+mY7a5m2OWh778H1qrcoaI9Z4rzjQCSaa5asVz4ZGsKjTKYT+R+o
WQMS0oZoGaexv8JlSIs50KEOvffctWON/BoIAPTqvQL+zAzM88EaAKqq7VcmHrscWvV6KuGf29K+
5HX7GsbT1fVGxuql92p1SIWy7puxWbMIBvvbxsZY9ZgG737GForFApp5+/O/dNA8Mnw/lYHPM9AH
mhrbv8TEJrLGgp+CfWVNguNRoqieimqEqY3JPwNO7M7j34n5GAsRlCXFFxtfEw9+qnaJ654ChX+J
dVG7qeyx3gjtXKJeuuz6i32VD88T88xFZGrOF5492uI1Z9ZviFzMc8NqhWPWX9C5f2RTZ68Y8HzW
RvjWxgNbvIEe0K5Ag0Tm1pZIFUPzXHhJRTicY5C6qgnt06j2Ai3PNU5Spf2n1JmwOHrvxX0kNxRB
vPqV1sknygMmGo79SaPFfhcmjCHQD8ppWNZJX66z1oNSJsjhoE9sGCVdZ58XSGCui2eWkwVoSZz0
7VUmbLZMogK9JGScW9v9Jb4Dp32c2WeXRLpj30XfM875ZoJXymuYFvcL3ui6dukBph+Q/ZsOaGdY
G38Sk6zc3CJyBTMi3th0G1kBZL4707a30fs4aJGT6DSGe28Cut4W3tVEi0Fsg/qeE7tfNDgIhBYv
cdsRAkw2H4dLsxw871m5PEEj/yD68QENl4zrg1th4gvJhfA5t8K5/8xdlzRaLonzxsnTswpZv/v0
llVVuAtDnFQvn3J0OB5hAR/3t460lYgD3NwqFCZRM3zPBjdxEZvvymO0xnQZ7673FlnFU+Ehuxt6
CxWJ9e61AkeoRKor8++xZGFaU233iVOBgWvYkRpXNYy/JA/E5QwnSIXli1vSuI93WlzTVK+ssVfK
zh/oqveDdh8NoS4p+eQ0y8+UnwdjmJ5DCF/YLZDbhnOwtxjb8reYtzsvP6+Ox+MS4fyiwP27v39b
G5mNyIIn1hh/unTimp+819pLbiOv0JXdWmWSIdiDq5uLEbT84FKtGPJ5YR6wgfSTzRQE+XUYv+ax
IIkhIz4AyyjJRvbarVGDOJ3a94X29tjyCT5UxQ1SMYmtC9/SYg126gUCyMfceCiRlbUD8TIt7RxB
gHB0tSwV6zOstocJ8d6S5Ih0Z7hUPkFbbcCztBt/TtayLgijQ39BbqPAzYD9AHoYMmJhH6yWJNu2
ADw7jPUpA1pv9exnUkEHg7uPxElw6gpsNiQXxVqreBFoVBbY6HOYBf4zXCu4iwRsDP3Qk3NiPiFE
KcukxCSfbgdUq6cAvR91ybALyuBPEqFRK2ei+3ykbYtMqeSkxSxWKJXJYqyTEog5exA9mI/oFnkQ
RsmtKTJjm/0v9s5ruXFt7a6v4hfAKWAh35JgJkUFKrRuUGp1NzKwkBbC0/8DPPv3Pt5ll8v3vmgW
JbUShfCFOcf0NWDAJXAOxcBlLRmv5+0BcyK0BZJV2rAxA+k5RjAKA0+iJE4lH/RD7aJ1ssggnRQx
ueTvBE4eFhe3qF/i2GWiPOddsORzY23QYIFwemg1kd7O7FSQJWIg9YkgHwaZShFULT7lbsA0r5YH
3cNJ//eb92cGofTNMqe8f3AADMNCBfjZ/YP//gTzMW/mkcqItOS/v8T9GSYIhbRFe6x7fN4gA/1g
qnXu7eYujmbnAFDKwDQBKwTJbIWgR0RwppcD5v4glh/o/oXub8oRIFXKvqNuITuT3YAR4/4000P6
i1CuI8/7MS5OQ2SUZALYiCBdtFkHKYxD0WhAYFy33iVjaR1cxJsrGjhgVl354lpY0NIpvFk2EY/3
L798mfuz+7eIDI/vdv/a+eIZ9CxQ6KAk6hW83brYQ0NOyF9hxD/WwzlpI/eg3GFTFxH64NQoD36j
66fQ76NVHnszbpylYzJtuTO1du8l1nzikImvjWbE19GLDdbWrst1oC03uayNdWS05K6EEaEVg2gg
yPioecL5ZQC2DogX7RMZfjkbBcREVDBUc3mtNtEw2YGFpCkwNMt+wnmYHEWBkyOyWERM+PMhihLj
lSAjKyoQK1UI/ZSZLpnLGYpTMG8bR1Wf1CPVwSK15Iwf6q1D40CVWG7qXCBdLeqL3pnzo1ZQPHjg
VWNk2VvNkPY2M/j+rT1GZ/aFP5gvfM/NnB2Kgiq1bcJjr23zNpcHVLlyZWnSeo5RD/lTjzvLnpOz
03J9KCW3CrjfVIGxnX/O3JC81AR8KBVKg+U6C2rM3NRR81QAfD8JXEwbQi9eLEOMF9BpMfapqd0y
yjVODqMO5PXR1cACuBKIwOnxQbKpMH3qkFuhoeuBdbrlT1azqGZ8hKbcwFqtKFk0UImlhGK94lIA
laX5VJeuxoUiVvmH60ZPVWhi4clSCPckGNyIwPpj1ly/B7wYxtjgsEc6eWQT8YMZ7LhDPzdfOEQ8
fHFdSTMeRXtQEtSY5NkMy2herWrfhunZSYYnefnBFIZ2b5H0QFZ5zPBvMGONftpVNx1kZf3MYUOe
slBlm9FpMYsQeP6AHD550EyWlmE0NkEvnOM019NNc9BtkJLC1TIXz7bve7dIa8uDppDzVdBx6eqd
x3FqUGplkpQrlVKxlqknzuR9irMCVI91lgQK38g29tyJ18R1HjM5FPukHy/tpMlH3w+ReJCe4Jld
e4rG4TV3c/gQeLxnUCbwXss+fW4M9kBJ7uxj1rQxrcnzhOtjhaLDOA7S+kgc9DWoRRTGE9M7xGOE
9oJ1wYYc7nalw7SnGkHqpQOHtIm2zcmIsYgxfZC1DayrQOHj5OMaL+pjNGRMrdse2Ttz433eCgCf
N6Nl8DBbzsWp4ugqQISsolxUu1FFx8Qqy21chL86lclnY9QRWyt3B1cGNLlh84IZ8w8FGxTJD5AA
vQKslC0aqepkc+Q2Lds+3XyFDwhi3jYP7oBayY3L93A2smcXkIMRNu1pkLSgQMwD6XJAqIX4xwLg
FDGVcVe8wiPigXB4sEfmJZ4zPiUTbEb8Wi3Ukcze6/MiZ7BhPXQtyB+BF+sU4k9T3oQYE4ZT1Pe/
07yDEDx6P8LCfFM+lQxCqZ1c7EoNR25cR8XRIAp07mfzYCDIkypezEEzxZGFkAdV1ScAMvVcR9FG
Q7XXoNV6Sif5EJoFCuYS3kRF4DSpaYFZEvzkTfx2ZkH02fw26wAqfEK3yUfKj0xLGb107shAYQW1
tTtZQ9afVlVSNk92UjwmlDTGOvRQIztTiy6kZ5sXj8QTQtO5Uk+nW+QV3iHUdnPW+1cdTTr36lzb
RO70EGazODZISDlsBIrgzncebIeNF4kQ007Xw6PVO+WrrQ0fnTL0S/OOtDC59fjpMqYcj2Sk4i6m
YCx0+1mPCNKZo9wCKWZsarZUmUt13hFORpE9ZEFhImoYoSME7ej9iopiAhBCnh4MmcC1562Q+AWZ
lW5lRBaQcKzXiajFvbIJqGJdBFwu9fdSZ63TdOW5yV4bkV5cFRJ3DsXruLhcOnkqKlkf57w9sZPQ
n5hZkjnHwbmSE9wUPDa+f3SXh/uzJDnD1JBHrcZNyDKWp2NzpgUOuTvG2jFS6X6YyNBNfTltkB5h
X2lG317nGu7ECcosBjqpHfO4/lNqxkQetiaOKfNi1sh+v0lIBi8ABVUmrPjlaSJHk4lCnR8RTXvl
oIdXkedmMHtTR/3BudZ3uAcW4JLl08B3RVoQ4wpHJ26tIHaxQtJhLNYR3nV/mFp0wj2jjqyrBpS3
iZiPyhXqr6dZBf5XV9laL2z9OC0P92fCHqFzscX86+1uypNAT3MU6IsR34LwhQOSZyV9OBU+Mu4j
5j6TfgfU1PKBPiHnsBrxEjRL4YIMVaKTJpJHxwH57/eF99Ll7w873Ps3UZt9cpl31gAd3f/43PsX
uD/8/Qn/eFNnc5SjREnRBxCqsfr7U2rWWUFUEl33j082PJ1Puf/Hfz81JCNbO44QYiw/8X985O+3
MVQAgmkJT//nb3D/P//4Fr4Hu2GMYtDHywsR16EDbnFcSFL//Q3+8Rn/u6/y93/BUX1l0ayD0eZ4
5EKIBNUac2zKEFzXmsM6DrU1eNflw7Xl8bIPPr9kihotYp/mQHamqePBDZP+yPAU7ML9bW9559iG
jO5CkvRgxdC8AaZSAQQy7qITbsDSuzm4l9ZiOQI4r759Rj4bu5oqHS2+UR1Za/CBCJ/iijTsauuJ
/MUHdEL6JCEvZhFPpxwLItgD314iFqtjaumfYzkfGjX8IvxnQIW6diJCNYSEd+LmKwoLbpCTDebH
XbRFHFNJTp1uq1eL9fiqyeRLkrh/wDJffbsOIhPnkhF9EbSNXkPBUkydP+iDW5U8YvYl5AoYXCCd
5EDb/aESYh5ZFayNwvzptEhPGfh0K73RvnqD339eUkhnudfq8TsrChQIchyDWOshybNyXhELSuqo
9id0KIB94wWt1GuaDbe4ngixEt7jfYNQhmTP5/nwbQ52ELHBWjtCvjfWb29kkmt76gprdw99ROlM
gPRmIOkemhps1XVsjic3zk6FFu3AXnwukgCGXizEzbUwvJNrpyEFYsx3G4KO+i8l5xD9AxC3qHzR
MvQUC9IY31pWo+Czrauw+zds96Dkn6y8fkO0/gzFj+Qyy9p1ifarhYYa+G1yFfX44hnza1apcW9Y
bNvhBZ27pt1LrTnm1G4Zu+Gj7ELcbf70LCOkeSr8g+uTsqjOyC4caJDB9a1aQMN1ZOZB4nTUnblp
rdxwyWid49Vg0A34+etoetEK+9fWOzUUW2tA8X7gM4fwF+qryzUJyw3lf6TVz139OmXT8EfQmrJI
yzzzc9KGbT2GB6MPH2p72PvKv3QlcsnOXMrzB91Lbxak6JVb+S/uGKTTpbYtPA3qQrzR3kmmwO8+
1dBajDe1b/RB50wRblBF1ptM36RI34GTNgxhe3PnyfQEV6zYgDdPqV6TZ0+IxTwqf1aQSlc+UlXF
hQRsCs7PqTcBTqHCxTqCzGcQNTZdUtMDIJrasvJa95IlBJlE8cqS9rhHXkdEkEeGXkUhHy2NDNK7
BZrwq9GGEQ65qtbt3swtaKpaycohw003p7yAcsDl7U/0gnTqSCv99fTsa0S2ydn75fb51XKXwK6R
9JGwLjgYwyfRhHKF2pP8GCpYbGbThpTY16Ryd6XevtGUHeglnFWh+NtZKLtXkWU/JljqAznaKWf6
fKri/HcFIjbOXhAp/fEGvd6oCjRZlicrc84Wypr4xDviQH4dSQmW6RqCCxFGeblect1WqW6RsMb8
XrxXecNQsnAZBOUJGwmQjSt9rCFuj1W2z7C84/BDhQC7Xc71aXB53fwo+5hwjPRjsmZQJFfkKmD0
1RCZl585N7ktpqcMuU5B04I2wXhY/uGYSoBScrZMIACyjvsrluAbBzxXGifm0Go6tcp66BIE7K3r
nClDM3NzrEps0M0Yr0fdjNcJotYKoCMjBjLJB8LQuhkNWyOih4JVAXcz16VCiM7mQOyPXwagUsQm
j7hz50PJoPhHy7jn1FYZ7iLPnPhtsX1XWeuzvh02jZd9LM6/jVmg0Dab+iXMXdLLrPwKk5dxk/ZR
jC4LqoHzCmwjvrNPQVQhPy8vpJEq9l928UC3wlYrfEFw9tna/nfDPIS/hvHp7aJmRFNaLPlT4++O
PWSTZc8JdDB3ILIzdKLXZSHNtgvqahd3O1zAu2YgbcZB+bJys0mth9ojCzqkpDcyYDgueAaiJtOD
6eHhQ/oLzqhbfv3OTQKvplJvTJtJnrvL65CO2aIfHE2Hb4j7GwTrYweoY6Oc+lvUcYuqdYo2tX5o
WaQ1ecEhKCx2ftYf5dEN1/bJVtp1XAb23XJGlv2hzMH8EnsD8yDEzOtr3yJOz1lefTfLPJ1ITvSY
jApPFw/ZvI0+EMOkluxcZ+9jujmEYvquOYMaxs6agdgyYXTTTckP5L+o0HCWl2aALueB0KXARAG+
yjjodEanuvMnY2SwlZLVARMZfKnlPrbnck/n1KwLmpkRPVSF3SYukNYzg131if0jAesepNm3maNZ
tfOZiSCcoDUM46e58b4zrqFSs19d7H7FzNkgDHHVCkVan2F9dS1obc7vZt21/Ex5xYuuEWYY4ulI
s6JfOyXxEx6yQc52Xn3kSWtKhLS+/ymsG4s1SeRogx2pxqOOU6vZFr727HFargrZGRhIFId96O9G
04cDDSxE+93kNUHhEZud3tZGbqJorYqxfsvya45pCvoCPmcMGPhFxKXva+L2pLvJSILT0R3JfkFJ
9xdfx0NtpRRJNfEJXBKif4c+/H9Vzv9FlWM6QkfZ8H9W5byjsfkfb0kTJWXy9Z/ynL8+8y95juv+
yxWIcjxf95x7LtDf8hzxL5Yg3DgtwngE/wHYPGzbRYNj6f9yTN1gA+X6juk5LhKR/5bnuP8yWE/h
83V83RK+4/+/5BUhNSQr6T+Q9ouewyEQybJd10ApZBr/iMeIJmuArhTFh0GzU8rO6nehCKEUA4xX
t2tOA8gQ5oCsTVgyf3W9V2A7PGeD0T9gtY0t58AygeVbtEt6YlbKMgvZhBfaqh0iJucucsuQvh/g
NDrgcNVGkb/OaraFSPwmQlPCS+Jgc5oduDVHYdJvNhGa7V402QaQ4vvwBaBUYpqs3aDnkt3LIXAj
uQcxQL9SZfUWrc1GdXR7dX1ovJFpoaUVATnCtNHl8EVIdnG2iJ1JHVjqRjieVJTP54ENOc58xJpx
fS0UfQ9bzHVueKs4o7TKmdv6cRvvSFC/aJVRBxBInI0hXvqYQYmZ9WqrWwqHAONHsmo1NkqOtanh
3S46adQcU+ajk5b+hrO+WbN8LHaWxza+ijR9kydZD71hfMl629sSFdUoZPBTWSdr0X81EzG8XNen
K9pbxJACTiRj+Kkfh40zyUszjAQDJYjqnZoJjaEx3ofBQQlf1zQcJJYNSU/+XizTQEhS6QEN3Uzl
PRN5htA2rw6jjWZe2O3FM+ik94UUN9kRCanH2s0Qxmbq2jcnHp5sq2GV4hCcgwu8mYhAqwHwvM8M
ABKo0bWuMTzyrw7iXdX7r7orvyxEtEoCucqI8YUWAwa18w7LR80cjkkXuww5288hxdZnl4iru8JX
K92wHrpFMq47HbOfvAISMxrrxGDLpcXYATvnOEQd63RTHaMKGZCnYwxV+kdCCX6eyd0OxEiQaUyh
VNbwJxKhhdh1JLmrmN13qSKv3PSg54QG0JbUardkRYL2a/G/Vxzgq85GLktKvH3qk7z+oHRmInLq
AD9wwDGZqvFkBNKYh3WNea2aRLSji08QZ3zjsb3popBssGmYhii7iIY1daibz9IQZ9zATyL3r1Qp
0boePtFQuJvGwBgm4+ba5LRWyTzswSR4lEzuyk6gG/QFAASt9eE1GAiztSw+YyOgUEri7VAaO+I0
Zl7J+tgqOa+I2t2ZUz8FwMXjTWQiteqRzRV9/84opDhEVMybPm4CrgScZqME4cKkUTbhOWy0JyVo
AN26ucbmgLmm2RmtGoLKotKoyMfMCxcfVRK/ZK0FaGtGDN21Bstb9wGRRX0Bj7VVXTe8xjdLSOxb
SwKxtiO9wEYCMP9KO2LBMPD+sr36ISTh0i9ZXBlWW+y48bLkU1R++MqGTeV18cdgP4Y5FA9/XIAv
c0voU+juY7XmtPlI02cmqwDxBsaurkg2pGo9uE1ab0nFWzfTe2mMvyeNMWms7IfaGQ+9Qdi0a0B4
szG2zJlR4UlSj9OEJJF+r1wrZuCMOLQgHfo9IJYaxGD0xKWasNbwqVXXULTzpvFJ+7TzB7esoCVQ
VKyFFADPLWhBClwhLYFZrH28J6s40ffEXmKCRZ7Yfo1YrAIEBwHm6y8dfN0mimY428LaEqm7cxV0
rCZto73mlQrTe/MNFYZAYnYKOzZch1pALMkHRXlrhs9j7YevcUGUWU4Eck16KWInlMEWNJQ4Oral
wy9Txb+pojaGP5jXZGjZ/Zju1YxCdRzj4Y1g5eIYW2+hk5LdSNSpGrxDksXekwIzlklVAJmZ8SP7
S0Qt1D7897hDBtmdC8/+7aR/Es15A8GO6Xvyu8DOxO+BbeZAhjJ1OpIwzdZvblGw1m2/CTIdHky7
QuyU60S+FhVUMfaLPpkNpYPJdPLiRdO5jXFmm8QeBB7kea+u5t2I9BuAohU9OSTc4AbttKlARgAF
Mm6SYhfaU+DQWK+U5msri6CgjN14mZmnUfb2CavpuomtV5JbAS/Hsg7aFP8ituqQNoRgFLEBnASk
w1gSiQkJj9k96Kbbw6+IXmt933pY9dWwGyUZZ3ito0BxlwybUDwVCF0yC5JRjdHo2JJeE6DEshfC
rYaRXomRHRi4QTsb5Yadi75yDCcgyeGlyTGM536UMj32Px3fVfviDxuBj9Sz8Hrn9VM7yfHAjnpG
M+Zl0zXHA4x+gCvc4teWPRtjGAdNB3kM/2++0qNmZzqyoA4lQibJIyxQIYR7bFCpbXLsJG/cC8ha
yfRs52qR8aBi86AabmswVR7NrPUY/SBe1MpFU1B+jMKKT87ixZnd5NB3JRAcRlfnxJGXdg8LTbta
XbRKUT4+uFbPHVLp6AX9l6TVzGOltOxR63Ue8qE4aCnbFdnu7ZTlWNe/zG79Ckf3loUcKFH2Hlcl
yZze8E7oI0uAsd7SCE6HCsQc0z4T0Za26BH8Q53IGYz3gesqPgGNoC5AO8jd1BNAJMkAFzpS8+AP
LPWrGVgFSbWgMmd/Oyn/ia3G9ISiEKD6NP/qpzBfJWPtbTnVPmUzPPfdpEFQ4vj3awVzmAOTmgPh
DW76NRysY4xUgAnUhuP3ajOOqqpMBn2J7KUasAdY8jd4w55RSvW7RjUB3AZDl4EuqFHoBxKbCL9q
8I6QOMujauMfxWje6KiyLd6R52XwmuSpWqES6zdxOCEkqojVY4QAe+bcNoDuTW5HSaNNgcLIwU1B
Maf/SESyD8l9Cwr6EaeI9vZYFFe98TD4ieizdt12mxgaIbWKKJJqjl9VFdK1F+IzDknbm31u8IDR
/XZ8dxgJbkRd3IzMfbcZh/GF186yPQ/3pjQIc8Uuu3f8rt/OEX9QqGlYABOEPvOAezP6rmID6reX
7Uxhnpx6wI7h8YrpGtEEpvBfFRsnN/GcM3sIsaU/MwLH9bmN2eKtyKm7HCf/SjvmiPki+6lZiNp1
hYhVU8/F1L3lvZqDqo7JJIY45mJLnyK/O0eL1BHk+2vtm4isUq5cLYKBS5UiR0UYLi/VaKGsWHlC
/tTD2nxgQ4Qf3+mCEdvycZ7ASicxYmLIn5m0v6RKmo3RIC/WJB6biHCQ6GOSPlfE+tNptBu5fRhx
4zBcWeCj8dCySicH89JaqJDjfH7KExtKnZnapJgYf4oiZtzssHIxZg9rhuCyNLjpQbbxJvcWikj4
Tiiev2X5snX5Ox+oVvKzZ4yUSFzrkiGkqWzB4XQtygIvsqs1xpVpW08jx1dziUICEGf3Z8oKdDUO
IP+GnJxlgZl7VAiJAdJoQv9Jls+nJSrn0EIcwxqenIzCx1o4Sxiy11LnEl0Os8QAUj6HdX01XLK1
bLak6QweN35iSFFsAINQUuaYNBEzkW48EyYvq+Lm4qOqWoSIZSMCnbheBBcm5Fn9ucL8+9BR+7gx
JbqP4FUfUF/fZaR9atU7cuzCoH+29cFYj1XzhEjt7BUEhBDUsWKmBJNUI8ZlCJlKWsi7uMvOZjCO
SkMXJ/vN3M7Nj8Kq3yl5qe0A26xNhYG/lO0jmDD8+oYGWAecvbTM+sa4yluVKu0vxHcooGoaEdyC
19sF4S/5HLw8wAJU/zq6BoPYkmFQ4o3hdkZgBB+AoHfLNNFMm9Ghm8chCFPRH3MN2AGyVwc44aet
Di5DELyub43ebrXUpUi1xIOKPJNpLOKbYa7ECsfpYVKmCpjnLOr2JgQHS8CF4VObaTOmrckzV53m
Ztc0ZA9DnVR/1gwPUXDIfgmu5L6mRfEyTrIwcA1vVuKSA1deJpcxTYXViND19Ft5VKNpNl7bWP3u
TUbgqeVEjEXtR51m42yjRG6SNBiLyEMr6OBeWj7E8VeFVntwhuRna6qT7nGMAp7TUGaJn3F+1sC6
A1ZlgBkP9ftkT7+Brz63KblvVKzg20dxbi+WZu/KmsxxA5xi1bJzs1O2WS12XlePf6LlQnea1p+E
VrJfnrjvPeJPPba9/KKLenLU9DbAqtYZ2AZCnIq8/uy0odtFpYHTbPafCxXt7JBFAqvTWE9JHIwQ
3M7PjvSfkYB8AWbhFW42DfOWHPJo0ERfodYjjYHmixMsor1xrSUzLQcQY/SBT2wJzO+jnrsoRGAY
COXsMG8GEIb2Thj/9I3XcZ43M92bGuUPiYDZcPxXy2X+2W6ALN3Cyf+m+vyBCImbQ6ivNQytxmXx
tzQOeyVuLZ6e0xuUj+gX3mDHPc7wvspYviUadmFtWM1e+2j5kVp1ufsMkyPIYwRiusGqI05JdRpR
hnf0m5E6Ll+KPeOTtBBhOcjRimwKgNwUrOPHq+3AERqax3QWH2VT7VPworYCIx5yhdZCdqFYqWFL
VjZibmMk1YfrwsiryeHo1IhCxVOlG29m3WBXYLsTZfZP4lfCqrqQrQPdus5uvgWZSzbXydUeBdr0
1vnRy2qjZRWyYeJgWy3AvLOZpUzOHw2C3a1h6re41MGzclU2DmGFHmJOLfCP1mddyRuG2QvBGMC4
N0LTKApdzNsA6hbhhartn0hOz9S/GEJxdxC/hO2udrYwosAvxejaEA/XI7cCCgEHFAqlnZOS/Sv6
DeEM3749PuUho7cwpe0T7qONu9KU6pYkYl0XDA2WPw0CvLXtF9ui2fsxzTueck3UL2mFV9MYlsh4
MmuWbHWpFWgHxbHz2eaaktgF8e7N2J9Tru0Dd6TlNdcG79ZU1m5BjYTyogb55UIZLgVZeMpxVpXt
BiiYHoG3Qmsm1LhVeC1SySVozRjklbLijelFThlF9wxa5jFz1JY8nnJFion98iyduDmxUOw3Y8dU
tS+yxwyJ4cEkh7Bi4nLRMl0/J3YLfHRuD53ioiFjKgDUjWZFGozHnynXnUOEZwXZv6RR1mr032rH
vb8/RmZ3SSL9OvaLBCBl7oDN/uIM2ktSCVg3mMq1EB4Po1Rwkxz4FcxUiJbhqYyQaWcu112IR01V
/64cfoCQ+TdLxO08uvm1rd13GFNqX9FFxA5i9LFvFwyC3xOnOT/AMV1lWrgXPXnPuh5/NZR1iRpW
rF2LDZa2sxnJHZMryrjIfLDjtN8iHvcuTU1ZkMaCZj6+UDv+BHr2U8NS0VDGpQN3Cwfq4pqj52FC
foAyBTntmCf7WVY/ZaK8Q2Gh8GDANzCpHbax3z7KqI7XnVa9O056GnGEkkyv/2TJNN305Fp7rIP9
sKzWYWffrMi7cOt7VGaKxFt3d+6k3Rzm7r05vImWEUzVMq3SJdq1RFxdGxB0X82fpDAsxCCc8523
7Lz6PcflVjT6gqf1EUqX2QWAv/eQRAbSKxFvPbhaDfTco5blWwV0f13VA+Mmjjvo45hKpPgkGIki
Wn5bClcvkoEgrXIo3rq7SbEqrtn+flUhQYNDh5fdPWf+EkwcJd2tTLJD6KebOG66U87EM7D1+BjN
O32IvVWinHnltqDxnSwKICYgWltm3hECWKT1v4oUJRr5OcUqJh6llVw2DEadmyIjzG5QxmZcslPt
xe01vqSxCii3wnVRdp8YDFlGUtgMOaHHljYdbMija0gipylmwNb14QfOexYjWrJmU7At/RZ0bWMa
e6MZHnB7sfi1GU4mc4X1yPlTKE7Q3q3pJG314XQZ/cLwkgP0XcML6VfJouxtfbqSIXfNk9/MzlZI
7Qllaxnwv8EcLQjbwnYZ6XfZng0m3d1s77mnuqvcQxWuoFNcKcWJFOJmO2AgAR1p76fROTZxTsJZ
4W4sKyRRsmW8ARRHPY/9r8ocgBazG+HOPTCtYvfbW97BID4+8NFIY5iiLijGcycZVELQQuDWPLpj
tTMYxa6GkZ1GraF9rL9tDBqcwemveXRcAKjCQtBkfLuh/Zv9YLkdciKDes9NT0rqL43f7nXC6QKr
jx47PXoyEw1CA36B0HchNhKpIOlyqAVR8SP5AHUZpY8yt76TFmybl6ozlOLLbITbjK0op6iJU9Fd
SA0SygCIxkMpbuFcbmbl8oXRGcNoe8j1BY6Tdk95Zd56rWI4MGmfpSbMoHD1Y6dYyQG3AVeja6CX
qEw0suZ0ouqchLpNN7OdXSh97e6asHur2oh5bORsJFKvjZVBcxFmCwCdyShcr2OP6mto/F8a3nNn
ZiLlpBHZZraadwxU9yGKJMCzxQpJ9rRym7E8LvRluTiKXKSmGxIMNsD8vXXMcniGzBieFw8pBqXv
RrOWNWA2LC3Tk4+s/OguDxHe+GOc5vbWMdpHE/TgPkkNkDkptUXluMchbv96BldhhnYJr84PNe3I
iUJHSK8T2B6zz/tDEecIKC1UlGKqOQDv7+z8BIKDyanecs089lHSb00GVofUFPUx6o0HBjL2tqqL
9ihLPQ4YzZD6tUhIrOXBjCKIOLiJSMUpR56aiG2J2mloNlJjb03YUhkn10d0mPth0ZeZZSmPpkKV
c382dBQ13nTAF8rlnmyGvnoqjDqBFpA1p3DwaUXu3z2G136UhIw5ZYUpg5m8x26M73v/Ye7PGIkj
g/lf30cVCoRCij2acrIil73p4Ltw25rZW0MTQ7G06MNKR/z1EJe0rWxW3s0lneeunEYgQ4DN/al7
j6e5S6u9hCiapOP+Uwr7XCc6QuvWsk8QBdLdXTje/VsgrkI8gChXjJIX8f6AyF/fDEL/+vtdwvaO
VLlyV4uekdrfHwDN8Ndn3d+XToUBsIpL+98fGCoWGGZNMVdJLm9LGBatJO6F//ngNyaKsfvbCUks
iI8hSvmcBd4SaFiIXtu5vXYkNrkLiLjNAg9hvrso9NFhBPOi2R8HBth1EZ4Kt4QQiUOE9f68MXrD
CHRVmEGD7QxohAcPgRh6ApEWfwAJ32gM7p6BxT3AneCpWPwEZDzqzzkWg2TxGqTcS2HJ4j+gzknO
7uJJKBZ3giMyWEPK+T0LrdvLUiE04MXup2TXdF6xkUyltPFFRJDTC6pbppAooTFEQIUgUmTxSGAY
eJ3SFs7pRAAJB+UpxVABl17xF2UCkU3pDTekPGtIlaXhxhuu0ccpGpebAGxSWwxiU4X9o5XDm9Hn
eGNUU7OVaGtnD7JkNZrpHhQDd1U3Os6mj/MRIdB6Vj2k9F5Hjohwt9Sn/liF6ketFa/6iOoSK+1i
GAC//0SfaK5jW7qHHD+fM8BK5yKJMrzdkWHNQ0URJ6Kf9L75o9SMZOssvhZCaPvF59KU8lctqmur
P0SW2NcmrYo57XJ03U5hv2XGoqVozN+F5rw0NNUwt0/QbHLwEhWjz8Vrg6XINMVrtqR32vaqyLwD
dH3MUItPJ1LjrcW4k2Y3JWBmRuZwDXvr2W/gAvspYOQJun/1xjCefv/uBcIUNGEOMheXEDK2z7jw
H5dvKz2DVUmxOPrImoiT9FdZJSvFBJ9F3PQRgpYDRImiUy9ebOxJ1uJTwpCA+UD/KHuurNXc/MJY
+NHxG9opg5ElEtPsF3/pxAy7Ei9Nd67QH6wYVEL0mdr35bdbW4t3KltcVD52KhdblY+9yl58Vox2
j0gyeJkeUmxYFeszxLM3iTGjmjk9cnx3u1Dqr3U37pSY6RKT/lc7dJRX9LlMwLlXEk6vg2Jpu5tI
x3Bj60XH9cw7CECDiYCgGLOoceqCeNOk+J1Bs2djoiBBTas0IXI5xnAR0lUg3MIqZRrTTQr/24ns
+dRKZlAGcJw1wdMdGE/ssv5QU/d1hEhrccPEYWf3jOk9cMjATT0FujRxHmG50RQgm9HZZeRVWW6K
psMXNPMrlGz2lpeORZH5VROPoUzt86Go6FJxTvtoGuwPzRmCqHPwEqU7tpTWRbCCS1WnrUPBzDs0
GPiGYIUcBILL36NBA71t4obkjaol4d57V43+hSvFDMrK/KGqBiETVsJy8RTmpENkDRQzMPqRaKDf
DznwmrC5OVbGAGFyKGzMa1RKCPFD3WyZ15ABldpng2HdHlenfsy79OeEUsYQ7VPi/Bd7Z7IcOZNm
11eR9Vpoc8yORW9iHjhEcCY3MJLJxDw6HNPT9wGrTCXVQnoBLf60JJl/ZgQJwN2/e++56q+/pCBn
PCHTkouMMEmvkyUrmSFEiCU9aY8R0WP7Y15ylRUBy4ag5UzgEnfZn2FJYKoli7k0stJ2udRl8w75
Ek5H2ogJcFoEOSvpvHgJN2mY9NyO1Uvrm/cB4Yidm9GA2MJdxODHIQsOKNo9fAbS0A4W2WMQ0oid
caQsCvcJRd3hImX4Gww+Jzd886R8CN4S4k9Uz9Y5IZ/6LjT5d7cIWVUJsBqyPbsEWoXh3jkJBlvG
CJQFv6q+OVoEYDuCsMmSiLWXbGxGSNZY0rK9Fz+lMflZuSRpoxbxThrOPoqAmnYGkZ4kXfbunLYC
az8pfGEJNNuVPDDNfjNim8SuZDE/Z1AZ29b7aJaol1sS/8OTEtbyoQm8L+mj3HDZ4C35scjL183F
t6rt5DAGhHHNxI8vpG6GENyEb8sFD/9gq5Nga1CRaTsGPlhSyLF2IEb7G2NKPxUx5QBPDy9t3ugl
wRwQZZ6WTDObBWvjEnPGgQrhPTMeiiy/qfsvI8LiKPsOApA4Tk3qrInN2CtKKO9C2v1spdfzkqoG
XYkLeQl0ELjOCF4zp7p6BEHsvLuWBLPLJaBNUPv3352W7LZYUtwece6WWHe85Ltx9K3MJfHtLNlv
8KJLCpw8ONL1ThMQ95ekOOUBCjcBJPCg21cSq+3ITIVUFkM214IboB+Uz73UA0Fdy7a8DQile4TT
7SWlXjifwZJa94ivE3C9DMTZVds8p8TbiV6d3dK4W3L9ScxTkRi8ZJpkYw7n1iUhjwr7qYjME8v6
6IjQy/xLLIl6tLOnEu+DAkgrSvKuWYXq3ooDD9eBoTAT1lEc5qH9YIzLYVGmHCO7PYHFd6NsPtOo
eMBMcd8uxvvagSkC/wnmO8Rd9iA3sYhOInCeXDABNbgAb+EGsLc8JgtJAAjgx7SwBYCqLT2uq3qh
DhiMT9mTb1FfT6lL9UyB3KkZGeu8fk7J9cO8FW73LSL2OCBYukFRJUPzMLiDHOyBYDEwwSC04BDq
hYtgLoQEWcNKaIAm5As9gagcdzZAhXYhK0yVdStBLUzCeWsW9oIHhKGiKrfEnaAXOkPkoqUIWMBg
G1Ldv6qsE2sLoIO9kB1okr8OoB5ozEF6B/4ggUAoYBANUIgCOESZsy3QyXPj9e90v2WrvqSYPK/L
HedHnwUgGdf5kH3G0M4D1AlyzggNZfvl8vMMJazRGEF/rMytzM3sIKfHKDW6a1qJm3rcWKJpMFCO
9n2+tKey0pQbzm3z2uVWquxN4vMTrRdWBvlUroSFn1Ek9RsD/Q3GJIHg1aFLmtln1+AICFkokMXs
ndcRjCvQix2+MdgJUlAnA/qtFb0riIlias5lx87HkayUWEjOTF4vriFiWKjHFBTI0GdkoKYnCSKE
oRnFrkBDjABPgw1GZLm/w4UrogCMMGKr18XCHBkd78kBQtIvNJLEQ4Ub7OnGJcG7kq1XrDwLekkE
xiRaeCZqIZtoECfVwjpxjZdywYAqGCgezeTUUjmvWAMOTum1W+FBbI4ZGf9u931YKh7zqS6CrhIs
nJUxvi8X7kq/EFgoOzSz7tuAqcyI2fxS2OhmKgXngABJWuIN7D2M+G6ArcM8wkueD8apMZPnjEqw
XVRl5JrlRSxcGI1SgveeLcuMIgOxoajCpyDx3kSMLhCFNJeDA+xEf/aUzLak1s6hhuWQlvXP1JQ8
MkDUlDSi+klGX26RnSuOQ0wVkEI62RDGT3E1+Z/2QrzJMDH6CwMnpNjYy8ZDCcfTQeFfUyXn0e0g
rRXqwQAkyH2limk4NgpPbmqiT/rJa2PN95pN5D4EBrWi5/fKFgiPwuS/YbyhBwKDINutltpATIMV
7kFUyq252AlzfTcxXO1/bYYCkiPjCto1eK7ww3V2pRE/NE3UbM2wClfQ6L0qAqSo3qw5NbfDaM8b
HKcAhhc+KyU4JpEgvvv6RDFLd0K9WfsorohB51pxqiD7e2eGvb+35fjMpQBmm1o8dxjgjFdUH6XP
g6D5FftOtE5KFrIm7LbpOFQb7GFgHyheZNfMO+cRdSzxDoUTcx+lcm4V7hUC1hmbPN/AMOUF9EWl
ZXOoo+NMb/Iq4kAoGpCbPWZN9ovOwJzAuwQTxpAKNi4Ge85vmPP2ONgfQG5/1VFGNYB7DLK7lkP2
VZvzeYwj+4hk1pF8A+JWsLNhwYKHSiQhkvPRqWeYlIJYX53ilWKaV+uCfWQsCAKMzx1jocEqH4gW
gXe1aEASJFtVVWxs9y2ovz16TDaGSsKVsJKHIpkfSpsxXYtmOaloeAizq6yi88xMxDcYi1VM7z2d
DzuqcP9iskZSSgZaTGbyC5Rm4EHXf62gAE0ZTnsnFc+O8UE/1Y9wIBWVVnm2S5wzdp/czCZe6SCy
XLbveP+H8s6a85elxCIsgxoFAz/BrDaUPZY7w4u9na6jw6C6u37JJjqTxXCw63ZhbCagklxJIBUe
9mwLnolTuYlt1hB+auxt0qMiDstQFLhyHtLEGey9kYLoqvT3cnxhPMOM0DP8nez6r9JClinqkMix
/0ay9oVxxLMuSQ7jhWn3RuHdAd1jFj39MVsmsjl9OSF5fM5XXrIudAjEwTjOtdD7TOoBKljkEqhi
ISHwfqEABJszgb4FkLHryOU2hBNIdKefIL9Xli7ehhz7U6g/wPXvSmAEGICxXodyIChh3U4jyoFo
Iu+6pL7t8scre7nOQlQPraGPDhw/o7k4qNm/lwkG/GKm/ZtyTfPgzda9GzlstBh1uvYuVsm+Hyzs
9qP5RdE4KMYcwnmUHlj7on1lPuvAKfDHs9nL8oJ6PqLlMi8uqRvH7M76a1Baj70Pu6iADy/B/ISM
sDv95pG2qNviNnfJ4Hf8N2NZWgV+nu/DcL6xheaYa5E4KS3nhNx9yBJv2wUzs3QlDpz6DOZ+lMml
t+249ariOUlgFxb2vKodgAGBmMdNFxPtKv82Je0k5M1NMJTelzON1FoUqbftE/MhdkR3HIeSR/Pk
vekvWVnxIWtQkxgxat8UK3eiuyHtOHKV9S4OOdJmw7N0m9vY8pK9lMTAZpqf3OYZMk2zD4r50bOM
7JRw/7Lhy9NtZ9WUKy+lDm0Ovg2XzN7qOpS18mDaHcgVBJw5IlPqRvduy2TdDJNPT1rJsbf6e2W4
qPOj7jf5iBM/TsZps+AOA5K3D4Y7rT1P3NBLNtCXypWrqnKtq5bG0pEubDM/IObQezEN/YE6O6vu
9TWLeGVW2uPQ69FwI1jCYvzz6z7+/0bt/5dR2zYd9/db9Q8m4eaz+/wfP2WHOfbus/j5r/94+hk/
1f9h0P7H//FPg3Zg/6eLQsIwxnQtwD4+f9k/+YlAY7FhE7gWEkiUlBaG8H8atG3vP6EqOmQQhR+Y
wnRxTf/ToG25/yltF1+1I4T0f23d/8ZL/L/xE13H5QX87wZt07RcB3u4bzm8IBvLN1///nxIykj9
13+Y/1MQ54DeVIkjOCQOzap/bHq284DdGQ34xMYDuLZWWD8Uy6kpmKebUgOsm91tP/FHwPXd2OGM
1xYErCvbB9stPlvFGIC+oENdzbtY9Ii3ZgbXLr7WrnwcOo6IeBw527nrkBg2XBLnOTPgeGA6VTeu
3X6WQm8MBoMNK/KIZuUxqbET88QeGc+YZRxame98rV6xdrgAccqbrF48CI17bWx1R78nMVeKw6Bi
oZgbDSgPTZtFqZjFY4lyxw6ufxdtIrBwrfGdBiCnvMzyyanSVLNYsXwCLQOjJ7hNdIP4xzZhefWx
8GxlRhOaqV8KkZCSJ3xiB+XeIGKtAqSEwUco0eyI52Ygyk8dADPNpbCr2MlQfTSEx3Tr3ID14cxr
gcQbfOR1d+pPv7+zlw/NFo8bWWF8woCJB4NXYuFk5mxn3TIhF2c/hWm9fOSMjXX7+zuTIcsR/+Ot
9B3zbp74hjM5C/ZVFrEfsRzFLsMcz/jnsMKPs7mxvABPjluBD7Ln6FJR9VdWw4zXGdJbi666IbUp
LtFMhbgsqBX//VBXYXOZwBGJJMBmOcXbxE2cJ79X8Lx9Ak0IJvEtHrDXKCwNcFtRvUMz6Ne+IcP7
3194JBr3tVU9opJiA/CpQupnoGb8InNvvisIYp6pld3XTtFZpC4hxoZ1eIg0nIgV0Rz3ZOOfW9Ht
UOFJVfE5tUzYEGYYn2e6s2Fzlj7BRC59FNRM3gwlXart5BLJG+uz248+qKuq3eT8tbgZ+/gytn5y
lww5JSdZfKHvIr50sdbrVli0kQ7lJfDYDXnZpB/VlMT7KUoUG2u3eyxb17maglbnYzdoanaF+Ihs
wlzCqNpny213zlD1kOUwPgyp99wXku27kbxh/YA1yYB8nXkqfWP3UBNR4FSLoPc2Vmp6Cu2ORo+q
/0oxUSIaO86190LzVDXliIVPsNJo2nSY/t/huTR+GqqRBjnWd31jOqs+pyRZiKg8BaV2nyzPvgu8
tLvzxEACqbUeoXlNf2SDdxs7JNYqfPUmmy567bj982DfZtAlCCZ5D/GQpR8mwzx8TpV8nFICE5Hw
450aPKJLZT8f85R6MXA88RVPKUztTLofco6OdZ+FXz0nCIbw98S3hmd4d/MhjkdjJ5Wt3rIZ+3fo
sU2hKALfVmvvR8MNmQAM0UuWSWdXM3LcyjGIXorMlqQ3I7H7/WowUNSnsbSmji9JH+rp1Vfm65QZ
1UU5NnArasmPktp64E2q/1PAMqzDhwzD93qUzTkv+uBOjcR2KRgI9vmYyJvYxDvnAHd7ij3N+Jh/
miJtY9ukc/8kgVmcvN56Dizn1qnz6LMwkoYYlTNjbxUT3TcxEU56N2EiUsLY1LZ/GuWMKSgPxseK
hOgj8NWDhhm2HhQNfunyeQaE8zYr4C/8/glftcGh7RX8JMrser+YriDNRrIS3XBbUun1r0/xs8z2
kaDHkk3DSlGb8SrApe5nSWDk98NpAulQxyGvCuJGO/T5q2tm9yERxqvL9OOZWgAE9eHDa+R8O9Bn
9aTK/C5B57n//WiMBtJ6MSe8jPthZC/6xEOJBHExRTegBsVrIaKNbF33aRoHfeHc++ICC/JhRj9U
ppVfu6rcl4Ny1g464XahFdwS0MyxivS0yZIjMcs2uUkFCQUmFck5tDD528OpSqS/qxCUH2uH/jm2
8c0PDXi6QQzuGx+qNeeF9ZxnGL8a1VI4ilQX9X2M/SEsD8RhXyLMfI9GaRZnzXKKXymBXIZB6FB7
zI1FnzCYMe9lLozvcadN74giMr0axApgYFKV9fvhhhyHs2k5+x5bylbfcq6sPDazVycIgrM/g4kB
kCffhqWLTHCJrZKBzKrvRdWb3rIlaN94b+E5TxjGmHX3tze4pyzPvAcn0794hk2RX2IWJO1Dd4dR
Fg9iZITX0oSoFij6jUJCIhvZN86lnRRxAsFt3JR0GgLqpAZMI4hzxqhf/IofDKzS5Dwm5V1YkZwZ
Zog3cYTuxEtOn7F+cELKJ0qtg5Y0SUT5gaj0VUKeSBwRPzYDI2eXesQDdZX5jZV2N1kj+4uT1Qa3
eqpfW9fYoUeUJ89gbjWiy61xdCvOq0nybC3dn4ngHf1+FRO8nxnsGIr5SI/NfMEWTm2g384X19NX
ToP6XDBn+tencE2COCjEiwOPmCbXkpcDYCneemKkNa4bs/5MJUO0zuaag0scjls7YmEeS55OAiAN
Z4IkZjbNBIt0ZbEqKDq84A85+Jn6awph7oNeYxRx6BHsKUq2HC8/UQL/C3ji1ML759KRBzsqCDzS
54pB4N32QKNlSXRAotHHAjvihFl/z+CcDVDrhzc1Myiz7NI7EsxZeymMrrgaPGRXMPcBXnk/5sxe
yWFN2BeCcWZmqeYMc4fmi0Q8DmGCvS8NzcOMNxKMNV3QmL+Ptt28RwGY/6iHwdJnw8Ed2i+ewRTu
NkZwT7hOkT/Xr8Df09veGT8dmm4dXTMRcVkedIY1o54eE8h7O6uHr2RzTumzlhSw43Qn2//20TZn
si3BRPMhQaiVaser6ZKYZoD8N0wYhehWQN3AM60682J04dJe0v+xRxT5FtQ2bo9k1xkuvhonbQ4y
9WlYc9Qb47CVSDU9DgKWlu8ttvukDldxnGK9qb8hipC2CssXo3M55NlbKOJosRHR/STACmh9m4Vx
2/nizhDY6LTzjvloP5jyqitg/Gk+/PiagXDTkKFNEu850uqFGRe4/NBDXc9I1k8/Wa28lZsT+OvG
Vzesv/sKSkgwR2c2H76NQVxMYtOBRx7i+BrNFY7wnSD8tw378KMKKNMs/yxaoZ+hi6FnKvo74F6I
1tx35GumYYrXLu08sN6ibyujckMU7pVCoK7Jv5O0feNst5kB25YTzh+UvRsmsadmgG4xu+Zr1YlH
SmIeKnz5uwIRyBd/ma0Mw/QSUiZTI7TXkXsIrQVr092Hs3GCkLjhatrO7Ajn/jIqiSJQ4NGIjQck
us9sUFcRkcjOaIEwPHzj1SHjQYw7fXySlg3qGicOQbCqZHiMIdObgV8Ty+lzeqaGJyp8CtA2Zryx
U2KJWc0xXnrfaB/4vyxuR2SqhmzfCgDsehzIpnu2d9Nk9oJee678btUFLPX2Kambe+rSQF3G6oat
E2YanC5L9mA0xzuyk8Emd6ipbMGIhGBECEM1+zjw7xV3ug2bq/TL8GyRR18vO/JE8GwpojdXhyXN
EP27XzTnai6/y07Ue2VgjON+3HRAOvg22ofCIoXJ4GPlYmbgLzfXnNH8NZP7izmh5iKjletOgv6s
+fGAKX2csuJcCCSXUhIHn2wsMGFr7rjUoV9KL8b2S/l1RVcaZFgi8naypekS5iOAKXrgVh2MynWA
MWUOSOdgE39Rhf2ulr/HNN33qM3vbB0O60lm9PHEP0iLME6M5ruvk2GlNLKM9+wXwYcvza9U/uHh
fwnblpdaI7I3BI8U8kwxfRH4vbE6qpREWSAMJ/qSKZdkVO5tEmP67G35Qu/yT+8NP1PS3BAdwRRN
yUlFUrWMj67iR+7m8XfsJtduQHWg3+XTxGxw48cwJsiAMikHRJzUHyTdAwglci/BX1RxfMt++Y1p
/Wuk3QfleXeyDq65NV2qijDEVIzvQurbqlEnpzHO7IzwvrXxn9i0AUVzARYORN+8Urtep7CDaw/y
tXfWM73CLmRyAeIq31QYk6kR46ZsSy4SxDhsinxkDBfDTC9p7XxAUr5ELL0eQGMcFnO165W+iZRz
aHo73qqEFH0KC7e49H1Y7/Xsr+cIvZagy30EYJ5etV3bEgkxNHGPZog3tfxwAKetmnn+0XJQqzZr
zsqjKJWpYxqGa/YLkrGWlx3sJb2cW93eM/sLIDCkxvYDBOKxYry8c3qygLlSu3JMbnWDZ67rTHNP
rIHedUJf1BVulYELsvT00fFHc1UuYi2jgB1dXjSIaDzHcArmnUmhHEfuMb518KZOgYovfhs+4Qb4
i9Bvr3TPfMzOd6HjyO/oIX2U2n4EY5E8ZZX9GuI4oy62NuiuGU69q4odGyx1hBghsMnq8TBb5b3T
dK9m7OQ3Q2sx607oFMwAFbcbcLTxITCGW9Wk4sHInxKb3hLLZfiV4xld6/6es6CziSaeJjhAyIYG
oL4nZpimx2yy6VMXaBwzQu14L3GXVFtXlvcwKdJdH2hF95p/zvipnQ3eKfSKI9nbiB4rqmSNwdo0
rrwfBqkOEZXAXkptOenXYFMLhF7Jo39tGyNhGV8fOTVSlBiH21nK4tC62TsdPDDSCg74pRJ/zI6u
TUpG5WYIKsIktpOyH6aDzOyatw5BUBJkm5gJPMLw6Vdz6H1aNqCbqOLZ9+EaeBtlvCiYkpO0xw+f
5A2DNqoAr/T3UJ6LwaBp5YNXLBJAa78Ii4ykapkqG9D9ok7eI4VfQYnBhc7FrdIY8Ms0lGcKjQeW
V4jDVHbBaMJ0MRnPis4kow9IbQfJ21Lwu2vd4XYoxd94srH0EMg81FkRIQg5HLWjYKcWhlW7kKvS
PEYy/dfHv5/EcvSaWbO//f38gNR68tQirf7bn/v9MBXJicNYs//9Xxlx8kaZU/zbH/39ogjZDFJy
f/P7V/5+amgImzQ+U3nJQhv+1kj5E5JVAfbFGfbKdo9DW92lEzOmcviJi6WbexJvzEJucVYbzPJx
ch0rfCxOR16DidAqwZ9Uau/NTfoveI0/fjr9NDbBRGJ2G3Qh/OfDz4wrfyHPP7GInSlVbAJO413B
XsG1HIrvHetnQhLg2t2oxL6t6OJc93/m+bekjFWgd82bpqbWPinLdaWxKvsdkVyFPsyTE6UpW37p
p+yfv5tz4tToPD6Rel8f9ECj+fLF31+QKYrdPLjPiEXGtreSz19zpejyQz84DadVjLwjM/HR6tDY
gP6uhBOJza+D7x8GPyn1P219vz4+4jj0Vl0r1xR7pu/YRVWFNZ1B0xTE8Snz8nJru+zOZqt4zeE3
kdeyy1Mzm0Sj4/RjloRX6NK2zqK3zX/8Yv2v33mMBtlKRdzEIzKi7K3sOGHILenVzBdLpLLvsA4h
jDKeE4+dFb3kQ3RWWbHpElInbvsdq/DZT2iDXBxx4x160JAVN4MtSFfApqP1uE/nW9scKlR06wZa
1NaB/U2v7QbuIuzahqMMERTOO1wbnE8ArFjnsIKqgMt1S1iZ8Gpy7WsS+pMmJuajHxgfKPesDH55
l4zBn3oiZwxxadkiuJRsAk7f0DWKquae/bKl3Ok6Rvq2Lps7g5RZgAZmCuOjC4cNY0G2+A3QtAVx
EH+Ys7hF/uYemaOe8V3IMKXtmDWIiyyDZhPTvGmRW9TDXTBaiyLJRoqQnHLOPSYayEeZUd84It0X
Iwk2Del2khalE+l9Fo2AEVMNhK8c9j3naTzBUJ6UzxVcNvlTpZlpVpAklxRx/jRN5JpI5L6aRr8P
jZTzxXgKLIhR7bATOd0UEuNTm4buJqnziwXbR3QUa9v136ye1hC5T3KSwBU7fXI9BgKy5PAD+Pau
5sFPNJYBiawohhsnrGx9DWm02I6SnF6nbzB0Ple1Rz2bQ0iswX8Cz21ySrlvnfcpDB+NPC7XLE2n
Kr1oNwbBoIDjxG7ssm80T7Pu9gWO2VWmYCRWxWtIZ+poUvAGaYDha5w81c5eFz5gw4ZTABuOlZQK
sbV9nNnur2TQEV/3MOgoZ3qOXR7eTo9dy2jeY6YOct6GnJhWRau+nco/4WvBL5Ok32mF05SZLrPK
adhYw62T5R9jqNuTrbg4y6jdOkN96Lw4Jo7r4NMM4z9LPuMucdg92kTMMpaxXAavaYadKNT6KQVE
4Ht6ZkQ0vDVLnVmX/wyeejWdaZ9m83cHoXKlCSXtXMvnyRAORwSk3CKyGAi6F51xWrvCeIa5HGyc
uDrFkwbEQ5acytk8Tx7wpd9H0O7KbgJdXhtHs3tzHEWF4Kv2kxNOxO2gm6PIAcrRXbYWvgnoSAPL
amDHyd79C6Pt1jDRiJr0vkKFZod+m4eKUi17shmf3Km8/0Hff8dhb5vNa1459aasCQCL0rN3g8cT
zXW7XT/ENwGgziVm9W16dI0p4wa2130YvUhuRLtnFyJtXK0yvJpE0iD85YsP/bFR4tVx0zM9ro+R
BTk0H1ijs/MMm1G1/mORtkenqz6zhpI8kVDnUdkEErtMv8dOEO9rim/CFEeHLycQam71FIMvI0UK
S7DfW3PztyY0JEJ8/YJnDo4z8IiQ7suvORm/Qh4KSV//JYp02+n6BKTtY0rrDz0HnDHbjXKIzVDg
g6vUrKAq0WCNKxBrFiLae+uM6YGumCfq0B7Blzqhs+XueiYydM1pqahD6HkqIdU56IBQH0MzOY6H
YHrWRUeBzVSdymWrGtbl387o9sLSRJNDG+xp8olkee8Ec7USugLgUu4qKgWnBXSYztEtS9+OYds1
N0fiJN8WS1gdEh3KrHfbvNPs3rypvKvmAQJ9dIU38uBBgU9mBsWasQeADXitF6caBt4KzK2ugBpg
p/QL3CamGFeJ7T82JDZgWBxdG/pGGUqG0+Y78PIHgq2YPxJr67M3FBHoj6GxWlpVeLv0bvDdBsiM
2YMddL71IjY8czVel1o5XdRPQY567/FEYHC+s7r4m4lmuZnqim0ObyF+T2eTkbIi3TKZ0wqw3rM1
mrcDtptVCQQe8whPz2J2jy5as0y+e/jtt04SByvXNd5oXHq3E7kcrYKNnLOXNkJgHp4HSrT535L7
3xupy7n0679sPgAS+xVZvnxD1pszmrxAqsaJSHv9OjNoeKSfbBcTRuBe5g1ZIft1Y+ag6GmWyIyi
SMpYmIreoJrx9+BEtblaWM2btYUIto+1+ApjyONoBclgftFVzwM+aC6R2XHPA4abqpo70uKb16YM
r5ejdjVBoaki8wZfM3PALKCopT72IPjX1L3T/Dlij8KdvdIZbw6YLmEenJie77WbkNaDBt+M2zDZ
MZ/DmOFGP/xlf4ul+tHVfbVLlnbXwas2XFcw/QjkrVCjWFMSaSxidcQecjqFWN/ov8j+uoMnts0g
d9k4PUQ1/z7Zd72rtcNiallfBblMEEundHLDW1fr5yFHv1eiuZubANS+wsuoxNnKKUTKPQ7ZSwqj
0BNwG4c9qWLwJEAd9SZaHDUQSQM5J4dmwmqOd9Uy32fzsxjSlwn1BTN5yIxheTo2eAfH/tOjhWmF
44/YcW/eyJw9aA7xZcVl0mJ2czueoWTrQ9bVfsTEYFlYyTEcTKw9EFx9c40ItvM0wazWTbFN5hq4
cbzwmVJZwA6PzX0SRxffiL1tMnXLxDWTpy6W5JZwOlLG/Nxqe+Rp1e7aLnidBbGUofvWGMDgG84T
91t07+fBVQE1dzr7sWvG19oOCGAjY+SN8cag1hUlYT/wE4fCYDzpxQlrLItZkkxfSTwdwEtgP8za
v7M3AzLuOa+i+q2nkfBj57MI4J3fMloPjmHyxcTe5/aZmaN369K26D5lksKS8WeUAh+Xzw8uzjIC
sOseX/vDyqM3GOBI9RI7elt1vIA+Fj5dK4uVGAiEWVTRjeHKjQ64xM1qET37qCHBYe8bp3d3nRl8
s7V5jmZOuGo2NpEGlS7z6e8Yd99L63mXYLwXQbKEmj0Oj+FO0PJyB4TjxQw4O2l1PxYk8MKzHzFL
mqrh3qhie6N79GGFhzwHCO3PBLljMMZ77dwBnBzPvbCY0EaVeRODeFml1Iq9iJp8LZx56ujUpzMT
0YpwgPlhf1uODnl5+jNgP+F8miGQS35ALgFutBrOVSpYJcb4JLL61o941AUE48EdTUc/ACdlISLF
EdUeI7Or/kfWBGY9jktmaq0Gs3geB4y6SQNkso8pKafzrswEHlZzupsq9VMajbtbPJEOk32zfjE7
lGoPWjyzvuSrPo+qQN7txd4A8e2m915BGpDmsh+tIDX0qHkgGFfG4o2MCgdRetjy0ggEL0GAvqe7
JStpBqrJmZRW8OqNfLPbqP8sSbisMK4FZktO1KbCFg1/q5R/5Rz7RCP7p5VJH6ojfuYSW24n7Pe2
8Kd92NFh1I/tB55fNElAXtCKHMyFWrEmmaBHkg1wl3pNqS2EUDAXRp3swIeReeByzNBPtlbISs5O
vT4oP8BM1NIdSKXaoZ4VW3NQRUVvqJ3n/Rkccaq1T3QCKAA9aRBqUo84UK9SAin0pw1l+uTDYlpZ
DADWLdHilcfsj3/Zqmei5ohbG+AXHy4oVzCU7IdFSDkbIas1/IwXWl9DHjuWWA9ySEApymlDoOZb
+3zKLayL1PFSb3aK0Fo2zMP47PjQuXre+jHGg7g690QT6xZISOjJbm2a7WYqMNrXltFjjJwfQHWH
m8mcQaQ1Zbe1pFdshkQsNgP2kO5r6NtXh8ZBvP4MB6Up4Q6V7xXgrkC/6JSS3Zhs2AE6uXm2AV+V
frNzLM2W9smvLR/+lJhOxZzf8WTYJej73l2YcxOjNdmH1DfwykWOoHO5t3d6ZH2pAaWx9Jg/CWe+
dYz9MQ7cXVtVPK1XxlCQBJ3wVw9qOFCtDlzPgaEHRJMHYXtkC32tNPJOOhDWxnB4TPIRNFOAMpcL
WgPN+TBLdh+eA0jZwnQbqHBvYHhzU1i5pWJnwKhn55YNoFtalNapxzl8VsZb1fqnpAmzXV1vVEPg
P6pRwyPmKHYrcZpOKem6vKeqKZt5DFWBoo/O/BoZNxKrhGYdVflGFOCwAQqDdr8NNc0AkcmNEYlt
VaXZDbjmx1AP7Dckrwy+1qpZXIAItIckznYpmiRxSf3A8XWnhQi2Zoo+25d+furp3pxhPljlxS3R
E2qO15S95w9DHwWvYXdidFPVrvGHodx27rx9Dv+PtieI7IEC0CX7jZH2yZ5/7zPuax6YPTBZv0CE
d2qAU335JVJQPSqNNnPs83g17G5LlyZLS3rnltaJ1fOh9r1j75fFxu2oaRidqiJDyzYz9BwcuL5m
xuZ/4wgqDy7Zeh7oKcZAlievIg9G0RlaA4OeAQUy8s2v0ojUWdfGfUMQMvb9ZzkJlPYwz+4p9XPb
fFfzlg4R1ZZHTiNnw4HzP1Mbz2TdP2b0pGBCmtepKC6TxqPnk4hD01mJTl2KNkPhgFZkWn7PwgA5
0O87mEUZB6UWE/+cxY+2LO11E5XY65NaXAmlIx4aNpyc6qGPO81pI+ak2dt46WgfdMjfOciMx37J
V7fBAFglINelCjrTy/lCS+l/E3YeO44D27L9IgI0STeV9+XthChL75NJ8/V3UX1x+6BxHt6koFJJ
lCmanXtHrBAaOQvsd2cr1S5ICZB/DA0qUUU7gqUbcp64Ju1a+6ij5Ml7pY9/zLTnHkG/hSYONJ6N
9trnqqP/WL0iWKLNntMZ5U0LiEFD96Gz5nIqNEOIGu4UJGTwffwnJ2ugYPVyZy0cjamg1b8o02Pq
VlibEXwNKpdpRxrEnRpDNPchqOA0l8PCKh2PjHvvEvlCbfB7ICwuonPeZO5FQ/geJjN/0UrpqHVv
MXqiLYFtA7t5QH/irGvRG01BFiASEbkDacLsiJ2UXrEUTbRm4CEuGfiAvltyuXB2EM/MZc44WcNm
rtoVObOcwv3qqJjNzTSHT6cUkIdEjZFJvXJuJ1yyML4NOGPLxMV1nls6lni/O+dbL2C+2kQ7QsRa
lrqUvkAnt35W1hSG67GLWUnRi6+twlwxqixWLOX8JbDDYG2knLFtvGGNot9tO7ACarB7YI8yl8t1
fhyq2TfZ1TpAo3wn3PY3NBK6W+mvwOK1qviPeGBE1k4dHzqEMFwHyA0RnwiLYcVrB9NI1vCZeVSs
nmSZPCSCbmXUJ4dg6p9GPo2p5PsYf0hbAo9DfbKOdHMVOW6xIdMkQyCps6urfv43JffSyp1tjurH
MMi/gI9e8F9jlZ8/pGKQKJmjjJhviPKyTL/NiOGO7pSPQTDsEEu8dQzcF23Kiciv248pifA5LXR3
cndZqJhwl+Uv86lnAqE4lfP6NGvJo+meXWNOivGCTTDSpesVSaVFmeP2yD6c0TI5c5pH39S/A6eg
mKXsp7T1HgHBRMpyNmXSgxCsL74vHSyq0Q45TYcHvKiWfWm2Ww+vWQoihDUnxW+mu/VdV4tj7Nr+
Opfppna14JAZ5oOUO8UwhfmgnnDRDl6YRzUbehT8byR439JMVmmLQ4qcvZWgkYHUNH93PFeuy/my
5EUD533/kHAdX3ZZsq1yBTmSK6Y9sIysAFTALWl/mMBBqrKQW4UAZBTtuWL0M9h31oGQpQ25rEyo
LHQgjmKHY9OcGZJWbJuj49Y0OIT/oEUZ3DPVfiPtYv2Uwf8znVFuRwufPVOrmekE9jGmzjSM50nX
vptwEIe2KveN7qf33sl7NIaoOLYhbIUycWhzhg+O9eNkSXtbJiS0dviAQTAHQzRcBhLnunmxhZF8
afU2rkBnIgC3PuN0UecSysjWsypyWb0QPq1DkFHdli+2p+uvTmvfA8r+LO30NcyNAOH7qG84qylQ
OvRVt5afJkcEUWjDZxJTWUj7DD+NbpTwlnSXmpXuAosPbW8/VC/gwod9UGH31e36s2xVfcgra9nh
KpaVhUzbpMQsO/o8VaPh3pXVKgztbSQRTY5tFa7rWiwKLbtgVkj3hhpH4FrJKQtlcwjihnyJSb+h
X0ATG7tIU66Sekb9RF29k8JoWZKA8ZA05nEfpvj/emJp+HHCqR4Q/8BkDcz7OkEmpeEs3gaMlVa6
qa27esZTpfGWiJiLpoVcs2bPsKcSUCf4QomNuhcAYf2+EbA6jIeYEdQOXG9IaUqstu0Y2wLThGKe
fwBzfNZc6PX6YDwZNAZtoQjiDnQNpndvwBX1PpKKbuPYiGxDLAozw5QMx6DfQs7AaS46yfFeEfE1
N7Fh2z4bUxutAk/icBP+FkX1snCg944NjTGCcLapNbRLAwDknjUw9NMukwwTLJzHznuGkmKZ94W2
YeTeQIVk+sMtXE8oVtqaJLKgN5ZTl30ouzZujE7hSPsMdDt9zoLsLs6sTztD5F7lGj1YwL0k6uGf
3nRRf5+xK6CxldBrrwtfbRW4zrds5ItWM4yKnWITuFHOpNS0tzXXZb1qvp0QZkPluy1LwOqml+Qg
m+rQl9W0VnW45zzFQqqIXvpE4+xrIejL/WA7zIvN79iTBX7Q+K0quS7ndKlj4u4WWZsecnbqneWJ
g44WaW/V1NZ9SVpQg9mA8mkMp3eLdfDgMm2tknStlwwvYvkamE289kmTbEFyLAM6d0sq5J++qbJt
2hbR0peyXfkxvbq6oEDu+jFdu+6G8J1wPfVdiwyXXFq94c2ahb8M47jh/SdMH9xjxcnGLQXVZq2/
6FT3K1epR0CU5GTO3WFRxtARS/mYx77cyJZshCKwrZUddcA1ODmpJCVeyC7ItGqjJwAM+dIsBSJa
0yKLaNIK0qQ58yEhIbjdGj8amf/KdKiQRrm3ZaOLreNP9iZj3LBEr/KcxpSAxJ49Y7MGh2R14LLc
8qL0mtauCRHCq/pHXalpV69mAENGthjqg9ZOl0ym9pEfDnxQsJd+PuQc5YTwXW/RSkGi+f+/z2Th
ni7+PnCct/B3MxWlEEjICIajgSNpeX3g9TFV7Tj/+0Ta9964/PuKAHz40/X3eIz40/UJ/3Hz7/b/
/AWwY2t6+//nu/jzJv+8Itc7qLb/eU8oAlKba9FlR6chneG6meur/3kj11czI9wfu78vXF1TCK8P
rVNnav58f382fr3371aut3R3AHRCRFm199V7CKTg4OVtuS/ywdxLA/6HMYcvXm8FM1/hn/u8aSIk
5+9jErRVNNT+75HXW+F8pv57XxtkJBUmYne9/88Wrn/98+S/r/X3ef9sxsZ+s8QeZYB5o32+joFm
UDeEN3/fSG1qDB6u2/qPmyU0H52UId7PdeOwBMONOdhPaY7zmm6mPjLe1m84CovD9Ucy4mCM5h//
3Pf31+utQronNy0ARP/fU6+3rs+/3rpu5O+vE1Uoa59C0m7hxf7+4e+L/b3v+pCMHhaN9/nR/2zr
et8/m7n+6kvAJga5OkRJMHL5v4/x5+Nef79uquiqZFr+s5k/D/pvm70+J51IGIMKuL3mLrUFZZkh
NCJG5wSmayyTPWcz/fOrPkigVP/8udc3CXhFUq/puOjN/z7p+szrj3/u00sQMNYg7OXfV/jnZf4+
95+X+m+PM/yA9/R3W8gK60NzmK53X58gqp7R3z8b/Y+///Mi11///bPm59VuTLr1f/0K/tv7+q+b
uT7w73u9PuZ6X4RwbN271k83w3FQ9qIevKaVFr1k4mHkViNviZGLN39OF731rNltFkznyKyermeD
khYegKQSar+VuhFXcLoP+dpMMQejdVUbh2gRLmLpmgPuA856uWXo2xxH1EdHe75Ft64RLLGdao1n
E59WXl3MlNaZ7uWPeoAfHtvyNh3UI2B8Wo4zltKFYLQYWkR/nUNKQYDryyjPBI1cWRH9qs3H27FS
3yIIVmmEjMBKJGsPxq/0AOtZoDuudA8YaWHqwTY39G8/Gx6Nyk83UY0WIh+gcsvGXoxYy9Ym8QIb
mPA5NKdFE8McKKYqOjmIn86EIi0jPBIMP/JLbiABYHZtr3ynQAdAKczwvMKiKgMsgt1+0Ed34faT
fic8x8TbzztzWK4O7gulCUsbmRoI1yl0TK+dMRJzJcboW+Us9flOweYidzGSG2EazpJRj7YOoPNT
DqIAxQ2j99OTJbI9xI4z4txqGbfire7rQ1mO2YYCKl7bXNupUE7AH2h7Et2zYsVergjvHKPuRFeC
NUZCG1DTy3YV4mbWLQYAgRRzkBPfnS2tXeBF0WPI6HCqTKCIgUeEMgvz1htvUjX8ti5fjKf8N0bp
TEWVfwrHFHpbxnaKRD8YVTVsGZmdTAXOKrMS1i1N9FKr3wQMLgYPKoIBMuc2AEinVXInTabeWuNt
Y+HwTQs66VXbk9Yw9M++pw+bttbJKJbttxvfQpsmiQeJLYQbWslbsNHjvakBX+p6jco8m0i/Td9b
5Udrpvb5rtJoEFSw9cmINoAUAZfwkGasTcEHD5Ez7lLvjsjXZue1vOkBQzDjo1I76AX/6GpjRS45
VizDFl7o6UwMOJakyco+0n5lkE+rZjjPe5CZOPIMAfSHyTVlcstkoBaAUN3gAhfuq87NYUmwmTt7
9dViGFHIEcxcLcUMRA3w1DChADWEI0S0JEllqLYsAdFpSnVkzhLEJA1ZxjemfAniFPk+lFKkavBv
c1K3PF7LQUC2KuSk4COp8dB0NvI5bZOHbXA3GpAaa+8TRosggz78GJW2kZ6mLXuDusywzvQTomNU
YO7yo29tFryWQ0Rfe5he/XoErSN2hvbj+ticzdiCWWno4PQT/W6SAWhvbKGE3T6OhodjzT91HtV3
qdF5TRU4PS39SmsDLjVJdSsaj9VG855J+AKSluQBdinI00IV9EK08jRxSC97CfwxNoybELfpOmfo
2ukfdi0oe0ZXrbvmoU3rJ+Tz2dKnU+n41Zsh1YXxGRRoS24AVjyXegDNt03ojAd6TpMGX++EFZpQ
LZzycoYzJ260g+YA2a427p1EPONLrwVGtixjjdTmtb4qEkhqnhGCsOx2hoXOErbTS+irjyCsG4bF
5XcyvU5m2qOOir70OGJkbz55dfSk8Bsci1gam/7oGxvdUf6HBFEH4Jb+Kxq8hMSZhROYv0WGjFp3
3pLeviDHfFGZfxImD8uN/mzpyO7kJJK1Qskiq/YUIAuhNTVu0wgeVzwV0W78dNQWRshjWnTvRlcw
EpLjrUi0Vd/hInToJGKL4NwtmIHVCgpD0dFgbSAQsU+Q1dIhiks+FF/SoqnQv2Cs2IMyxnwN2WUp
GWpFOjW7i8unJf+j2jS5HdwhQpHrHu4kfE73yRlwyZMSineNjkOWEUvcgQnz8di3De2Its1fKhsY
ly1HDLxpvArTflo5jU5Dhgg5HXH9utWyZycx79QwN6dflMPAt45TzJXoIGLzu9TS7zw2v9qaHCga
rstOtyFyujk+mY5yLScDLjbQz3gZU61oDF8NxAlDjpyzH8sHPakvdTvCrhxPVUejs6VhZfa84Qjo
eYsHT5czT0ojnW3SqxvmVpD+HIDibsi6NRyAr3FRyMkxcCrAfQntUQmOPjH2DcN0t3WxDGXlJU9p
bFnuvq4dEE3VGsj5bYQZfCX0bBcZ8I7CQMpV1wfIPrz+IBv8N04hVjVX3XVnkb0mAH2sHBhhs6YP
9o9dDDNM58urme0FathascVkoEea5DpbBt6PwoBmIXNBuIe5taf+nEbFUzHoG7jA6M8jVCFjnb3F
NruZVr76epkc1DIEEGpX9T3S38fczp7HSQIAbNrHqJm+ysF5MUvkNLSGc3DDTjicJw83Pg1Xo0XB
ajjOuaxQz5QtQ9SSoYwDlDoNEKbEzrYnJIQ25DZ+Y2D/7ofZo1N1p8GxScbr0bVmu1Zkb8C6wV+Q
LWN21AaWOkUT2qERdxsBCiTkVuZtrDUrq+H4hDNiZztW3YgOM2Z9MQk4JCONS47N91EO72HLTNDN
UIICYliQa/8G2+Ord+Mnqx7eVD39JMxnVWhtJxXvO5E/MlplIqeX9xU+0y7WGIynBj+s6EFM6FDK
KVbr1LC6VY4FFujzR+u1+7DDhEN3c114OYoP6f60op1WkivsgnDmeFmIGdWAykIT/aIudPAxsytI
FpjOdVZJaCLW2KBgf/n7t7xN5gaZty8HJvRY08KlNooSFhrXZs081lnHejlAxy5cczfLp8lpArbj
pkdpf4FDO6V6/9rxpvZ69RJXOH2Bhz/7jXbkzPcQz2mIXefy1YcXg0CX0ja3Mul3Qxls4EzTQm75
WjhJoJKIMVktesaE79HIYLBzq0tMluWOjsRaBw2wGvxTWpYPWWchZDDhlcZzAKQX/GTZcCjT3l4W
Q/OCIORk+vK28wiR6fq7SobvNsHQzCFoQyV99ub6YEkmLJ7LdqKpZQl6wxP7Rip0B1APZUNjgNCA
m+VZ+olDciu6cdr7eJXL/IIlAJENHiCsMhwu3YsjactNmQesPSxvsoQGCeYevk2BjNPKw8fSyX6q
2a+Sy6xHcd09kQSQ7ZqIqQo6HhezAtYC5OZFqI4otgDOd8E77hdSyTtz4+T1xm3V2Wr8syzhGQKG
cLQsxuUVzF4EJAWYqvMUUaoXuhp8Ppsmv8WX7PI1ui7Ggdww8lVnwqVucbXTZ2Gymj+0ZJKzz6Fh
Qjq9sNsmvpeKXB1HPnKBo5K887/1oetOxiiXrSxt0hHlozaTXw2/e0fquyDYNsYk2703pBKFymOq
EQNR8VHKEdVM2GKxzMoS1qqucfBQhNVIAeuQ8RmzPnSoebqDfOHtvSl7cSnqK67gcDSRf1MbjxDJ
k1JxMYxPAhuWCvubwU/YXer4HsSNu2o7jrUgSBkT1qcwLn/dNqY9bjAuT62noPUuaE0+jQFBykQi
zGjgDQpib8O499yF9dGhWAxpsik/vFCCzBHvZzNOn6m1nz0HIrAdGsiizeGLrhTDFk8NF8/nUuOM
BGh3H2EFwM117rQwoT3u1Ci2a46OHjgZvVtb5UybnCwFqkQN5mRik4Txr9r4Qh7t0piD/gZCxoih
t8t+bZjQN8Zc49rqsg52ulvMpwx7CU6x6I1jYf+kJVZsGbPd1DWZU8MUqS1yXKtlvm14xRPioU9W
yvXSTmvUrgYTf5edRvs1A/MjLkE1O0wH40geK3EhAEcs/QgNcZZTiE4QRldt6i19vDjJZJ+bzn/M
te6H0Y7li1MM/xCl+2rEH73AYbSWUMtIwxToR+q3oUkOXTHdT9bMaq3ea0Hg8eCjFdPL6KkSKEWH
KnjyZsBhTXYnRGnsNCI5VohSjQgYV4AuhfEKYS7OuIgL+yPpoCypflyK0DE3whofTR3PUsIRGPEN
pyIOZ6XZDzApuBzSXbBGjAwHJcjwPg3EjrdPmctRmud9DXSQ70n04hIOOYAm9HwskkzKsfbcpvaL
BnVA4B5DpapezfaoGRvMi4wBbO1BlGKjBMsxTlIlfkAP5+f47M2O3T4gGzrlxKZZRytq37BKfpqO
Nm4CUz3oMD9GaRDcCZ19GTdUhLbP3l9qI4A2VDEcISkFFVkOMUq+MrV+LcYVZC91Pwy1r+dNKPq2
uRxN/S5GVL+IaneV+szuSTbC3mabH7bn/cTMl3AIlnvL7HdqNAnTM4372vZRTRkgbn0Lx1xa2vMT
1nFsSwITxG4gkkXY5rg00EK6BljnEBnv0vBR7yDueE0McjkCedTQJdYlWr92BrZlxTnSnYMi820q
qZ97UMMLLMNERmWz0y9ZwXKaLrQCXivxPaJGqvIpWTGwwh7Wdndu0b+5bf8Vkzc/MdR2TOMdWae9
qqyeoJGpJjelwc03wcVs2Xkq8aBS965jGLoYk/ysMCppzCgXZeK/JTb6E6RPj4G874TOIJSlO3l0
EAB1YMAMlUDbiBO2VA7dUK6dacCfobs3FasOBWoCVql+64v+yVTaEzHyxSaMxnuMbYqsZPcuD3wG
4UmwZ6n16vn3Hr12RCa5u4AfjU9BJhTYFJiOix0pMcvV2NsHFGML1XRbuPLoh/A5Z081xs+DngRw
F9slDD5rDdKLlZhC64bNoFhrJslh3qEN8VoaLfa+MIa5RFyeWbjrvtZftSw7eE1nboNh3JakjpQq
w+tSux2SKvkV1e1qtK099QVOcAqMnsA4qkpWX/2Nnu6ppO29NitPVOyjkFEOLwN8JyNVMbD816K2
kN95yTd5Na+RjNbjiAVZUx2ZIL6J6Gp8KUVMMLq5zQCTLApVzOiyEG7anOjWvaawtBcB005iT/iv
+U6DFsbvMTkaODfdHQ9LZvGVkz4NA1dvu0THWvWUHMqRS98DnskQoEAk5B9E+V0FLpnNUXWRYbSx
UjvG6zocK7JrwD/sghnib9MEpxnyFffjE+Gx5UYrfX9Rc8Svfc1lbehzKPV9eylIlgNBMY5xiMwT
7HeQhoxCS0hidbAWmaoWCd46QFj0QuL4uwyyk+6iaWIJZrOstwmijdtdNJRy4VFnk6NmfvcWXo7s
yWB2vUXz9u6iZnGhqi9HP9+nVvUNstbeuGX2nWQ4fHsoorUZXaYQjWrNj2U7z+/16aaJ/J17O3A1
5VC8YFD+iM1gY9rqF0jLhZhnQgs5Rxlus86V++wbw3FsNJQcNav40mpuVCPQlTH9c5leweXfanMr
PKrGU2brcp3F8OtitItEDACXrvpnjlHUIEaFyKUXzroJxy3Pgz/Vhas0gW2S6U9YT7VVzPTvWYBq
RlYc3Mno2x9eas96QT/z6OYwmDs4LDY6i2UbwDFF1IEiCRmly2qBgpdjczHqZb2tG2djvemOie3D
eh7yDphr3NyXfHmLorfutIxYEimsVwXtwyAfbQWVDXUkaWgnnAOP4eTsjFn3JsIIzlgLPh/BiMca
Fm8iti6w8vThMDsq89aPwjswe8E6CBHz1dZpiNRdJlipOcCxF0lPIqDQX6OmNRejWV7srH8c0Cls
xii+TVx1snx0ZB4zWcEYdsUi8NTj7h5G68H4QEH94WJYbnV2zNR+diPnwXSKFY78c+RP21TiPAHK
2TYcLSGOaW/YtZb+2kn7U3ORhPC59nipNphwacYkXP/dKbYguql93V3S2jm3nAB8CLDLRhpvwbx4
9bTwBLF6URvlKTWJU9BU+1XVw6wVIPuqRssQIdfqSwpvHaZUHrC3UMV08NR3k46JymaCDP7ysxDq
roqI1fESsgqb7sHNxBGRBcGu8F2JjYRSysSSN0awisiTHwoAg6GMKYkTLr+iPNoldnposBTrqf0d
eQ19KpCiK5GBpx3irTlWl9RJh2VTZ/sKtOfU6cTclfZHarSHxmQS69vxOkmx3SbS+oyC4q6J7TVv
4dhFNy78g3bqTwXsykXqIN2IgV701n0AmtgMgt+p0B7N2aqGUedRS98VGgd7MpdaqFfUXCbazpw8
T0miQSf3ph8/gMYJ92WRfstg/rKj7H001Eta4FABn2cu2pLPHPeXMe3P5Ds84Jz4oIT40GeFs1uq
jV2N7/Ds+oWncyHXcj9dRjPzcTJdlM3dtVM5bAdOmSs4hJT8sXlArE43IXoH7xrPM9UToNgjAuj7
3OvFwtW1tykkVbX2D5FfnE1O4aBQtrIk2i3vTVQ1Espe/BpnjVj+1nb1ZVvZZ1BVpGGZUPQ1GINu
zsnFwRQT4Plw6uNU9OsAt6tDRy9LjepoZfkDYshF4aIhKVC/jD3OpcgIXpIEVazdwXuZevcYw95h
TI2OXivDrVMX/VJfEl+VLFzwlCS6uUcI0x+OqN9Rjd+oPPDWMfspR8gLJgd3rZGLVJTnuPPCrdkk
S7eHwQv1FprfdNGC4lBkRCnUtrW2O/g+XPK0tZ0tPZOjCxUlQDSFuHyWUg8ezrr5Q1WWfz+4NG8A
N7Eqp6JjLy7OVvYMN4aQqfK2ieRrpNC+zrvgNNbmoqA8IrGJHYVe/gWX35aO+CvJDRc6tzdBG+is
Esyes5OxthNA6SJ/kJH5lg+OYKEXUdb21dbzp3UkJBfGIn5AvcB1WKcpQ/O42rEae5Bj/lrJ5IvV
72PvSbl3sYFYxRSsAAe82tWpqYI3yoNuH0WUKAGN+pPmiTnWFRXOaKcwmUyofYK2XjJalAx1eMqJ
Ti7dSruw1nwZcnq7U+duGgD6K5QWPWt6hDj4aOiMiyzdFc25KDUGBGwAqhWoVGBWY6ceRQzMeZi0
S8WqHNJ2ShPTC8Hr9iwaScqyxlZbVgl6+2q0t2ObGwctQ8tcT3XIJMJloeZF+jYPjO04+vXe1jyU
+CM0bYxf+b02tmhqAHJsr7/+uS/IdwnHJeOblUsOK1rgyuRaJW2W8Xm5zSJvFRbDK7ECZwY/3cZx
sVJBoyfHMU8xG7jvDn1kA9/0wrU6bcfn2UwGhWonAjp9MH5Z2jxPWdNuFRV603MNUw0NyFg+VEP5
0cnMo93D1QeY614Yyt+6wa/rkiA0ZoyGavrGU0t0Y6KjImixpGjdCCLcorR3euMHEzAHDRV2HgSf
ViKA5Ti00GEpEYtNKI2OBKtxOC159QHTyNw81xBtejs3cL8i38TzMiNxOQkHXbC3pvikCzpW0jdf
YIN2SBGwBp/r+eXieQJjOQYhb9F773vPngCE4RU7ge1mqcbkNOnOfV7dVAn0BZQ1D0WIsR3/0r6p
BC1N9wbr4qJxve9msF0uhiC97OyO+C5a8lpO23BojkIPewwQFkeEX0A71uWhU+geIbUOi3JEsobQ
jcPa2hdK/Pi6zeoNbAo68TqN6IQ6Qbcw3Kplz7LchTnitwMcddMk6nXIW8qhIcHNaOW/fTy1Z5mS
t0Z7G6ZsRR/M5wI7wl7BTLX2IftDhT774S8qqOSoN7MNgQVnFXsFp8fkIe+fAwtHivJYowFPhWaF
43uQZAsMJcoMP2Ht7CLLAx2zTWLdeEnJt/JSCbYupcUCA8reGvFRdHRfHCUurLEfHT1/aUGRrrUG
g4EyIE+EWoZKztzGsxQuQZHJPxHmr6vvBJ1DmlToNGl74vcFKW/yPybVpz5MGvxQO023KIN4lnm0
mIVtCHT/mPAh5j2tykAxXFEhz2pn2JsEaVlqFlylIoP06TjGOpjUo5GVFKpWjaEYts8CCjfAi+80
qW8bv+h32TgbizLsIqbYy1wSeRwymGonmk+um350NPm42pRwy2s6ZhlxheGVKVuab7aD7ZVuZbjl
0c2tnqNZ6k3kbfPoKXiv6bDgWSKFMiIslJ7lUsdHGcKn7ChG7gLoLtDmaHZ2uuZv1UVpM3km76q1
X9gNNT9jD0f13r6r6fjFU0fMGeC0DXmaKeiNZoV4Dhxek3Z3dc4QqLVb/jV9eaQvfw5tcAodfZsh
Q47c09aklqr2icI9w2pqG9UEVDB8xe7H2B0jKScx13Sx18TnQug3fiWsrdC7eqPGcj/VCQaNtCBj
CS4rQX5oqUPRHnv67amHpYEYw2eH+EO66E9Mzfj/FxOwOTqyQdwmh6ykrc66Ncfv6hwbS20K3WqW
fV3EJ+kyP60JyIIxMGjHhr0Y8hf4QInckwXEq+8X68Ke60+SGY4T7NyUM2kWl8+FM1k77GYJp7By
PIh2ngk1OghrI8ey5aYNdW1mL0iIVWsRsVtovTDhQtMI5EBjmeXYZJziGCN9KVh6YlmYwCHsvsIu
yyHaVt58SN5kAy+RjhzCVtbYSyGEhYquPmGrfZEO321gSGeXxCkaGg77VT48Nw6fmExs0nBSvGVD
6HBaYyTjeOqFsDwDKXh+8mhKHsPyTqeFwpJsjn1AKBylLdxHSAjrgNc2qnFj1ZxCCZwi2JpZz9rx
UIInodoJFu4LXcu1tdmJYsuw2IrsYuMjw4wI62q7+kN3hLzPzWCtkvEFCgMof1cBS0hK9JRYK4qR
EdEEN4C0cx6k/YqcVBrbDj8ryyEY1iNfjhkqjUPf9Bu4FbTNnerbhNu/xJ1wq2aDrhd4z1mkvB0W
JbUO6wroFBrUlVnXu644NgV7sh1gmOJAAshSncVIoGY5FObeNTF0UlbY7HOiMr6H0P7QzV81EAdc
1Hd+laxtu76dWkc/QF+mDx18oN3j2cIEmp49BgClVkPFKTOj4nG0Xl16ZsxEV64ILFu3kfbmN4Lo
dqMBzR6nSAqE5q6zyfuKUsFMh7HXEmUstcZELTJSsbKu3Zol58p8GNMVl21im4Lx4GDFWcQsfUTR
UcyG5bDRKkIpqvhBapm+abxbU2gUhvr4rAa4VK1OV3honqRiIuL0WO7Cgoyt3oeqM2QT7z48R618
yxxGZNavqeJbj9U+i2CuikoNL8JkOdBhVVuQqETNvmtKO7oJS1wJpcXYgFqlb9HzluoNZgSa7uCc
dqlaiO6792joVwkteBVqj5KmQEna/SI0C4fmh/WkApaHCYm+a7QgHxpL9yZyR0LzYrHPk+ROE7C0
IWyyyxG4R6gH/WtDseaDE0fzvyp+dKv/lEqnYnH6ncG5Z5sWJfTP7BMjOSEXNuYSzWNlbLrNPZ+I
UAbS/2i/2Nk2sgB7EsCRasku10EKNYF1W7d+cijRJUPQB4uEDZB03yP7UbE0arw2kez7S4U1SwDe
9gaIWVH3MY7lDVfYhCqYMIqqjKGkFuhAqs2YlO0JZxldfz+pbvWp+k5atCAySh5M3Q+WUU3rNYJQ
zC0aJ3jnupsC8HeufdFr79+1cMf0FRm7Ji6qZcw2DcWX6wIKdQVLo6a91LMzJzH0aRvCsbshFKW9
sem+5ZrvHq534VP5Ujadhyp1+LSt9wivYNjlCMQXKRIIGkTpxtPIB3IaNef9cB4OKuMx6Qh+jWP9
pa2ifmWYprsMrZ3n4BkTk/8SxhEsmYaedtnmZKMELGTyfqIWWjRDWe/roX1UbjVtTQxIawVDaUhJ
YuUkh7G6yeotBw/mYQ+LkvSw/BpM4ijhOMc6qOxZeQGLtpq2uyhCSLKCL7SYsKpWRnORvgQdHQOi
5PkI4DXJeKPuk5smGGny02bEUfjZdwa5lS5j+aQzni2ndlF3vFd1EWyjAV812ZB+497kTMRWONeR
E6OcDyptoxixGpnWEhHS/ySYtgJH4QgvD2lD9nWek+IXBxdYZOfQYa3CsgwdLGmZvTbnKhroof2K
jM54+OGUC4PN9W4Nq7mru5Q2jAOAY2T+KbguhZlkJYAtM1C3SYBZPLaJ/JVFHm60DOpbbXi/rq3w
HsrngRiOhWgoN9wRhW07cn62pm8xeLvGAtOa/LoOO+iUZ1/1AEBDdyW1n4bqvxjDY29VT02KmIJI
hdhsH4e0Jb4QhQ8WzTU68ycjBWfg+uJLkP5OIW5AlPNNizgg93/YO5PluJFs2/7KtZwjDY0DcAxq
8Bh9HyQlkcoJjBQp9H2Pr38LoCrJYmVV2p3fQSLRRSNGBOB+zt5rH3Uvv4npv6xaz9o5SH72edh/
1UYsfF6u0G3P+APY4gVcwKbxlQVOkRjyvYRwHsZfAEPQN7Ux8CMjR4M3XFqD7oEp3O/+FQUKV5WF
25EWo9dLpS1P8MbiDbIM8o/dS17RILapRURaj1TH5jmxQT0kqflajv1JQDVglLr0IcjiRU4JdLUU
BEHVmswOvt3T6Iw+ysUKfdzcUYVhszW2hVnvNEBJTdLfK8OonRq0QHpuchsItuAoTAbvxqseGQCO
QUQoWT1S54q4GfB3I8MxKRA9ldI/1PTSqLk96aKuj+g/udqTF6DUtbOsICs7wufbEhBiCI7P41qf
lZtKaDurJXAmApm8irX8D1D0WOt67Eq68uqZzVMkoud6ys+hOrHpCj4XEXQLfFDR2horILUUIUOC
DBUlpINmEEimZ5BABC42Kgx0bE3+zC2aZYRPXGH3YU1ygpHf2c8lfsmlR72AMi1F/8pR8R0yrTK9
177q7yrdfs3j+kEO1T1dCNijIcEqil3Td8ZdVrhMB4Q2qXfooyrYrS2gvQvVd+RNk4wFU36iDZAd
kedQaM+a20FXStGJTd2stPYQvsQSRlia79reOrTlfiBZyuYXlKLeS7hwu5byaDTBz1LHhA3dut9k
oJs796uTZ6/c1h+c3KManWaXQqw1lzsn13So9c42Ee2phyOBd7ajebJqZICkThX52mOgWuR2vDIn
mwsXnxdbf6WhKVf+6Jx6JGlL4qd/xIl3i1nYJ6fXJxpwnL3kJzIqbQbuydGCDxilRbKpB1NdIZsj
novCT5NaG63rvWNV58Xaq4o7fGAr1SRONI/EvmRS6tWFgkce6kDiFCSnehjJwlcf0BqBangWUoV/
NxRFYVHFYXjLJMzyVsrQYYHwnQOVjUVfgcWXZjBFoaZf/Ly8Gg0p57AceBvBssNHu5RUyxclNT8L
TO5NQbt8EQyg82wjOoZWcetBuCXSKKdj1dPEgGBPsSreFLUClyS/1KOqgW5u17gmoKpFDMryitAF
CB8NNWEyZfj0+nQl/fEUALJeuH6RrtS83nsy3LmeilAdxZEGd3EFtuYhYLIY9/hdWjKZaL6Df2PQ
D/fhxaOhV4QwFRxPCUiC0p+surhA/98mxGOuao3xblzjDmFcrSzSOIO+3V1rj8QNcfAMrpp90Nm0
w346aBwyuOlYd5xXe6ifKH6JQn6jg7LpUw/hb3zolAyKKsMIoqovdthf/A5Jddeg9tB2uRcnQGwx
+CfWtdcxw1GeKjd5oe7ByUA0K/WHqgdzU1AwNRPoKnUbLpzUOqejce8a4Z3gmrKWNvERJelzObnu
3MmFDBdNRoPMgpQUhlQjscCFWCT0oifMcTLEhdJjsJOji6mgGKt1sgsy4NSttraJyaCFQgwcmIub
XImPoi9f3LB9iSp6FeF4oxV3cdE0/GgGrDDZI7r7l6A3X5s2W7mwzw01zjeq0tMvG+AXFszaLf+Z
kiwNewxkFM+Ui5GNX3zT/hba/VbVjR2mzGKp1Pox6JQJKItGp+GGaFZ4bY8/0VKvCjXnhlGVi9YR
a7PgDqt2z0jWr3H0LIyJbRDtKOreYgnT+fyyh9F1liXUA6xO2lcnK1EjOd/9Bmk7nc6jAiHhBqFd
g3C2P5qJvMdrRYE7kV/Vsj02bnaZ4f7/l4PwNzkIGoXJ+S/1H2IQ/l/89PyUPH0MQnh7yK8cBCl+
lw6ZBZYDInRSib7nIEj5u7A13bAJGLI0lh9yEMzfVdU2bUSyhrAs27H/zEEw1N/pLBuOY1qMFFXD
0X77X+QgaNpv/5KCIHgaaUxvg6+prhrTe/iYghBquS4qQyhb6ibOWpc9CWmjQ8O6ywj3WWuYyrZI
51S8gtOlg9Yg7FU3Wn74m12zmMiy9H/ooF2JOayneIW/ehu2YxAeS4VW6lMkxMe3MWpVObSEqW6L
HGfyEOvywOz+2QZi6OBG8AqgFAFEx1UD3GFRqwrwBh1D3d+8jU+ZENNfAyusQRqE4diWMPnoP74N
KbSwclrD3aolbCgXJelq0BR9p7gLo7V3XZc9RpZ7tQLnMaaFyMyjXuTaBGhJUwXEX8vENSD46W/e
lhDkXnwMq+CN2bAKNQDiQmoGmJ5/fWMMN3HagcDc2i0XpQSOEr7L4gK8RB4TnK83fS/6JRUDMLmj
zk1/6DXSXnSR3xRVQ4GwtaBQYrbfuA317Dxzjlofl0fbRsHvyiNKsHGL2OGKClAcSX/7tYhzmyue
2UHjJcqJtLTMnCRg/WUsAmIalOHBLRJgHy7jGyNQspOHDRN3hfqqFNLai1vTQ0ThQRDuu80wKTOU
sVN2npb+dEhxo0JDRZzL8qqqq61dxCcgwRXMa0xSbRnVhK1VL20PDWnssCSqTXpSw/FeZqW7VoYf
rldT3A6zdV+vIH27LegTacfZMhrag4cdVK4ykFWL2kqMdaEUZzt8AfiMtrbz6bTC+mdIAUi0iIdD
qndfKG+Ea9k01qpyDtRkFqGup8dYFdZac0IIyTbTN9lhDo3CXemnS6ut4glqItZoJ2l676SvbeOQ
txUlP4dCTXZKDk/I8J3XevpAUr8/dcFDYlrDpq8bcMNeyxwMdEI0McK6SuwdNNDLoJabrsVcWwzB
a5owioQWgX29+GmDC8gc71oYDOQEWTt9W9yG92lcPNMuKBdVm4KmyLh3UDC7RMg/xomx27cMqT1C
dqgyk2rGLQLDxYYOGzdvGLRMjwV9SP06uuXWTiOmmY55rxmWtcGRvmuBiVCkLiEG0+Uxk+6r1JF0
KUPRrBQQIPu8L54tDViHfSWC9A/PHpV1blJBV7BdE0QSI6Lps4ViqLd1X5/tKH7Fby1u6gROV5nA
qK0MZIhq1/rL1P6u5feBhuyLOlxwCdVnD/bhIiLFDQ6r6sOHSNReRcLVvfbUac18ghVWzmSoxSkY
5nBDqXnRj0j7UzNojDC8xrgKYHxQHmjOy8Hf9DRdYXNaPwZPw9wXarijh+4nyZlkg2oTqrdR5A0C
WTibDeNWjVb22gg8exmK3Dylbnk0o85dBgXTnVzTy60TG3vomSYOWqx3ismCIpWJzmhaVcPu4yKp
fXNZhAHF1umAgvd5COJxhdeg5q/pXyyvgm3iMUCcd7VeSYti3p4XdZN+1RydadSfp8xr0fT4+RHv
B+Z975vzWmn24yZUzG0zuTBTylZElvWC7BLAUPM+xJopye4cFRNAVQzxA24PmGX15FrrApHRcJ4O
zycS8YHtoLSt5Xx4XlBvgnM4r/KVYeDCn7Rc0Jkm2Gl64NvOt+V8VuBEcIY7RkPzZjm90Lw2L0ar
kVT+54d+eCeDqoJyGLRVXam0nAoACvPp7+9NegpUrbfXmfcO85ufn56aOW9sXi3mt8slBH0r8w5h
xbT9Q+e1YcR5Uyl8PYlNfgaKRBqf4MfjmfWwKNE/1r4n1yicrnRIN12nolhDBVj2Zbf3cUcFonpJ
mksLDOGbBb86Tax92qXtrV2M37DT/qz7bo/sHE+Gid7PzX0UJ0iHtsZYjTf8LtQd7ChwF54nz3FZ
bl3VuxOKpa/MAIE7IIo7SpvgVIyLG6kOlOX6Vvck3QjsBFThV3bjG0CxSrH0JxGPiV1yo0lx9tPB
PabpH5oqT30uKSOFzPC4flO+cvLXurVj5u/lNjWYPuN5phRAxtnCV7V7J4XamLX5Weldfw9FYifa
YfyiG6QkKtWPyh5WYyD0FZhP6Glmhv3ZK27TkYJJ7+KRAb/ZwOWjl0Ndj8g4e1CQ6OTechgJf9a1
nVsHAOU7taL46wDBienN0bBalODeVnaQ6Fx+xwsz9deC3+/3orlYPkk9gWKM6/olsj3raAVWjisn
DZc6rKAVLWBuWnS/GtAvaGqpiFdNsy4oYav1OsGbcuPkxHVHWf91sEARGqlerltaz9TMDlXvm1eb
9LaOFLKlzqxpTdB12SWvYhyfW7X8aipleqe0drHVFWeLOzy98eD+X/CH0N/2wLOpTZgdxE/Gew4A
K4q5tFZBk5GlWkTtU9WDk7DLRluAo8lW1GFoeZX6wY/oJjoqAcD8wkA8L4DRAJBggq2M9H0TiuQ3
RTsRrBt4k1c5k1g0Mpby3P8JXxaXu3Ywy+JFk3m3Hjy5yqHT9/5jQHlqqduoleyi2dNwX6F0NlB+
P6VtoB80aTKTiYt+q2TKvdYwsWtFsjE0MgFSzXrWk+LV6nudOl1RrJioUHFw4nqZ5QfN6k+xBLBD
W/Y8KoSWj1DzIVggJuvLHD45Ah2Vb4BeGOvKNnZaCPTP1I9RPOAEybYqmpslX+yLpfvDWvUYbwrL
y7d6tqaMeiga0OLe4CNdriPlmjGaoSLyOtp8vSLXG9ehiy+w7v4IMnVEWUQ2uuffxkHyg5/4rjUt
RF52srJzE1VQsqRt/9WtQXdQX/piMXVr76QwV7Kn6eKSfqiU+lPZ5lvDTyka5VR9A+k/GgHkR1XS
gYfxiub6Eo506cgtPxjEDCa9u4icQi5aRY+PQeld1YmuYo53uLXuhqR97CCGLGwYmgffDddK6wFQ
tK6M/HaR6VWLsc+2SgDoCdPGXakJIJjTLFoZjZ+OpMoBIbjPKHamYPNXbY7uIlH/6Akupc2Q/xAp
olga/TVgB8m0MOAuFgX3ncMc0QFLtGw2qX1Cm33pIZFwh8JA2fRgozyEZf0O8cNeT+RV2sW1shBY
9kB+GTh9793upAr7Wwm2A0s+30MSXiXqv7Ebrn3g8Yce5C1pQStTa79ksgU7MJW5Sw+KIiXyO9ul
vuT6PioWoC69jTCQAnG1NDN9m9vtA6IuEyxkeBOiiuLHEVOELNZ1ipsCz9DRovtoE15mtQFiwuFo
1T36ZUU9pjEFnbFtDuV4p4++vpJ6R3/Tzf/IDewUjdC+EdSEjUgYX+zxICdVTOD6J5Xu0xBar7JX
n4Z+ESnuV9CI+0iUU5TaDQbae4JIwJqGw5HYupe0Sx6yHIuxGmydw9AgrLcSG+ESOoMzmY9IxVLc
aee4APITpAOzqenIvO/tsBZbjKWgNkRZ/qXgJgMhTX+cz3LzpFzlsM4WA7d/sNOy2ehT4kKty5p/
DKXDMErS84j38aj3YooEG84UXle1riSruIhJYrcIblyOWAwDmmLLTKcrYhcOAjmQDEjOiamV6k97
20LIPRqIX1d+kN6VAn1uXtkno9btU6cx0svw2xE0h00uj/UFwZXQONW8P2nKl8C2+RdO74Sy07iy
Khe4D7KURdSq0cpBmtqhVFjmjUlnM/jpkSt56Y2MBQr3G9G2T51P9oVO6AAf/JDjAujdU2MPeBn5
vEf+n2U2/+o6OTm5/qo7nb9QgN4rubGMEXAwRXKPYd3LHSE+VyIPrE2ailNqYuvQx+YskyhYITj6
qSjWJcIash9r79LphsFNrzbO5MrgW4/jE+gyxI/6mO3UzNrpGWTFzixPApkKInf11ox1dWcnVXLM
h2TpS6XisTYSlulDhBwcrj3AQogP0cANlTasZIH+PTfb3VDaKy8JMvCmpDyIwtnVRY4+EbfOmcJU
l7rRGX9jsdWG4jnIvL0h0Ik7YRftnX68A/Y2nOlNiD12sz1CpJ++xXt0sM1WLS+T8M2KRjM7A+85
Qb2ZhuDmQ5Fy3TeJFUVLjiXZ/i5NPhWMdjlzv6E96/BwACNsuS8Ne59MAnRu7g6/T7kQwOGW41iY
3PupVmkYsYFHFAdn8HdpLbtzPC0cvXslmUCsE5UvujV+i50huTGB6nlMhmpGLuQUAhJy3RopVvDs
eH23RVMVHW3QO0ms5jtXH19k1l9N59kCcWhA75sX7bSmZPagLebVikBgbTEfMrxGcpNiRucX+5ym
5n5eCwFmEJL+5/a8U+RQWG7mVQyWHGci/+v8v9xZCWcZGVgZ0ibrFrXPX9uqhgIkKmuBHpb/eXM+
hY7rr5PfHzs/7H3z01NJgWqtj7FBzC80PwHXbxO/+M5V1HKvqA5NsWntffEf98kUqsjNXz2u4MIf
WBmwHjHmb2fMp9l6CJ7s/akBblZvr/T2XO8vFejOP88E35K4rdgVGC1UGxrZ9PY+HPfEpHOd90bk
H/x6R/P2/HxNg7tJDjpS2JKc+Gx6zagwuVDPq3Fb7WJP/xqPKqMCSPE4jEl8NQwUkiZNA/DBF3ye
hAsR/0FbJY93oUcMTBrhyE5t6S4LAEaryEuufkgjokf6DluZSCgIulgns2UpMjwrDbBYUSfVuqDv
cQKPUq4Vv6LeP21Cj41PgYJ5SvHNft0BijhqlfEtROG1GQ2m0rEJg1PEU9oO0pBtkJbajgxU42jj
ZhvV8h5GUueLcNvQrj2GfhAfc1gOC6RLQGV9C7lo1e5kqV5CG0YQw6KhPA68vUkj6a8HZOz1mB2J
xPzKRHw8tqlCLOW0JkkmntT53GmnTW1apAZuBwYPu6oIfp3mjRo4Q2so15Gm4eIAaJvzTkbze5BY
6Yn4suhmHJgTVJGKkt1wl7IetZUK37A0rAlT6XrHelpo1C5AOpq7sCg0AHSClGsghcpJZ6ay9zA7
HHSK19zY+BvxhEznub3Axj5yNaUi7SVfCt20uS5zRukp3TFSOvRJkYewN7amXmSeME2PqTD0wTdb
L3O8qfQ9CZyhFyLSH8A99bXb5PRRK+K1fHFIRtU8KG29dQtmhmOMeyFzwmQDG/bJLfpsXYfBY+mQ
ZgwGQD2qsVSP89q8MLpBPTqmOi70GEJUiCGC2o9i8BG0Y4TxZD4rH5x0TWVmIuE45qFIUutgGhqS
UWkvBw1IJdP5I93YqetW00Nkq5m+KcwvqFMKsj/e9/k2pRVkdlXb3eXknoA7TwTZTJw+r8m289ah
iaieVvvAwLE+Nl1jbc1kNEjqrI1NFBJ07qAhWeI7jwjqsKdD83Gry42jpAHuxwz6wJNSs+1WnpqN
OzNnRjlk+I6ASOJYQivT8yM56moCyX5aiz0cjMAAcIskOR2pI+F51TZoTKVYGqaSghYsHtBmk61C
a1kvuuHGjNroaOlxBC+z/k5cpSN6bT3v9ZShXFpGQoUnkyHwnH+eOZ8+L2x5CK3mC4XOaN0MpIUY
bUIQwMCdOJg+LD+B7iynv2E9fennBXT/DNu/lnNvzZkIQtYfQSG+LYixgCw2b7+t0s6FUEYayE2j
jN/mA830kCxsoM5/OHFenZ9tPj5v2pj/b4zI0N5e5v3A+6vO+9434fEYS9Ew5H3f9/6iuVEl+6F5
MEJZwz/zA0IA/nzruWcxBRATEO3P9/f+iu9vr5jfedxSOXPpBSzmIx1fOBxw6ub9vHnt09v7tDmf
8ultvP8J2jr4gQ3iRJJGsvEEAZA9UlLFzKP7CN8xQHLs0yWWd5EE6TWj4Lw1cuMxi4VyDks9XXhU
flaM0oNFJH3z5CAb6mxENG7mEPXa/1AB1EMDQyKDdrZZpmYM/znW9SPFR9KsMKcwqveHerx44UNl
q5uYmsVKL6MfOuPclbQch4sUM12RSXhB/DrxhpCUoRrk25iV/4dMN0EGg1OOFWHqXT/uRaAja6qn
dCBdw3ssv7vpoJ6sJn70mddsqG4wHTV6lEPS1ne8CXRRFcNB0wnlWtHI/x28EyTWPxJ1kA+t/wQ9
fZ2XvYbJgtCNttwqZXuboo+9qeuggfpCmXuUbbmCu/rdV7gtjx1WDFFQSOoa4wcdwR9RE4vdVOlA
y4cxpe7Dcy3a75Urr4mpWmtFYOlHWxJqD8zTzEM8xKuRzxILO8kWLiZB2L3IQwsJ36XxnXvXVPVF
Fg5ciUj9yHzCZKBnHRj3Iy6BcjC6FVMnRzybuVMvCrXbpfwE7/Qsgt49kLNae2W0cVRiqfOuuvQl
u9Ks7qgG9wtNVMFmbMCw6JX63BXVH7VqamuUf0sEf8Y6yB/H0PTukypC94+Wjy/Jqeu4/ROJeG0L
PVjbZX9RWvfcDhR0+CmLfbwdwW4zBUPiWVvlrerUqzICs9C0Srp1Y7c7mMD1SRpDllRtQhVaoiOs
Yy+HcYklzKcA3WAe+iN0LZib7ZB/wT+5rylf7rI2FJjPXVIJyf5d+4SmkTyaWRfRMF3KEgHArhrX
bZubd1rordMSbk+bWadO6bSTC3MozBNjj1oKjovry0MRdK86neINC2PFOHvYkuXbrKidRRNtb9y4
ia7cVC5GCmQgyo4BCW1kX1lFTIlXaqKSnIMRbu2LFtn9MCq3+eCfG9k1OytNqHI01mQlyfVtNoQ/
hS+jiyoyTOh8o6i0YfkIgDwOXrN2FAxwNJ/NVRN3z8z6bsLeIj9XmvqOvu8uwqH51pb7v6bv3zZ9
hfqhRbd8qp/+5zWtg3o4PyWv//iNpm8Vfer5To/41fPVdOd3EjK4KknboDk0NVW716qm72nrvwuh
aqqjmzpiW4vQ+RRSjP+P32ztd0PQ/BS2kKZhaiYtwIoeDYdMDpmqw1HDsAWNWvG/afnSLfyXZuL0
fjRdM3HsapgFVGlMzcYfT3f/TL6X9BCTpFHFK5rhn2VPnrE/msG5beJ46ZTa+BSE0PfBb78UKeop
y9eM2zKswp1m2+0mg5Xa+11/6/ktqjNEYKTLmNl9iVbltpkiEWSc388LD9ce5NwEXqs35PeIisWp
MeXVtjVc0nXrEBYXqe3+7WRFDvtGMFwaEafDkIQ1hDCPazCzF0T7p/eFnbfZSaICxeofKM6iwhG/
fD88r83nzGttaytHih/vu1Pd/VZivyR2UAFK5hfaI+kXZ/Iym1dklIdBa5rvQwkZG5KNdY6JKdlH
yJimmn9wL9R2BE6htyt7TCmGqll5Qp1dnETt5ls3c7++75r3z4v3fQXWigpnOX0aHqQEVnXsmlsF
ojbglCLvD+m0qAjLOsybfNPirVMm/7Zf6pS2oKBS9pnPnhdv21kfcWx+okB2uzLumq09n2++PYor
3C41UejZJRbnMquqWzJ4UMENir9IsHYx0G6ILfWjNjlEg4e76POqGyTJQSCx2TnUrCOK/bI7cVHr
T/MabJBouJFVFeL7iFbzgbrAaJGaBAapIYSOMiqL72jWdXwgrbeHziIf82jhJTChHDf3Nj3AHpvA
xrPfT2aAwYYVpeG+TkuMCzJsxDdNz/DL5cATcJFukR956/m0Kakgy4RxZ4dW9+HhhdcK+pAeYUt2
Y9pL2lHBXsri+rYJoEucLRd/YIJodWOB3EA+KC80briHNXnLN6JQ4IM58mJrmXMxpwWd+4PfaOLw
vr/xU3dv697tvGteYPV1LtjP2mWQdL+eAzoqeYpen6yrNOyOzbRoVbM9wmHGgNHz/fp0YD7lfV8V
ALABm0B4tB3aB6Qc/ga2z8O81YwTXmRe/bztKzGHmDRjTownM36DifH9zLRMphttq09AWp53XnB9
XLk4r28YL9Z384IQtk1pK/Y5SRv4AblW4xQIJi9L+DJl4Ay0a5+MPCAFKXe8rzjmDELvbOLgcn9k
4kZCuRt2+cEOvJ6UXKc54JBQuq8w9N0Sq3yinP0Kuq9SDNoWNlpwfVvEKaEIDCI/7JoOKrKAJBl5
zur9QNA6wfVF73v/12OnE5OwcldhGgta/KiVi7qQq1BzvrT8g+7mhdD5nBsL3ev7vsAdj06oGKeE
Ii1F07g5qlJ5exBR1t6OzhQu+Uk94TRjeoySzbwRhFCI3va/rfpDhcDCQQhPauavI7PyItQVH+3/
FO89GBo++Ur1z5JwaDDc4hSiUTs1ceGfaXb6Z7gq7HclqnCGI2Lzdl4zur+OE7zwYmBRHFq/3ii1
UO8wpAx3Nko11t8WnZ5vvGogPKiItLd9o83VMXLLYzbt6r0kxd8TPb4/qPYx0Hx6UoxI09mZ1xJ9
rBl8jH56ldRkRlVvwIqz9bYrAn8cdiCV581Yq9KrM+iEX/3z3Pf95pBW60Qhj4S5u01WCPjDUbTu
qQvhc/i9mfyQ2VJR4vFZrVEPK00SneSAg6Izf90V/v4EM6Rlhbf9w3jgrwRN6uebLOw6Qyfvlf9M
Yeifb7IZfRM46qP5ajmEZNb8xY+9UWpH3XRaa23HJlndSf1V0TVKXonIo1UdjBniSf6KDdFVhCGZ
Fw8ix53WmtSnB/B/hMxrd/M+39OYrqAn2Y9dYJ60JNwloozkLg3DZ3KDqZerKDFH7ynS+YbGaIEZ
eKbo7NmaF127i60m+bWR47r0x+Ba+53yxaxRLaiO02CW5/Q8wQ+ZpmW5mzdVupaVxRDVDqcKcjyh
bUaAl3msUquICQPzk/BFU4PHKGq0r5kVGOuUhtt60NAq+Vg78y5Ur0Eo7E0ZG8HerVrtJHDnrnDn
IGsAknnjV320GeKAJG/4mnsdQzeoj1bcKQ0LYqLJJktsdzf04bTZxudk9I7z1nyarOJiiasHVXhl
i7u303bkYkWUSozkmlHEBt4FUsMhy+mraQOJL7322SW2/oZv13gdsbMdSIiiRAZ19Nk9d7ZGuElC
GNUY5wx/0Nie//uXRtcZ/n2QeQm+CrajmbYwpUnUl6N9GpnZod4nsNi8l45G4DJGAnVHVXK8RUwb
hXobLYrW6W/GurhaEn7a4Fb1ygh7eKw5FDE7bbybzgv7A4omvgGjIEUcic+BsSgtZ7K4INS17uH9
wLw275vPmzc/7Xt/7KcDf3Xy+z5GmDqBOfYuDvR0lSOJPeUiItXRlO4makV7xYQvF75QxONgN/eO
0YmfJT27vDK8H42faCVNTsM8ku1l7E27MvZdqUo6eNO2zxABUNy092113mvVZrXR/eD4dvp04ryf
rkWP3aUh6pkYwG2hq9Uud7EJO6ERL5MIeIvM6ssAtP8VOPxGa3FZJo6VAPLp1HOsk5rUhW2FuCph
s05GqAfTKlX8S5hbEYYVzpt3De4ktEtCbnP0mLk1mM99ETnH2uC3NmYJCd1Za6zcUI3QlLNQ85r4
qoxRASXq6NZolehWCj/Bn20Xi3nffJ5QCmWbSMxK8+a8wCCm7JtweHzfJfo2OdmjsTP4ky/1stO3
vAok1xyWV0TzHbe+dZgXwiDuxI0xV6XTLf79wLw276uChjbsXx1uSuK8iC5WMEr+8wnntVr3qpLW
hvE0xl15JCLlVcS9dgZNYH4jOA4PlBd8IVaqu/eHbJWEpnKXq8BDczyxC632tWfLFlvXk/qDPcJo
8Fsv3nWer95zc/kxn6CjH8tNs7oHhVHsEJKpa+hRykPZyA18Z+3ZcT06r/QNL1Ykc7ikSL/mA/HG
Az3rjTpVDmFYi8zFhRQNJNcMlg5Yl47Erqt0QGZG498Xbn1FWK6eCmH5ZDog7IBvgg9yOjgvWqW8
DqWmnuat9zNoVvPw6VF/Psd8hp6m7ttz1KEnSBxM9FXhFqAbZOTK/dtqmGlyrxA6nhKQ/Odqf6Wi
oGzshpT3wmyUb27rj4R+CYpxdCa/qYZBdUNyN5iPWmW/pIOs3PtRqtzhcdiY01kteKjN3122/vWq
Zavc6Exoh5Lij2Mxr/3X+SSpjD18tTh9jXSnvWY6eoAudKvnPIIQFZU40sB7BUkJicxr6dvaMFab
TOzrUDli6B2TRYDKCRcHZoX57iYjtHQVtNl9QHyVsw7rbiDVmbBGDB7d36hrZ4nzmyR59/KP3wRv
3zBMIRzL1CQXXTndyT9Mhwdinp3R6t0XpQtPBSSObz12xSaWxmNl5M0u7TzydA1DPIbUqpDSFkwo
mDB/KbJkN7qABQx6ndsgM+Rq3nSb7CXG/Hs1wPTe2hTI3h6dpzYkad/fzM+NFum2Ugn7xIqAVKUn
Qs6jB39A9INjc159267t6jCvRfgGkgmnUh3qrFHI+klbKmJZ2F58eHqw4a2bsMHD5opmR10Ifm/f
RvIQwH59W4BV7OjoT9tdKMGP5bp20yYKDLHp7idcbxXUtXwUml+tez3rsavl5T2/oZf5hJJf90Rf
kXfjGNs7NyujdUVS2vfYlAuBfu8J8Fa0BgpO4Wqs9a+jo6qE6ODPUVvr46ZA4oDIQ7lPbOGdQi3w
T/PavPBJGSALWTbrTweC0Uv2//3ba4l/+/YazHkNlTuPgcVvPv7h49cMb1CdPrRe2kqW1tkM8FS0
VnnqE/WCtGC4g4LFAm8fpDO6dOa0OR+IlXoV4m19O82rOtIuPBqOFpGgZJntkH6i3LgNlci9jUrM
SGqTfGupYN+KsZvIznm0MT2cxG2c2SFCog6VqxUGCDN5xHzi6HkPXF/Nw/yIeb91Qy60fHuK1BNy
ftb58PyI+VkBnhOz9Oez+EOJWtgsSHGbXhgD9b7wqrVhFOZei+pILN5Wp+15bV50lPL3Hdkr1Mmn
1SYclyrRP9smitL1f/8UNP3fPwYKX0JzMCPoEvX9p4uIHqRxlAem/hLnuGSITYsuhIndOTKI93bu
RZd50Q5adAkDAwJgjj943jefO6+VtW2sOs1pF58O9EVX75DaPX7aD3g3Oufd/afd0fTquhce62zw
D+/PP58GdwMFaGwob68+73tbGG20qhr4OR/2Te+8AqSwRczCT+fPf8i8llbQ6z3mN+/7319M0RB1
pZpymA/O+wN61+g2yhi3X9Ey9PdZ1Mhobt62P6/OJ7gWFGdaEZz7YfXDw3wjI6P9355segDuNmVp
5YqzbMoewRgt1dO8ZmMJp6Z+MsPmPui9e8Mr5bHIKnx2XUMGuF/jUNMnd8J8xKIMeZw3B+pTa5IL
UCqFqHIdxe++VrpGk7Py7qhA9Wc7s/EvKKP6HaQmpmJ4vsfx/xN2Xktu69oW/SJWMYfXllpZrdDB
3X5hOTInMPPr7yDkY237nlC1N4pYACm5JZHACmMGbv5CHtJe2tlMo6jeuOUmCyPtQyeapnfi3cZL
taW8WVnKWf/mqlpeTf+jckW359KUPx8fnkbpjAvihmcI97M/Hx9ILGhJ3+nZd5wefMK2j7pW2+ru
MenFqvFFspe9ItahcId6lj7icW0W0viPkT7eDH5aHaWpGdVIXZq6C2gQtOLyPnmYAu82py6hT4wE
lZvQb9dqz31LT1r4/STYwyeGO0upwslGjB1Qq3eRprzJ651pobhm5q570eemnGyxymLEoaRNzksa
8udVchzW0tYD38p4HpO6kFv7XOutvTy6N9KGoHy+4hYdwJRinqNXpEX8Nefe/ccwmfTjRqFwdIp8
8+/r/8eXu1+qqnkkwjb+d1PJs3B2KX+j/aQOMyUqV6AEcRRF9VuXWHD6/7QPc/duIw9RPHiFOS9N
8CPfz/9rXm8GaJf2FPf/NQC514eaMV+1DqB9urxbNGt/G+UVbVxkG5iLT2FrmXs/6cl2wOO+pxRr
FmmrKYrGLgdd4OvwEIzIus27n4H37eL7KDbfTffT5DVDcx35z3h31YPLe3lUlaZ/a3Trw5hd38lA
+j5+hi92F4M2s8Jq7eO5PFPh8Shst/qMLAMlFCMqEk5bOdDkHWupmL794eGokdt+O4XCqoRq+jzo
fbJxqrjZgE5b9mnln3R/2pSuU74pdR2cqJT+yPyieouDpDy0VTfic6XbRqGzzRJBZrGcS3XuWrQT
CrzzaC+2inMgsa5ahHnbn40hFttRtad1aSlkuBZz0bmTOt9V0KYuGePQyghJKNF0davJ3XYxJZki
MeYnejtdS9MBihMLZSNtVlxP5zFybydIE87+dpWHVYvuXExi3nwlPzCgmhThUc4gPs8/EBfXYwDj
e2F7MV7iUZAwebvjDdYwpxviBRq1iq08d0rZyNH7nfE+kPBssXT80ndTLy9yv6HeX+luk7PBpf26
vL/RtvK5HUwTz/HGI2tYPtdv/fmJPmokVwWaf7yb7o9/7d+sBuS8++Lgr8vdz+VPQHRd9k2tD//H
YsH4s1qQFbsFWNjSLEonVYe1+1+3XEULFLCgjvEtMBQUtQoAZmWUdJskc0sgHHPfi8LwXFcmjKu4
KTY3o1u55XGY0HdrRkpNSEMOz5M62UsI3NpSnoLQC4w0otsL9s7xqTIzcqxZkS8NxY5P0iYbO/Xs
dR2B85ED1jzqCD1Yd+7kj/3/cCca8+rnj4cM2oqWPf+nE8+lyOzPhwy8j1p4cVJ/M0Ww1e2oPKSl
j9ZvFf8Y0HBWKSmuy8PtEFnfplScHc8G9RvKES8Fz603LTSQyxosb197Tn1kSW+S01HoS5FU4d5p
NftBr+3uOA2G92JnSDKHqvuea3m+6RwYp4MTeu+N2X4p/do+p0WQXgIv+MCtf/nvS8E5Bvr3v1UD
4uy4LAdVzf7bcwr3HCaprubf7BhAjCDKffUBqKK7a59lT6WCdJ3juViklKDli8wuLgHlDeSvMDfr
ISKk+py07TnmKqlgRif+5O+HsfKhXHAEJ/nUqROOqLlHxNMWFA5wKBuLfHTkMNVdH1g+QQnb31WA
NfaQ2tR1VzTNKYwGFhl4IV7csJqZ+CVZBwLhv7B2FV7XioJDYNPgSVX28kjaJlOPt63jk//N4F/T
5FzIPwGQ7HkYXR2uFUXdUzBG1SvLTrBEbpSvprhS3sAoqovU9Oud7JqG9klRPOskeyjCVsPUvHmD
apzbarqwAo3/V63s32FkfoWw7WwWRCqreV3721npK5o6lMJSoKVb5brNlc9G2uUX2fjWkBKgic+8
TQ+3TpSpxwh153a08wtlREBL2yA7JYgTekoFRrgBNnuOqJeIugjuSvvF6hX/JK+lzVd1TdSpVdLy
769hRXymLktMeT1pVyCxUFu6bBJ9usAcbfn4fW/f+pZGHlgzrVLf1q9pnIWLCJ7wl77R0AovzJ8u
6JU8td0vek91TmB5wfMYT82qA7ezVxPANp1AvxfIIsKHv0NEU8VbNbTknyEiYV+p3TYOMkREMmF7
TLXq354UtQ0CQREnOPMJ8rqKO7TH+VWaMNXSRTkm/3wFsvPOkdX3i7IqKE7JqvYoIvEUJWpzlSZ+
FONjFRoJRT7M0DqvgMqbBkOxrEbHPpi++JEnZXHujci7DIb73POrehc2STHtwPM+91v7vQrbYweP
6XnIwvQkehca/2yHxB9RCOiiY+XDTgBXEC3x3FHUBM/FbnrleG8Axf3qimZ49ZMOH/tzqHfGHj/2
r0b3TWOftpYHsDyozW1qpUtpk1NGikP3YR1q60TFVyDiov2kfxNOZ3xSm2o8ovBD4HruKko5rIQx
2itbRMYnwZLgoe/y4OnXOUVQmVctCBEY7sOKxPTKRKHETb/V9nFSS/VzRAZubyvdAeZ48WyPuDfU
OP9cjRbVrpFi7py+GV9JfthkxFw+G0RfHtGQz7ZFG0XvMWkIcn4Wag6/zpJs4fl0z3qYT/7IDe6h
OHLbxX+/UWoU6f/9JORX51jyGQhfwIU88OdzwQr6UmStKL66NXs4o3RtYHM01RTCVs/UeCVtfVsK
gokq4FSX58R9XkhR2J6cq0PVGw05WSQlt86grYOx9T4hFfEYg3T8EsOzX/aqGxzMAoiaMebbQNHF
ObdsHki5vXXCqD5LU2PGVB5aNQyk3zY5QJIfP+C0O8KQFedKgLwXWUECqaqzGcwM0i4IF/R7LXRN
As/kkchuEJSk/dkCqZzbobTadq2DV5vn/8NalsR84nigGIyBZm5us+ezPSGmh9hPAOeYFKKZil8+
m0MYbZBrYOUw5uo1EDDuc8rIUMxwxlVcF+FBNj4TD2OJuiiBjBxdVQakTR658+h/tFGlnOx9++U+
S04lRjaCiqYsOyxrlRBkCwdYqVCqNlMArS3SUltr3p758+bNLptV7WukqMymkRL3k0KZjzH3pImy
73RHYIKyH9LnzzrQnxfUqJBpr8ePSqTBxgxIQm9Le/wIo5Dcbb968dPEJOxnVAs5jQ/GesjdJHqi
OsW4dsK8SjvZMODJRidAap6r6ezpyF7+sGI0nooWkniR7GOLLPpuDMOXZm46UDtk9zzfLGFmgOoa
yl1oC+uU5NRThlaz14dW8BHQKCafTUp+7G7SbPTBwkDdiRiMqBwNJ1LqSnUst4qrWcsR+Y8n0lTE
rh7SYt3kSUvJl+o9sEX3SVJsFlFj+j9su/pESFp86mvggup8UhUiFWWj0LBKgwj2OvmlbA3loYPo
5+7WKITvF/LQoI5lXcbUgeHDJttXt0yXKJS3CaC1qOsSEuCDq2QbGdvJOyKOFnlOkOAJ/KhZ3m9J
gNm5ZOV8YhGBUOrkwTcI3ekZF+5TPrsuAj8ntbNRBohwbryjKNs5A08GzmApW9mDh+Gc5RGVnQim
FfaTm0ZEJdxhhcTpTEmcb7xuNHabRo8+5H2XWh6EgOWA7GfTsJzGEmrm75u0tEeWce3bwXrIqETn
GYWgW+gV/cUpYtLhhR69ph6B3ibJwg+zsL87iVp+G+CXdUh1UUnYX5RkQrSOoktejSxP2biVnR1I
znxUnc6i8ngeICceNb1ce48QN9neBpTW05/KCsWJ3FMP/jjRuJl2kF23SaeW3Ab6orbrDaj+823e
bLqNyj4/D9L650bO4yt2lpca6vQUCVgQWhjDGqew8Fk2Ggt90r6udkEEyo+rdNnb4JrkWFCExbHU
ulfZa/28e65E/NVKQyCwBk7P0rVgqs2NV8X10iUN5fFua21EZVBUWwVZbR/udidx5l1r94NXUk66
WrHn5F6eLcaBbFpplJPVvAMrEedPiVM0WxJB0vfR8DaNlRH7wql8btv4qzTHkZmsE0i3lK8wq+OL
TjZoGJ3s3HdfvEZZSnvjOsWOKHqyhEyTvidw7RZjEvUrVwvY6NqILhRK6eFL5UaQD6N3LvOMlDLN
E19QJgbEoqIFQO4TaQsG7OhxIAXVHDvqtpC3hPpBk+iUkVLV/a/+oIBiDvoqWHazLZPDQVy2e2TH
mr0GSmzbpiioV7GSnx2oy4taKNH3BvnHoSFVnHA7MjJReyqQlCCy2vIMS1IH0YPhImeS2P0WQ39+
tahSm0F/6c6DMv3ntQLXTHCml2cY5tq+TymjQ4mTQ3NIjOpBHg5mtC7LNtiqQFf2dvetdfhkas/u
thSQV69VpiFfkPbRBpSpeFX9aBbMS+wVy1bxWowuf8iwBu8/j3pZz3OfdOylHHVckWxrROHgVjAZ
nQ91Z2oIFcluiGL5oe1Yp8huzgfmpKZ9DSYKcc28C394HtlZfg9FW/Vx1rhgvmMf/a0IiaLnqa4h
wPuaz3e+K3aKG1KYri30Fgpy4jxVYxk+9l6hv6CUqT00Tjl+qRt13wpD+ZzASCYkFrzYoAHPkzFS
sqfGNYo6yYdv19lRV+LwpVCRTbNagN9FbuZbQrDjvrB4wozZQTYa8b7bkey2mpMd+rm5T1GgIz9q
Vo7zqwlGQGHxo0p65142eL6bvQmAHRKWaxPQylxlrQiz3Rg4DE6yKbws2nZ58+VukkeTIkhCjwpt
o2QZsBTTGD9nunciESd5aZyo2kt7MNtjVTkpyfg8dMLY96TsoOCYwA0FmfuEQ7l4kkcq5YlPKbI/
t9Fx7kqbHPVSUmF6Sq7ezTosF/qoWk+GPdRH+NjeQinr6msnFERX7eyDTG2xqlGmpQin0p9LI/ii
T6yASRfdhF4jnkjzFk/ySMfft2STbS/wlfE5KS7DcsS1Y8J5gSW4HWO7D8iTR1hAD4Yz5ms5IG23
K1h69OywRFuben3weIyRoQtApS+JWVfurBxAd6wDymnnro+r/sFWykMvBpLsJzHum7Kv8Ag5yXkq
ux4PtMpbZ7sMJWZoz3XjxJAkARaXEfzZ3LUqfJIZSml/dhVh94h449bLvvhuwZe4yowXqmSjj84w
IULkZBSj52qvhqox90WqQtNsx2hNxVZ5IV3DWEwV5E8zCos1v9z0BDXtLY9ydWvMPWkinTk9pU4b
I/IVC1QsCIXzZ2E4C5Pq0dXmP6yojm5ph1ekW6d1YzvqipTm9iPMUtLJqEfSos45lGoKAzKruo8G
7cGHoY2GY6Tb03Ojm0cvc9sPPS8y1Dl0kkfm08nfeVC6PL5U8EFl4B4HhbuTwXrZOGHu3bpyoJAR
/vsck9oCimCqR01pzWfdjFcdFNpPKb/PfUa61cI3w+ZTbPTlqg8V4CLzKJ8dTNGqd1h6MqqCIc6N
zH0xm8o/5xV5fbDEjyinxqRiFT56OHV8LGzi13NPmmST5x/jACwE5rt/nhSv3AJCOgPwjZaVnhVb
v6rrNz2zZjqPcPaym+rDlwZhpifZy319o6pVfJU9V3kMnKF9VjM7WlAtuDRK2z7UY28f5hhd91DN
h7Ivm6gf/IdK1OnjfaIc+KvbOoVBbhj4v9/Xu1/kL9u/u2ZTEQNV+zZkHZJap1YPoo0hYIVGOFaS
x5R18yIy4YCqyafRbu3vDRUahgnj5wFn2qmKUuWj9iyxmAwjuAKrt1ddr477MS3xvKP0udJGNdn4
A37uQcuzvVUSjhfcRT4HFijdQClfpD0Ko1/2XEtPMBD9q959abIoPFcDbjdUl8XXxprpVEPwZvk1
i/WcPVgNcetN4H+QE1Cemu/+5nCKoBUd7KlFNCYK6q85gjUDuWmfwYQikxG7xU4L0/5qD3F8u7Yb
x98DPSufh6A2tmbroI/Ld/xjQrxRXtsQAM6GZioJRprOU2mQVJ3P76pPzU1YwI8itAkIIyYXXGaB
y0bmf8tUcXl0H/hr3l9dObmKwmTh2gNVX3OC+f0Cf13v/ho6C3oy86ZyGdmQXK1iHDZ1NTYfrlhR
t49wtG2QApvyMcWam3zGybPofGfEF2pM5HAAKZHTsqI5eDhRXnw7jXa5oagPUTOK/dA7Yh+p1F7d
u91sS1yFIlQ5LPu3ib9PudvKAkZQkQhE0+bz7gPygmEjoo2wkCXSigL0tMG3QPe0l7aOv4WllR/N
uSdG11ogwjltGsU35pJOD3xK0QDPlA4l/jzW0rKBqN/dUO4QUadkhzcnk+vheYvr6NPNg3Q/4daH
SLuv58mwtNVZay3cKZ26IMIH7zfSoUDJo9mmQJj7aaJKQRKER1Wxw7ZkbmT33lCbbe4b7cfd8tes
yRyoXWzSnjQ3avZEUV+TeYs0kktEOl/T7mRXaxSTxSWil16f5y82spfkXSkfiI26wD8mb0GFn3ZU
tERdUgmdf6SV2IWJb38fBwc8ddC/5YGNLKtAaSLOHPXYRohAI9pAUmSZKTvdycjQ9sGZ5IatnGyz
+9UMpuk+9Oxa1jaYr7McaJS+OamorcyzRkhrDkw90UP9aXYwzhfweAVYHzX5oQHsCr30ZxeFPyLV
JbqlJOwKwmk6hgTj4PH1UuawvJKaGC4mHtBf0yFlBiexRjo3pWe/q7U588+t8dSCg9saVD1qkViF
vlejVz41X6tuJTOeowoA4pBV0ZM9Z/VplOWMCFBc0IrsAVPl+tdmUk5hk/ivyOqZa0s1Wb8mmng1
Xf9a53b5GezK66RmxZVC3fyqOi4LhcpI17IrBxRRb6j37yC1MUNxMqL3BAIbA2p5S96DhrhoUn8S
SL685k4NGQ3Sw06dEuSN5vV7HIFZN4u9OyXV96yrCFJ7WnJJfaXa8tbrtUfA/CWkXpuKTabUo71G
cwpZw760oT06/mHydKr7eNwt225qPqwu28jXxSHOF5U16rW0BKC+3O+fqIP71RSkd+2zoKOc4l92
D6YlzqSYDP+KbdPiPvk+Z+wJFxSj5j+0iXWJfDVex0MVvrHUg20+hEj0yK5bu4s05B8hu5OG7m/s
p9NOdq2EatQO/Yo9zrTwzWrIb6i0RBzlaNT47ziknSdupdEb2+CncnDa8+1CBNqDLEiu8kSwew9+
32SXFiLN7bmdEcLqE/T05ENb2to+Jmoq7OPdJO0kyc2abV1jB1s2fHFzNUUbrknX/KI1HemjwLer
bZFO30gcnjatWmenouKHUhUGwddRm9Hatfd9nIG7iIGxdjPqpxZP8ucot/KFOlXt1Qe1uDKRtz7Y
fp/vPZwX61LLmwtedXWhknC6RJzBX9r+SC5PRa516VnxVTZem25VMqGebr2oxk9rK1t7SpPbBFex
prURoynjUDsdUISuIFZzlI2PaMUsp01/9N67KV5NdeC/Fb4T7vuaojIzmby3SB9hmeZOuNLnrtf7
zoKvl7eVo8JIv5e56T7JU620e2hV3GU4PsqrkVq3SXDx9QPsIBT+5ksUgQ2PAgHkmZXw6JssTabe
FIe+GJGHH0unehy4Oz0Yce1q7Aqj+qDGBVVpcqjwCu1BzjfkR5CNpYZ4e6YvahZCJ611u11sZBfZ
K6ygOf1pV/V+tFj7MVdP017ONUK9vk0jZ/Uf15B2aRqisT/gqnotVBQi5s0QUSwIHC0xdEfPok/D
lN7s4BT1R7soxNab7X/Ol/ZOFMWLCNhy2Ia/b7uWLPL5SM9IL9dTanWUBGf5MCrTpkBWd9ZR/7Xo
tMCsHqa+2kuT67jeWX5lhb9riPBtq7JSBOGV/tN/XN7JAb2xfpS1FrIu+mM9eV8Ktkmv4Xum8Lq2
33Ga9B94wLuND8Xv0Zm7YdSf8I+yEEpj/RjUhHqk3Ug8vthi4tmm2vlLxzpfsN8IdAMaVBZR5GZS
XZKhOpfoymfhd9YFjcPkKfIEG4HZbrss5Nialzi0vO4RkpC96xGo2PHVw9H9u26j1hzkypOx2chE
V9YbytlH+FX2ZO1HGatiNfX6sJQ2au31xylu60dI1I8ko+hnyILWc5w65dLyBDIQVJM+4zRX95UN
eikoFfNZTvl9wkA6J1vlmBRNT81eBr1+nHQnuuhzLxHcE4ssfomVHtxg7ew6e8JtlzeD/4SmkE+Z
UXYeLL3YkeeAFF3a7NExeGD90BzHOR1PNvq88Uos593vYblIUzxv0MK5gf6eL8j4BMAvCOEpk4+k
mBKM3jIvWg0FPnTpZVf6CtFFPkYlNBLZE5PODdV1K2rA/DWLIP9ZNqR0fjIGu6KswPOfpwQyJYt3
51HM3dZnxWKWymczaRyxCFCYYHU1nuXcIvI8xJlb5XY16Ib4nR0UsQmzKs+G3unP07ehV9FfBXmv
QumPuh1V39bKAy6yNeO3nPycn6o/Izit5h0lZRhbuf3djmpzqccZ2+soaQhimPYTkof1BfEccdGA
KEhTnnfsx+cZ4C6cJzkop80m10d8wB3LDXs8UugoB3YPDlqNYhlp0bMq1AK5qwAdMH1O9JDDt5mV
Nk3glIx68Y8z5SQrCL4nPRI/A261q6iNS2aa4/ukstXHfdStZJd6gc8pNy9wWtNtltbgU3Mb0s4j
Nopzw5qGL+PUkTj825YHebglQlpRxtiYyoOaTg8dJM54iFmW9nW09+Gn72VXNmht5YSVUrAEkPuQ
O5snIhcShit5mJCDYy/koTyzWRHfLDdNbVcbBIrqa1CF1N+aTved1CgO9O6rmoLqZ/tcn6BG97tA
4/Hk9zaphZ3ymdBE912P9Z2faBcYVOouC7I2WLedRQgdZVjUxkR4xFfHgqoDSGH0ag98IjdeOyoY
MjRgz1auGq8DvWTuybGeihs5ps4z57FSJNpt7P+fJ8e0OQf693kmuEQQd0m4qJOyXhhDTkRt9Nst
Web9msdA+VwYHpLoczqTDQMYFQkwn81jm0Xm1568KDQLM/2sTKLY90lVgO/DwVexNisn42sLy28x
qPgyui5K0HDsdFgIDGjAlW2NHZPo+dGIOjR2kdXwBa0cHoXztdMYjXjkBd5CDbeJ3mvFBi155UAS
E6opgWnt4iqzdnXa/Toa7GKDiFO4MYpsTvyZp9xH5dH9tNAsVerJ/PiJ5frDUBn2e+Do4xoV8GE9
eKn/PgC2DHMz+8JjqnnUtSzZ2dyeX/gznW1ufOAcka2o4ql78cHfgI9oVdSNle5FQcQMzznyF3K0
U2vqEXFHGLnjg79w60XfGsnVorz2hTp5HMGqOe3vV4I9oq6K+cLMf6A8TeyFn7SHzPMMVKJj1B9l
t3b48Oemc20DyuJ8eJs4HyGJ9KbxTVpL+71BouhCth2l9qV447Zf/xSzz4HKhu8sebsHhKXTl9J2
AhJo2/KAdoK6N6M4XpTK8JQIZ7h0TjZeAHezJCJRQJpkYw3VQg/r9iR7eLCHy21UnhAiCELCC1Tq
39cQHrdv6J5o8nBZ2USmO+69ULzJXsatBFH2niShuRSYBHVn383lws3c3LvAqT9FagNzSVYUywHy
+mGqmnP1sOzLpk78hBxyZLTnC/x91X/04yi4VrrpUpBuZZsZcb7UHEV9M3XSMOxGQzwxaLS3TquQ
b/EGC/VNLd2Os3M90MlUCvOoWKV5mL2GEDpAydgaTGaUpuO80rc2usWLsVfT185KwgOCdwLBsLkb
UqWke8Wr7FUK2bteJZrF5CXVXsQGCrHz0b1RIpcQiezHxLLc28w6aKt93DQx4MRWe7SV9sX3QKlm
AElf0dGrd2KAGiq7sW2lgMdz66FSs+G1CEeygkzAqHLUGRT30A3IXaS21b/2kWsdQUp8y+dejrvj
KY7HNzmGdKpx8qLyLE9MApS4kEDcy7HUjKxL5SgrOVaUpUP+IqSB+SpezhOvyX/IocEMk1eNu1EQ
R+MiRibVycwXOS8f24dY4BGVr+305pIwu7sM2xpGAwSTV78f4ZYSqqRaoHidQvyThVc/yTE3Jg1Y
j4cE5jiD/MyzReaJeCdHFWi3S5MV9UZ2Z032x3wY1JUZI5AjSnef+2V0LP9swBN2aq8dpHlqRYmH
2kT2UPZjjaIpEA7LNkCraSlt8AaYMzXTtEl1oDO3rjxRjsuz4zaGYR6a8LRK+Ayl3as7lgP4nHhk
k9JjpcbBaMHWKwTTl41vIC8vjX0l0CK8TXIjMqnVCediryP28ruZhkA96uhk71xLRz+JnhyU9mTE
/02FuCfWSIABzJ2Hc40q9of7JPzn0WMt2nlBo/zsSrLbCPnOIsRasiwGOz3IJgxIDO9uuY+yddsm
uw1lVX5FUXTmcfyeIw+BZ8EA449doBwAMhPxVz0Kyl1lxvVbVPF0HzwrwB9DV+jVdUrU+Cx7IPaW
k9GNz6xe2GogsB1UoBpEhSyPToA8mhRjvmOZl7BKxtUYZcEy9mJU5Fjq5EujKwrEpvjOLTJYQYDw
iJvd+prwTmHmTofM1M2LvI5b8gDPjTNqtuYFsenmyRp9Us55CWmi4GrajUnzU5pu9imFWRKixiLf
hLR1bkFZbweBFi1lmMJejwDLvItKpqA+BRPVoqZvHJt5wyXmRtoVEBShphpHOdWs+h7hTIh/0naf
Js/6PVfaM3esDprO974FMf3ZRwpU0Qr1fYicZjO0XrOKqe2T9sC3p3dXTM3GUiugPya6uCxUQjBS
MXzKqjLXbdZ11xFy+RWxgdBtzIu0sELRN/g5FdT+PD9F5glGp+Ja9VYJnO5qksR31tj/30ZJCKL4
KAq9hTw5zJIfHanESxs421s7VNshz/SL0aYJhYU2hSvcKLQscl/DL9JYR277LDqH4Asn5APuisJu
9nLMZr1/8tCGkGMB7tqjjiIVuKdIv7qd9RZM4rvuF91LXAX2c2mvagVJugWXe1U8Xzma85idwsx2
k6LZyKmda0xrYCU1NwtGM/RxDr+vo4+1vE6csF7tI0qHa00/GfPOqJp3S2WO9nzcG0fZC9QGXxDY
9UfQ1uazF/niaZ4vB4t5vlqjfvDnfPy3/aMc9I1JPKHsenKykKSlFFXEyR3cnV1ayUPZl+aVh5R5
BVcAomn0ii1iZNY11/TgNJbRRg7KaaE2mKgy4I6/n2X1zwXFahd5jl4a7XpKRmtxP2nQxNX19fgo
z/EB7u3c+YXN+TX/emHZDeL4kIjo1bY77SQsUS/VJPTfwKX89IQx/QiNFyR3UYMtqTxGqmb6aCJI
ZsNkkHzEY2ZVCWvaJ4WPY01hE1SQIXmJ0Ita9I5rvflltkFaDPzDkD3XcyMC9KU8hQyZHG77M4IW
9ZMeWQfZkzOcqoa27pnNVp7ldVl8QCX7q2M6VsFlC7bMSdWSqeX0W6qBywc9CZOnzh30beZ0JzIi
BhUY+txGvhccNfVDzriZKL1MnmS/IspEZpy612aTtNsTm5M8roalWrTdqTDgo8VpUn1MtSGWlaqN
O4Q8/U+9eEFovPyYAPpv+q5pIXElFT7IlKIYNMK4hSpIl6BUeAXLWV7B9yLxOYXlVtoMWGdXiiVj
+NtXCvGKq48TluwO5IblmJxVAnqgMKM6Wn1nnIy5sXKrW/RWE6+krdYS4wRMwjg5oXNh46Lv7qbK
aM2nSLvoNeuCB3l6Sao4P/hswS+akprvk51AOZ8bxfVwdcnDokP18qEwAyC/7I4W90n10P6aTrzX
YgX6ry647u1AZHZr+vE37hs/BmA9+D2nGUYaRvyCi+6Zgl+wza7qf8ltZ430kfLT6ryVEqjIW9i2
8ZA1mfU8hon3OCmOfYiNWttF8JTmtOrgAnJhB06OPC1raQy18wHZ0l0Bhx/W2txVCN5BSbI+uYbv
bGPIe49FQpC9QEvtIZ18Y2OlivHJC/JXSgytsz7k8QvynytprpMw3ithPiC4yKzAQGAr6zLzv55k
lAibWpMgewvndKkhBBZa+rJsGoNfwxicgnzG/xnlO/vKD1Mlq6ZDHOBaVf5BmoVGXcIoIKK3wPTf
88QeHsqhtwkwgz0lEnM7e9B13IhO1p5TN9sNBGM+cMVA8CBPaJWWY/BhjOHZ78nJU7iNonGKJpu0
Q7vRUFLVZ+dmEH5U06qPrfI9hNHPQmNCJ6mARQ/1SHsk3/Kg+jhQOnaMx07TowXQwPZD9LiAxs6I
kfMTyQuPl70Mc4so7FaT21hrGRynvm3RE+V5a8h634+lQOhujoYbVP9Q9ybykwnJ4zKO1ru8bFUk
QPb1gFSm+VXaR7f1q486hUfl2E0MeRRrN/n8H/X4PuuaO+qEmsF80alE3c4iO2Bbj1+tToXtqRnj
c5yExqYkNlmsQ90NNzk1T+BtiSMkbeOt1SY0KWtouuap6ShhGOJ+j3MVMc5ftiI6NgF4wnmGZXbd
ivVwslXsEdHqsoCj1WfeS1SNysny0oPsJYY5vczMk3nI7fp2XxQZCpJDTDURJXqHQhCnj1rqF33N
VPl2FeF75nrfys5SvvuwCAlWQBdtWOi4vRi/UWmNaFDUW2+wY6I5wagiNXfoHvtoEM+TMoygtCqQ
E3O3ozL57Kkh7Fmtwb1tkK2JCgu7HMP3n0rd7Z4DUqu4kV+joafTZ0jyGkAO5JgSgmwPzYoiTQbD
OmFGon2HxJkcEkoKVrwuQa3EQMeqY38xVZl5KltEkmUSmD5UP3N1zOAHEFRzWOAupV3rhlXOpv+T
JupyY5gWOW+DYX+IApdrXX/hVzw8QkYPHrm1/tT9cPw/zs5ruXFlWdNPhAh4c0tvRFKUV98g1A7e
o+Cefj4UtVpr9+yZOHFuEKisAmgBVGX+Bl5MlSLhgt7RqjFG7sBJxCRocA5yA30DQKbcZSC7xWg7
h2re/N3/r6Ffxxut6D6Pl0F5+K27xus2qHL96gryRkOJ14ajAgtx1GIWJnArtCUAaodY/yrhB/bO
+qLqTO+pRjWThWeiXkiPa1sPxiwKbHVzVOIGrVjVTg91ZvlXJKe6beiFzJiH1r/KWC9yZcl/2dh0
uUpiOO34H6bo7+TlVG0FkOe3sbY/XBSW7msoDI95ZmyRi65YrYoJZXcbJDL3Pbx4BpJEoBjEna83
vXtCOhTnAfyELUxmSNJW/kMLSGKnhjqGERRSHsKea6hk3vRsJBoWRijRUlvz69epHIaFbiMYb81N
xVPQvS6iZyR/gJh2zoMMt/ng7ZMyC1c+c4VXnvH4nfhGt5O9aCL/hpbrnWWnDMkmXstHE8b/8zD0
087rE3dt9kJ7JyN2Ep1vPeq5FpycsHlKBtdZFGoXzyAHXhx/qY0o8J7Q5yYYu3pX+zmGH3MTYoJy
UHwq4QhcRc94bgRnLSSvr1jveRG+qtZoPTVNjvMsbhTrhi/gycA4F8EYZLe7RrGeXIoTZ7OMn9Me
/XAdmdCNUht3wnLEYzcjPHMEagD4xslxnEGiqEkF+ylVMVqZe+U4pFqXNRPAq2z1o44eRAbk0q28
KyDh8gDOzr4Pqfjzv22GH5qoWF7k2TcfU9k1c3umN7qrnkVpIdY6jyhRlVOK+EdL1mrZuNTj/QlU
h1M7+mrCGfmjEc6iVzBDr6I7/DTyNyfWQtBiiThYhp+99aa77HkMPQvHxnSuDKkh8EW8dWiUr5mJ
6lujHutFGJAfQfQrWEwaEJeiC7GJ4G8e6dDcHNNAvxdk52Eoecxw/VtPeoCerVGV5dVMQ4y9DSS/
vV773Khp9WChybH/ircgL1NzaPdj3uswEIbhXZnw8wbj/NvPEhx41PRHHpHRs2vATrAuk00nWCeq
g9of7YkXVvXMfmhLjB10hFu+O6W+iXVr/G0EPkaivfqt0Yt6qY6Bd2dZMcLE+EgvVOjVL5GRxwek
ebAcmJt1iGEZmBWqdHNTT1DkCDMfI60orl8o3BYrR3Pc3Tj32joJI9usSO7MvUyG4C23/BIKyYmX
CcxrUZXJVZ6pFHAQiqZ/AqYzPo0Gks7zMVgqolg768uKYfgA0CV+++7eVNvmF8Vg7BITrXy2odOs
m9HE3VsjuW+FWb4dyfNeVeCSyzG0io/ErXdw9NrfWWXtexIt3+IwwCorqqdrokeQuhUcWXLM1064
GBcIfAj92ZhLtS5k1V+2WDL/a39zC/iZ2Yn60qapA5jAK/jHwYlHy9vH8IwZkeWBANZjZ2Oh7T7D
+LuDkj8BGtWifeW09RG1moac1ujElEhwCznKjez6atp6BKjKRbfsX8fkKawKrfKUHY+P4lzPmwbM
yQozkW6FUmVxJr8EhE12aw1+U189EWs6ZuyMkb2wWp49VhLtsC9cnsW3jVUgOO/27abqU/Cqc0df
+QAz8kZ/RzDL3wvZrOPYRYUQwOo8RLWwVCf32FF80aIjFfEaj4x5dwy0eXfKm23hd7hyzD34d0TH
rvOrEPtndv81PnQvIwmWq2c2m4jsyOukGvmJmiKQsrkZtUGzMwxuDprfBa+qwF+JpMm0k708qavF
VIj+JHspqqPcpaiP1lhVj/Mph1ZTXuQpI4EWtWzKU/ZUv1ayGTC9uZ1SNlGH2Fpm5ey4BtVD05Kt
CqBjIVKmIi39Jyb3esefDlZfD9mtRwb/GvPfYkxYdo3XnqjwmIgJPLdlBiHc6Nx7EeDL7sLlSu0C
wfY/cXMY9EWWgpmQI1jfuvfpjEpsycRSofrnUL3mq9HtDku3echwMA2Kstyfky164+6pnvc0N/7c
kzGWSp+9f437b72AEtzb+Yo0OOFuvkoS3Tm0A3xClIhgyLqeaZpLuWuaE7MOuXsbIMdSzNMXods1
t0NlrJbHy91/HUS5xDmUmtWuxtDJIAoo9S7qAOpmKeZPUxYEcDY0ppU1MJ0q9yg+/ukY8Ss7Q59f
ymFfcS9BY5b7BXB7UtXuQna3pn4CVdwfv8YpsR4dmmh8GyzL2be+p26cRh0OGOwMh84yc6TS5vbk
pnh2qoVvrr/6zTKnXw6Vwdv4W1s3Ax1cICBQVJ8WsXrJ3Xz6CAq7Xqtp3h7CKOofda19k3EfR0Vr
HIdGh5rPNC/Vg+CaNZpyn7soqPFnb1d1YytMO0Kj2VF6RBc9GBCdnarWPoKyvI2WhzC59C5J+SQb
1P44qreUjUeJ6yRjcmOkYIuB8HJXUfHh6dxmTp7OLNlF3+QmSZ7E48rKlUPXJ1BTg/HZN7L2Wqp6
dU3L5MUsy/ENzQTUCTdVWKrP7XPtO91z43cG+zpy3s8S6/y5bxsIT2bBdIGm7S5ju9A3WMPrrK8Q
igKy9Ks2EMzXo3R4imoQmqHK6imK/eGJqW6wE8zAV7JXaYr01Ezed9mZVobGFOkILiEVy2iqN5oR
XIyxA9FoVt5JbjJBkXth+WO77RTsn2/tr36551Rip5qpfhAiUcW2VbD+KnOyq15cdkerI1ex8H1F
YDVE25k3cu+vmJvqUOnJTDIRM5AQ0U3wPi4OXLgCBhfkyz83loNc8BBP+Jv8ZweEAXSuKlddfHWQ
3wsuaLDHJ/4vy7/i8px+WDyOaHXsZWuw9Z6qGonkmRskOT6T1hd7yyzgav1D+5Fxi0UaVLQvIhFj
9gbjvkK3PRf20NfpZEye889YGfrr7HoYYGpXNTtzmBIFNjNiHZYvcPnL4hImghgp0/VFse/cZN6l
LfdylFIXRhrd6WHJ3cfxjTMSXuYZR80ADaFxpXVKebZHHyFiLcq1VazEOaD7uddk/tB33qKZ+KOA
VebT1WP0Our8jXKzy9aymfsWvkoxiDRww/GrocXI1QNtkp2J9cBV4jwzxr+nwHhfaUr0CpbRO9gd
coZyUDBUNberSgfdwPm5rNMleMjmKAcPoX+qKUdfXazXnmGLgmjjHE1m1cjS2tHtTekmaznl2w36
UObvVWIn9xLSwByluRKBwZPefyEdwKD/FSm09xjbkHvAws0NL/H/Ps/tdRrr7esc/QBZDLryQeQj
mAISzeGxVv3RXgKgBxo2b2A2tqt8SrlP5KWArqiI+C6DsHon91oZnCas0xIdq4fbINkfNXr7Of42
Sh6QZFTUkToDmvvXSWT37aDYCZM7cShYER0TTzTbTnj4ZKrKMTQHrMbkbtTnAQwrgiMXJDcNSA2g
/ZwOjB1ER/4HkU82JPaVY0R2ZFHgIeb9bF0/Xs1pRCxy5qKjrET+96Kk7AIQUB3lSCwZN21fY+3q
YQ9WQVCt9BlNWrM+v8mw3dp/uhsVg4Tzn+YQoVO9kNpsGvpHzSpNhmVfWclx0OI22H4pubXGeHuB
2KLKcv7TvJ0BBaMBuZysh9Q59Vft3bYs4yo3uHaIU4zt1JiG3L26sFH2kVNn/HbCuOZNal6TKoAx
ovjqbPbwGfO4B2N16FB4nU8lOwp8sxejToXxK6aq9puXTO1RnknGua+uGvDj0Ig40tCK+F5x8CCc
zy1DtWvmlGfFgzwmdiDcdq2+j1hjQd4vhzuj5X7V+V7HDLWKFzmCHYIX7mO2am1R7JoHjH6wUsp4
OATzgaUcJHf9gMKjFrvN+msiVs+zuK/m/2DC9v8f0iRNiwMs0vdDx8JnAt8QiKC++MCZURueN3Z/
H4zWcBA85i2AacSqwnkhA2vuZctJ6vqSG1p1cbzq52BVoKr/hOSIUcchUaDoi6snUsRJVyonVFYj
nB+78TWdoFMOwm8fhj6z12mp+Cev7bSdiZPUQUfA+a5xp2BrFG19r5hWv4qzKHvGnI5Fc2e5L6kY
uqMiVPBRFEhcYJpsgmzApa86annk3el+QKfozM9OOULXx/jO1MOFysJYTa34vpgLi3EUO2c8y9ay
JTcKd4FDarQ/uzFI4iXeSP229KoGxoJvrxo7NQ9NANk8iEJla46T+9RhErqJc/3YWmAKKWnfe9HZ
sawE+Uc2CU/ja4t0b+Y6uHLPrVs88A6sBZU7ChDTzLVrvvl2ZB3kCDVN06uL+PKC0rW1M51ADZYQ
NIAkNHW4/Tq7miEE2ucUzr9iRZMq68lIs5U8jTyhqMSIbTyeKHKcNb+zAafQfRmGxeL2FjzVYG5g
a0/4pIzB0kaZ4hS23fbrPQvbwAOI9Ol/frp+GBGQyQDNz29bDkeH/fbpvkJ/PuHXO4hNl5JIHNi7
20vmLDcAqjB9+HrN2HFQ4MmpwH29ahcp/hoq3OcnlCeso/zzE96+rSh0kfqdP93t3LoVMN/h08nR
8vzyEzYIp329yX7+hFl7+/1uX0tfQgJPhs9PJ49WHeugBC6oqPmLkEcXWf4t1mvr8HV6hzIipkdK
vAKGVz2CO5r5rmp5KrGzfqBU9tjojvcO+QaNvRwz5Vzzq9cCj+zSVrJzoXvm2puwEmid4sKNyXrM
dTJy4eRzl4kSqp6pqd8pmvEhO+WmAoxhWN54G193kOZbEqAbWQ/t41DcuWXy82u8p5E/5JnPhNNV
V8JQmOtVs0x7NgyrJna1hzAo9AeUr+7coVVO8dwaKwd/65ivVnbKYbaPZD2z7RAdTIb4bYgchYvk
8XwOudHbclhnnYOd15+YnzQbz3aay+1Vxrgh5+/rC/kyclhrRriC2GV2kM1BG5sz4OZbSx41tMgZ
VXaFHOmf9xvqPegDzb2XoRjBhx1iEgXOs7w3GUMz/Hehps1RttI2Dk+O3tz6ZAhtd/KgQxJS7fvn
IOM9CTpx+0oA+5dbNc6A8RvfBu9k+Hl+bhQNAusYRBe5Z6UZ1Km+Lney6VgpSu6VDgIhMtt49ddo
L1GHfQ3b8esEcoTc8AqYWH2+wlfYTsoYMv4/r/DVkVbi81UKSCjoxzMfUjs0ktUwWwNlJrXNpGOj
W8rsJBcke6bziFlP3nCk6uxSbq+rs+dhlTCoYXs1QBesqOfYT0roBsvOyIc3q+mxJh+M8XtctKfa
7fzfHqZ3Wh4OzAk7qspMzYJF6urMT9Twh2Nqv1onUN7CzHNRCMPHXofXs8rQV71CXWJpahjqmber
be2wc46O0rl7L3fr/aDwzzUKR9qwMPPS/B9cXOMdUK1S4NA+bzWm/K3RZXvZMxjezDjKqSUv9C4b
725Rx/AWAw+CNYiKnJ+g5VfOl1HTku9XtHQjNKYnyyqfy9naNU8a86FCf2gbNeU+qrWInKkXXFQP
PAj4YgUByi5dJnrWnqbGVh9itXmWcTdIjFU81e2Bu7sGp9JY5aWjvINn1Tae7tsUkjl86E+FLhDd
7c1wz6WhrWWYFeKxrwb1Kb5aU+hCA7NT3Ko8D57lhmkiSUgqvukR36v02DRlC0d53p10VCtcSzv0
WoArbRiuIrcr19OYZ8+eTflMDJgjuI6dPpcKtgp2Ab5DNjsB5Sou1N+yNWFIikK6d5JHovliPaCS
vkQbmWfxvHHzHciS9kk2+qTcotzeXuWxWTw9m0GknmWLT4ISsR/Gd3Jo2gMCFKTq96QPlKeM9eee
S6FUF2bZROTq2RiDFi2xPjbwkY8+Y1MGnwuF6wagsEXaTw6MB/2f7nkgfnLlwR8L8MZ/4qU1Jxq6
2Zp4ml4S3FaAVVfpa6eMOvL/PPll0yjJeRqxGRwCQFqvzAFeVKuK76GrTy/CWslBWu6lF6Ps+B9z
Bhcr1X1ma8wE5kNS16Kcr/igBObeUePm2DuTe5K9E/VvcEjB8wi66moZ7blu0+zV1NzoOLVRTTqe
g4puKjY2GIuNPMgqVQWUb8TiAYeVI+r9/iaYGZNyE0tfHi/Chwfr6c+gAZaQ7ChSMHg2148xaa0x
EfpVJEaN2nKUrAu+4Y3s7EfXv1BnvLVkqBZ9sMzTkUtoPtyjpH3UWouK11BSgEQI9VkRQcwygTOR
CPb2MeQCEMy/Nav5jrIDsJ9opombTnmfmJW1tf1p5swN6BIqPLI9YTePrW56C6S9y4/GgT6lzWV0
TWAWBXTph+1X5SLJCvW5DG1KLaauk8g2vV2PQtTeU6YZT1JGa7Rki+cmZWnGn7L/QX5tdTtTlSf7
su/Mj8SEqWBDDH8ULVmvFg/4k6EWVO6SIdhFquNfQscoVq6WZK+RrfzMHMf6lQ7X23kwvboqWK28
C6tvAV91ytVD9WHlTxMuTUP6PGFr9RThB/HUNThBJU7+IENxY04LWBsgq+fOSmTVpiCdvpa93BuT
u87sgYjOvSV6yk/t8etc1OPmrFbS3sl+x8uytXD4kynvuSe6p7HLVhUCzq94aWnALyJjIZtGaTkb
OxQV0t1t88pKDCunZIA+MQ82Mn9D4aN71PysfoBadQsPdhYe82JGR8+j0oJrDvrIsB1VYR17pcVr
0VL606xPsVKbsF+a9jScZExugCIMp3TeTHFrr7B0Ysh8RI90L565c49s6yoSrV/dMiZ7kYMDPYXR
qtqk8VL0k39u7MA5tQXu1aMxuR+k4A7B4E8v5YSBQ+E31RZOZvQWmBPeEqn7oUBoXuX6ZN5FnRbf
55RvoPXqzkcej68a5hMBlY1F6Oc9uMY+uv/aOK1/apjoHCEzVu4icb1kPyl2uJBD0sj5HBxEqC6b
an5KbKhNC5tU3aKy2obrX7ZZXWyqjK8nsvLxvkHQ7DD1QHkkOwDjwB/1hLKSZA60tID0hKg5wSoY
veiHaovoLNkBc187j/xfHCfPYlrD3tXq6KJOUAWUhkK8byXeQ2j13oPbAB9x7auMjCpJH2Ry2pXs
kzHbbTeDhw+nbKVWkuyaHuWyEBO4fGn7zT0yvcMpnk9W+Lq7mXCRinTLfgjxWEFCM2NhYrQ2BpOT
e00dYC70yUhjW8rah8++SosG1cY4idcGBJCTBirbret4GcdJ/aIV+eeejEGzEo/jUC7BUETfvP63
YRf1m1Pa+d6B4LaWYT+Ijp4jTIq93K2wjkHKIOujb/Gk/oCy313DRBTn0RidhRzf5AZSEYXTnz1D
za6+bv6SccsrfeYBlY1sDdeZ51aziXP0jXtri3ZmJvaxlQVvsUlxfo4rvZJuUyTYtrLJu7P+vLu+
d4d1Mb8LFGaOlXA+313HVGrZ6/6mQUolrvriV+VoFzKyBV6auHDayaCe/NarjlWB2GPfR8nz1AFR
IE9T/IINvkzawbwIQ89WwjR8pC4DTEDmva9NJpRxa+PC69ni33E51lTNl8B0w+euMyHe2PqbP1To
kOVJeKo0AT1e9Yu1nvnO66CnFz9ytZ+xUTyAistejYCP1deFcoyNqT+hTgFz1Aybd7Dy+4C590/N
L79hzWU+Y/qab9yS5LsRteq5D6ZoFs30vyVKsJZDkUPC0ckrm6cC9vemw073oEJlv6AeNSx1beQi
Hs0O8fHRB9U2mc7eiL0dC4xEigW9Thh4LvppTL9ZZfS9zBr/O5mEc4FAx69Kn9Yqt/1w4XUnRE+K
eCFs5G9gjCygfmzMIqt/eaF6j5ma+G500a+pC62dYnv9RsV55BG7ZlGUj8hFFI9dXbEAHX1tI2Pd
ZNYXiGO7vOiL2wjkCoOll5qkMXCYG4voIcxj71JGFijmeQ8mfrMSaRGtWxc5kXWI4hi/gHesdYrS
PF5ZN1pV8nDrbX14SbHbRuvEQbyIcrfgPP8ccovxrd4OkecPtUJbx0PUblK3UxaxkioX3+11PGQB
yiVBUX908Qv4Y+d7Wgt/idi4duIHs08mQsvLeu4Q448MHvJHbPfxOqhZB9gjEJVS7ZFXS2Ln+2SW
MDJE+Fb2SbeJ3FjdK6WlPrhxiGXUPGLo7CcDDuZzlJvBDn1QF/CeXT+LTHuUA5AkyhaI+gE5a5p6
qyuRzldAvQgoJvC65s0Bk71T0qzc1BjBOCIJX1D81/ep6fVrd1Ctb/YoVpGTj69+PZg7F0vyjYzX
6vd2iNJ3gZ3bVgA/2mpeZH9Ls8z6ZrhkFIZUdbaV6NP3Mf0u+xI4zhuW1cYOy5bpdTSalYxrFgvV
uMlwBkYY84WE8k6+BPkdZxUp0dawU2VZWyFWZ6wljnKvnJtfMdlhhvX/NaQ3PRM+hTBXfx07gLQ/
oGOPoyUSf3JTx+CUq6g0/hXLs7648CbiLZUCvIj+DE7nDvwJXHS2rZ9/xfUWym0YtKe/4n5Q5CcB
4r9L7HHZwFpe9n3/mltNfa1m5qKLhs/xTwjWe3PFnOYWospWk0SCFauwrA3NUVuVOOpdg8Iy1q05
IHjSed6mNMzy5LHS28GKHY5qy+9JWdzfB7ZXHrMi7HYNKp8ny0dRp01KKhgKLn4JWsj3YdygCeDX
wWOmdSjExkxGY109AwMoLrVtqBtb6/xFnls+C+vbd6GOOzQSWJnadn6RMbnnp551gBl0li3Dw+B+
AdSpOjUUpKK0zy+3WFxnWAhmaoop9ag+QgYPDu1UA2D1zbFirRcuAUD3V9lrpW21ciLsQWXTSNz+
Dvf170WdqY+NWYszYos4rvvKS6vHERVdK9nJpmlq/SIv49mPnd6on7aml/gPVE+Dp1YXKxl2J+Yv
tck8XoWtCPALrZnRmqgT9n58F9Zm+xKZ9TIZDeSYHTKFk9mJtWyKNvkJN368d7MuueasPa02BSTq
mca6tKsW3UsOynCrKqiY7NQCf1fHtpqH2iULbKbRScxqt0lrRaeOh7/sk5ugb+u10MN6bdvalAKE
FvemZavbAATJPo/87CI3mlklK7WyMbQzivwWi9opg60UhLiA2sAZ58EyJvdgcNY7VVDg/Ir5Suiv
UHvRFiAPy2ndpQO1kVmDJ/NEdoghNW1T2vcch5xdJwQ3KO/Z0w3/d5QeeGC4v+LK/62LQX3JamUC
ltSEl7Zo3B2K8BFai7Z57jX4u6VRVi9aXEbUN6ruF1heyzC830YdP8VPea2aPKFG+7ZpMweFui67
VkmBpel/xru5868YuQ0cV8QitcLflRU0+tkDzwwlQ53WJsCCUzEZGtjI+BcC5yOqLuN4lHtfG8fS
sq2WCFjU2Lt58yZkHgLrcd6Njfqp06kQfxm9ybiuwNOXsdvgP+Nk79fgodaqdaqa/k6BjbbFbHUE
bWRHr7qmKGgHqtY+boLoNUyyj8j2mgsP7ujVnKvgafMS+M5Aajh7lIdMVaMfKBn2SzkoZQUL8gu2
B1lYnikjj42ph1lkDY7xbMemtsqSsbmkmp7uNLXKwC8Y9l0Vp+kmxHb9wYEktuyhk7z3k/NAkn0G
8jP9omi18GGyRz7TkNA06iV0x/bBbHiCZJWm3mlo1R5yVwl2U6VOlxLz7tWIkelL37NKLt+452R3
plVSAoibfkGCS01WwFvTu2CmSXkCKuRCtuUGSF4MwkFMeDQm//TIc8jhcsztGNnWFRRb++59bMzs
Gs7S19rQF3dDXiHFRiieQyAQrFPct1sZkpve1MWFXMFCHvMVl3v6rIl9izHiNvTP+ZEG295OqGbk
6bKkubhhXtzJ8eoUKRvfmhqAWIa3tUhsHacqrg5t0Xuk4EV4chsDb3eg4Pfo4rsrFi7jYzFaLQVj
o5qfuSXmTEawcgW8MzMxtSOKLYgYZLNaiFa3yUYGYy13q9uuG6DQ7JNNG4/qqANB01hPF4FoHrs+
BQlu+iSrMzXbqqJHGHEozf2Y1dU+nzOTMYqMm8mr0/tSkalsPXgy1SJb2mpTveEjHKITSmqxQ5gU
NmfOVHnc+vMiagGwcN31FVJjfuFsHXdcWDPgo6uU6MACHL+3uemEwl/Al1Du4jTrXv4MEw7oQneA
MVOExucwv7F9TMsY5nE2GZdns+dh4Fr+PYxZiA1OYErvkratt0rqUtxPRv0xsvG9D7mD221oVUtf
hxTQoUhwqL1Uf3TsHDf4wILJPw92Mbd5zKH2zEPNMiuWGli3nRyqqW16EApwbdk0nRbDS6/Sd71D
SQjZIPUxC1HWtDwreSkDVj1i0u23NmYyzM+vfSQTUhJhq/1U8o45V4rQNrmKhUuaK14E9ZZlBqar
4GnWTZJVV0VpzGUjoJrXcYdGk8hIHVIE+IBEfipCQd4idndBXbi/qc89+0NcvZeZVS4dpTIfDFBy
mxYd1ZMdJ8ZejJmxw4KhO8szIvWTI8rlo5rdDeFHXTA75dk1545vZ6wy0DvzGc3OK5fjLFJoAova
yzXOf1sF/RWjIlYdwozU9mTtQkiKcWEOOQ47Y7bO0B9CpVsxyuwatWXxXInquegN/Tz6Xf7MuywA
N1pkZObOSSmQunON+iB7HdHE6Hda3U72UvWoUHfybfw5OZY0rLVpyHUPjTiDoanAvxvpuxupd9bs
umI7LE8C33vLTXuWG43E2YsbgJmd5rM8byGEJVW3aAyn/TVt/EApf9VpOgAQQRJLLft3qB3ena/U
n5tWNOM6LVJj8VfHX027blhtQY6U8Skq0A7xsBDMJtO7C1vS0Iivs2iNLVb4VTT8ZEaGIPPQ/0b5
8AVD8fDNy9AJhlfUX+J0sHYNvBy4Lm55ySgIr5DZtre2OXpLHm987fNGQDA42pqLjtxgYC8ugwWu
qBhLjwmVacvn+TVFi8gMzLu+afwnP+jnC0VvMWakmXVeva6FheXFPBiXAHs7GSZyG3MzFB46zpgh
307llJ44h4p4lodOrIofEDxaOvNQuxX9kqlPtElZT8CLDKZkVaYsPAtDGYxXkXH7aVasG4ZwASR5
wPkhQnTAWpXJ2P9SS+0xp8r44Xd2s9Ad23vBwWxc4rmbPapCjdYITx+9zEEnMBzRbI2nYj+AxEH5
RFOKZVt3B6YaLnh2ejXHTLeK5aarIvHzx2zejFQWqDRcZUT1gzvPmfYqXacwtL2TrhXWhG839GnV
9rMVEKFeXcn+eiQjXHToFTfCP8Xk5ZeVObiLPFSfEgf2lY0kw3ak/LSx/bxeSmUhKRwUzwTYtihn
63hgrerU4K+S6i+OycdzE/0iWyopdJDXT3iqNvcamsOHusjrVZA71vvYFT+dzMqupdcoZ+ShKXpb
PdcRPg9zNvJKNbn5noXip8V39s7DReB9CSwgNkS0RLH5Hrf5/lxAYlpHrguS2HOwzNT6Zl8H0K19
9CZH3IIwGFKnO66Wb9rEDRIfEBzv2i7Y2B4IS/Teop8eP4xRK9ou0WJlRwLw+1gjbJ6ZCJBX6KF/
cllQiMz10nk1R9PfYnWSb+2qFNfQLk+pP+rYkBks/evsh9qi7ELSObx34uraK2G8H4bIPiLijSLk
vLHSS1B+FFXYBoughy9aRN3vXt+ohrodosp7Cwu/X7eGWh9dFhCXgLe4jAWTLAMFhw2u2+alnkSw
7MlFwhaqYpSivTBZtCJxoH2qF0MT04c2W6winpIvfKcs+UeNm0J1X0O0dr+7bgSKuYdwxgMl3to1
yii+avWvng1cqzbD7kdgjds6qCjcCeOpy00Plp5yDex815qILYwOoiNjoi/bFpPpPgvdbYIm+bEY
mmFnu8rBn4p8rY3ecUqbbqGS9CARI4ZNFxn2pvDFW+jkLQ7vbrRo8jH6ji7TvWtVzq+SiwcpZzxg
kUHfeErbHpB+PXjwm88MmM3MYSic8xFcegIMZAjC+Co3CJRpRyVBlX4OJYqCrFjmWmtqO9qpd0bt
pPbl2+CW95Wdk40v6ifo4+kFYWf1uVA0BLw056zHZXMarfq+j4HylFkcHyPvV6yK/E5FdMKLh3Ef
OCigAO8vzDvl7AuYiqGdvfegMrZg05FmmpvKaF/mzNaDrXf9WdgtxHUFUJupxNGqVkV41D1x0lrh
olk/Iw5nYGLosccU4WdShmCkRuQLZFxuIGOBp5dDZNsLm29M+nNUtMfnATelS5XGz61WNGcSrVxJ
U0+Fr2+6F9XN4wUki2xbR91Pl0rIFZtg4zQMDtRGM4yWzDaKO/aushPR+P6KLwJw5Sn5TlqfEb1m
jXsvSsrFrR3pzrAYGz0FVJd363Jwq5fKiMUaG8xyK5u2YfP48TT0ZYMJ/ptXjsu+hQZKls3Ij7dd
h1Xr0Tdh+i1nUMUxCcwHSsHKMuyxXQy9Q96M99UYWxc3A9Xat2vTM36yrqsWatx+702ru5/ajLJT
gcxnHb1PNddhrOjLUcTN79587F0HlZ8k9O4qykwLVKi61ZBAnhExVuSRIvwd1ngknLic7zOUPO/z
eY8y9H2mpxUkTkKysysgSvU990rZVHUzOyta/T0B1VPgdPZUJ2rHMwhZKNl0omA6jS7JMp5zT2A+
+4dMFP+HtfNabptZuvYVoQo5nDJHkUqW7ROU7W0j54yr/x8MZUGvyt6hvt8HUzM9PQOaIglM9+q1
lpRBmE95JieLAJgAifP+vZrcOA3jSOOu65vf/iQmJzzEhMPtYa8NXP1Ns86CKXsI4l+Fm9uHvoD7
0W7Qt6HqJtkFOhVW1GdSmVzCTcaRe9houVZcRru0KLaUG2I43tWpi2yX8ah+TG3ycj5f/x33EJJz
GVQKEB6OF0iZs7UbBPJDM0YWKkOd/JTH92XJA+gk13vftmG4a3UU4UPPqS9DMCVfnLj8orrpWS74
pkdxj9o6cCaiXNrStJBc1xpD3zXuKO/ASqNknqnxWjGsYq+Y7Aa4e7pldAWZaZ5LKVheq3Jp/rTz
5FEZkAmqMllGtkZad0aY/+KUd+fzW/jFa3mFnR9lUDQFza4c6jubr9I2Uu1u2xv2cJUt21vBAa2+
yCQoVTMJf6XmmUwW0HG+zFezr60vlg/PadEq1QMJpmZTxHUG1qUEG00Yi2eu6ppVerNMKyv6XmT9
0s/K+Kfsl4ggpEH8bAIN3LSwmxzHUYOlxQDL6zudQk5/OKu1bj/ZjqPwk70hylV8C3yD8k5bLg6u
3lngCbufihfxQ2lbQPGNygQI34RHqIjDNZGb4S5xzHzRGsb3UMm9J0oRh50CceoW0lPnmTM6VJGp
9wMaCwCEaTI8DIneUfZTypsybZsXeFEPwiMw65GqNeJzaldl26avdrLlxXs4Icy9Qv7hxN8yIvVX
mxeoJ5xVAJH/uukJug9qMJxSwr6LPnDcJ0PXCQeV/WHCnnQaDMFFD1qwr+NzAFCPipqyXpcGMtUe
7+XKRPFzz81F+tSEo7+wW5v09zRbNTaKM4b+JMswjZJ44KGo5kZaAqnQ9LbbNw3R69FW0i9ObP3s
QJpeCyfUr5nm/wux9vQLya1FDo56SR0fDAuObO4RkRq2fRulD546Ra6zpvphQp6VBI3yk1POz0IO
rOcC6qe1okRf7KHMV+Q9nWsyNWCWYVIld7RzTUmV4PeolNVYglny3dK5CkfHMYHmhySxZ1su9SbR
X35Ypl2EW0xc6Wrf9r5tFpuI6zSXvu0INkuev7azPD1LXoUAwRhD/NRq8QnUxVcLwOQ50Ix15leP
UFAHS3VUT2PlHPWEOK7l2Mo5R9R9OQ6+sjLqut85caXu0SEZLvnUBLt0IOQCyiDY5Z4TrHSzUV/M
AT79su9/UQw3+h0ndmitnkvi7YuqdrJ1B0ESP5exNx7IICx9XTIQisq1nTwAYosLUyFW41k7N5LS
JR95vq9K/Nl3VGhgbERgNDkfTiPFqstEIx0dmlq/6oyICL08WJTUNU27iOrmEbKgZCdsc0NV2G+X
yla7dWd12oKnkbNOquDFrjrCMJYefJrYKFdtYmjXyPGdjU9xtpsYWzJS44kCo3TnGSjedGoB409Q
n7tSSx5hVOC5GpU9sFd6vxc2JQH6ArsscFDJvnIUsH4qKmGocZIjsx88jadk1Ca+yZI0HHw9Gw/g
sXl3XDIYAUX9pwbsEQ+C0WepIu3QUYS7biFg3iVFb9/LCJrKltpy6EFpnrpXYqUBZxw/aJaxlwQn
MMPpPhgJWNjAPFaFNaorzXdcyF26B49ouGOYpPDHUDLPNQhFl3q1eynzsnuepadqZ2QjRpOnJg/0
7rOJEADihj4PeXFdPqPyRRA90p/4/JhgdJYwvKdXu5mUlJtni2LkK5HP5NYU5KVXBQxh62HyEhNh
Ubl3df5DDJB2ldckTKOVZZXjFYYpZ6EpdU+WRRuvN5tsmFs1tnXwr7iICU4L+sUAIjlZ8i6MlrKB
gHstNeWpd6zi1DTxay+GagGGbmgYIb0GpCx8bl1+ifhcxXK7ibkTnksDPWNJNvJtojguVZU0fAyc
fVNbxO/T8WyUJjeAJLyvCyni68/PIk+wFhq4MHQjbEIJSWlY98JW2xmBxgra0tBWOSZVLkk6orqg
/rajnKarrBjuGuiArjLMBkvN9b17n1e9JTQXky3sYM33xqsNmOjEl67qlBW8gjq3aVc/OrmabOtQ
/9L6bXT2238RBC/v4mbIN47twhYToEBUuZBuih6cytDkiO7c1NZdX/QDoVPkR3pTNhGasOCrluIv
LqwoXw3kLRaGLtWf+L1XlnXoeo+FXaLUFpbuxZT5UAQRpD1BdDQb1IjVxuDWMg1F00HqQRWkk/XZ
QkypPXHrtFtJXaxeteohEORMshkjz8MbfONukgnH7akKI30xUhDCqVedQn0IuAmCJdEUvsJjgW82
G8WTtRuBU1k3yK/2KvxCE4WT8OvQtYIv2jxFGTwCeejFq8ZS9EMdUK/vAOZ6UnyzeuA4vZD7JHuC
+XENTFK6nx7U3aZSXrTYKU5lEri3oZEnyTIcunADgQsaK2nbS2vkWqVtDEz3odKzH5ROgBFLu+7A
dy1YdGSq7o0sAi/nxOPWcFwAV6X0yUfb6qEbkqXelNWTNwzlU5bY1xwy4bvck8onR+uMZTsMDb+w
DG1bcbekKMKVW7t3RpZ35zYf3LsUeXn4OcMXLwnLfSD7OYUbXvRiRsQmiUMGOzEbUUcNRp5UmZh1
JYSr0kh6lG1dfuD+sRPm3mrTU+xnIJs4aAKQHH3IG8hgGloVr6iHMJ+NOILAW4U7nIoq8zmpiH0D
NJNX9jQ0BlnZ5hm3dymyjOeEKiUgoUq8FmtVp/W2MHw369vaBuQwd3sNhl+cecKrNtnoevCksVXU
9gGk7dR/iaGKSOUaZn55I5zTDky6Du3obVb2opTQjZ9vb2v73l1B+CNvhbNGMcWq9G33NhubVbOy
KLPfCWc56AA9tVMaVlx39KWlXtfRFtzozrCc9tJ6g7VJgjE/2dExI0L3hNpXq8jd01RJ85SU/Sfy
c845g1lgB8MD7Ppa312aOt5T0u4cLU2CjUXYauVbMVKZdTO1Whfd6SAVXDlXA6hLU/1IduRgd3Z3
Ef5pGcQrzs8Bgu2om1hpxyNeQJ5YDmME6shdJEr/I82N9lue+yrC6JpxoS493AXwRtWkw66NET03
MlJhppOqB2Lq7TJ0eu+lJHS80eA52IhZpUL2oy5i1EWm2UwH0ldl7dULbO1T860qEm+n+hmk5R1h
uzAxy1UlFeUWNDP3Ldsbh4ODTIWxDg3rdzeeurqSFOryncO7rp4o+Saaqr084wFxW++TyX+PouVh
JUED9Enj03bvxggRTSPJ6PRL6A0PYhSOaXZXgM4TIzBWxklDoWcRTHzqYwnJk9338J1PuyLQqW0m
dq1VaEraZXDl10aX9pZEyeFs5oE/P8QuYMrJabbHOpyL/hCYyw8TmRfKi8JNhu3sLFyIR3DWMeGa
f7uc23JgNEpFeUaYYEN99/DFHk13NdZOdxqUVD7LKuGuRgU4GHJG9gfIJoJJUUg0xSQrJHqxZkw8
GAjDjhaKQsKmvPXibEoyt8jTfpgQzmIW1l5EP6adxTI0fz14FCCyWI+AqG+7VsSWgT2RlGoWIJlX
0TCmh6wKXhtqA9MDke/0IHrzxOw3T3zw+y9c5u2Bm0F4L/af14nh7DNf6b9w+bDVvPavr/KvV5tf
wezyYfvKk36//L9ead5mdvmwzezyv70ff93m319JLBPvh9IO6Dv6wYMwzS9jHv71En91mSc+vOX/
+1bzf+PDVn96pR9c/nS1D7b/j6/0r1v9+1dqe37J06GWIdo78GgXTF9D0fyb8bupqPJZlZIjvK26
jRs9yt6PbwveLfvjFYRRbHXb5T/5z1edX7XcoUKznmfe7/Sf9vtP1+cww9G700Oezucr3nb9+D68
t/5fr3u74vv/ibh6PYxXo+jazfy/nV/VB9s8/PhC/7pETLx76fMWYiae/uQfbGLiv7D9Fy7/+1a2
U0KdW2rfBskIjo3UTgyJgM2O8VsjZqJhKA6qdhVmYRG9SiyYfU23DI9iuiSBtHdiZNm0znvItEZf
epVBbVVtSPdZEEOgVvdPnIIhsp1GcU4lYQu+ZZoXa8ZANw9k33+JeWF34YnajCWMWMImmqqHLcPU
AYHVkO2foIu+QOoRXwpbived7SD43FHna5vRrYGhMj7nKQykk5cWRSjJidnAkoCzefLpZhPTaqT/
bAFQETlroJYRW+V+T51zrsrrm6MLq+SqMgIbnmSD+pJsRGKHkz04TMRUN36ElqsN341B/XxXXHSC
BuTtQ6p7puEQWMWlUOLioiiNtvX0Aui6WN1q1bBzC5AN71ZbvQMwOW2+QC7IjmJhZebIEhn1/byX
2NrvtIqgpne87RckRXMK0xha3t+XFG5p3/VnlQeLm5s+ckSz1J0jlz1FzOgFeZNC/U2sHnpkStTf
Cdc3MvVX49BtDf5uR0C53smvJi17IXgvjGL5PF2AE3EkRz8kXQOqws4Lik5TmD4ya58Xln8bOErg
gIaZ7DlwXAiuCF7dVgjjvEyyxmhJ0qNev1tz86yGct3FSXr8uHBUBn/fhNL9h73E0MjMM5FuY69U
Blr1MUJro9x5d0GTeHeiB9jLQ7e19LYukFny2szOE8Kvc8boPFJZOrnOK28bae2DbUcxcdNAP4hm
JHR2QBlZP4gegmnDPpGShZhM3tzE0NV1L6XghBUZxdGIzUqL1pGBl6E25kM81hTqXStJyp2wtojJ
rcHUaksxcZud3EWvG2VC3qp3Er6zBxkncyPlUHqA13j1nWcjxX9EZEglYPuPSW3M9J2u2t9muwme
UIVPK83I8rjyVszMF3PQMARV10FhMr3qt9d1G6aU6lFqaK/FizAsT+UdKRMYtmz3IBojy1Csv7Wz
tYtMrBk1IUQLJ98EZAvC1wPKd2PcSe820IucgEHcxdJtw9uidxuWPVyvEgwNKxVm9KM+NWGYN0cx
FL25+WCjTg/aWA5iy3nif9pgXna7hto7mwxqu5SDT9mfEo6IKCCrydWX/fQaGimnqxBBCTFBvC1C
gxqR2gyOdHhp7QOlAGO6EGOwp69Gy/CfEFqQN8IOesw5zCtm31IIW4ptxNrZ58Mw93qqMZx6P8rR
F6lJyWTkBkxuehg9BgDU9rZF0EDmE/ZStNpOeFDA5XDmdvyrNcHY04zqutyMSyBVFhT+E5ykneAk
zQCoJx9zk9Tj1BXGepoRvdlHLKn6jdUj3zS7CvOfhoGAqMw7xfJ457b1cD86xlWvk+6p4MB9yHW1
XA9lnH7zdIOUEgArQmcDJG9TCkqO3M+FAXA1KqBfC+vaXUj1sBdgY4FCFk1d2e7SMJxkPdsEbDml
qm6dgN9aiokbPNl13HCr2Xz034GevbqN9jAvfr85NlRxVwGMuQhcuQencJwDJ1c9XYiuaOBiN4AQ
VGja36wlZdp9oRobbfaE7NRFhnPyIW+ETOzUiOV2UQcALAkL5GbVwxiaQqguj16NbE5Q3ZU5vM+i
J5p8SKi2TXVQHW71OhG99WIPkANMzvpWOMuahhx05MOJWlvVpU/jT6HrWJAPx0BOpXhAN+S3LSSV
dRET/tT7mz3p00/x2x5R+0TYMj/VTh6d4f6Pzk1prSqH0CekXq8mMTkW3QiepFLyPSS0J3m0h24h
fKoOBDV5T5ThUyeiPnDaK2nrKtiKbtwYP+1AzbbvbOJS4a8cXvCT6EuETPteSyC6051DMjW9qcBI
OY9FD51gdEnMavfRLrXO4U+23vDdg4ToE5ruk89tV2EVY7FGNO1A6clSzBTFIO/IKreGqVx13c8/
1cSbfRkguxn7+jNRj9ps8k+el8ooqHfg+uXsk4KE/MXozEexIszt+FzmPDTmOtFas+GHRqfk+uin
vnsUvaTLvw6ebW7EqBsK9+hVQJK5uf92Cd96s60DZooajov6xDQ7T9wWi33Ejh8uV1Ots0rrZOLE
/8e62fl1bSCjQmEFG9kPsm0x6t69JJew0BdO/Jno3Rej15VfiGs7hk7q1/bCx9iK6i9OG5HSCVv/
wQ9tfjONUDqatRkfP+zTQPp19LsSvhs+xCdFrqx9J+XEn6AdWNSI55wC5CWGcwMr4KYNgV6CRTDL
lzCSnHUMW9fCIlBOwjSJ1vCONadmakjWvW9mm3BRZGUdlba0n+1iwTwUbsKW5pq5GyMHrbZ/bGnk
4/srzOu1kHREnSRX1zAohIoRd7BgJd+KYSznyZ2TxHcAbKN82aSoWXg+alu+VsPz1aPApWhBv4BU
qyNx/o8mQ68XvVcDbu+FmAo7BR5r0c29BBXYgrDaO6NbZOZa60JQbk7VbAIlUqaSA/9RNI0OgQRa
9/di5BUQ4Mwe3eTW4RFY428PnprAPyrIeytFWq1IO3rnUpAkFXXMY7ub9WthhDrTPw+CECmenITx
7z7zmtmnmmiXxEQYat5OBqsHg1CuPcMVErlK/txWKNH9HvyeKaRC2qRUR1EMM/3uaV62DqFyWIqf
wflXMRtgxvWnidl2+x2dJvTBJZA+/ayKZt5qnpiXzVvNzhmCTcRrk5Tf9Xp8pNa/X9hk3A9jhF6M
mlgeuVZKimLLbYplBVeJ36gP/TQJMYa9bBSQ2cK3l0zjGFST3m2mtQVpleBol2pwEbNBzl8kTaAx
F0OLzPyd7vWTkJD8WA7rlvqYCiQdkIVJ7tzOtJXbmP4+RejilFiwcHEmyqOV6EIsPlQLOwPZSRlq
uamHtK8WhSa/ut7m56Wi1wUTB8PAWUUMibJTzdQDwouk7MGm2vjOrTXlaSDpudQiS9+DmlKe/NKy
Ybv3XBSnc6jCZL1bmlP21UDydW9oxY9ilG2Oq5MNTKMHCKwp9+OUhxWN7in6PqjrH2LUTDlb4RtQ
uvNH32nPebnoiX2VTCr3sHTFxz7qCurXeZ5SeB8ueglgRthahWrN2nGd7Vhk0l1One56qFvU5nov
X/ZVohxG0cQVAKdskhNcCMO7qWk+g+vj4CXta0+4vPPWouBzmsnlDvROeVBliCXf1AaF5KAYZkF2
JC3iH4WpFqqEVULqzJTTiYL/tz6hcC5NKuekXgV6jGThuxW9kh8N0/KOtw3EzLzLmEJ3vXp7GUNb
kSgfvXhpBPlPUqn5Ixmo4lGS4q/k+tuTPo0U2eh3QCaRspo88kItHrOgWUF9Pl6Fv1KMCBH3lEiJ
Sckwq3u1JnQ/LReLXDdWAByh9X27gB0n5yQ1qO3X8nzZESpZmJGTHYUzKIJxrw5UConroxAh7web
tCTE1VarvTRVqZ0tCXisGFoepMpjTVWOGBaOVS1kPbLOqSfJL69r2lbRzlICz7hbONrLvIaH2PCq
qqj9+XBaBlb8PQGDc8mmhhSmcvHVxFj3k3rpbBMTiZ6hkxCh8iOGohEuvh489qATD7NJ9KgZ7U2C
M/M+5A7tg5tC+ft2uZunSq252ztgXaeXIJre0mFQT/1t50r10eDsmcM2oNZHtS93ZucNO1upa+hp
McWqqVG1IsaiK6y3NWK5WZFEBIpbVGt/BP/c1NkfFmQyNZ9RIO2UhiOEaOLWc0FdTeNKltSbkXKX
1+nZ8YNtnFY0ZuO8LhbTuharWwVc/setjdixE7Q9/7FtTunLThvgb4QXJF5FKM58Vhqn406rI9Jp
etlnxX6GFNn6BNFZea5CJAOtPk4/p+6Qr22P8nKO2BA9l/LCymRl5UzIfKSg06MxITdFT9hGgOjA
iqcZ0WRvPTGEJo1px4ih5emmG2/W7WWemU/wUjdXxU/aq6oY7qrrULyZbaZceOcqd7fC1FF0Ccvs
ROmqDXa/F0bRhBBDbE0AHRPPdXOdG/MxrN3sCjrT4qhoUMSZVaUD4J4LFqEpnxMDNBslpqsQes1d
Trb6U1PxDlWhgeTwpMRM/S/V1W5TH/Vp2NUgWKkQdk9i1rT9b93gDHdiKQjYS1KqxVXM2Xq+bXQz
fhBzgVQvQODET4qjOM8d8sMwvDim9BTAlHcFsFkdMxdE6jRKoDa49RonRoRAaau9mOgNr7w6pd3s
YNLieWRynicaX9rLit4geIGb8AXH5m0aD2DK7Ct2R0SuiHz/tvo255fAMSRNWUue526czoeHIPay
i2hkA2mosUZAVwwRNH6dqPIKahpZ9jazczrNIjnRrfwoh3rubZeoV7KL56vOumtyBILeJsQKoyNq
F0oWZEy6tDGh195zHXOfKqjGTOSU8iSwhywXWsGC1nIez9MIF0J4KcZDXRe7Sqd42Y/GbUb+H5Yn
r726msrnbepp0TlEA/BCTvnVErpZN0V9+AMJh2mizeuSCgbApESL164UU6cfOvAEQkC775zaug5T
Q1UuKsAl0bFYCayrnxjW1VBca1v3kbWYbboiKScqnI7CJJYKX2hsFnWq+mAU2U1MKp4X3C4z2+bL
OC0Vxy3cNEfHt9o9hdkUp8f5+GLyyL1K9IZ45DS0YaOibF+/71upeox0a+vJ6gjWpPWOMQjTZSCG
uhWt48ardmI2KPpvoTul6kHnPBd8eoUX3CoQ33MgRLSCrYtKSTfQcgRbMRzDAhSl4jtnMVRKEJ9S
+pJqfnPHnSq+LUKfBeZhmBrWwivXDGlRluD5xTC1IOxUEdzWCz62Zp6htAAd0L7KrXTLj672SLKB
X3KIBP4VmNBvQ4j/HY7Afmkh9X354KvDE4AWC75pjMo7j48rinedVS2P2rGdGtETTYAU1dEqfLeA
A50ZCbjVotWiGsJNhlFZPWhOHb50Ue2ET3na1C+53PxUmmBjW0Vxn3ey+kRZOvDIsuJJMfC1px60
x8ozOncrZgOd8z6qJRoADJwHlL+PkQtMKpqcS2KIV0rAD2JSrA+LH7HNaUhY/Dz84pUSDNeTt5RD
7D9CLC8bhryK+ao9iIbiK9nwHzqjzR8o5hyJJcmQXY5uFC/tmONqqusQo77512221XzDuFMt9aeb
IEjWd0p86TJ+KXmchB0fNOKlmRox0aepuff65Lk2i9+maUGa2vm5NMPlzb8xvUPoj+dGUJRO5POi
Nzf1H2xDYvwnv3lZGPL5z6S6X+mxF4GVdmHcGXQqhqeaU7XyVRiDaESvzcmTLMT4wzRY0GDnB+5J
2G87iCUf/GbbO58cro4N34efilyoPGRw4XdXmpeI3sdXk+rEhnoe6xZ/dRQ7znsLP82XjHXBrwpM
3WgELDsbVmk+tVG+MSZuaTGG2iQAPAygcbZ1vYaG0bvxtLARRrFmbkrbCg953kn3AAeNx7ZKf0iZ
0Z3EiJCruuFsZqxaPjePCIfsgijrT2ljK6jkUKkxmKGKvmmqXoRNNG1qQHJpq9laDHNpBLtbtOOe
mC2f/6b0P4GGDqhQUxq0ArN0oztDc46iyqFOJfAO0sT8yqYErgEI+WPpgUH3/IvoGSp3m0xpYEf+
5wQqY0SPXeNF2M0xCaGhmFyU+FfVkUgSeySZ7UMO0av8zEkmCrLUht42Fr7lQMLA/REjTHJM6jg7
Wn14H+hGsg3fTMJemKWfLz52eyrasfJG31aL+XdOb7sJ29+3zF3n9+517m0BOdlrpXPScxUHLUQL
VBrk1JgsArP1f6bAPCki+sVf5rMGN9bLqGT1ylXs+JJlMAlC7qfuBrNQLibPaCuzbfIlpfsOyYd6
PPk68OxN6VNKZFVWv3pnFF3RaB4A9bbWXOBaYLbBdqvjaZ4eoLhvFo3L24Ru8rd5IoAeFo01NC/l
JHvgbsvPMXSkYkSlhH6ssvGLGImmy/XpQ9OVa7UasgdhkwOIYMrR5suNyUU0m1RtsBZz+mSC/kTd
jpLWLGdbktT2YmgBq88b9dF3V0G7/LYr5WAHyuTChdhD2FIHblk37sONsPFwFCwLNah38IxcsnxA
4gOZpYfWMfszvJnncBpRJl88DLDwbyBNG1diKBpi+D8ByodEJ3GLK8O5uGS8xSJhqqm23sJs0C5L
iKGpE+4HkGQu0ox9rl5i0PF6PgZ39TQSdtU39SPPDgcxsuVRB6WoDsXWQnJrIYy3ppLVi6siFaY1
MM0Jm9/J2p0+hIsqKcO16UjFXZAbZGeh5t3FlqLd8f+2ATxbynNrkkCRW93/15ArywQyFIq5W/2Q
6kH2zS8oXLVhpYLsSJLW0VhYJx2GkoNTyfrWIihybamHXEHBIr8YWfCdDFf5ywq3KGp4G35nyq1F
9dy1cVRzmRUeNrNpnEXGs/mpqZ2DmDWlCMb7eOAjjtaouZPBQu5jJG5WmlqaJ8rmf0Kp4FNAoSDp
PZnmZraZcLTvMrmh3hwPYZf6IW/hsv69jNrN/8t2f7qqsE2vkHOXuvZAypdT+rKemmbKvIqGYqNV
COD3NJuEh6cOyqZRZf6gk6+wifViSCHoA3h3Yy9G875UyaRwgWwzyqUODbDySWY5eSramGJR6ytU
9s6lIsM2VGmxy1Q5uEu7mupfQzPviQahPOW4kCuhQ7pAFsP42hvNYxfxCZb6aml05Dg55R9v/Krv
qFZFd3ASdV0WOqUyE7Oqqhk0ojc1wmWc2FmbKWodjMmvUc2HC79o0Fz3fvudYpVDQVnliwe50Zb6
8nZXBG6IjI383eAztkttC/qdzMo+9RQgbR17HNZiWPV1u0aoKd2KoTt24Uo2tHAvho46kV8hdHEc
+Kn85MFkRbkR1FuFLEtn9J/BNafQrxWyrT73Svo6LKd4qxg6keNCRda+zophcs319eDJP9txdGB+
NWVUh2IdrG+dRqCjO04wpoJiCf+ZVSK18lmMRJP4yURkof4MOy1N1r21V00C/YQNNMphZO3Wmx7W
KYwpOpJAFJqJCR0ph9ssXzWdEqXJOy4NdZ2rHdyzb9NOYWj5Sux425bK2sWQutK6Ripm2cZtdjCi
BJ1A5GJXI/jz77IBCYPqfJXGzliPih8cmtJOH7VI+46IZ7LNPQ+cTuNlZ9HYbl+fOvsiBkNVFM1q
ntQkT1kaJRJLfVN0OwgNP7lpQTGhU6oLR7Wku3oSDCEb4F3SGLYlQ9He2fMi9fRFZ0M+GdQNcQPc
xCoYaNv92KJ0Sfoi/NKocFSahv2t7jxudFEOT3xLXUbT1S2cEZnzDZqgb0relo+6NkQHHpWUNRTP
3beIx+NYc77pROrI1OYyWFhVedBH+6dYxzmA2zdlJ/c9FY/kIxqd+25g3CjJ5P5RV0zlKxWlaHcC
EdmLo6NoEo5CvpVzm5pOk6IJCso+5bpAIDy1bJiG89E65465EodQO5zk2lJvqbi1fKmiUL5klful
DDxlL0aiEZNh5C46auPOs11TVf3U5NpYIFUpV84nc9TGs+kGw6KVERUcIZlbO2pvb8UwkYxnVJ2X
qLGiiTHR1uhK6POuqf5J9KLRT6qF6HqeHVWLeUq2aw4tpQIynCXvHF+7yP4t9Np0YHMc+1M4NR5R
mHRVat1nKzObrZhAfctF+iTIXkw9peIwL/2Kv3UHekh0/Yl2J5xELaYbzunWTEw+t/HNqSHlpqD1
BSHWhJkWqOgKPjeF46dvoTEKL7VEqBg911Hd1ZN2TwVcnrt6qO3qRFWf5dZ9nYX6LjwMHcpwPCfY
C2rpvO+jFW3LUNd/wbC/r8KGIB8kDRwf3b1ZWdlVBPJjtRgXspf6RzH0FN9fFzLUZHZkPVf9iD5S
NH41XTvfxHVP8NGxys+TPSvU4Ssls9Cy8hEmvbMsQEgdMrkPPut2BJmxUz01AyyQSdD+FGY76fxt
rvULI9mZnNEOMHfD1Dz19H8OB6nvJvlCpm/dm7sP3EovuHHOaz7sc/NWkBdIF/OenmPdW9RBbMvU
6k6Sl3UI3iNlZXTKpUHLXEfMF5uYjeS+O4kmK9MnqfesbVSFpnsWNqhBwNCoebkQKwCZBISnp12L
dIx2CvmfHPFXtL6pScrjbhO9FXPxB7TGhZg1gvBLVsnNbqwVlaqGaUXg12SCcjOgSu/NUVSBQelj
noz6G8fYKILasuWBJuchpKxJYmylMjI3OXxmsF2rirzyvPpXnhPKl+ICnUDqXqis+C32zv8V2fem
e50QAvA328SQ8WHCTi2KX+dthLdQib8Jx/9z/z9tM9tu8vFvK1IDZhW+u7yaYHo1wSQPLbzn12r4
6oOnp9pCkapiRYwhu6Iwll6tqQe+gAIm8yIsohl9VOTKzrTeuTpxPXAe2t2WvO3QF0PCz5jbrMVK
sbVuy+3dQCxLmPSk9VG8MHTCyIEfbsbQ8JyFwn31nNvdWhFDsS7J44x0pqxvZI+yccr82uYUgAid
X5m4OvW+Fj/4Y7udJ5y6aY8VQcfby9DlSQRMWiHkbN0nhJ0ah0CpahT2fVw5+hncy0HMyZMp6yyI
OrSBp6NpKCbqvOnWpeI4KzXkOXzJCc5dVMxPatDWzYc/6sWEvOckduFXoblHzWaeB/tX72F1OVt2
tLODxrirjSzm/pqQAlUqGYgOzAZ34agbd6Jne6W29+r68eYnlnhd/K/UTcddwj+NwDcrLL4Su7rS
goU57Sr85q0mXOhg5dnhdkkFroyAqqxVN2Ubu7bxKMHL850YonWOELBBKZIY2glUH2XziGCAfURf
wro1H4ZiQthaJww2+eCHMA+C/dPCLl6gb1PeozFX3gchOS89V6n46oaSt5mGOpP3NuHMXbBexR1s
HWIo/MTaOuTZQyfAfFv7Yb+q8uttXlGLraB6ftSz9rVxGuvY8dBACTxMSxRT/Z6YJMsLhBCg4zTC
Kis3cJfDOQHNYKEU3krs8K4rthXeYsaFQYQvGtJIo4x4FOKbSGLmCZrwdeicKJkmyNYZqKXnXSKv
bmOqUO3TzWtwPBgsTP/7uxlDLMqm9bCec/ymTpDH8JjnFb10peNIVSHPVzRGlEvIMJP1g9BHVQ5R
nwengDpX2Oe1Q5jEG48Y5y60KKsa88I4kLM1d57ePUhaR5U1rMgLbWzrDQeo4WtEFIH60+Gz6sGJ
wCek3pRxe7OnZjne7F2ivrML/xE4yc1fj/8fYee13biOretX6dHXh+Mwhz1O7wtJVrIsZ5ddNxzl
CswRJBie/nyE1ipXrV679w2LmAAolwIJzPmHXrvBVRFJlhH5pKFpzu3irptnbI+7ekqO8+K9O3hY
CxgY6G3FYrZrsXHZ84uKN6o3Qpr1FLoZD6hlblNO7p2uJft+GYv1gX/0o/AFCdP5XrjSWokW1R60
4LBxcKwvltFjjxHJBDlzG4qrKcxVngbZWSZ1/ojj0m2DmvgbMKty60ZCQ2AtqN8CmMzkj2rIfni0
U/DHNbG4gaLZ3iBdjYFQgwnQ4LeXUOTGCBRRyW9vjFYjl1YAz1aD1RjVoZrqUHvw2MMIR54oXjRf
PgaqM22RdK6Grx+XV2F1kY/YECefe+8tH6t521oiMrbN7EJa1NiubTAibdbcRwXLqKXLSbPmNPYW
d/EiSPMtCaRi9W+zwFKlRyuwNpeLqOtdBtmZ/GRoVrtPrTQ5fxzcChT1MK0/IsgjJWd0LPFKmBPn
iZRkdFCxjyHqTNT+vA4NQ9t8dBiTzzSyptHOkQW8w+XFLkF1WrUgO1Bv2li5/etfYXmk4vq6/+K3
2XCMwkkeA93746Biqqk6Ppq/DEkbLV/90v55GW0O7XWIrdZa9X5M/h+v5S0vrHV1vMez+YC0x7xL
Ri9etYuEVoeyP1IAfr2ptcC6LuMA6S0ltZUhGnWTUd9ZT05CsjdsJx2XS+boFR/KNJvXagjyAwnK
ShgwRVHt7Mfc81g9ttrbMBgHmHOocevxSPFr0S5f4s3cfLcylDqSNDbPdWcfRdxvB00eU+FU73Hh
C56SlvacpHazGYU23Lm6k+w8tDWufawn1n0+1VjbmYjfd92XQnjps1Vr3l0FkbhE7u05pB7zVEVH
1aUOSD8AadYFvoGMZl1xL4S9wnP3a4NX8FNmmTw/LW2tWg5mRk/eyI/Mz/rNxFp741krV0uyxyju
5WM2FunGL8JulxeufNSrKr3hDviiOtVhjMLPPqvFk2ohx+HthA13M9VJC625mL9cLPDiPy42i7zf
kQi+mfqOgt9csYZZRHwkCtlgTpYmyidXXmfumhw1oCTRBh7CfzrxKGMcIxcIOzvgSz86GlF/webF
Q2KZLIBWxFSZxuxOIa1AGd42XZHdKRDW0ieWluqL0vRW6Lm+mjpWHZ7T1ZQLM30FVr9+8Cq7emAt
DVminMudaqoOq4InnKbeWYWEI9uT2XlPl/HLpEhb7FIjNj35JNN8PdjdexpE/bUaQiXDv+1md/0x
wdC7tc5N8iQMe5V5LIKzOpEOUsF5eAgK7TZtI43NEsDPM5Zl8lwMgvq/nkNaCZHy3FkenAU8itpd
GBoWb2Io1o0TUyJbHqa5maFtnGL7s7TUQXVWy4iPYf85Nklc+EYBuTfTrirXR52QPbWP3MjVlBb+
9TjGzS0eJc0al9bi6/8+ouAa4+/X6I0GTxKrivZNlnePYtJeQ/7GU7W02rKP9/MwGmtNs8WjVY3d
Y5a/mnaePaiIg8cITobOsFV9yRR4Z3tEJykS3X2emsCaG/vM3hRn7kLK94FHduxo6WvnBdZWBFZy
qDLdPffcDNzBD69bHnMtdF1OxznQrvwaACSu7z5ymDNmS3NnPk9IL12apnTN516G3i/Nj141+O/m
luT+9mjeFrPZndQh0FE+4KFbIeX4Z0yd6T2KF6SCQ6og5QLwnApsdXWUJTeXYL+gSdPe2xeuNR/n
GnVsJcre44DEM8l7ksas7SfZA9UvzeRNb6w1op/xO8BJ4GCJ/2x6KRaJNRicTCLsaiVnZ9DMc4aC
DOQmfianIqqvLp1u2nkHN9I/xVAaKPWEL5XgFhG4c7+TGNhsqmC2nprYFteUP+RKNU3Ewe8SkWHS
02r92rI+GWbdP6q+FoGFTGvis2oZ9VSv/fOccCu/QwPHv54yLVsDAMBeZHKnG9nM1hq7pfjds7wt
KyXnk+xqVEVMFLLcSYtf6sUQbBmgZmaLMUk7ouikZrK0Tt7nxtmWk+d8Goah3snsKo6Q/p5BDLff
kgafw6kztBdXDu+t02a3qqWbL6Lv9Gcgdf09xbWbPK9w/u5DKplmHq1V0yyHYgcU2L0Cp/dawI8/
NK1bzqDstXlfg7o2c1JD+nJw4hHNqZ9nY4FSBpuBYas61MGoc/cyzkPw4xrRsPXH/FxQRMH+qBco
QITx1itx0Rr9np1xO2XnoNdN7pi58YBS87DOauHzps/RSnitjRyXNa5rP6qu3b5p/MtpEdbVteE7
pKC9GkVG7Wtvoc5Nwq3CamgEBj7xlKqsAVucvhsezXDxDC/s9GsehmtSj/2PIpV3NmJUb/PED8a2
mvquC7J6LweXHKFRmGcrbfRNbFCwR7P7i5o0+YcaFaLvnjMUq1gv2+dSYrTeeqFctREO4NQHJYqi
/ObEZLf7LnP7J3ISi9cY2HbV21ZxRJHH/qo6vSoKHnljVJc6YHf+gn93cKNaliv8teUPIM6WSyNd
/LfXUp2NNvu/XyvB8MS2jODGXiara6XmU5QX9kal3aTT57gbJd0f+bpf2nLU/HXRozgklrV1Z6L9
MaMHs0crwnnKjdTbNrLMrrplrS3TFulbjTuwXJr6aM1nstbUfWlpRm0+jtm9mqgu5jn1AQePgWce
/RgENbC1iuBaXUu3xr9/pei5jhIePVYUXg6R2TlAR+Ms2fZS9CvVE8jmj27VvIzRC2EcwHkcPian
NTuLCP2glTFZ3EZbMG7Xpou3GTBWaoE599clFC6y53psTAm2TJxeRhcJ4FrNSI8zEnm6b7w5egzM
uOvD7RBV02drRnvqz3DfoLSrwrr3t+HfRquLlEtO77fRKhyn6begQtt41H25Z+fk7DLU6J/sKfoq
3Xb6ikjIg4YA0Yttpg7kKkeHudmy/enneaVGILO4HWQAmzOMawDt/ScrNca1RQX+htUkyqu61lU3
qt2DGx8WXahg+MrSGtuuyv5RRvUZXxn/bTBb3I4astoe+dRdi87O0RO9dpIyMK/mahBPCJsP6MqJ
8WvVWsuNx/5BYmiH6vCqL4P5SQJsQZ9EB+O1vGtOC9zjb+J4qN10dq0/RT5asIPj/DE+wSjqY/xH
fBkvl/Ghx3h1ffWG/j7+43UjrvOX8erv+X3831xf/f3t8vd7U3U1UkB5sgLne2z1w9ceFeg5y/GH
8Vcw6RIE/51yT8rA/Ip/+rcxtb0jIreSBafj7FEPSrehH06f0WtDiq3VPnkmmsfNEse8ePqMIs/a
/hkvIdpd4sv42bflnuxJtyowXLkWdta2q7zQ3OtmsDwMPKS5UT3qoDo+muqsFRZT/tJdpf2xj8dx
/xGfjMEhUxbrj9g6o8tUZOZbLcWzT1X1B3q7heahN9bPw37Eo2Y9IsOyzeugRdqPA35a7Uk11Zk6
aAPl8sjuBEooPJI0KFr13N2oQ1YH3U2yHFQzdEZnjcRLt/mItXZPHlu1I21Ot5YdzSs1T01RHVON
qiyczhZ5f09/k7OF1VsbPVe+k5zk4BmX+JQicTLmLnaaOo4k7A3ssxyQf8ny4th4PS7qOWiuXVDi
7o12u3Yi0QtvzoOKPFuL/l05P44J25ugYrvlTY+4g8yPPt4FUEol5otLDNrNhLErC47EhebnmneQ
26bHbgyQwAWWgfJx0DbraPRhFOTmWfW6ycKzAiV2ZVjx/NgjxLXshllMdmtLt4LXNJ4+GegS/siz
Ow8lw2jluuAj5oUniKz+VZ+zbjErYAdS7z+bMNyGHc5z8RkJqGWLaQ1Y+aLENe51LwYZYCDspjf1
UbVGUiO36qy5FbIZL+caz9iNY+a8ZyNAIDj8sIaKCOp5AzPxpi3rsdq1cmLJjKDemuLkeONA2yrR
gkLpx5LvoajWYz3Z6N3W2lWkF8kxM4b5QTgpkrMIy+1H3Qmu/C4WW3/EMdbQovGlyxbBx66MD2ba
jy+TnxorNoAlPgz0zk3GEwUDPLtIRlxKGp4YPw+YQP7RZH+UHrWgQY8eLaAzNCj5LLx+zVqEqklq
cNvIIjxxliY8e0TvZLlJR4v/kuUt6poVWGJS8FduLczXWls8xEUW3FJwa69t0CV4Q2kSvmQcb7l4
t2o62BGl75v36sDi/tbSDaQMI7TLLnFkB2ytvhMgt++rHGJKYs7Ibv85xU6agbxh/PoRmhHp3OsW
Ce2Py1AnxdiGJ+NlqkCYcp3PfbkxQoyQW8A4N9lsWp+Q4m8ivftUOWZ09hHzXKmwnpk4aNjuq4Gq
JfV+f4sFO7ipjITiRjMXuLJeHtqsDbRNn7bskarS3s7SKG79LCovhwKrE4yhkcB2gaKcK5CVO93C
h80R/XRbRNKFfWN4n5Fo3tZ2VH2vhu61ao3xxfb04UozU3HC4W04VV3VbAaz755kU4QbSuTJXhjJ
/EJ+ARhN1EK+GIzpJfb7zxpYE2iCtPTIYX1TDI922dlPOtgpPt75pcSZ5y6egwc1qFm+MnAejJWX
oLRslv1O08ds29jo98F9GZ8tGZw0nrtfXB8dTGsEnJMkuE5CyUSXbhy6L80Eha7ycv9+RFnsejDA
AUwgtb80JN+swKs/obyf7yMvSnaic7q3pWSkBuDSiwbuVMpjK03z0Uyal5686y4iF7BvF+HXLjCM
pwVxtM1aLzli+gsJEjGrNWZf5vuo/WhMbfoGoJS7H3zxhzjwkr1VJ9beF6F+30VoeyM8Nn8DP4SA
lva1jfwc3I0w7yIP22ohPSxngTqUlUivg0VBWh3CadZPYH+K7bRAKz5ilzMfkWm/4wt16XGWgbHB
W+xZNkHv53V4b1yMULFXa+pyPEazR2rxr6eqrQ6mbY9HHRrJvw/SO02n7BwN49FJG64CgDEGI4RU
gg7IzEoMeY7axLmv21HepcGX1LawVc+LuDxFU/ig+rygc+7jWur7tgSTOkApSNeZE9tXsnINalhL
O0Jlds2tuUL2jeGBjcZj7e+KBpW/qTaN/dxSkobM7rEONqj4iBn8NwaWsr8TIgH2rw9n1ULwtr+r
XZ8Mc5mZVyqmDoueAl4FxhkjEy6lYl1ovhaG1h0vI5xXs4iOZChmtEQl3K0KrAXeMQv+sTG9e6r3
6W2uB5jMxP59YTXefVk43RFP7WSlmpE3mre4KZLCk/78RRjDcTRBumhBNu87zba3LDr0NwCIyJ9q
BzFq92Se5P3oNdnRd8xgFYXRD7vOliXf4mHtPLoNa5OOutlqREH52czSfCPCRvD6OUYAoARvPMGC
xfOgrOtF61/3sS6o2FbyNlzsCpCInR77HpTgZGvFaxRh2+x5CNW5LuoC8Lzv61Bk77j4RStZ2Bh7
DEiqZb4wMYNIgWZ4snhCLhYvrD717nsSf1fTCPwQ2rix7RoBGwPgwd4tTetasug9RJK30deXe4Tu
dnt7HrIb6N/citwxu8Vqkcciu4D7aTEzaaJ6fsTeTCc9giHb6PkO2iuj8Yp/QgbjkB+1h5BtF3vN
N1ufDnW5iPCHDozhfsbioIinlSsN73l2scdN+pZNddTCkDazTSCi9hUEEs4QVoX4sOW1r3W+Yi8U
vU66W52QEsnXalTuwfm2ch/bkWUSki8bPy+RRTWFPDsibPlNuy1WqI324scBpMiA7ERlykcn0tb6
dIqds8zrBM+asTyaWCh9terym6M76ZtuAF9MUh9fWcOl7prnM0BZF6mLImrPyq7HRLTfc/2mtlb6
IOStv9DIFJNWMW7BYkrk8OWDv9BxVWjIItRZcmkeAz+vH2e4i0dMpuWqaTO5H8HEbbFH0m+zLknQ
rzDOqgVSFmDKckC5sNtl6BPzhIzs9KqxBnOl1YX7gByLuZpGN/ws++YWFwg/WvGodRdBW171Jikz
mCNNmWxLq+JJOViZBjgqx9PVTD2IGZ13Q5rKmjcRhCvWif3p0mxkaG47B0Emn7I0H0Oabv3M0PWj
ngl8tpAZXeVm2NyoQ7EUb1re+fESzMo96jX2SXXqhY36CDmyq8bBzCP3QYV0dpSec6vYuhrS9xM4
MH7GlX2XysC6iyvZnCEYour6Z0gsZx0Kk+E4edcf8THT7LUrZL01kixCJxrDzv3lctwRwe5MzuVS
6sJYjvYn0Q4/DDGjrT/G1ffiLAa/+65lTr+y/WZ69Ns54H9qD0d2tsFm6Kp3VgAuLhqUkKVexlTC
oNip5kfHpUnxKgtEefOX+Gj3+iZFV3ujhn0cqooUhl3eqYjtF7W/GSejX5t2UF6N4VE3I/mgDrHP
WxuaUj+oJkrlBoq/KPGMQj5ofAsfkLksd5Hv4y6/zFIx1DRhrxtpcFTjhg7iSzaH28uEZVhlxuVW
zOG0UbOG1pYPbau/YElanVRo9PGalSI9q0lg9yrcRuJ9TYXibAwk4iYD50qrHUjGIsvP3dN806Ii
2tquFR1JKxsPxoy8qxoxeuKd7Jb+KHS/PbSOGLZhh1ewXqUHUdWOhcmLGZ6bDr5/HzgnVEmQcMVL
YOPYi0gV1oQbZGDbA3lL/9Xl4ZLUnv0SJ0Z6GsCgrevQ9V+tWHAr1NuUXXblvDgh9ieFH6+7CsS8
YfjZQRSWcQKfluzSNB1uq66rr1Ab1R/I1rtrW4j0pWkSA32ZAl16d/qsYQjxVcj0UGeWxbPNn3ZJ
OIfwSjj0MTfnoJxMdjdk490QYf18egud3F93czBfN5n0npPcvYrrmTj6KztjRjfVKa3xrTTJSktk
XUMyEbiQW5RAlulTBSwsrsf6tq/n9j6Mhy9qeu2b7qZwkGU3qV5nSXFDstk6BAFQ874e5dnyvPIq
xm33yWkMBwprmXwRLu7RasvTDodEDu4PRA6eHTer3pKqata6MMyHcpyirbriwNbjckUP3dazVgyY
T41u9dSMowO030i+OLG8MTOTTRRXLEFVfDOoeE1fF+8Zy4z9Nzex+DwG1zpZRWw/xgMwjCH33gYL
KIuG+sDBRkX6UY9ydpEIFMy1XmLoVV5QdFFp99fcOfq1QtGBau3XU/ke+k2CAVXor1ujNfdRQHOQ
OWJJw4BrMvkaMNSdvUs0LMJV75ixQ4uBZK9Vr9VAavegFuLt51xrgelv0CyO3vP4ioe/8d70Rodp
V6GfnETkt5NmlwtVbXxaEGZ1ZR5a4U7P7PXrY2Sm8ZUClv0eT5a4AqL9Hq9ZL/xdXI3XxrqlIlk4
ez1Po20RGDEW9Fb6HEtL2/UZ+gdemGbPg6nVR9fE/FL1Vkause+YeCItvUFg4qY+5jezsRRxOvGu
4B62JvPjMCBT8IH+UDHqnZTjf6I/tNHOjyqmACKqQzjUBQTgUM9C6DjAoe3Gny3KyFpqvjU+d3Zh
ulie1G8djtcv7SKgTxIQhbNlaP7dybZ9BapRZQrsqbfP6sxczhD0vx21OT+q0Ee8Kt1uN/ycpToo
iP8xNeycX2aZ8fytnYW9Nw0jve2LzNtU0H02To3KuoqpQwS1YW/WAa5WkHhuRSt7Frhw/+B52Ws5
Z5L/4c8puIPtgqb3ry/j1LXCENJktxBXfglqeuhuvBm8Q++IRNtIu2r3LUK3qzwQMYabyytkvIK6
trrOZfbyCnYtvU0RGuSdrD64d2cDpp0xtt8C63tdpeO7U5fWmrehuKW07BxjDMK2Jna7t7GROXik
Ce9KKwJ2loYsX1xdws5pzH4/Ls3SaZFezvz2qHoRc5BAmeLhNOlJ+eL0xecgHdwznO7yxU7ZyvOr
OnYxXxs951XFrNdvYPiQN4rt9JxqQfEIc+hWxR2/qkBoQBqecVR684Z6MwVu+YLtu31dD8kf08MC
ibEEFfWz5eZ/Oz0C1PLmztVlOiLs9nXkBebaKyzQGFYSrrOAbE9mTewF/D79JPrXAFGj564V2l2U
U0gv/PRTb8X+kRRPh6dNnX0a2bVudU+AluIzWQWaK3bmFOIwZ7XxeexwZx/Rh96LCYskLZrkpotr
52VO3B91jjtFk99DTWaJvZAw4GusUrc6+5Y9npTTrvLjXUJ837HjcP606P0Zahs8C4ciDYGwtv2h
zZuHFHVqfQcnoPuliXdMf8Aq6qHp9eocZy0MwzAoNpZto4C4HIqi/5wjl3KYZINx4NSlxa2B4vg6
9bx+q5pqnL50FJNJEbG1yssF2rHdBFYOCk9a09MYkkVILfGKA2FDhXxyNqCRloQCgttocuc3Iw+1
F6fLV5mTda+25erHcPS1tZoVRWa/LhxsolWv/joh7/dKoiU5FTlOanC8O1bvabGZRFgfRaK7G9Ka
8VbmPMHRGJAuPEZ2YJ59Oa0Q6hYAck/gh8iSSKr/WSyKg7XI5GxYe/urbmh5vqNRtib7mD77XQYy
C6/U74UAqRe631JgCKSNvfnRKrGhHUc7urYd+GxIRSRXmgfn3mkr/Ipm0s1U09FHdN4H7sKUBiOk
LbFN2I1h7R3gbrtnkQTNJphy87U1nVv1QnYS7zO4kFjD8SCt9RmoQRWmt+rMFc03TYs9CoG/xZu2
CzCwx128IPW5HzU2nFJ35Em6Yjips75M/zjzBke71hOg4gz4CP9lKO7ow6W3l4uuiluTmMwom2V9
XOwDrKwuZbOBD+imMdNX1VkvcJEqWU25nz+p4pen2V9YKpU3qgv/gHJj4m+xU50sQfLLtZok0I7F
SDk5zszoDhM7Z4NRE9CmBDa7ioXLGXn3K003KRfjUniJN6Ep9pLq7UqN+JiQJ0hLBd7YgNL88yJJ
wZ/iJ4j8LC+j4mpWJn17E2TYkauOX67OC9q3SarX92wl+mdR+jfJJEGCLC3fKJ41PQnOquWJ6ltY
LJocUyGfPRzd8Zqs55OzNGvwzKvG9gegE8zUEa1Zm1Egj72Y5XMm42ld4JN3UHPJeGMtmdrzXs0d
dW7Y0xDbu8vfYKAwEkpcE9RcnyLXtrf0fKt6hyx0gD4u/noNFpxt4WKhKIf6JXTT/ayb3mfX1txN
DvgB8lBcP8EfvLvEUeXYZOznT/pYdg++bX5RcXWdZBKocwbdfOeWcK9lN/ufx942uNt27W2cZMHZ
NR2XNISBhmBXjBsxYivZ+PFwBwtzuNMWen7LY3LWAyBnP+OO6cQbCpcOKzRGqI7IMTCrKFFgWUJR
rWsBwq7TbYlZybWKFXaWrrhjOpvm0KWAvw1W8VdNYE6HjMLm01DN91074BPUkQucPCGfXA8yIg4B
p2FpXUIxaiYtmrOqlcJXw8s8H65VcwrT8irK42kbZmAQ/b53t6Vi7uhx2K/q5RTz+K3dynhZwhDr
F3aPAa633nRpDAhnweEac7YrgvlY1p721nFLdQpW5Gyt94iM8u0CEfnWFcEeE7XqmYeEuEYhdnHY
JY5G0NcJ1xvdeHSGsoo3013cNMZ1wjL72oIn4/dkyE1u2itnGNuHUiuDfTyl425M8+mpMMevpP7d
r6nLfQS9hE9VbedbH+TFkWR6cocELnIybuZ+9csHVx/7987E4tcL3fwcGIAChAD1qnmFfY02gliF
rHu4zdFUhzAb7OslMQPcfwn+chqoqNU3xZb6MJqPS3/nGNk6WLaaLO/XGBKEJ/LXtr8ZPD3ZJJrm
bfqi8844ePfseVJ+LXHd7KVleeBr6IgcAWBUOiMkRW7WexWkouVfup04hmwSuHI1otS16Q30TnTL
nR/wznV2i7EUFl5TV3A3Hr9j7tJi05DOD1HAhhORlbNqqQlUD/XNuGxVda3uCxa2/brJRXunhoQ8
ww5zZbgrCzXgB2c5RCbiG1GZBQfVtGSUn2N9D+P5Dso9af32xUF9IVpBnH/Q+ZPf4ijLsEtKqkcd
7sqVXmAxUKPKcvDCOT6wW4rOeZDgh0Tu5TGOGm3FD7/7LJv8jyua1ED+vKJAN2sXzKV+hVWoubeN
DE2Ltg1fEWL+3rpWexfDJMDuMXhR4cnSSa8Uc7Dzl1G1Z+0cMzGe2G3PmL6bDp81cYk+7mYEy33E
mUq8lsVG/Zvkp2F0Lba80Om8qoaLnY+/NnG31FYUodx1Mc0YLQ12e0o1CKfbaTmVixWQOgij8fAO
YUyNAEq3UsGPMRbKvTunLvR1UpJ2VM7Ahjnty45CVcpvcuWA0XyevNykDjTDA46q6GpoO/+lc5dv
UPUJY7HgHA3Jj0sL0OZesNrbxHZffZqaouPWGpaHKNSSjR+Gcqs14K7NAKeuQvKkCge54ytbvZaI
nvRL4taGArPJ6gz7T4Ro753Iy1ZYm81fepCkPMGK/N7MspzyaQRb8adUozpTgosXVcZLDxttVrnh
9mOcTIdinbiFtS7x5hv6criblkPe+OTRo/p7X6ABoloqbkUJLNJmYi2K/vJlWJC3zW3tvKpRH+Fu
YoHjmFWx/+hoahJYqQeAUV1NvZ7QpQHe1SqzL/UQXdncGs65GPG56qfkoQTLszZdUKhTC4BhiKvm
s2F0L5heJt9Li2qo2XPXDYxd2Rs1W0A7Opq+wFRKc75bU2y9Bs0Uk8EpxidzyMZNWTf2nUQCZmuK
VNz0JowSc7AXQucgNx94eRmP/dqvAyh6FMyosAyxuFHdAj4ozjDDd8EGcdeQDkaKp8qwiavu597F
R8cAxlVqNbn3zMT8DaNJPu2kO/bg8V5h5qnhKXmWQyZFvG7FUO25SyG7KFJ7Ey83XHXourSOL+3M
act2ZQmY5P/8x//97//3dfyv6Ht1Ryolqsp/lH1xVyVlJ/71T9f/5z/qS/jw7V//tD2D1Sb14cDS
A9NzDFun/+uXhwTQ4b/+afwfn5XxEOJo+54brG7GkvuTOjg+0oqmJg5R1Y43mmPZw8aojPHGqNKz
CMru8DFWxfXafOaLSu7eD/lcnEaHeDZ6T3ii5HsKyPlGNXvDMa9bzHd4y+kFmRDeWmF6Uq1BhN4T
tHfwRpdei5Ulkpe3qqMyR6hVTYWumY9Qly3zq76z6tfIT/yDP+fdRjXRGizXrV+kp9Gu69d+A6K6
eM0sikH5bORrNUjPpNwEpEIPdpk8l355nruxvTPssN4HUSVXhlVBH1fBsvGhq8XhSbVIqbZ3raFN
V6UIso3fFO1d5ckv//lzUe/7Xz8XH5lP37cN0/c88/fPZapRQyE12713KOeAqavu66mV94NWPStT
eKsEU1TOjrtVFvOp1F/UKHYTOZtpdgSRUX6vF86MOjjS6PH0yb4DzWvv+ciJp1l//DnKWTIlP0N6
5Nqo8ur9uo7S8SVHt2IOKReoFthgyCjJS9zl/UM5+5B5GRNpoTinjk1W5O4/vxmu929fUs/wTTOw
fMM0fEtfvsS/fElNQI+zZKv4Prei2xp2X2xt1oYH0pj5czpUt76d6l9Kv6DA0jsJ+ew4vY2DXFup
jtq3n9HWDR+hG6dHWQTTVTY22Oy13SPmo1hWznn8ILs0P1ya8VI6UPUDnYTsrtdSjGfivIeD+bNH
1Rgm9NyzAauyj4qDOjM1y7v5mKtmfVz0l8HMV6+rRnzEwxE4K9KBfN+BclzX5RRdezDNq0s7trCx
5N3aqV53GfIxDoG8+DIjUDM+uvO0KN01pvPR/3IXMc3lNvH71zWwPMNyTG/ZPPuW+/snJHRDoGcO
uVtqSbMdCj3APQj9Hz+AUEmagX0p1mjnNGzlqe4CSPqy6l49YSbXVi7L+8RJy3sjx/0zHwL7oGKX
g4T5EcU1hqTLOBVD3LYgdyH7nWr2k1veD7Xpk0TNu+2kXjwMa4q6VSOvoISEyGBAU85sq+xWY6uh
y2xlnDYg6kmR+mKdeUZ9CvIaHswvpx2Cw/t0Du9CXYB2T0ve8SF39vw23dM8NtluHKzktkpz8wrY
6HCf8ovYYMSYPUWSFBW79PBFqwcoZuOsveVx/K7pgM810z+hNz0/wcV6aG2j288Ao0hz9tmdSa7z
Tp3BlfnGBVBm/BmqOkQO0654sYN59C8T6iaCmVmAC/2Y30lohSFpuETj11gtgm+zWzXZF9IqEJM9
RJYivfHWtjPg82s60H6Xs8ybkWpXp2JOgktQNQGa28fuh5NR+43WYLWzJR2YXwVdDIRZHaJsb/uT
dqC4maFgrQlrbfgxFgCQ6E9I4IenXOvkNflmCPC0VNyNWtbQv5wCar5CjX0+foypAhZtG9V2Tfc9
tSOxC6vukOh1/Bzrfb1xyL2fqtn2zwH14bW1JLv7YjGUzJ1XHjHVluqhfcCQm/po2FOvbN3pAtNX
yPwxjLDo86FyLkD+SQbkWQVwI9UJ+Da9HVr4/k4412u7LabVpKfYXy2DrS6gzFomn8F4d6c5GPQz
aMk/DmWJAQ17XW/HPnU2V0IW+jk1gOUh275V41zjuz518a3X/X/Ozms5bmTZol+ECLiCeW3vm1Yk
9YKQRhK89/j6u1CtcyhRJzQRdx4QKANQ02QDVZk7146d85hhzT54VvDZ7an6iEfBdqOrxZ09wHFz
cyP8XHU5hUeek6CPMZVH0kwXs/O8Z2Iy3cKNDuSIxoviVaq/7vCOJK2JjMwti6uhUDcAkhbr7HQq
j7IvQ8sJ61IrrkQqnvsCdkTFDtRfs8UjsIO2czcCKfbXhWDRpmToIuR18hJ55gYRhTQJ/zfv95oc
gPAJX5Z1EiR8sBHasrU5ecHKZrm81hqdNzfU+AtVDvlReJV1rW3duo4Rarq/vzlM4+NzyTB0VTNd
TTVMjQpu8/fn0lB5aeP3tvgyeN7amH0UtPlA5K1l28+ZAG7noU37T2fpDMGqIj3+S5+c3aIOO8a5
YkIbma+WbXkWDGDl1Skl+TQZoAWbdkP0O2ELacWXKuCxJw/dkEX4ZchzsAqqCoiHWbLtVy5VRX53
lNfI/tsUJETP8Kx8iDq1pi5ykVHPZmB0/ffPSS4nfnt+G5ZtuI6wHFfTTUcuE395w4oywt1YsYov
ihllS5uo0DYvC7xFETK9dQKCHVy7T7njtEfiyfAL5n4ngpSoFmK6JpPi3fnC/NYX1ohPLfsXlhP1
QeiD+hKVxUL2B54R7oiGFhvZ1DIsQlFwPBG1M05mMFS325ZawYK8UdPLJIJ0k+haj/FCEm50x3d4
9sb2Sw/eKJ5FsR/6U39pFm3+2R9jZ91jDLRP4C6+hGp+ExhHsEpv/biZty8J8WQp9P0wP6NfCobd
UIngOBzDyskf57zkqshCcyObytjkV6pSdzHxrgLwsk6Fd9Dl+6jNi0cMssmwNPX3cVS09d9/W84f
6yHetTaJMMHvS+ikMX7/q67K2nDIYgZfuqDFCVrLXyar9u6jtLQvfV71i0a0/dvQBugHfNeiWtnR
nmHkbLDE7t9ENyRbp9XDrTDTZl0HKF0M9CVHbT44ZNaOsinPZF8gdHI1tn2I9Di7Y70D0kXla1Pi
hXwHLBC72IGHS1+qxcnTxv5UYJbx3IziGlTRdAVKlD+7uvhOvqM5y1YwBymbIqiPspm2Yb+sXLvf
V/OVpc9WzZ8MeytHQ3TjayOt6o3v6ukhmCVnaCDbUzfXE1kzO75dNnVfn1DtIbWUPXLsfVbZ62DE
HXYLWQ1pqo36bzz0rTm/l+oW+TFimw+8x4pdHNUEUxKVEEasMtWIu3lq3fg726M4s3ZH+2yDcpsW
wsztc16ZlyoX476cB+So7Ncay/6XX7z8xf76NdWJUQpNtQ3VZLOmfVwI96Cou971jc+j7ler3CpQ
1Aqlvx1i/uChkbif8iqyNmwporNVOtZ9OgHetQEsyhZ58OQqOhM5KFvg2VSqW+eeGS6yGl3N2IMy
kwdYUdnFsXn2+42psBjFc9yBOkWoZbh0LIn3f/+j/uNRrQtD5c/ZUKmENQxD+7CEjE1ROoYWaZ9t
zXupKWo+NzxlfjkMPXQ+6h01FnKTvUiBS59RjfQrM/PcuzLV803M9h4jJRikIsu9Q+mE1kFFQrPr
kmk6e91QbQqsme8oP+sXvTE2xyLUiMWbRb1DdI1KKJnWjpd6exP93kGeFWrU3c6y/579r9H3vvd5
JNbif3ml/fHl14Vr6Y5mOoZw5837h1caC7iJPftYfY7S9HuWXQnPe+chiqxLOGt5pD5H6Gm8gngk
Vu998ixuHf2kYbB1u6CEUbOQp9E0i4iNctzIG8jJcgCSzRz98I4jSevxp9S7gzBQBmMAa8Xpzzf5
tzxVh3pGNY3JuicGiu6AglEdQQ+1YXp9tSXHZO6zw1Y736ag+ro1jXmKD3NlAWt2BANbZ3dVnT7p
jjAP0mwIJ+LszldFsxNAdCnAoikPcm6exre5KXp/ZyHKoN35yrDpI72m3NdptUU7lGeU8s7nQE2w
p3cQ4xEhsdnEilez8d3PVm83SyoXoItovXNXJcBY9XkA2BDh4DzIrihr/GsxeUA354FsZI3XeCNm
4CLIz+2gzuEhBqKpeDERRP79a2LL78FvzwCLNY2LsNW2HUSIxsfIAMjKRINl+9kaUI6XdUjwC3eB
daT09qfS9PqVqGtrF8xNpUfDrRpNdpajvLpx7yUqPBZCPGUsMWX3aKGd4uX2FRqo/anV0H84uaku
5aCrY8Pi8VXhMI86+X3Q90+4E5UXUQr7LPxQX7aQlb8ic6eiyhhfp7pA9Ydryj4L/eKpUqoXOaFT
snphtWNzD+4xPgb+lKwTb1C+NOFCTsj1zF0VbjAevSJz8Yn3ePXPt8ZP74l9gPXEKsbYDYaCG5ks
vHRSi7Cf3/P7BXO0VbWovh/nA+U/P/uqzKzu5QFUyq99cvL7tUrU1bd57316BCmJNcVv9/p4/9JG
FcR2Uid7/mjb6iWgJuQtMbAXissh2+e1Yr/2Edz42n7rGmrokk6toDV51ptdYgdOySIL+A5dCQYj
QM7op7yS0oQ6s+66bIB5nVAa6rrlvitI/AEKSfiaGD520ZT7R5TPVWN/ZOHRB5/cvHl0dLQvel5/
cikQOE9m4zwiZzPWvQvcLcSN+HH0qw6bO3yPItAVSxYuKMyH9irnDhMOXkmleFStMtfXSIZV+ZQs
5OjtkDdL042m+4SN40kMmrHV/wtKkbyTD/iTd8gKRtrTFivmu/cuecGH6z80P9yupaJvVQrdWshr
JWbl/X4plmMHtcDSKLebddfnxp0otIYEBz/WmM+GuU+OqoWr387+Pi+HGb5xVXJs3qxxt6TcXZ76
ufdstJZ5GyA2rZ1cqZCXo848W54Vg484hXkxOaLJoAhiYi2GilqN7uUh9xpgBl6YLmc1za2vEea0
t7NZLjzPa+eD2rTUt8T69f3SyG6Viz61yz4a9TV0o2fTccd7W53qpdZ39VY25WHItHbRd06675pi
upd9Woo8WKHoSbZkfzG6+9wpxvN7Vysi+PltdJcZorkT2XdPI1VcJzgaEWodX7H1+k6+0b9zFc18
GLTg0oz28CpKy0BNA70Jh5RfZ/UxTxpKKy9jWqDLp2JwGY1GWi4T/+KBNntwVWV4rP2IaAMpw63f
TcOjXo7Gaa4/dNwuK4lP4gGFzgWlIHO7XHEoRuHlpMWPOu8IuPzjPdvl4lEd0nZtab2+ls3RjcP7
bCyXsnWbMZba0vR1ZUvFMiFGn1gCYC+72hieaRxDvWP112c7bCLtnTCtvt7LAXlIemSfG1cYM8uq
rxZythxpbPUcJEX5oLnAs8tG9OfYdrSL1yJIQkRafk0AkKVgHV/yNM22GTzFnVDz4hnrr3s54XOo
+/YhsGslhEZHXYfbmOfBcQZiT+NwpQQ2vVAMsLjN0FjJHJXYPL3PkNP8IsNFzWpQJpuqw2K5cogi
BFiTD2KYP7OkOmo+EPkgpZlYjbfPst5YQ2soIWsS0LEHL/1qANApY2v4hlERwmIsNR+6yQePkzbW
zovUkWevY9+mJHznXMv+xyKpLKsr7rIsHfe8j1OIFS8tlV6Y9A0AAOv858Gdm+99RWrya5wLLTco
3NxFQC73Fau+pSQHpJUNd09FiBmVuX0NVF7LkhgwjcmDnZb6qej5lKeih/gMtfHz5MwlS5oyXFKV
kJ6JmYhusklF+b0sGq38TN0Q6qPAzamlads3SnOtJCs/T4j8t149FVvZTPRDMXjIw4ax3E2jWW/k
xSAhlzl1bi+9ooB38uJxLfuDOtw1kSaei0ntDklvipW8jVbZFzUhXOhlPeiAFu5kIiyTakFveDOx
MV6UtjQomsZ7jNw/y37NR7uNvlsaGwyv8XAM5ul6o6g7F8O+tZxVqOJq1hYpXxTQZ8MqFIid/fA2
igYEQLmI8Vtb9rEjni21tRdDU0+vjV/HuD2F4xcR+dStV/o3I8p2pEl8RJjKj5zayIiAzrVkxx4s
SHNv+jytvsd+eq8MnXE/+WFGxbQY7jJk80sKJrxNHOsz21dpvd2oNzlrvSGo116ULCr4iVdXKJm3
MDQqBCs+0k2c+VDyozc9UF12WGWlnL1eU86DDQcs1suj7Hrvl2dq7/X8T7Hg/DBgBoaynvhh22qw
cOia4quThGB7TMV7HjMjQdHsKnduXvj37HCchUEJB5lY+iy/zy5CD+5JUZ4i1eiPxqCZV7XxxRW/
kHjGsq1llzykCG2waRnaA6lIItgtSwZX1YLnPkZwi/QlRkXShs+QOuxr3JU8rxi0vHh49I3veRmG
z4WqVytnTPE8cofmPMyHQo/AO2TVTvWy5qw6Nof5TA7KaaVpFEtBEd9a9n2YVyYDtpfWE0U72qnS
1enYu2mJgU4dPU0DaXAf8cX3EN+MxvS+dyIIFx7oKfKt/rT2UYzdLqKAr9xEibYQSKWPtg44VqMi
rQNYaXQ7xWzubk2o8uZprKHDLOy1Sb3dc5NhYFAVfE0ikVbPJYWCa4zBgq3jW+VzZoCz5Klu4xZD
Uy9NjESdHOjl3Axt294FsKSXsum0XXlggRndmhAV3SN1ieiP5snpZKlnvfC/JfqTF0/qF6Tg/0RI
NN+GuvQWfiXsp6TS61XuWME91X/5JuoH9Two5UCQf1QPycgvKbEKECv4+SwtVW/vqLCNdyr/7S1t
bC4U5YmVX40am+zum6YF/Q++GkqVJD8iVnaLGGuET2U4BuuqQCL8w8n0dBVbCd8ANbLcU1/qO2wW
+QIUpvUpKzPjUHjjeDe3yqbgk/KD7BkVcLJQNGMCYqqmz7ZvIon2leogR10tg7kI1x5JPKN6N/RQ
7txpI5tkjaNtT0BvPY1Z+gyPylykrRKf3LwOrrqu/eBh2L2EQZrvCups1hZgyhc/dzXCfoUKlYVR
twtOetDkD03GE0T4gG3mbrs0qyPVzPKB2r008G7XxVCrWznKHwuU+6RK0Gdxy75fVciUPplg9K52
b/7ycykKTNfyGqMdNjr2jJba1Q84juVIk0ssu2IrvPigFldOldYv4NJfqEzi7zPql2S83a/O5CHU
mi8S1J5sh0BgFT5fFDgotQxsjV+mILldZDn90qkK56vfpwAq7Kh+8OeflOrBrz8JEVz9klX+i6X4
yve07H75SVT17ibFWvAsFahE52S8TNHLQ5U2m3/Z5M2xjlwm629ZedJouqlaBM4QIP0Z52kzrwgU
lXoKOwoMwJ9tfNSrTP+U6tHb5Ef1FfCf/ikwYhSsdfU0lCx9+tFbyUnUYmNrjNT6dknQjIfIRFUk
m7NgcguFzuAXxy2cQelXsEmMnbwjiEhUFkVMkm4eHcPoGmNBc6exKz8Q/Qkvee5luyDBZ4HVGuAP
MYUn303yRRCxpczDgerSdMAZK7Ge5Ax/eIH51j3K8QDbEX52c5GtUONVlI5qchjd4JNTuxbAFIPd
uGptvcpQZiGhc6K2lPKguVkrWbSL4yhCb0TTTcoBvKZr72TTbCwqQ4tGPwbO+MiD+JPuWNmDHXfZ
Q8yWAyUmmYyu4Luw9CO+vGGWHuUoipH2/PffoGZ8zDzMmVDXVQWxGosqIfEhnBXZPE3K2unZ4Q3j
lgDhZJC9nXgweilwrAYz7ejcCtU8WlXGHxX/rxTaeSSarVHcedlXXXWih6LK44cSE+u9E4uGNGJE
YbkLS1QFTLyt1VBZj3nRvaodL+Y2NZqrXzvQVoppnyh69zp1/bSbBDLOADjca2lA3pgIgV0sE4cc
9OG3yykPafZOzVenn+9WtFTIuo5VnnvsST6NyLPl5XUx5YeCLDoGXEwrZzlFZqbVKUV9+uL8/Jmu
W8dHx83MpZzlC4B+Gk/Ho7wHTCSSmuNKcaJhORAJvNMhzN0VmC/4PN4u712uQBNjDEDbZJ88eFjx
bEzourdLwTlrJ7O0XlRMdE8+/oq73Ejhvc1n733/6+zv8+zI/Xk/979nH+4Sh67YIp0m16re153i
baMgDJds0KZ5lzbda2mQbETb5av3Pl9rp1XXasZaXiYHOlMvl2Zqd9v3Pls4ANNGvdyIfvqGDhw8
Zq0Jvnm+uhcGYaxJ9JCq69B5gP+eL60saN/0TjyhHwsQ4ShrOihgUp3yYpRd/fnvf99/JPwNgz0C
aTWLKnTCtnL8l4RRZrHJCfUmeANUE8YHy97VRvZEgVfz3XLarRhr7bPqO2IZ6LZxLWHq76tgsrYU
++enHPr9Ikc4uEBhxR/5fFDA+q+sGCWobOp1c/n7P1n7XaPAUkFoxM4NQfjM1AmefZA65RQW2qXw
s2+ZrQ53HUZf0Ohm+6rGtB/rQNfw8hTOQp+cCM1tHtwLJ/qXAL72e+bm9m+wqZ8GpO5CbfsYvKN4
KLPdys2+sVPQX/KRLRC4N7tTyKE1trIIY3RGlH2sCy9CDdeJ4geoK3sbtCIDbRbjeBLHh5gXYxt2
I0IfR/sXLYfx+z/RJE/tCtsgBmwZjumY4kN80dJUPwxI3n2exmEVuVONkoaDmRRYY9t2syOaEC96
1fvZpw42TujY/i301Oze7Kw+UgGJKl+jEo1sCzVmadq/+ZQ1LFKRqucetNqjMqZXK1X7t6Li71jH
eWeXBiuqyws/089jUxEBHkxsyPOEtZDlOhrukozIM3mQExF09Nh7hfm/fAr6729gflG2aesucVZN
NxzDNj+k2DRVT6q0LKLvA0hLWCTAkns1vy8TLQe2P/Y73Qb/VrjDuCxMEW4SrV4YPVtEyT8oJuTE
0QgNxUg2pDrqDR9BvCjCJr3P1czFxhwLpEkRxiGL+3DpWomxNlMBvDAPXppR3f79b59/8u8rCn6P
jm2BzrZsk+8A2eXfU4awE9DfZLPphMVrUiRlfiIr58/27Zza8yHV/fzkFZAGSFvsP/TLppzxPlf2
JSKH0JuYODzON/kw7735fm3uUq5FLVsECdjsHwyQ9sdAuG+UixD5qs0RWw7bFxvHrBmdp1D/uxzg
JdzJLjR6w5735wSRmEF5k17FvKt2QnMHhHB4UIuyB6FyJ6KcWyodTyS/amH1zBfImyheGSwQzfhH
eRPqCsdLjGGgHBR1G6+9ojdleuyYEBlmo4F4JZ4P8qypzXwBXLtdfxjIUgj9CznR4gG51DXwwVVb
2EAU42kZGGH3ZCfWeOEDeWjTDqbbfCiHN+rk4sfbuEVAnK1RfZJjSJf0LGtOeYLTkVU2EHz9QMOp
w1BPiVb+PJN98hDPox8myz45WvO42wv+MJf95BdH1W0JOY3JvdCKgmzIfw5ycHKwOdjk5lgcZft9
WI0AWZMqGkjNu7gsK5OyMeb1ljYfVFRLkdamF2defSGeis9Tk1372+KL0ogNFr0t6pR5dPZwArya
kT9GSyNv0pWpei/ajRyTs8J0qvawdkeWp/MK7n/9VK0b96Fn/vypUTqoS2cQCHXSaYKbjC1nAmjx
rUbnRS1i4V4p13Wustnro/Km9+RuDLAbp27Qs2uaNV9wlTYueAmYF3lmeSb7frxRrLIwCQ5MSK/k
QER0B/OQulzL5vtBXlFB833vUkk5LVotBo7T9MoZ+RcIPj1zNoFqKWfZ934ILD9Y+kWYHMgZxEfI
bfg+zmfyUCvemC/kKbnKZAMR9xq1QXKK/AzumVNka4dfw6qKimqdAleBJQIFnNDmQLlj+8Mvc6gp
fZc91g3Zin7U1fWtWbftvYtZlG6YXr4UWUXArSw6XAiZHLh9e8mi6UTILzn7ZG6B3fLq9BrTeBkG
3Vq3op62spljCbkwpzG+lkHtf6pYp2puYr4k09hRpv7bVVZ3l1IaxSajiYgG6fVXvs2HEUnni2fl
1Tbv2fTmeVDAMQ0f5AT4fuPCDjzrbgjd7iiKHHD04BZf0QDPN3AKxVllyOWO4KT0u3Y0p4UcQCB4
T3ysee48v4ApBEY4zqhZCB39ICeIEhK5Qqitc3DRLZZx6pndU+8SqvAg8xEvqTZz6dWXYQUuE2ld
TNkiGyVj54W6+cmsEeTNw5ETo+G32KWmfWWtnUAMh1lSTrUfwEElUI6l5AwO6iqzQabJchy/iPdB
XaRUY7vNccj9n2U6+tB9I4tU3ON8N16qsiQpifD2rTantRY2yhXKxvgwukQTC5TDuzjThwcdtuZ9
a57kmOypNLtAkxZYS9kkYnVvmqZ1wEkz2NehYWxiVctfx6zeyM/CGtpuGTRTfUmTksTtKMTt4wW/
vcqyPHvTDL7UeDGp+yEYykeBzZe8MtNiwHeFoBKlRp6mmL675qUZfKZC5/aL0D3Qir0DmdXAoeWq
JmW2tCpwGEoH6DQzIdrWJdWRlDSX7u1klCf4R91O/js0qv+fOX/+CO6T1W01r3Lef4Ti6+LfVhl/
vpXxIzNUFoOsuyz341tZCL9xU6sdnk1zcq5x0l4xbSnftBZX1A4yz1Y2M2AtVqUTJq3IBy/7lsDz
2K+83Fe6mI/HLpYZGERKQ5WIQoj/nCmm7bJoGqOtPLuNlta/JKSB03xcWpCQFrbFcslCOGZ83Omy
Y6zLAuX8k1n14FZhLauVoe1sEwSrPHvvc/9Hn5zn5le8YhejkpKLhBSU7ENSEoduKok3J6536PRi
P2ZTZGy1wbM3Y8ub59bGk2gDxRoSzpC8dW2TrIy6sg+lC0ZW1I+RrSQsMq1sHwZhyuOZZjR23/Dc
1O4oYDMo9Qy/yVnEfdK14eBfJ5uV92QjZHopENNuutqprEsyZCWEwbB40VvWH3XQ4Po5N8MiX/mG
Vz356WTe8/1jCTvLskYbv63cxWc1YH/vxF6yDeB3XXty+yfbGzayNcate5VnVeuosOVwUYxtoOML
2alY6RvcNG//PlleT2xyo86X3ubKa5OWt7Hs7Aa85kPfoDba0LytH6ola5W+eCHwb6P/KJKD/D+J
XPeBfLVJyD7snrsmI67P/5GFS8USksAAZy2zxVuRhl+CaEr/Cafozaxyk83e4PEH6qD7xRL0aZ4Q
8p54DkXJo653EUrOy6XbqVxD6WPMb1Yb23ppGvwj3hdWldYW3vJ9KQWXFqcNaiK3U2umGyecyj3b
C+cJccC9YYTGl0J4MZxM37gYRlBc/LLmJTQPtMF0KfhiPbtq5u/tsOo2Zc8Dp47+keMIDoL1lGTK
wWzU2ZHD69cGu5lLkrCu6DW3+KK70Qu1fR0wR10cSN8rK9nPp76MMIV+nQm62761661duMprALJI
TkhwDVvrvVEdoOpHT1lIWG6+oeqb1dIZJ+dMzbhxrYuORNw80Hqk+eGXKfe6V3vHKU3LlZUK9y7q
qWuCRvuprvIaaF3hPwu2OoWvjS+dbRensTKhZo3Z+EJxT7hpQiOjDoPRsACnq2D4dZGjFZVutpm9
wNYaLhVmGeywmBWH07QdfQUEVhtOL03UxksV06OjvMh2/XULsO9JqXvlzs7wD5Y/mGqnve0G3Upe
hNVmsmo8x9oDsqvPVQSRZxon5Dz1vAkMI+P5vYk72M9mWXjVkYDir005GlYEmuS1zeypFZY+gfyU
jLNrIvcQgXcI/U78POXV182u5KV30CjeV9Z/jMkrFE+sjdhSUQLt48zzxGs51BWgFjCDyJNJ1MSk
5Trd2if5DCT0ChU3MTs6FqMnHuPJebj1J65FrBX9uNMM3j2r6e+yv2ZJskxrMBCUqiV3aVM0i2AW
GCkjJj1p4JhXayr7C+poXEAiYMpdi5wKJPPazhr7cDvFpcg+yLZHCm6L2SpkJF6yIJDMczYCL61L
DJpufWVpnUN1Ug6/SKrmPl+7Hylk8HhYsHxF29hF4deq9x/syAu/d325xZ86DxZF+jXFFp4YR3tl
oy+CRR5HcEz86Xs9elercvqveC59m6pce9Mnc4AFB9ZwINmxwBsAuLJn24AkE3YQlC26vIdUD4pq
5xDanE/lJHlWGw0OYY6TLmWfUlEotVAC7pHKe5A3CrdQW3/I4ffrnB7DuSCY8nXnpcPCBW5PhXHs
rxWrNC/scVVqmDXiNW7UnlHrAQcUQf2oBKyVnanqPsMHvHo+GtWFsvKzrrvVtIVzKZusZ5O1a76f
asdgQu81V701I4YklpHmi64abGSHHAjxUhxU4FTo+hELEUqYdW5/BzevO/hB/arNrnzyQMSnu2v9
9FxGlnKUXXKqFYAC9aDbrt7n2gF+k5oIdklUiZWuj/5VT5sJzzJrxI8wMc9NpHZr3c2zJ9zQdCqu
Df+rMSB8qllDL7q4WMXAnP7Jh3jmLmrmsxuCvJR3qnzt553y2ZbXsBR9aymVOBPQzEUYnJ25kbAM
Paf9lIDz68twU9vK7IbBiJ2YEdWnuLIu0b8SBIqaHSfpaZjPIq1MT35RNbsc38nbWfDfvg+juV/3
axWAA5oQ9eASEafmaj4NLFU9KIKDbMqDMJzMWt8mwbMUOvYqTHViS1vmWhHedQBXE8dIXhB66QfH
bOuVblHgDiUFHlxAdIAixfTOSQzcd+cBKHjFqndb51D6gfupStplYpkDzjgUxmR9N25kE7XfHv9A
8YSjU4RIgLK/BOY6AbeIj5rVdx7W3ufB0sNlms9YOsWoNlkSZidgzCjYgS1vy8nv7jV3GpdBALNA
TUg5GXPAzJ9DZ00fmnsnq17eu+SZU/bmKpw9LFVsnrQ4dU740Dts+qmWhC8olvrclH3yMBFTwooS
1uIydUAywom6r4jnLTWyoOCTCwAasj3N7aH20a7JNm/x/7T9tHox1QzSW6a+qqjG00rNfrBBBNWa
CfZLyEuC2LQeUIhbm8ApwqNlp/65deY0o9JUz22ewTyB5/y9/Zokcf4j01EOV5XuPCs89pCLJM3Z
7yv9kNtpvE3Ktnxg1wnYJS2Trx02q/IqrSuu/sjTCrmmt+TR+i8xL138EfA1XVtXSQa4Qhgqf06/
x7yITAedoxbePyKfoReT4R9TQpdUPv3Qa7/+msbT+lW0wM0jcy4PC8+jjiGiVlNMrggtvLb6sMf/
CqPH0jNYkeWXMKrqfeuuDLsIt2mRBw9B9pDEzTU3fPOgzgE9ogXY+ORFsgy7Ft2TSSkOuyZzlasj
rLchUXl0cDvqpiG7btoXzVTMVTNC7SNu12wpOiKJYFQUUjUBZibawZolV7ZKzRwY8VddA6mWGa/R
d/TSxt2UP2NB6KLvglutk9XGL8zJTqrmadu0ap8Vd8KeyidtDWFB7Mihp0vKaZWjHT0S9IDlrvf1
VYz4r3kdRWgh7PCjotoILeDiLjLceTcpeuRV7+FK5gTJ0hNavqHAUd30XmJsJvFPa+rZviPUsrbJ
iiwF+NoNeY9haVcFa2/R7r0pTHZUYKOQmlCLxSJfAGamjBfnPCXkn1znZPZiAbk7LReDGk6PPajw
SMGzcwx451PUDUlGj+016jVljdyy2IyGoy/ioEewETflSgXDh98HBCGl17/EOaDGzsrKdeZ72UJR
ynSV+nrxEKEBRUiin0GX6+eGCsBYC1t8OIIlXKPhgMzcPeJbCe6+pnyQTHHwGFMqu0wGnZAjbn5I
T8tqD31xBQUVCUfU7CfcC0B0FAtrIGIQTe0/qVoaJ0RTX/3A2NoBayarzKNs4XVjeSAH4jd+ekoN
89MQWcbBb1R7FQugzaxa/GWkuQ2OoVZNZu2JXV16AuGQnkoe0mMA6relDqeKvOIxMIsnIZr0IEIE
Cp55JBp/BYZmvfLs3QdOjFlofnSC7JwbVvRSKclWs/seK7OwXuYkoe9NJJRdZS6SwEbzUgTY/uGb
SH10tOi6rjm31mFC/LKeGa4brJzPbeJM5yBHlqTYaCEoXDwVHt7CKvWKG3swxaEoo0956vVnbyQo
G0NKcbTK25HxuHfYjy54JDt7YLWgwPXhUYuq9iIPug0vcygzjBeDCqldqRpHY6wRSBr2qSAHf+3R
H61GK8C0wcZ8GIn1svemRaOe/dIRnyjOXThBcCyJYh+UVBn2o9u9pVADzqY+oIg3+DUayJqXuoGd
NDt6JK2oZlddBRbDmxx9O7CSXaW6vQwV4x+1L9d6qPN6GYfhrGbpXUPF6jVrUVWDRgCKMhrNKs7a
hEV7sCZg4W4T385XoLNX1uB/sXSj+5fHmvZ7zECmkEhiaYISAApT/ii1JbLm5jFViN9SoGoHuI/W
EdXQCi/7CGOoBCYXhjHeIqM2eUHw0MN9PcFWXXeoEhXO8u+JBVf7bfMv/zV4w4PpdV2NhPdHfsBA
oYHe8ef9zWVNDHulrTARz793TjAXTo3NajLdeGFF0GKcwflhKPE/bdMMp7Z3p31uOttStVlBE8Ta
sVIZDp4SIHprQnujBSVs+wmiZdsFr+jQ1Es9BZe4tjUEJl14Tls92ba4gYi13Ixjl/mi5KG30Ivo
KWzLR56p7tov+hRXtURsK9V4CRPMJiMTcpxpxZDr5nB31LotHxcgpLa01LXmd/s0rf+PsfPasRvZ
su2vNOqdpxn0BPr0A8ntTe40cvlCpKRMeh+0X38Hd1WbUjXqXEBIKJ20DRmxYq05x9T82FQHf45E
S16YjZVp/bS1rHzTjfYpwn5G9kThFROJlMBCP1yZxDszkd+0cgHvWFdPlWO4Ry0SxzFRnuGTpZ8z
riFPOO73ogJYqM+9ekIbZOzLiOWsUvJ0Z4Zae2L0167a6r7/MGfjgasTJ16bb+YRhm0bZv1ZU6VE
1+sSHKHWJ9n08pIXREJbUdX7MJMzL1OdhK6FuBHgoDBNSEhL7ebl4+/ff+0v7/86+0WjwkWgMyv8
dQ4sFLubsP0uP0WV/yDVTZ5Rb+TQ5YoIlSqkmPtwWsvaC0KPHbV4dIhnMW1obiJ/Hitnm5jad4IJ
+stEWC5omFk55TAF0rlUg3EctPMyEgv69w9b/NK0us/3iBkwXEcT7joV+0WeITIOFuia7J9Jyxuv
Zuab249aQPAgkJAwag6lbSGRWeRnM97Qxj0AT9dfK2c6sIhj6iWHkO2oHq/KUHv04dxjZ8+5lzpk
ExBm4AuG0BRFjnhJGqFu5rjaw4dSA9lFJ+HAngiJMLS6IiA/xTpM0dIF9NCc3ejQ9RllDmelIC+U
cKYV851/CZWp3NojNOaYIeypQT66acIQEkuUDGcwrnT2mY9iWSaStK/SzmvS+XtpMOWKcUT6mTL3
mzma7G1lOjEnkmoIunRocEPO7jbq9W1cme2jPsoCxkBubyZyu7ahYaTsTS51ixmN9HkWid9Nb4LW
iKQf1pQwbvqGMTDumu+KYZgXBqRmoCjE9wqH4NAGO79np8lMVyR8wSrnHkYj+eipAHAt3auoaT6A
4K33dSdRE3P+3rF3iCMM3QRo8A9VJ9YXQIjeDuRqVTI+WOvUxeDgRfplQsJkbBy6MZo2IwgzJqlm
+exCZd+7Q/9uglIs2N40sRcY4m51R83ygACJSl9FN3sM57Or1dk+bkbhzYORLJybS99scn8m+vym
2wqxsg0sy1F149Kjh608JuXX0kDAQBKFKE7kbVIllCKIxg9g48VzVxnW3hi6xZc0I1VT3ADcrzFH
uAmrRXb/Ygn+xRD0+6VsgMewmdi7YPd+MYT1auhyX9rhT6tNYvbVofQyW3G3GQqkrVCTnvHjMFwt
yxyuRiTI90yjU5WDAECJsJ2M4XlYAwdxLr4UvCl/f6f9dYFgkO6aLqNnYWn2XwAzujYuSzaN2fuY
9A/IhsWzcJG7tyiM/ZA1M5j7Nr9JaGgIAAZfaDOONOEIX5roIRSdVO+uE9Xr5PQoaDNbRwSZDs/2
+OJWzvc5muuXiOnvvxCL6O6v+xojf12jJ6/rjmtw5/357GCJpCs6IgvelQjwzQJScazsTzJP2TTA
l26tSZu8WAmrA54dBgXIYp+hDd/s3D2WwjIP97J6UPWL0k3o9cqDNpKWVfVUvoJ8Ci9CXWnLsbvo
oj6ktJB2wolWYAnGGohp7rEdF9XTw25HNNCPGaXYNz1zUGTI9pIWYbujS5i9FENLA4XVR/bTl79/
535RsN2vK8egjHdUU0Pr6v4iBFmKHnLClKXvTqF1GzezIgQyIbbvznnUkzo7WZOwNnil3meFoKh+
OipzZ56Kqd3gXgJAPMYXfVLbs1nENXxr8dUmuP6mO8qBxMJBkcZnzL6kQWLWCFAvJl7T5YPP8Rr2
SRo116UMX3u1Z1ELKa/xuX4K8fWc2h4W+d8/V66fv7zfCFvQBGkOF6klrF9uonYszM6JyvI9N001
QEk7XnEDuwRtD5F9SCg4HookC1BMlBd3iZ4NGX+EzaL5maqZ29xwo8v9Q+XS5IPcA+zBRFmJ3Srt
++yRpSo81E73jQjm6azQ+HNksUmU9kqg8gSogkYZ7sarwWO7GQCHEq6tvWtEZNrninGbGPxcs/Jb
Yh+I1MhJsyTHAapB6eqeWTvYXVX9U2P1m5BprZ4Z4kQoOVp+OaiQdkkJ61FQlNjja5u9hA7IPozS
2O8JDfG6qFzb4BTby5NZlN5sWAqhJgWoFAw6D2AfyrNcqUdR4TZE2AMER1XBAzN75bMy501As/oB
/WJ11aYXKZdkz+EjomNrYeouypqU4SH3EYJr/qJ/QnGFxLMb33urP7lNS5YPqzUwcI/xUvaQU1B5
C4LWTUriiVesHH7LbIkqbsor1Zt7cqwqOTHOqDyZGeZexOF0nJ35Y0p6jf5zKY7hmugaauV73Deg
LuhoeYQGTOealI6wIZdSwvabWAq3JmUKFjmOvipwn7UpZphrL2YYbI/omdM0tEDF0vyzZbRkWq4J
vJpD9wX1CN4YceriubsYwwejWvmQUz14YEQOsN7GnRG22WeE/sewpVtYzd+dXInOaIea7RRB9W6R
1nnpDDuCLql6MtcPOKQ9ElrrcxTW32EUvbf4wPeiMq+AnY0no++nvQ1NdYRL+6AlSCons/hR9u3F
sKDSSye6jeRs3YCl+p0onkiOqD7siL3QutLltb+UYrG8mSb0qVS162QK7XkW8W526uw2ctqAeTbL
PcsSnc4xHokQinHSotfbWwlNYPCkbMZ14W5StvITivf5EvU0LRbH7W4R+Wf/QjBn/6WHY1vC1E1k
WLYr0Bv+sg4PJFNy1Rn9u0V8jJ/FM2VPgS/LcXvWUEqGB8dpuCC7rUaWe+2lEcATS0RBTDDjzkqW
H8WUmLs8AzifmoDHXzn/2h6YLPeQpWuvghqa/e9MQiRmEFB4LHHRBW+Gl1nlSPpLaHmajk06Gmcn
ENEMvr8Y57PavWZ5udcRfT6BCKgIECz7CwwSc5tW4uNOzcE1siO7RD+YE9MA8GXZt6Ib8gDrGLtI
H6Py4/8ai8Tc4onRdpgH8IZGSXUagWpla95n2bX9c59qwl+Gl4IZCNy1Kd2oJQileCnfJwfNiTUN
cheFjBay9RIO2+Q6pMN8SSzzJpe6/X1s/e9/osZ1d4rcjwqsGLIg+cun//lSFfz5j/V3/vtn/vwb
/3lJfjCbqj7k3/7U7r26vhXv3a8/9Kd/mf/9j0cXvMm3P32yKWUi58f+vZ2f3rs+l/9Fv1t/8v/3
m//2fv9XXub6/Z+/vf0skjJIOtkmP+Rvf3xr1eUDU3c5J/w3X2/9H/749voU/vkbzzhOorfy//il
97dO/vM3xdH+Ac8N2gI0AJOTk84+BCpw/Zar/gPXnYD5BpZYxT5ISVJWrYzB9Dn/4FDIFkw5Yq2H
fx5FR3Dp+i3xD8s1Vd2GE2czgLfN3/7rBfgD//f7O/d/4wCF/ed90KQLgJSdXZ97XTUMCKR/rnua
SZkk+FFxUkLxfAcwhMvADJScJRRU3ycQ7ke1hw/LXg5gSUuWhxbE4sldxPX+WS8q51jk7uOct8Yj
Q4KvoGIA3a6f0fwkd0IAdRF19MMo1PdS6x4rOp5n4lF1HxIR/K0yTI7aiIZojgvO2ZbpdU3FSLOA
1ArSVuz1pmyepmn4VucZZiRreOraLnpwB7PduKSB7sIUs77CCeao2euJbSweeMFvnVSmJ851ydZC
jtPRdm85ovVFeJLptL+P0wwNhEKo4g2JokeBeDuYgTJ5iYluPl/G+M2SzR53JBnO8aAG8yTK5yZL
AWeEDs7qqTQOkvmW55KG9biooJch3N6gnCrPRWq+6WanPk4DLpoENrZtNT+sKhqfIdaOuwVnbZAy
f4JzP79G6uof65OM0xMhp0ZhtVt6WCdiThQvzztrMzMjeibteE/ryz07/RTTw8uKQ4iYeM97mHty
pdk68yBhfXSmf098dYzhAcGq35ZyPgipDNcwJ6d0cUi3EL1NX6Zznx0If72mVbthyKgP1s5bpREG
MLYxvNAhyzZR0g1nS1rPFjjinUZOFrqllvQ3hfgYu7AQl877CnX6mcr4CN/TZKAy4Mfmx6+pHQxK
1N4S7UNEMAySRdEf3RRTJNy8zucZHlQsXTfQ3SHK0OjRGdXsgkD+aUF59WSOcgeyQF6NhlOfQlhS
QIIAaV252A0kB15iqUCWX9KNlG5zCmcHV1fzOSokmcHDggZTrZ/QEo2+ie2BU19GOnhmM22ZbO0w
ONBD6BpsHGA3vjGr4ta50+iPQ+rsiBPNvFknHrEej/9rpfjjVvzfJE6xltP/4/nhzjO44RzWBtUB
8sLR4893Hh4UTP3tgsHKorc5hJjgihCJnJw4MfTJBRhjDCsfvECZdN+QRneAZVPQclER/otdVxP6
n/fd9dHQHhE21Q6DA5fl4M+PRklyvVYYCp/cKB4PbJ/p1jTpa+T1+NRnhXFQB0bzXdNlgDWs10Ko
ymNYm6cWZUPj6u2XKm0sP2zERuaFc2tyd/ETErFeR2M8Q2PzCgNRuM175nU6ZlP3B7L/OTAUdz4N
fVr49CoND7iwtStTsi/TzvR6OSiIvfkNNIAXK7eCBibEVvb8YmTVQxC5butFGp1vvV6tyTah9KCQ
lgd7Ti9DX+zrebYPzUBuZVk/IFq2TpQJyUYVxG+lBDhfDfUgdTzOY2SaQTsZjBaU+NIaS/oS9fJM
rWSfoPoRQ70AEViMTj9Qsl+Y0kQXDhgoUuoQxGgdy0vRluuA5XV0o/nJIYLTbNXPmZYaZ5zLR5cO
+kuMf94309HZui5BDWmtvaj0d7LSN9JJPYhofJowgO5j6cZelKJWgJJ1oOdW7Ifxowh1uWvS/pNo
rfjsJKIDyKTQ1nHjK80zbmFbrVbu9JmuuQtA6RtpgtEmGbEIG7krA1mIN9chJK4qcWZkff/FtghW
wAWZHdKxCajz8oOCKYX0EJxaMeMohUPxZl6Kk9GVCjbMNREk04fH0u43HUMgHlIFFrxqN7jQNmlK
PoDZjBP8vx7fvY2mpe6bHgiw8DQx/LTdsfKTtFJ8GWMSEpGx0Qp79lXFJsgsrU5Dm+8du+tOceYE
3WBmB2FycfSy/YaFXt0plkpWV2RhLKHWDzh8KL6pILik56X46Xp/tKYCjb7l10OkM3EyesOcbuVg
0BWVs1udGoNciqnTQn/u1myT2iXU2mo8IzaMk7bMLzynh8UOnw2LZM3USIZLJ9CCLY0TAEMSVwiT
PKQqJ0vPUfcylnSlXANeGYXYTmifh2Y2fcmdQT4b2jW7VRE4onDVKqbLsaruEdy7ZzO0HxGJkerL
mIIeXIGFPnSdc2QmD61wFU4WnxqTayB35xQsVfh2769GkDbbmhpejKRdZOGz0iuhzzSHmUe9esLc
7Mks/diiMVm6DCjcaaiDUm+F3/fOsJuMZoOC76WTYnpy7BSfN6t/2CnzZY7STWkAMFEMi5DX2ny+
O52XfgtqXj90uvZDabTanxaeZ5aEL2i6PoOoK2jblLtWMZJNkzLqmlt6m5Mvuma65Qa0zTkrr3Xa
KkGoqe4mLJPPmiCXZWD8REFOYB7T4GlDKl/mdTNHtbqlOy7RzJCi0XvKkJQ7Q6MYQN/sSyfMtkXJ
eLljh2qm1nyO2rzdN0qHZDl/pCjpmBmqpC4gKNrM80SgbFd9iob5O6y4dm/o0S1tXXBkjZrsEsrM
KSHAozFy4kmNgWuNVadZWphBDoKUWNFwW7efh9L91PUmqPR6KXZTyQyXiWWyQ3HOi1GV+zRfNNr5
L9juULOmPn1AucYLgFmxPcIPOV5z8AtcoDmpRbzVqCbnKsbsEueKuRtr4weqb+Oq/4AcWVErFIwn
xq1hio8xWQ9gXeibXfwz6RJkE+uNiLrpFlvtXpQpkWTDmOz6JPbva1tN5hsJeBQXna3j7cSMN8tk
n2Mc9QuBd9YY29dqHNM9ZFWrphnVqvK1LghfbelIcR4vCbEetF3GVMknYEU/pOtdqxnzcdasBdE4
YolwLLcphpxdr3bApCbzKsfS3t5vRejzPsCo6mrb7ZFWb7NvO7vdD8z+qqWqH4c29H+fJc41eAnU
OOgIIqvlr++MnxEe96irgZzsQ62+hq1wbq4agSRzoNfU0dgBohBod3RO9z3hetiHwqXQj1ZjvRKj
gfUy1LMni+GCUc/dCRvdpqpol0q3nn27KGKvUYY1zNl9Yaht7cu62Or5Yp+bKiAuTQvsVEHqvFqQ
YD0ZBH+SgDSiMzplTnqAN6OecPKYCFPtj3HkxotltgQGXM0Tw/p3i2V4n01OszHEBJXPjWycffwE
ZQjihxCXQr665fQ++pm5WfnYZES0hVX1TQ1pwbd6/0jmqDyVrCJX+HvaKekX2qPQJYiycw85pKmD
VE1PdNJl4s04SRk585fXTE3In1NRdRb5sSO0EDLXXJ1A2xpbS8/flKWf1zy7xusXO7rZkXuZE5UK
DEb3mSHwSPqlZBd6oIEyB5xSnWBWG+6P3jABhpVItAtEH0h0rqMaNxcHorWP8uStl4YWMMnrNoOU
CN/KeDlB7TqjWoELPDBGN3nFfHWYx20XIpBCx8POAIzDa2i7M7HnLgTnah7sts19JUXrXobTcFbS
8ZE5n82chs/GTEFNusox2GPKQGqK8ZwTA2oui7pvzCGBjoVcpSDYnmssC9SBRVxE0yHttfAx6nx0
IzvdccIvRd3rPmFExVZO6gOW/5HhsOZuFtPBB1Lnm2GO+k07cyAZOsnzjgwwCa81XexNta6sybrG
9lFabyzSVX2X++ggeoA3xYKd3gH4b8DFGjuGI3i4MwQBPXt7izYlhj0onfcsZ8PONEW8dIM49i6l
Uk4NS7HS/hQwJh0gDlfUvC88nHRfZsn7FKnyNtBu1jNUn/1kFbsoaj7B37J2iSEH3yAcaTc2ZAAP
69uejFpyXcbpczbCzWUdUol9iGglX2WjHKq5eSA69yNR9XqPjBF1rwEpQyU4II6v2P7YBRbxI7Ly
EyTgZqeTf61wk3ETBjzQaTOvLy4x6tvcJlKZPcuwZnEtW/Wmst6SwIqwqSAVzYN6ignJLb5hGmtP
TWI9LnFTYncmB8mZemNTFT0YIPiiielOT4lKB/quEdAROHuZYhGTErVbDRbip87WNm47Bgnkqxvd
Zzp2Vpowz2pKyCh86Ev1Z5Wm/PjqtrDbaD7FMoiyoVhnv6av2i2xpLgNWXt5AvupmUzC0cvBl5ZZ
nX8/LLaJvTyV+TZhXunTTgUnnJAi1CxLHyRUfoFahp03I2HdhPBz9jDYMT44WrQfQlqDLQEf9Shl
YNdo9rR6SnG+W4Cfi/w9DC0IF+Q87dFEkGQWMdFKbJSHkyY9N+nrb/eLsYii+QZU7ww+6sGtm5qE
lgjD3GTWW82cvsechJAnt9W2alVtO7pU2bUx19vabr5onOT8MWEuSCUNdSmphD+UlvHGI+PhyZpI
Qer3oLeyYkfvSPNxxMXbRR+P9rrcS6cjo6avGzQb2aFyR9Q7XEHxNIbsVXp1qtagVThVchdS2nKB
L3tXKb6HqgsVnkuTPt+1pTWqZg2CXMrwbrCeCPFMN5wZT5Hi/ph6TT0abfJuJNV3jrPGaeoaey80
zgiD42zSGvfH1JI7PGajtXXBH7yOCwhLTER+xASMjY07mK9bu1bO9JVDkH+lruSAvnuUANpBHwZx
Hnrtu5ipaiLDxbekaZseLI+XlOPCmNzVA5sYvWCIDcdTVGop5qXQDixr9ACc5ZuGzOXQwFptQFLZ
dSvd2nx1WNCuYymedJoOisC8nYdltFUJecAgWX02ISP4Yam23tLih56mV03mG/2xkpazRw2+7FJN
vZLUbpqFshfwK7xZwGlJWsoNtgj9+MMWk3rNhygODLexgtJiSdf6BQw2xXRoRd+awmmfM6k9S2fe
9X2Tn83ass9aix+Lw7wGKyFC/ZYCr7CjVOw6w/jgXUmOTZ2JoKj0GLLJwVjE6uIodU/ruuoAgfex
R88TJpXla4M0/dRa7wLXWmgocN9Dk/lObJF+Nvu59XLpnjrS5K5yP0BJvwCFL0Dnu/pebZXuTPjD
perDDJik/RZi7X9E71DsSMbgQIjA76JSY28zIkaJNLnJKnO9pGvvVB/iL0gz/ExV+5zP3mBrLZ1Q
eWXrz84OAll+8GEWmBJjM5tvKk0bYTf5sUZU7uObgG5S1pzz8wsUGtyMDM+Cwp2gCTG0FhnZvffq
rdRCG7w5w5wQfZtpcVJAtSw9Sa2OgU5PdvbcucijFEBrDlOW9cOSbFrDyB7CmEl/S3IbuRSV79gV
HNmSAyyjwJ+Zxp00DhSIGvXUZMbK01iSqjC23Rq6COg0qddO1+LCyhZpfF5ZYRwgxEGp5gH6Hr35
0MkqX5ms+EQaXXK6/60RRRAO2ANd+Ber7JCcYKdqzlRlzl4X4iFJ1PSJhmT5YPbFZjKU9On+pSit
Zk/j64E99W9EcGQ37pfsNqlxG+hkMG1qLduSOlM/NJBlz6EmCUwcxDRul4hYQ6902ONaJ4UvBxbl
2ObC9UdNIp2VTvrDGDMkauhBTkpZPNH1ZAI/92IDpSryq9FPmsImxCH8FvayOFeTO3o2eV2B0afO
scdTsxkAZ0Bb15SXMSu/UOHi4a0n/ZisH4rmUHFp+rlbEcZVJ/ODwCBKiFaY+JiGilNGvyHSp+yJ
rKvZz/VM98mEm7zSFcjhtOJhXBtdyqRDSmHK15dWtEv6KHmJptI8lpK7XUnU+IXVejnPVfTzjG7B
flYb236OGxhiiigtpCwm0Gpbajt28fSxmjM/QfJ1UqucE0rLGjmnAf3c5hV8aMxeZg5+jUZzh9MZ
M6ITPg+c1Leoq9J9HvcKBJAKn0LmHO5PPNUx30Zu6c+tdtGdFufdes1IIQ6cgknx0OpbXaPhvjce
a83K1ozdMDBC7WdoDYlHmZzvm3B4WMLNrJLsw6nLi2CJHyvJWlRmBU8O115QGxFVMBHqcfNpsdvl
3NIFuLSK9RTaFGkNZj2jUtStaFzj3KCafE+XuDonI8uTbaiShp7GvtsW6Q6z6xKYSWKfKtjuPhTB
3mQ6OugA7dEDn+EST0iUstCf+qkOIkdqFPA8JZHgikTbRsKm072U1BNAaTK579rlatnEHsc5msJi
6UMfYkZyVTrYhuR5jhcSpupA7ZwmyFgtHlpazA9D3fo9g1rQ0s4ZLFO7z1nc2XnVaUfI73tZuDU0
vxyzecIxKR+Esgt7PcCdVZzySYa0W4meHcEynO4fjEpjzjWOz+ag2adhVLFeFlO/v9cgSOePS9QW
iGwncdSx9PpA8g+VZkZ+V6p50DC03FGo6EUqgmUZ32u3fJpQ2Y6lAhElqd4ivauoJOpoo7FbbV3p
oOSKcKaCyDMG3TkoJn0fNZ1srvAB4qJuNuD2rn2XdZ9h4Xxqa/XSown7VBYXzYLNRbYdJqBSQN9V
kq06Kfae7YN09Zkaqck657YgaKDkdR57212ARC9gopbYM51EPzVt/dDGZnWamu4rzEzudWxtVmKj
AIZ4f4BLSUBE9RIW2fZ+kKy6gnNjX3yVDs2crltH2kCmHEOC/st4+thLVrxN9ZZ0yzvcQcTA3Rdl
In7FsuwD5qxLiDZ7OxNw5RX5tCAKt5bdUimWP+c9DKoKA1DnbnijFV+fhkOtqPq5UoZHSVgnINry
a5wgV85t981cT3lF7udrNT0RAMdrXDBOSJm7hkHIjn8sT0B9p3N6/8B5HZoV/aaQi7fA8cGxl0Ye
s5ptNofdNmdZRxstSeFMzNyH8dHsOM5pW6fOOQjmyqanYP6UIixKyRBfiRHqSwTG0+vqsqNDU6mb
+zVAKTcHobK4vmXUXxT8djtHW2PZ8yHdCqulfNY/zwVF2Uxw9EAH9OzaDif8CCVczmgB0ZOxqbGR
XWY846IfjZ0CbIezBU3MNjPpmYiuhqCo+ve7IZ43I0FUHq+lfqAynG5EbqKIbMGftJYMCmv+GDVY
Px0rVAffd4vTx96hyGSIqhLNy0B+Q4B7uqeXlAak0LI6QAykRHAI0ijbQDFL9KcOPFMimDEYJfqL
NXKqmWrQb6kSY2Dv7caPHAj5GuA3Zx69pi3o1GVpu09mHhwu9l4lo7ILS14FFC34IpTkuNHRyhAq
qX91MnW5MrJ6olhv6edF6PIwIeca2k1dobsnKwDtRhf+zNIh4FjM/qUWxE4nTei7ZgNCqqTN5dFk
V3wm4ezDFu2lhtoVj3UwtN17pbfNWckj5blnvmNVM07lta+C3fYrk4+neiLpDnvOsIcn4KVFq/mz
RRpu8dmKaYhHvFirPNw+GxYx4W1ynGdt2PY6Z42SwMGj2cgiECCY3UXlkGCX6j6OwpTKS9wwMsdo
iB1OBYmxy6du8WyLDo5l0OqhBd9vCuzz6FIIK1es12zs9COMdN0bNbt8xNy1jWrzSEFmbPMwHTbq
UIyYlnj0qTDKDRYftGdvsRzGV1fC6WIRWUpmUSkivJlcHXWJgt7Rc0/PGvc8jR2ixlaeeceKk7MG
pNluOW7KXCTBMCC/S7QXWQv3EOHgOk19RybquFhHrtuvEy2uhK7ovYuvc53bRgODSCZPHbTDwF0I
K5Ocft2KoG88X+7nwXWusDE4W4TM2Yd2VFAwIp+7Nyp6nbXdTqnGnHQZSfob2/3ILCyKvqQJnGsb
OIjnGDBDnaVePNV2yZgw9PDoDhSGLGn0vaz4uUQX4OkNkZNk5CLT1/v4uZuNyseoWm3MVQd8FwOb
iX3J1Uju7kVNrE2PNv7PrbtmLAGq86WArUszCYhqJLqUx+00J2wZG9PoyxOOq/LE6Dc7mHwpSmq7
80pL+WxBGvZki7L/HvpSNSSqgqzbSykeM5HFQad/OIrU96U9vN65rAo2BbLf7GUzSm3GkRTZJ9qm
N1zS5RHbV3PuEO6rcx0dIYm9qkrU7KqqTmkq4E/sxuQLdcH3qpHuc8ZKxuyksQHl99gsmFr4NHNy
cnMbX5Hp4C9puXaVXG1XM0j1ap0H2tqD/gV33I+s40xOtSSOWkpsK8pzMj+zfsTGX3qF0zteIUXH
/m4VG6OdUQNNaAcWtTg2GoxhSSAUDaSegXDIuDWrK/MTpdF+sKGgjcMQ4sVVw0vat7RttOTIv0xm
kOssL53DoSAlrCt17WE/Asu7ybR4besRW5KqvTTGzw5pb2BHtnpb0ubsjgnRtFpSbLNKr3xjpDmm
L/ITktBwq7eEkgxi1E9Cqz6pDpezqxMj0PWh40XT8jUH37HRza96lVlssxDFbUK+N2KcNI7qFC4u
kt+CoeBR7WofydNW19TAqiRjSSa2ZP8Yt8jipc5zdfoyNuEHFEqOizTjzs4AhZOl9WtZa09RSksn
K2tcyCMbDW+RsgNT2d0GY/BoL5y5O8QlTZQ+QOCbYRGn2l0Sp/dyEDZRGTtPE6kevjuo0XbJAGim
0zwTFh1/VeQc7eyhiQKBx8qvO105Drnd0qPL2r0rqTwtlOBb0LUYc3BynFziDIP7d9lHmY+qEImN
8mwpFWI3hpAMujhvGACjHX1+6AsOcRgmdo0538I+Hg6REmuYmmO2FxIhuQ+THbc6iDeHw0Eq+0/D
+NYoJEZquFMOoUNThTNTGzDSqtFazfSuXer8vow74qy69ItZ/ZzjKGXuVtEYX/FcMZlQp6iPG+qB
YjpNIydKpXFAYMDwbxgHLi3aZgvj/aW05PZeEY5c4Jc+VSqGgDhrprY4z7PIGOMgL8XBTqGyOmpH
gIdYpT40F7z2OubOUqp/N+tfQpm0z874RbW0m9UnjDpZSoI5cX4MOV6jNiEBNG51+TxZjXui4XNT
EMETaSmfIn1DY98FLtyQxLLgMSE7HnVaZwVto7+VmvpiRZbrmaqbbQOCvQtvJiINq8Ec+XLSH4wO
P3ceq7skjR5Ss382tOGQcjDZDH1I0jSXumUphJJ0xEUqImM8zDGjgQZQKd1Fcv7l9ey2QtmrKN+P
cAA2aawSs+mKhJcOW0hlZFunLLCvj/s2HB7tLJVIAlIeyVD8FCqgxJQSiPGKJZZxK0qEp6JQX6VC
2c4g3oEfgOIcYAArchfm+2qcgB5tqySvX5U60bhtKGcIv+jp9nJyp5UMQ0QNokgB9Ty6hzi23ItK
guyFW4tNKAcji+jj6xg5n8aIToKph4zJmjhizM+H+9/uH5QFW+igKftyaqNrVBbxfpLxz0bXyajq
8ia+1uF4oJE2o1pZvwZKIL6OHRIpiZLPY/qa+pZlCTgLdo3Elsr8ev+AzwHfGiKd378WLrPYtpLJ
iW1M6RWaXXrlSLAcMA7fsok0p//5+v1vQq0sCgTkq469Bc1Iy6WvnfRoWtUZJwKnt6p5Z1dnmW3s
ea0rM18q2J3S4f9Rdl67cSPtFn0iAsxk3TJ0ltQKli3dEPbYZk7FzKc/i+2b3/JgjIMBBHlmYLW6
yeIX9l57Vnf8/Y4fj0NxMJgVBzgOR+YwOcZZYb7ri+AO0vLWV9XiMCp5RklW1YG+tjLUBEWxmoK4
hOCuhQQRTc8548vLiAFWU8WTjWTeX8w0O+icClHPTJAx/bXknfUVDsLOLe7TiimaEdnvE12ZR1Lr
J5wlP4H8vRpTcmAycKI/QUkyGjTWWNusfjH20kiZzEvzrM1sXcBPEjDWnxxSX5N++l5Vb7Y9ftVY
CA6x1A5Y0PXNTVM4n3EJsGpLwMvE9kUszJHp+6jk7AGyKgTojt1qTryxF4s281ema55Gh+cIb6hJ
+FkUMXqJlWDkI/dxJi86eR+0bw6rJDos88TliFGwVVnojHEZiiy/J6HB9c3RBu0yFCQGZxZmAXR1
3jweTLOeH0xJwJZpvwG1PC2OC4RZK5FYuM5jgeeHx7G8t9ZxR0s7jJBYVOZvZlSyohbKEZhQQgHL
kDqxhkcAE/jQIRzQsQ73ymEu5uSzYTUOGhZBoUt+CSYMZn19cQFdJDdNwxuCPh7nFfsRpQ15cPiM
l8lr6/g71WLrFrsDHo7Cq+pvxWhNiBkNfGtr1QdKZPuZE/I6IN9q+ew5y3UWyEfJLonrZCuua9sj
S0bzJ5Ez1tmx0KJGLp0i0IeOlnj7LaTxfZ2iT9R6qwdH8lk0TpCu6fdZ84gO476Q8EAyGCqe2Tj/
4IA0vbrIwZm401PR5PeYNh7ZJ7e+3usqZsC53dkSwJHhcBcA/elwCflIcZawba0Xlw2SwK63MxMN
LWRCNlT+PR8cNqldvA39SHRnvpwGVm0foOgtgRFVe7upen+ZujpUh/7E//08jW3nK0N71rNFeGAn
JL2Y+Zzg2vPA7kGzysjJ0FWTkZv8rNckNlrw9nh+/LCgCFDD7/RcLXHc5EDpnU0CTJwvptG80sgO
X9snXVrtrlzB0UXsmAzFeSSmimVD7DTMiOFnjzE01yr5rs3GdZBMKM2oCowq6UOVD7pv0x8O4fXA
VYeAPaaLRRKjmehiyBkqHhpH7nWrAsZFS2vPNpv70t31OO/ZV77xvqZE980KF7jNRVX3LrV9z9Ie
DyybbJ4xNSOWpsO/GU+U+MrG70YmEQ54Xmc9745J3x3oQ6vQii32Mw2D/Rz65sq2AQ5bsZuW7NrZ
W58K6ddvWiECD27+eNRBW3igdJ5tndK5G3dVZpKlkdasFJECA0giQadEpIQAHMyEZGmPA7mZeVTE
TnuJZZqH7Zp5+ANTHPF+2dpaQMRPmCJ1Coni8jUlf6xdHBWRVaz+qsDESNn4LAMO6BiDeWhXzL6E
ZtyzKcV7o60t8QUNJEahfuuLHHBKS3mf44wrI7Xyleb7ktWGXzYM9lfk1ei0P9VCPxQlMxapyThg
Ef88aG3lyV1Zm0TWF2xglq8onb7C14UkBvUL8sR8JIHdxiukvpN2He2YbHjtbLwOE7pg56UctH63
VrsILfgBJOZdXbLFjWyGdCYepEqr8UtRc5qT1eMdgKK2Usir7oSkt3mXyGD8qU9c3p7umbCt2DMq
5JV1GWPj5UO1VXtndvmRLu9zluXfoIzXqPx/VpVcQnLak73qipdlpt2I3nROoqBnZbVzZ7pjRvqJ
ywDadOmG0/xLvRKoGTf6P00dvw7cdZkgcT3LZ4r1en0vRfnDGbtm39TnaHSPcSPfAFLFAfEkrCPA
5kmDsWqiM6CQ5NyXPSgkZbxqHbTOTInSO5XPosQCHYCAREiS1Rdmqd9RDbwTo4wfu3d/jqv4EVk8
cNtC2U3SVf/m3rD+kM45jsE/mnCA3Qj3g0i8rUvDzQo8v0OeB+nifm7spgdthhQrmWKSaQh/ZlSh
m5z9UZgX85ZPysxgcBjdmzlh1AW3F0Ya5W+v7Hc21iajAzuLYwCnLgp2U2yiv//B5JrRmjgJy4ZT
1rnGUW4zMVuk/c5JzJAZPgP/QtwJY0i3MVfhY5t1diugCZuFraJRlE1rRI9CokwPK3ivL09/UR3+
offlBYLushlk6ZyDH9PERmIkho4IzJNJnwejRlJKVMkuX1Nl3/LC/aSbCGyNWEmqxYTgyfaxTdV/
sVv929vkqCo2TeTH+K0+fIAaMA8lRod4cvELcrkNM3NCSs0usQsWnEhL6qL4i8hx+zt/11u6qsCB
i+RZ/RdAdxuTrYlGGOjdbUftwjtpaze0JlH46/arxjbBvZ1Tu7/k87+p5/9X6alvH/qHn6xZnJpc
r6oNmPUDl0KDdQdCo8Qon6YtmSXqCQ4kjtBOO/Rxul+mksOqm1+I1v5ZO2TfuuZ1udV45eAyO0x/
lnORB3jbmcRVM1YWDMewZEZyAOuvpU3pjvjhbwLVmwD1w8s2MIO5Dk5frpWPAtUFJEIvqIdPxiCZ
rCjradokBTVriCAnC+RqYFLYpnNI9cyV1JVIX4sLElyJDhTaCvrEbNIhH+Qs4ZW+R3rdLYdcl49N
3/TnQW3CAX/13jGUPRtl9OTr93IC3Tp1YP/bdKLhQIFxafQE1ZxjgwroMuQUGYCbvLxTJthCY2z/
5Q753Qi43cGkotKKuSoGUVaQHz6sujJblXfbPg1Mkr2Ou9dTjTZsx+FLZ1ADppJxsOZkn6Wdq7v/
vjs3ye+Hd9yyHY3AP5vNKMLg30+PIsIzGNE3njTVDqt17nZINoewcaLA2Yao//3T/rwJXQuTjUuq
qICY8vEUtXtDb9FO2qdUV35A9fuE2tu7zftzrfw5N9GP//55+u8kg19vrTANFaQeZksmAr//enlb
tsw9auuUR8SyErXqUwzvtQ7aVz1so45taZDWLAJi5alpZIX2y+A5W7uMALdFWCsdAF5x83STkJaN
yHyiW0E+Zch+co6qtSesJe7aE6Wz+Mv5cbO2f/h0bGs7PmnADL778OlU6RgtEwihU5Ipjs+4otpn
nbxqgxufZkfMB01TvhjsxmzBa0ViNXii5CxrNmXi5CIeaap9Fw2pV5iLYLthw2ZqXvW0iV/amXnN
f7/d/3Ihw7Nm5csbzjP+47st9AlqWGPpJ8YLDPotlJRA5qsDasCjFtVaUG1mB+Q3came//tH/4u2
3eUadmyDCTQ25Y+PQYehLT+71E/z5iBoq3XBHo6QZ5T5WTPY8kcSu5IGsNYzGRqR7Uv/J2cV+6UD
hPa/X82/vRE2tzVeZAvT80cG+6imhBcJWzsVdotqsjSN45VrDtRg84kenJuMalBx4Jn+9891/rzB
iG10LJR1DiubP48SNl6uWiXqqVHVN6aADVoS0hItd18axdOasow2rI2SHrHEoT0pyKUc8qCIWZUk
9ruT6oeoULRvUnMO61BbD6NxYnDvp5ps4H+gcYjtbNylG2ByNrXrmlBXNJF5isWgnbEijicLEvFA
aOq+38IV+oTlW4Oy9j5O49BgsuJhGbF2ZUuGcLfYIkzrQgSTXT9FsjsM8JnP7CS2FaC16I0XcXId
zAbtrLaAXrMTHR0Y0Uie2fGTlaJ9z9T4CaB+t8sEK8NJiw5wA8CLa0HqxOQ0ZLq9n2aCV+NGuWjG
uLzPk3FQMrRKSpk/SWUr1dL80pFjwXZMsPbs6KGyAbvmDYlVOcVzH+fXocNEPCYEnP33h/YvD2uh
4ofC/mzotAwf3fVVSr+4QBE8xZPpntccREVSfssSTNBjr55dQrtlTqb9kGm0Lp3V412uXoY5so7q
KlkzcyPHLepifSj2QoPI5SJsZEXSQEpprU/WWikeHgX9Ly/c+vMyFyqAOpWCWLgG9PffT9e4GBGz
UPidbppRC+XJqiw/hzi2vpWlfHeV5VQU5Hfm6xphfirYTlfDtReYZekXNFz1eekz1mjQQVyigvJI
EOM3tXL2WXkaxzyumSRmrzHLqnBk17c5XjEdkaC8dmy1NAG0ZUJkrymleTYK9vqEUccnbW6ut6oK
FIa4lFc8U5yJYtbDQic/I2LLfDZL43Emap0Qyn9khPw5mIuUfSGn5aFlZicnoBXKu2s02FJKXLmo
s/j9xoEByJQ8lNEM5QBT2KHuUX9Z+vT231eF9uejS6jUBRwiGuZU9SP2RG27ZB1dHl2FexCMd+5R
urQhIjfcRaLALNqTZqFtEtIcP++paB3NnxMkEjkZ2HuZ7//yejY7zm/PItAP2+mKgYijzfz4etq0
Y28pl/XExzsdHTiQrgPDo1blfUp4i90/5n1FIFuDCHJWm12yolevHNZtaVKDmU+15C9V7p9n/kaj
wEGo2sQxUEF9eLq7K+EKMZnYJz1JDTSntlcwoYhgCpzzRGMgoyO6c2x1uWPKvxztovdLddTPhuYY
f0Nk/FHrb68F4bFG9AGFq6X/fi+U+HMasjKXkxVrOAPxKBy7HiAmyz9vGvjQIl1HB9trTdDbihY4
A69NmQDU4fEFAV1C0cF6i93YDFr6WxSoaXZe5/UvsSoMX//4IKkltoYEexPNwcd+jNDYdLYbZzop
UgdEKDEklbF6QSqLyZll44GR68QR00UPUSQOiti3Nbc2q7b4gjhn8SfH+pTEUh7lCDpDSre8FMt0
l+xmJL9PTTvj7Bb6fS/6Bou8XZ6FAHVUT3BrB87gOu+aYMHLF661eCNp7geJp+W+Xoxop6h9ieSK
ZN4gqZCGW5nJLHGTWCdtVO5G17qAWu32Bpp9s3Oso9UasyeX0gl7ve28Br/QGcM1L8Dsd+bgOvuh
KzZRmVMdmA0YKIVssVvrKg0gOi0P3NAYddfpxCg0QvGouDDLrOo8G2yCb1+aHsbJuNTm/tZ51Ozw
6BeN/rJilsQgUtkPMJirYAzLwdE/aQs1fJbHn0q9eSs6mto4LUIwpNoRA+dPqSILYcDt+oxa7uLE
6n17gK98O0EzZoTnOVmeLWt6U+sVi4QSToiuLqmmPHX6hjKdkVM4ZnwXN59Z9me4D4Q42XI53Hrn
NJI/5woteyZG3g0eA361xtq9VqQ84Mro0JnW/Jei488r39Lo7fEcCxiIzkc4dwo9tkHY1Z3S3KBN
k/6tcG4mcgGgvCst+4Jp+f/f+hZUJdt0THYSjvGx1OxjVe/HmXQ1lxyMnVKbd8UwijM0v+KYjWSH
ra6x73vwgps4q8TP80urYA22e/nvk/FDkAv1Oe5FV+cxiB/MUv+4oSpMIForSRBvURLe0IjcQTx/
LeazKIH3GDnMo51Ed4o5LMHm3FhhoR6t2hGvWc68KnIXRJTVNyoQZsS64jfoHmelpGgSbO7X5DFV
RBswVITyXcudlXdhPc/63454V/9QP5r8HrZh2wa/B3w6KtffTzGzYClpouE+QdhPA1dJtNNaWuqp
7DJG2Lc/41YEnbR9ySsmJ82SHicnWk9Zjwnau33rRhbfFi7Y9IUUtXnO19PtS0rxjuJ9xgMHlvb2
ryylZk7IvMKL2349wdBjd9D3BwMtHPuO1gjyHBvFw7AcZbuyN8lgGaZWBnQpuWk1f32rokhRYmbM
OMeNU5a4S2jZ3c9SLMopRX7Fg70bQIV0keWXM4xiA0piOBVGCXIqP2RKwxo7M6NTgXqbeBV+7dmt
SF3n20VeGnYPp2r7cvtOdCkdpFqpfMWYTJVqqI+V1WOZkdlzH8HlKqI2PtB8FoeZOGYd5nrZzslz
O/C04gRDNNe+lABarJagcbZTKwTHT0kZW3unxc3G2gD5uGKnni6Tl5sx85cDC8mgN5Tx4FszriAy
SujxCrO9KulXrZeniGzj+9VMqLxlOu8MnFqe2tXxoYxy+CzIRnT2GE+ZNmovxHcFHdKVkEw4tgIF
u1RtMSXEFAzuBSe0v5Sue3FKI2DMTDiuqe1uddkyNVcziwu4xSR9FIBqDj1esdurZN19V7FqPw6p
TPE9VNZzn+tpIHKuBnoXFvFIg8imVfqLYtTDJUP0RFfRoMDXzdWXPQOmvhqvUdSqL1msin2MjBgW
SPSM59/PSUzyVKU19iLtGiWoOywVRmTcxVVckBqLbrbOEWDZk20fb6adNS0V0BpsqRQ5op0gcBKP
Hk55PFsHrsHYg86MhpXE930ySxqFbRworLjedd0/WGcPvTFpL5OZG17exgoWUKbvS22VF0Qtm8rJ
ulg5wrMYW8W+R+u6x7+leWlP4yQI6AsgZr+gFwPUg5gG9hh2yHyALeOmCque+JWh0AOGK2ZPmnlw
i0TbQPSHmAYfyfqqh30kT0tKClXq5VWrfalK69Wsyi9uF6MtHRJspRjij/ogd8oIzcWINdx8cX20
Vdz9TYKxT476Z/SzWaDxiYcrteyhS+CZ6V42yPnKy/R6G1f8r7GkmqM6dOVT3SJax072dPOlLps6
d27Fi46ui30LA0yLmu9SEepea+vgV0pGGsyEmmos0s+IYds9k9GcWJeYnRFC26s5skxSUhuuR/JV
jVd7Lzqt2E8J8j5SGnW/ypIaVytdOqYDrtdVf1wRwrxMyMW9HLYiWiT+CPH3DjsPebMUh8hEGCo4
w4SGJTHmawo6DndiRiRW6mYHIJ+XLQL4YIzYnrMC/+KM7Q/S8JIEahQZT0gD+PGrfF70wglUSw0z
hbBm03bB7fHUJVWB7WZ9NBcbHiqaGB8s3cCexCzAR7JMrYpNboTzNiCgtVBxnKIVKA4k0Qk0QvH2
2F1i9LYqCkiZXJiRJEcz4xTqVG6IyhiUnTTyLugRiAQju6o7W+8Y4BB7JiaXh73DMlrUBso8jAbn
ab/kP5ocpSiavuaipukmQsF/UqCrvIjqkRalvzDfLUImjsJvnczYufUtDqGOj+7YUV6CsX2hoPVr
tzIfqZZwsIjuruoH7V4YSoZF4gkfD01Oghg+rjhVu24tgrEHkh2Z83TmPUhOdqX7qerO18yqliui
qYSrYPXGySFX0EzcqxJ32kPDDdXSy/oxesxTig1+m9xOp7FVLpmLpThmJzaoX+pmZhBXTS+5LiKe
lMsS9E38gI7Yfc7zf3g4sFDtDPfUl7Q8tJFzphcvUfRjHM06RNpr7kkLssZoRAJ1FbPWvYAz0XYq
ge6QfariNBcQmoE5AeDHdEL60lLJfVoaMQlI+RDILSenrt2nTp0t3t2vyRAfBQ4aAvGQvy3I4Xkj
saFZciQ5J/80dIY/Y8E6p0jLD+PYnFgrZmfYzq4vSdH05QpWK0pzEykHxWXD4fKk5PGugTDmaLV4
QCbv7GapEuyWZ49mxaCvbzgC6qYyA0XFozZU6wSpsFKP8VJ+4uHPkRWb0dWFZXbOVEZ9Ap40AkJd
96mOBf6keQwKtsD7eLC9GcD7bY2aNciHTLcjZh6v/dSwPhxFWYWD2Cttw02uWvciM37msR0sBlQm
lAF4p63ZClO0U1XMxhs5bX1eSiroNgrsynyP2oU498HSd71rUUoX+QOa/Aw2JDEHHewHdsAT/jBl
HxfYCPCUrfcsJRm7qasINHzGhFJlClkF5LVHa4uTQmj5WRK0PKjGPW0MijWwNQ+TNPD3o3JFnaQb
ocv8fj/3Mqgd3b0goxvCGgj3DgEXENCOz6Ivll3d5vPRMlqc6NtfzVo49TVZ4eirR5d7Zn6uo+W5
7q2MhMTUczmenls9znwjhoOl9Ndmc3v3yHhLUiOu61JX+2kkJWOVNuqzMccMFA2u30aqFjYzkciW
Y2G2XLrNWJKShzShz1vn7KsqXu383kwH582GwNHBf8TZVZteNk/jM3o1/yYHrnMQcEtifS0dG31h
ViRHofRwOBXzrqzMJZSjvNJmftfT9uCOEG41NTCpsuiX5u+IOrAnlt2j4xAWqNbEeZqDc1/k8b3O
vPtB75a3xWwiBn7FRe9UcdBlqYJMQ3Qb41/0h3jS9lRvIYkd9qHDXuE5TDMDkovxnwDstxdGD30H
Bb5U7WOZt1pQt+bzbU0z9EZ+tBVp87qrd0NFx9GP9qWv2rO5ybDnGPVOkV/qzJRHPR9YKkewmjkY
SFcQ03ww+Cla2Uxnu6r36RYxZ432eXWL722fifsIb6PB0Gffr/LazsY2t4wWv47W4ZRqUYD7t1pE
c4/KDJWx2ShH9s8kH6pShDlvRwq+gfEQbIEle6qFm9xZmCu0BZxXK8kDXw2AHNH09eY7R3ghwqEZ
Lq3bwycTMGUEQNzbUoQwevz6raYFM+LWcE6ZF9WMpCGdclE46gT3qyFqstQeGyYl2fCPau1apAim
jMQxRVHiJVHDABaa+96stvTJBkP8tJkcsY5iIJYGC7vkG+Li+dD0xhVNaxUsmWyQAAwRyUMC5Tye
aV9rXXmJMHDuU936mkaGcWet3T7FRX/U1eJLNE/mjoWo5pHhqvgOLqBUrfqzdOxnURA5ZmbKKYLr
i2KPhjRvpufK6NTzYMYBW9TF7xezYnjcHTT8wDrV+hNzvpeSGDcYuqhVpig/Fmlhsd8ex3BxjOQe
McmOLL8OZR+OSW3osaNMY3piFqmFWDWKEyPCkv7ZutpK+sqpLk8Tg6SHleezgcD1CASew6PP74fV
Eg+MUewU+WTKZhB5Jeu/thvfmQQ2j/bjDXdC7Op8vZWmyKZ3hTCSCy2AwXGOqFtpySZWuOsDRa4q
2sIYUMHARbmagWn2wxGJR0e0kjs+KmI6qhie7/pBgUcZcyw0lp3vq8R5yFRT7pWywEqzIruDZIBM
pUu/OWO+HiG642kV5ZPUcp5vpfJMHk+zzwxIhg5pFz5ZurjE0wime8Som4g6QyPtmwdpfIgaftY8
5p9Ho3tuy/nVJtf0ickRaqgm1x/GEdse/KHBW7IOKV/ulocup5HB9YR5b1zPaaeuD/oAkUCWk/K+
GMVDaXqDrTg/I2jUEmXVV9pjJZB6f0klW1LiJLwGuOxR5hUlj8m1UWx2K7xhXYMfabS76WLgID3Y
rfsNbICOp+zc9mzKVnh5p5yovtC0hIGVA9bTLxlwB7UA6ShrVSxHnt0u0wmqz6cWRGUimuoRPXZN
RpY7sxYYHl2jdL5O3FxixSw0FF11ipFGPjU2ihtOkWMaE9Y6z0OGcz3anhd0X3OZEDX+hbSJ8dxt
X6oOYXLTNVrQI1o7dU2bHpNyucbtWu/IPIu+2Al6m9n2pjobr/Foct9lnXHvrDymJQLwJU30a2SY
D8KacYZMRnFZcFyLtBAvroETEoHf3dCa52Za5KPVNd3jOKKJHJvV9Le24nbtTijD/UlCdukGtL+D
Y8xP84TrOxsM8crTR4QkFvsV9p/d0kArGFHIBtIZZCAmMlkU2j8a71dTTOZZKYEgKqpeERjofJ4l
bN+V1MqgEWhDK1nGjxtkppHI45d8No9VaszPJfTn/ZTDUSywfjNCdJ8L9y1aLZAomnieALL8Io1w
WxOBtqY80rfVwaBjhuJqw9ZYR2wTK1AundmEQKilxxwNxVU1H0uVwFBXmkBrxnGGEzBCmqUWKNot
dLzI173YhBUarPELj5gFcISO/KipflYu/54Ni+53shz8DPzKSzRbxi5DnXdn1MYOFU9+Ltk5HXvo
3vqctKeZXYtrySt/E6rfbEG7nOfNvhcIbma1V/ZyWfp9HanPFauA88Jc+jboWrvkn2pkhSuwxXrl
sGGdOat8HMovbOBfpopMQwWblwmpZKm6DBuk1ZC7k8hDLTGBaiyV1M7vN7BRl1mvKSlWHtRYInY2
i1PfouluSLveV7HAdKW5Z86QcY/52t3pjMGCdOi+6v1gwCYbV5YKqHYIUNyOr2pRPqnolmOLPsFe
1KBw9Xt2ZuTFWPhPll1ZkLijz3NoR5Pqm3FT0X1V3f3U9/mJ3McTWZhELbT5t7hvFXIAgKzW23Lx
hkrq0cyGSLUSoKXCT4nouIeNs6usTj4aGXVklMlvSyIW6m20WIQweF1U4gXV2bzY6VwEcjPTjnGP
+TUFUVrW1kCOhJuC1z3fOJJzm0w7xP8CZGyqIPuGekJypWclvH3ETgufAQa2s3k6Do60DwTm3ceI
LA+zrv905EIgkOpeFhc/RGfiRWmXbDoQX2QEqmK8m6iMQ5u2gu5pXP2Rt+7gyNfJ5UDQDR7iw0S0
7uY4ohJSudWFp0Fmu1EnkJdr98Q8emObyDvFGl5alIo+BMYybFw7onNPB0jCWkGa0y6a6vkyWfMJ
RK55asCADajpQlS+yMkbW5Jcoj9ok9s90ahzZW6G2RLipVueXJKxH/DpnuuhmAkOM+MrE/xgzEQb
OnEMft1BSrkoSXuRbUOkh2wftGZYPg87dOReo8byoUN8buJec0biLp3BOsdjwocOLWIXWfX7JPkf
bzZEktmrYB6qh2b7lFuMFF7u9q/tYLyMOJJxFi06tiCf/C0uAjBEPkf9N6Di+lbjapQwQaG3dxM/
9Sgm61WpxTs1iteaLikdraCsZb6xL2SFdabI7tqu9G4Np6yWX/PSorENQPXartNYv64Wzyx1G16O
xLZ5fToUz5HxQ4PJ5Stzu1BDWQe1rfXPbvQVmuI3QmDLnelMUZjoBVZJjfZ/Jg47xHGpBVHXxzuc
bYcYU0y+Gh1x5JBkEpHcYSD8bg5UbQ4DAs/WWovoV4xAaKRxq+kvucFoTNMG+/tKMP27shrxXZ1U
9Dnw8EVhgxy234zRGh/0tDhK1SnOWVs+xZK2i2BAKDDR/DgtpoL8SsnDPrddv0sb95j2+rkb4oUI
BsP6OmqpFSqLdbTzynigH71wxdd2Nx/ZnemBkmI5vpVtNUeqlrLBSBEa8yvxxttwGB1I7xG2wf2q
Oj8TjbkU5kx83wOygImUEa9DpJo4QIhqsr/PojO+dFzqXhIv/dFYxxlDlVKFQl1CDoh0l/bTWV/Y
gY5ae/+LBbmpx+BAge2OVEjNBtOJOTOLwCGlfheRdD2OA9LiqsbFkjO0LLNnYW8uyw65IALfvdua
jNEKikFDiXrKZHC0TpTdYRabCGZbK0A8OIPWdf7h2PD5VjUTTAbnZPMKwuqdu+9NlsoDiBGc6OP6
jUzRpMXoI+4nfZhO9qRP/mwQT3OjeAEbgKREJNg+1vvmNOkMbXOXvSqb4vxkM8T0cgu8ixXPe9OR
TGPp49yq6fbmRK0tCnonnjv2iIS3wmfu9TBsyRWvTmOffx16O71zkf140iZQ3aVYOiZ1/zj1wjga
ncPDZFEH31xxi5qk5ewafTtf+Y+qXC5aCdbXsKpxF0/j22TKfkdQQuXnuc0w1HGAf7oT7d282VP6
CbVN0qmH27N+6CFN1PW4k/RYrYEvjIsTWyqQu7kopy92px9TEyf0Rld0d6o1N8cKnjRHBZoybBrQ
TucrCk/HcyQ7U1WG86Abx4jDdnDt7ryq6uPq5tr9JAGIDFLBxT1N3ES0n+7W4hR9RBgfRAUXfLnX
tUA4XIsEnC4D+re69r7YNooqtjz6pglf3pYlr0rj2OAK8lZgGgfyaVRfi9p3vW7xvOhDSKCvdumm
9l6fZvuoLPjBmatfxal+gNJs2UyOGiZVGFyOWa4SpKM1bqDb3XNT6N1TITPzWJqEFxVKeZX39mSZ
j1YeX6Rb/6O6hRs2o8mQEIUCYwqXGAEye19anlbHig1ILetrYYF1m1KMfGRHQTjLjiiZl6e0gHyR
L+4m4kjvsqeCcJ6zPRRawBFydewFgsDUxr6ecUqvyWJfKEHH5YF5cmBI8B4Z0NNH1Kos61p78Sx7
6g6ZZc0PeaPFeIibAiNhazwqLoeuqXfuIYI/4zcDZkaaY4u1xHb1tltccN0MexioILusKmYb3pl+
zVMXS/aUhOWsO7tcG3i0KTqja5Hab9Py3U0wZSlNRF+pz8U9qQ5fI1G9D0QS7JfipdviKfVxxWiK
ABLiR3PWrfE7TX4S4JUq2V+syQMPrMAkVO3SwTDZGRi4PUbcYBZi80laVrhyeD7XHEhL4p4sSqZd
MpvfmnZJXxEdfHG1JgT5K39YzD7j/JNbucZlGNTkzuRQ1tCUXfSBVYLLjAX++0rAQp3gaCDZEfG2
+RpFb7RCLyVjoifyo40gTfKHfoA8brXpslvJVwypK/MDlfxlqhitKxnjFtmo3Dn9YmH3bgcviiYL
+h0yDpLIu0esXa86BdCd0VwUPVX3la26ISte49TauRlEbrS8l5glzYlA4CUhdq5t29fcIhCpzWX7
5m7GhGhq5oe2rdXHSau+4K5rrkvd/awGsGX6lBX7fFIcwnP1jWO3Kvf1ghMkn1Zzp9OKHbpBZNi4
lO4+nq8muQAYCfkyaWOOgr+IAsPJ8M9gGfcLs2yWnUROfYq2bI9i0U88JnUy1fhuRUJ7ROFJzEqd
cGksyX2iV89TNn+OaoVwXkC7l0ibzsY2KrGhW1GF0+T1Akavp3PSBco8M/wdlk/5EJvXcVmVyDN5
eW07UQYXPXvqoR2fE4ycB3tUuW+2P5J4Nzyr4mjahfpQ1Mm+dmrtU5xMoaOr5ZtkCbMvgFrsyODs
PzlteaQZCEYbT7zHJBV2v8fZ4AOUVL5qzfI2gUl5TQQucVe44VgGVtHnl3JFaiZK6+j0MKvo7F2b
NMNkAE/Mz8YTknvb1ppQ3wXW3WCH+yf++fHjOnpIaf2cf3ich2gw99Cuzta9fnVfis/2dwbGeuNR
Y4Dd+T/2zmu5dWTLtr/SP4AK+AReQdCLRt68IKQtCd4m/Nf3gHZVnzoVt6Nvv3fsCG6KFgRBZOZa
c47ZFfBf6C75LROM2Ce/nGrVthw3AwyBaQcAubkZnEs83CNuJ60yaXzUtFvTX6/P6/PrGa+Z9+54
2irwxvW41jfWod7H1/jaPzkvxjewHObElQ2CkPLOCucofyZ3dUvEPB2SdUo48MdIV2un7rPjdB2u
+oN8bVCy4zzBJSUgRq2obQfSxxumtJtugJS+w9OKUgRPiXqOpnxaWVX0EHXVRkJPwz9FP7OrnGoH
MrGHJt2ZOPUbl6yZieyKoThjxCvPThe9DmVOldKy17S2jY+UeYLHZJdoMpmKHXX5myzFAFtWsAK6
USlPE5K8azeoT3NYbOTQZ89cSVAulSEz0JhshhRSJAAThtmoxnFums9Gb1M9S5iMJsXRwAJSsBH3
z83axqPvT5trO/h4NA/XtAMEdX8Vtxgq62qwfUuSNfdzUZtVfaiBgv7+U0QJ31KFDyjRk+YgQLwd
glo2h58/f66lkkOjy/Mbja7bgQbZjRLd5FRyN7U+lgeX6A5a6lz7x58NTZTdTJBdAtHsUOYC5kcU
1lxqtNU2Y+bc/dwzBzbxvVZDxVjLi0OQGDeCPuLm586g7ItD3YflYdmCYdCVv91eEUe9NXHlFIOW
H34uwiTI+YFz8a/bfq4BwVlGBEbyDC+ztrynLBjFg5nwjtXPpltxxYKT1u8qJGZ0BRfvEMiw3E5t
1khyvPRuWwKFmy3rz1eXMi5+v88/bktqsE9akzUr2qmPc1FHm0boWJtkFLc+Yx0cKaUuDqyLigMo
e4g0ybxF56h7ka5HeIboZ+uZ+veLn9tC0WSU+cqjsuz1nwvattRRYzflcrRH4DgKKgpDZUDorRg2
V9OWh3R5I1gO029t4f8FAPwPAQBYzVCx/ff8fz9myUpowH+U3/8BW7bLP+L3v2cB/H7+n1EAwv6D
0yzaOADbOHoJhvivKAAh/kA3Q/0YuRqaU4Rg/xUFYDh/IDdH0YmSG0GbsLnrzygA7sLRYqD0QW6H
V4G7/hdRAMvb/11SaLoqvVQTsYluWkjSlk/+d+vSpBWpFk2jisZM97Dl5eG3NR8pDm9UFqJaPniq
mfArx5GifVmS1VJ/z+zEU+dPHdWEVAN4+PTCAMcMw3WodmpMsfhFo0jVxte/7ebrb6Hjv1lqnP/X
1qKNQbTE7tFxMfz71nIKtivHCdnaUT1okSMxTVVXVUDtCcwXGg8orMDWI7q3xI4K3p2ACk+3a3J6
UMHth04+SG/quzlX1yhfAWQHp5h0usGw95NpAsDIPeZXDHeR516E8bX8qnDR0Su4LE2zQlK4QWVR
VNfl5SY7B/fHbTwibYYNq5lfy2NgzaOQTfzl7UrL3Q1usFJnhZfG9Bl2oDdgRXQ/Ny0PWV6yrrTt
sgUO3IvlpQbwjdLp1mr1y+TV/9qo2iz8ZZuWDfzZYGDBpWqtCe9dLY+Jebmwnph72X5A7Uqi3g1c
aogxpT+u11yXi4uRmTKhjoyEKU5N9bI8JsrtdWNt64incjfqhkWvDZqXh9KODBJIOHXhO+3FpKOn
d0j8SZmtG+KIeLYZuzs1D95sWS/0RNuPaZfUEadZhcYzzwXB54XTlnKkP+TuaXk5PTl2vYTN3G+W
R6TxcFvz6LKFsLa87dCq37oDy2wJ9DQvljyaCEJ4RlrwArzHz3bx5rUmNn991OX9pII/mjpiS52l
YCrJJzeN6Of/cWepH/SDVjrygZ8PwOuAiPZwXG2X3bN89uXNl88ARw+0B3Ko5b3YhcFynftkSZGm
pA3woLJpk1E8mbgYkAnhs85Mwf4iXMKgn44KIkSiaHO9L68JVVeEICzvV2p7iN3AsxeBGn8uD5Ya
fjgWORPMNnXBWRKFY6L0Xzj5HdiZ5fZghr/WB2TPvsW8x/K6MsUMgIg75eWWl9C57rYCEySzNLYK
i9rqr6c6eruq6RCkLONjJMMB15f7AF97/boy+WS8WmrGLa7b9l7NelKBadyyBcvThmxju6+aoaxT
O9gBPKd5zbw66fGjobZBu4xgQ+ABdjn8bwjXWKngJt971KhNl96NSvDghgoNSKN6S2WOVgJNx2Rc
gzx7Gio78WML+q9j0TwWRzmJU91gNkNo1SYszkGQdKzWSStiBjTVW0qymac7zkNavOiSBZEC0RPq
kzPxmYZfCM79HKkGpNWlFK5FlOCNtexDjrNuTQTiLWPwqgIH05Uze9C4cBILf2uS/28M/R/GUO23
yfS/H0QJBGrCfx83/3zOXxk66h9oozUXcouO4N00ONf/maHjWH/YKud/vHooJQUj5L8GTkaMvwZK
9Q/DWmxITJ4EORL6/2qcRLHwz5GS4B3+WaqtIb1HmPnvY4+rl4WDKS3bMeR8kXsBOqJjGKy/Cfo5
jMoilXTTxzivb1Qj3E4RKcdO1HeHbNZOE1GtIsr6dYhejDDZZc2KzNMjOyjcDQrQ5xxvXNAwBmvS
pWY+aLdOp5wdCGDQHQx1VTnGdzOplQ99/2u264NqK2htDRCBdH1hBiTmWVH61Jf0hjxt1JrNKJRi
00RQudJErrM8o4BDiPR6llO0NjrnnOsvg5asWgs8oEz4fdulda0UpVx1lP9825AnJZ+cDc0a7BVt
3pNiwWkaTu0+6xH0Ran+WZCvytnI8CXxmmCmYdPp56I037RmKnjBWeNeezMl6ruZRdcgC2h50GbE
kr6f5gH/dtJRgiqdSw9NMU45fQiYDPgeAUagG4JvbQKbiqL7Pu9v64AxzmFd7jUwetxc9UEiR0h8
g9xvpanSerCoUCXWXZLWbG712LX9cDOngIvneW8OvY9KWnqshY11VpmE802DSZm9GzCzRreKPX2Z
GYIoxjvORds0DwFFzFtIZ5sBYhLU/orYkQ5Jc+HpU3ab2uremut9nWuzz766Ihl/ciI3IXO0Ptjd
TEk6LPt1AyHCG9S2WhGdCi4nIjXdZhbPdH81tRAxR935RCINaUz51jnBt8qhVJOtAUnPmq1frh6w
jiieixCMVWkjKrJ+pXTRIXtVl4mPxcBwFV37HOQm6XPFKkbX4dspqdaJQxmsHm2f9N1bzEGZn+TO
3dCar0pHh6spt4Z5Q7fssyIWIm2756VhN+kz9RLh7GxJSwCn4TqX5o2pDCb9RCh7E334Kf5a9D0O
LncOhfRON6rPoHeXfLM1fPUl+XjewTs4tMUiE0P25U86Mq0B2JfjaC7d4qiBES/3oKxCIpLlvRVo
jFnTL8P6mjoMx2OEjs+YaTOEcAfSgL2epW28EVp7kpVZMWnjJxMM2alCvrzRu0AjJQIhlMRiQM0M
lW2U5JtYBtGpU2k0plN3n0nmMGm948QCXbU+tkS2Hdt4fBh7QBFKMq0MqUAgCa0AeHnwAj6TEJQJ
nSbWXChDISVtxQSYN576nsijWKESk4D6mClIrY3QZBiPY0I+I/2oKl0Qsh481AG0RdkhEEQdXRMk
JSGfdRGEJFo2RTe8MUgHYbEm4h68NyBDEdnlSUIIKZTQ3YO1ekxGA0WrsNEpJoeawNWbRCFMouTY
HTUQmqQevUaoydZR39wUrTkB3B9XtkK1vDXNS5k6zQqoSeq5SG6CIFbWAWepTSdoppNgsNM+laly
920aWr6mjzay/boH6xys3YkErqJdPnQ1Xp0ioRCxlMl4wC7M62Cn2M7WyiJ3O+CG9dUOPLAOk4G0
qLoClGHMD0bErnGjj1iRcoVK636EEnOxwWR6WKkOjbCqW6EBlkFQLoGMpMehtRQvKQMIM+IlVVzt
bFV0KOxkY7jg0xor/IU8hcJNqT8NTWxDp2LHRh06mhoRg8evAvA3rV/fkWTv5FjVp7wEZtkvwK7Q
KQl5xB7S4YQ0cQUcswqAWEl45fjLnPP4wSJKftaaZG0Pfe6NWqvuzNGu10S2i5XMxc2g0CSwZ4IJ
0GDTfEuPCqKNmkiJfP6E+LIEpNrMqnr3REKn4NnUnoOE1JJBNVdpj06zSe2nFl+in3Oi6Wt05ZLm
wdhG6H5DbR+mpIaqVUaI2WBnPmPhkZ4CLKYqqi8kLOwI9Xw0ZIScwRVbwDL49CdJfFD8xgCKpn9e
NCw5ITxivFXrlgKTgQ6L+B84x0t4x0yYDFHS+VNbFO9CHU/JaA4X9H74F93gV54Q0Kk2qe8UTXTS
og/ExXJF5jHQFquxVvjmHnWZPNGdNTayiFk3muOaQjjYHxXVXa5WF4fDAOFKsUeYsXKhJO+suCdi
At/iWlqOu9Gn7uiQlbnp4OChFFLRHUevZOzp1wlKdDSp5sbtKVKzIib3QI6vkejKs4Zou5/aw+DG
ggpZOfkVWB+6E5QnW125Q4KF6iZUL5pb30XEEhMaLYcX2gjz2WzEXY897DC2bCrRoppniIGqvtPM
dKji+REK8pUWFhw6GMZ+ONb5toKdW8JD9tu4H1+iSjsxoEnUewYM0OpalGAAp5R+uVIHkj4Ie0SP
Ri+dCfd1+kJeonKvs4DgTJq62yIozxlZcZ3exQSLZOvOIO3IGhrs8eTY+AaugnUxDTddKKMLGr2z
HlbzurXo0kmr/GCssZ9nYT5O+kOGDeeYNXGxLnT3vi/Skmlx84wS8RcyDPcAflMQhEB1y5k39uC7
+uywvs0tzE3iU6K58Ezbfkngv3hIzM6Ad2irHOx27reRQSWWHm16A4duRY7kfKyW2bPS32EOY7WR
uRcqvr1vuGhdXa2mPc9gnOVdegb6c0LyRmh6hYUMdvZZLVx4LEqjPJCRwxlval8TIVIWzipRQmXa
+qozGezYEAQldTcfIicrdVJYViKlJ9tVoAQpabvwbJvo0GHQZcjaTwnE+bEZtnYJ3pmjat/MjIG9
ksVnO8NX0Df7eoYVWzKc6Jhoj2NMg8J+zamTr9KS6AUXhhd8wO5M7Mk7DNKNFmxGQOt+r6fV2uJH
W+VQlQiIjVY6lduVCsYQ0lXVUr3P2TOuPq4wv2fbTEve0iVlZgYTybgEhoxUa3tVuSIlEwG/VGJT
SQ5mzpZ0ord8hug5bJ666Fu2b5NLughpCv22EfVDiHT8LmmPpB3Qi2wAZ5UlEwk9At0HS5Wu35S1
u8oO04uZE5cnHPJqQyZyo4Fvm6mIqspzR0oobMtROeh5edLMCoeHaJtjWop3GIzdSlsEKVOaVcc6
uY+b7BiEAPVM3WaVH3JoCrXSEIVkX0yHyKAOa9NXU1RbacPOwJDOoDnrz7hl+nVrWAhEFaXbENIV
+WTDNA3k77ay6NbHB7Wo+2+dGgbe9p6smBczH7WtDQ3Xq/qZOVaJpCAg25DZV0828GwEu9hknq3T
TNp0OiGnaYEhxDHCnVFZ1U6nrz7kNCBIe607ayCK4Oxo9nRUg9y5XQ6ZKs0swhiJAlRyZMBp4ys2
0i+7mGtilCeI+hnjVBfbB1dvGJj77K4zSGuKmN3CrQtP4Ls5g45LAAaYmk5bmoMgKwDwC1SsRXFF
6+qnjrxVRSuvud6Ul5aq06x1FghhA/1a95Da4J8aCF6EX9Z0vSM0pVpmCEStyQxhDZ2rRssZTqDd
bm2o0ivU5IJDoPpowxJDog1Rboh5GKADdW1GAN4KXb+4ZPJFraDUo2c7kdeLbGx8CYkWnnL91TI4
E6BhxXHRpz0/lJwudeislIlBuu9mbeUEBZTpiqFghOSqOeOlROPu95N462ERalWebuc5uYRE3Pca
jQSrWbI3iv3I1EXJCQ6L3bu06N/tUu6VKEDzNuGxq4ovFfcMLcFacz9EQ7uk6LadrgO7cj5Q/nwh
nPWs+NV1ussUT7u5Z7nxhFi/X5XvfWyR2gH+LDT25MKcmJteFBWsKAS8JWVlHMFZIk6FzbaEQysn
g0lEZ8weasZVM8nNFA3bNkYRrsitMjebVgEKac9P1ihxBSe6T1UCFQYMNG2eqT5ZdwaB0eAcxQcW
fd8B5TrK6p4HLrCmCH1Cdevk9gMjLXWR+Ktf5KvZJJ8DaWyaLqIs3wXHtB62eusI9jjmgKLTTpVf
WfXT8iC9orNLIXCcykObDHfQ426c3Ir9wqQ5rKFF1/GrxQQoeGBQT5rhHrPJJmnAOXBkfyMyXYdh
bK1SYl6qCOlJG616FRV1BrGMhqnTVPdtGT4PzW3oVluO2Ic2vFoJylvNWc8zLhXD/LIJR4WV6S1v
WC9y4p51hzsfR+63+qnx0KwAtkt3y/uyoPZSiL+DYIxXptAvzftmUqpVrxWbAR7s2hlt4alDlXvC
CDyF+MZ8sIHQ1uryAznZbo5NmXT0KT6KON6XGHHouBNzUMW7qdVhDJf70BhxvaCSX82mu7VaOoB6
fMpN2f5Clx87juUVKexouAFtob2OUr4MjbwZu82o1e+y6R+VFWj8OxFo+rlSqs1kjb9Il9zPzpsp
xHOAodur8geKYXdFKt8koSUKs+uYSISoqbbmGO0qWX4Yk3rtdf1kN0xYoFM6NppdXUz3xeg82FNh
bJVQfxFherInA9p2t8971J7TumOKw4R+DSUATLcxrSpNrK0ie7D6bBddqobBdQ7I6cqhGyoNIVVK
sWdFlmGyUaDIl2jQ0Tzxa0haqJNXRc+vEss3WVxMD1WEOS20Ok+O7iVHPtCsRdnxc+raoxkSxWGj
chhQr9z11fKD1K91R9cbxGXIKaIr01MEL7TSMk+twzsJvw7FMTJVZ3pw5vxGyPhg07xPWhqynUW0
TXsw5+qCV+fSoKRcZaWya536XIva01iG2XHs24p1Q2ngubeER4/dA3xWcOQgWJTxKyTT26Sgt0pg
ibDbQ2KZd7YCRAmZMCehVd/LL9Uwj6ZSnFybBMV5PPNJb0xGaeJSPFXL3xCwn5XJOUPW/UrHh0bL
rzXOVyn1Qzg/tqrcNsiymd/BBnE+q7D2DUO7unb4qAi5j8m5wEZ/INwGpY8G9LneJDmhTypjapYj
gRkdxG6mHxYpYSvm9NpHyc8ps8jMDSLTV6mod7aDNw6mT5CjSOl+lWG8Vm3jPi8loTblh0pQ8gS5
uelxN+nbKM0urkPLRCALkCy38nzvmPFtSbmYBSP0D/mtWcEtvoE3tfZcZ3wDJPEUcoKbU3tNPNBD
k9mfbaQiAtKdxz43H1VNfrqtgsx0OhSi9NHZ+qXr3iQYH+3hV0igjprAMlwOFkTyr2VSvRPJch4i
85y3Ru4BaSeXsJCQgw2cTU1v7sc6PJE7f6z6QVmNA8Xu2eJnP+FWKQ0nhO/yrQ/85EStPhcj9anU
WmbApV8J7aUlmTJPrbVU3PPIZKKorJfBQFo1lRi3+nOXGgQWvHZK8l7wnQRuek+CNFhvFTEygVdI
a7YddXlFZY1udfecMCiOg2FQqnGNNP2g2OPVxrtOTN9WGvVObadtwsLCoLSMF+0e9PU+MTU0a9Op
szi0bTxgHRDUwitmNhGYfsKSiC4yp8UdEtl1lNbUEBR5VMw3cabQeKEADhpTa4jNgLCI7vwprisH
+27XemkXfTZ6uKl78xKngcmy3URiMVrexGypJhFAgzTgIYlEmBBe85ywEsulKaKMn3mWPFVRg9vL
cenqJwU1kuEWYxtnt1R5aBg2vSCvTkS8HGoVubUmnuaKo3rCclXE6qaZon2p2RAbbqukvk0tg95W
VbxKo9ygpmDRNl9n6vM6raVhUu8Gl6KTQXSU3Ty7Y3lbG01N4atgZYoFwcgQ+phTTE18GHYhFOUS
4CssMdFRncCo3RP0ObRbpZVvWmnfaikWWiLcYkwLbY6BSN1q7XApeuWSQ9CdNHLZsFgYY43d9NEc
ysfCro6T6G86I/EnLVwlsnhxp/khybV7EzyoV0+nasYhDjeOUKeasMocB6QswZOOQISXiR5i2m3J
MtC0dy0nEzsJkK2VW8o5EKRXhk4sY96+RMZ2HBvWYOadZQxXuJovUX6hD35MyNPWWf2pLm7CId01
JGt1xouW0csvTTSKKVMDG3ZFgBu9eVH75KEC521uQ84R/SjA0TvnmfhNNks+tUzPm1i+OXZIQknK
TGtIV9Lyi96+tZqgXS+vVajTTUSVopjscdXiHdZBo4rysyEzMIH6zYEvhhCjTs63koGptcwvlRVt
GHTfUheHAp11ikRFd6fnVBtuez4dEoFIA3eh92tHrb/IQke8TFSqZ83PTV2cQGCsszlgitNfwW+x
3xQaGjZNlQSCvxhHYMIqAtHytbf7J1dv33KZkfRnbass23Ylwv/qTq/AfjsqNTV7ak7F9Ilq+jtO
UNOr2XsgQIbPDWYIIJV3QcpSmCzkGHEwslHmiCstMTC38eiJVZRtQm0jgOgSKuK+GIJbTW8PToII
JxkhtRLFdN829zORau2keRm4TV1A+NBH+nZmke20eCOpZC/yYOgiHcinoqI82WQYoEAQwDLdUFCJ
iSPqTsiy1LVbDDCPxXCfmG/SGi6sXJkwZXgexHSbzXtSK+5LmXK66ueXpscMIcpqq4Yh/IHioir2
K8FehMq1oM+M/DOV02HsvkJQDpzAn7LeNn0jU3QOWWzQBjbfUaNuWndYbZWkPjYBdYXOATrVsKon
iID8Kls/dyDDtZauHiaDE1bM+ZBZLNBBIq9E3DsHE3wzwkj1RNWZWV0J6qAmyGKmul2WzLGwKq0M
x/nO2oIaWKvvpDv3a2J91ZuZw8jWmBlZAN5pXLrX1lSp27mc6jCNkEfIEn6TViEaL6LVvG4qUBxr
054VgIcav3UFK2dsPZqU92OpN2sczNHakuGuswN6+FH4wIrgAygG/UyZwKjqKZmHGKtEQ3QQ3q/4
pEc4urXafEhs9xpotb4dTONqD+ZFNuQfuFAlahfTGWKqh1lBohcUT4ElKr52bNTG2OGHbGtzh39q
3GZZGXqZrjFvLgA/471C9Bitba1xVukgn7oUApk6iWe9DAzYZuMeF9eS6fFiKYSWSpZ6MXM5CHKh
sjbrOwtXLtpOgLR619MgzpsNAB2ScSTrKUcvSi+vkIf1jruta8keQgtJmb09Ez4iXN+N6j1EfOOx
zH7RZHhvhrPZzQQBicemAtVHegJeCr5CQtdVXVFWJme0Kd0asQXIXFjMhJYeDthyHuvG9FfrpUEZ
DnssnO9RRRd+yru9pRkYc0Vl7lNQ6KuEhAcDlawfKipAgXK6SaZO8G0AInClM1AcDN6sgelpGKNR
UiTd+AgKWwfNmsgWU0f23pvMoQT+qUWd1wP2scr0PuuyrwShapW5cuPabB6RPwxq9jVqxm8AEgx3
z3lZsgIoZ2LSHskdeSojPDmxpdzL5UhuGtoi0BAYEzXUeFnpEJjokF4c2hQ3CkBsjdhEKQdbMw8Y
ARie8i7yWalGQIaHrLkmifEwauUTSURoJJuZqJUK10ThrFMsxp7V47GUwfA6ac7nbG5tHHR2FtXQ
rDGQzuZ+LrOvTqXCC026w4biTeAfkFYUT9VghaBcUOvpOMDa+oMh7qQOE6pklRWu2QyIHmRzKjWd
Kfgvbevq5nV2qg9UsX7nKGBbek5MDnkTaSDh5NO9x5r81ImldFhpMxpy1w814zOr6IctdCa4Pcaa
VPPY2mVOtS5yDHqRsjUJxWn5CnJ+wLmr70eaDqaibAHRP/Rm/xqgmYkgAcxViuoTy0KoPQaxTT1O
0fYM2ZbHEXMelgY2DcOd3pZME8ZPllW0rrrsHYuDj7yQVlGm5eDVi1cN7SryZ39QtbshiT9VsLHh
VN+HifGhNwtVK2WuVYy/MMuDZB2ejJhFCVQwqkOP6sDo4za/lBJ5oRntA0Ze2QJPMvklU5ImbZyC
HcSndUSsEh924TUimQAQYDEq4mixkQ4qHyLE6pNU2E4LGuZLfup4psn1bFMtJNZr/MJ7dBtT9Ruc
O3oofq0GG1VpYoYLRM1k0Oh5d9FItVKT6BbTztFqg+oGdceeCjNRIYLwGOrVBR6CdlUpJAyVxGCk
drOnOP1ptwGhyiEeodEX0IQad2j5Jeinus/eQ+b3KzOwbod02I49CUnqwItp+9EevjI7fbWC9gUN
1KVVEKpEeXYfxqvUTj6n4gsuIWdY5o1mSzldWEeRayfFJUfTUDzDwJ5J3sG50aAtTPO0y5rxHRXX
6KFMgIWIEqEilWhl9849rM0lnfid5HTOjOrMPCbjoJvH5eA8YWSYVjkyQ1fVxm1eVV9KDE2EnmIz
62ezhC3Uile3dx8DO9vOFmjFvIwrTx2YjDRyDYbo6ixhoXnTPoWAdrWk39aPYT5ekiWlw22inT1n
xP+M5VdW1HttLK59Ma3RcNCVRYMi2sWLjrWFLgVYJNOWkR+ooj/8XLhNOvy+9vOnsvz5j9v+8ec/
nvbzjN+vF0vSww1aTzlmnty+h9kK+2FmFzZ1L1bBogJ1F91nQa+AFjNpu6g6PXPRMOrLxc+1f138
f9w20jzJvICyiEDovm8XQSkBHrjJBd+GVhQE4c5B+fvi509XiHYv5sdG7fr2mIQ67D615AWcUYS+
FeW6pwYkK63iRd2qLJtrjjnA9Z+rRCqgc/25OrfaJTCdcRM4MSdlwK/54ecCKcpf1yTAfjuwd0bm
tlu1qveO1bG9P5v5+2q6vMvP39WEeHSgZCHISF4xhWsOoCOaQ6cNf1783Pbz588dAjIl3/t/3S2X
a4LEBigU5rAiT7RUqVlyY4VGiUR4OppxdaCDVh1aE8yVqaLuDomVPtBOrQ8/1/518XNbrhAa7XYf
TgURSBk+ST6q9jaq+Iio0hsnpBwnjPhjpn1zNkSKzLolFiEewsI3d6k7sRSl+AaSheFYUqvSh6+0
dQZWqVw4rHsyWdbHSoM04roEHsycJjEABWRIN4hsUy3Yh05xIeZkOjTmtNMalZPr1J/TZqzWwlrw
Lfx+CEj2tZBBkNWyV47Ws9pP2YGUhFMyWyTS51Oy0mU/Lci7dBvipMnSbxWttDE65sHthunsjPOd
kwzpQTeDllTp8KBO9UeTRPWuL4KUtbWXSIThElfhuTVrlzOqTdw5Z3yK88Av+r2oeyIvpcbb6CUG
4pQvs8zzZBPSuWROKhiqHDwN5ZSTBCdzKh+6ulcG9RbAkTz3VnPSSlQjcIL3lT6Xe+bh3qMdZNmJ
cG0vLFrj3OuGcZ7akF+/MaKvg35nVN+kbsZrntKdc4vU28I8NXGM40gtr3E7OnuhGcHNwkgKKgO8
+PhGSBltvkr/gmqXn4qS+ftM86XDvEp+0ilxxoBqwcReTV3Kv1HDmdqV78MIWmQwyuJCNGdxmePv
Euem1zdz7ztUF5Nexcxn860A8mSKq7bzGutmcY6EyM+q8kB3aYSQgKodhw8tFcptxayNm16DR8v6
XJwyKtInaqRw+4o7PawFpax6urF38Lu/DUoEMy02zO0uajGdTDsqea0/MTAxVc1nP61ZSlAHyNda
xXITK/pZG2kIF+50g1KuONN7UujOMb2BjoBRRYAfHzG+nMsOjbVb5Q0jkZthDNZfGO/UHWW6ByYg
ZLTwJdJRQmlCQyWnJ8ejooIjK61tY/1z2++7f+6xchHhHS3ZMcQH74qK6L18yJ/BWH7Co7wBQ8Xc
NSnvzQYfq9mc0TQeEiV4HMcVEsZ3uza+1C55AMp+SnNySg2SREftIW4xLrWm9lQaae0pbvUm9IHy
zUxVtp7vBoiKpGKCDFNgSrbMFDV7uClpwOwg29RLXrIBi7BgnpfURNSR6xUb+P/Ji8b0RohmKfpn
glB3fdpKP1P1CggbfIQoAu4aME8VintXh9m4KuMIB6CDps7U+geXsUoZndshBikyDdO1JqKSgtaB
5a1njCVTsNZ6GvAVOVP6Oigm01QWnipmNi1HOqM1h2xHa5tpybhAb2qCWRNCTyyjuuTi1NJG7Q2/
d3V6KWl8X8VAVMBwe2QIt4RrpMS0uNWvYXHQCmKsuqra5oJkxaE0enIWjo6D+TKYjW+LtR2aUTPf
4HC8C2LO/ETyUulbgBnMHTR4Vn0oSJSMN4pejkeSSXAb5v1LZxt35nxH3gNaoCa8doqe3eA7dlbZ
GKx03OkVjAYFEhEzyLOagymKByhuc12illWeg4rOqx4V9HbTckeI7nuwkHrSvrlzNHM9JHeWdeaM
/+C2KBcTUTxOxM0qk3ED6yTHDWPfOlq0r1qyl7Xr0EcTRXJ6FqXTvoGmIRLPnjaTYOnXjV9FVbr7
hg7JVRkj4VcdLTVV149auTEQRe7mkKRGi3XephPJhTAB088HdkM2kZ+j36gJM0oskx2NsLHQOk+2
cFTLAuLJwuUj7sszIMp6RjkjzVBh4sbDqQyPglkcGnqiWjLgNGsKFDCR8vpLhOaHEIGFKpbaZWdQ
k0zc+0nG4y6ydChXhaUd6/C9jzT9uUMYa1jykAsR7uNuNPwpVZ415VwzP6tKFChmU39mtcZpuj+U
VfStaZz3hVoyQcyuLpOzXu9ZGYdoxZRYw04LULhkAa1EKY5wRuAIu9gylZSGeiRcHpuUiMu13XSE
4I5UIuJJvicOcatAADhuLJZloNe98NORdnEURYFUjcUPzDmjvIyUEzx9cnbAgesdq93irpHVI4qp
j95MvpLu0zAtUlX0CWbTHO4475rXnJ2VWxT1Ch25Hit++gHjf7J3HsuNa1u2/ZdqP9yAN43qwNGT
IuXVQcglvPf4+jegPC/OPafevRXVr8gIBqWUoUBgY+215hzz0cRW7mbWbNA76zr/XdQK7Di0lztd
XTwyREuH1OSLFE0ImHWGj5CPKryQCgy890hQFl9jR8nbfSFwWXsNNOm7jpaLHufyrtAb00smIBhM
6O0mskTiCUWu7Y5eIUrh3UTTIwKRx0SzF8h8DAifU3D5l9GaDhi0k5svnF2Qy64ZW09PkCFFFwHz
mcaYPUtoP+WhIGMlWx6EJQEGJ0f7UCrOWrmSU0XpPtKomeW8mBy0PYNj9DUpYir1W1Z8T0I64pWd
2Q6zstHS1U+JhkSnDI6iqZ7VsEL5ZsHqxdkJ2HjVfmkE7Bhy89bPUAoBF1xpy1pbYDsXnOB2o0W3
LA0wGDKpwMId3phZb+kMmefQWHXiXSXukohEUYRh+daqKFxMDe11mZU5iNlxryj9L71envKxGPjZ
+p7Ij2MPXPAp6y+R2n6F0/BQoz2gUGvcYcQP0RDh0ifBHV0W06/Dmu5zNzusNuoG6yJ94BC4+4o8
z6V1t1Dr36BwRZuidPQmufMn0foS18jmoRdG6h/xM6hxBCpGtVUL1QRqiMYxz2hPQKmzY70W/bqA
jkCx1BDd4c2mFByE8LtoDeR1Jp5QBmPyIea+66cT86Y0EswTnDjzNJNqLI1A6QC7qF6Z4xMVNQPL
Q6cQK2i0PcHddWJ3hTjujYJeDeFYlDAnGWHSPgmHM92XbKOtae7i2JDRDhcj63uB9AEc7K2KlGtY
qqzwiStpXKPj1f8wldMyzPdj+TwJWnz4/Zkf1HKz7gKiB0XhLyzEvncCxGEHvam5VYVVO/l9Uz//
/hDNyaZRpXE7E5bqs8lmuLgWf3PIxCKNDj/PsOQgNNASb9aiYA9NBgnnz9OloeGcw9x3lUJ6Khaj
Y3LIl/w8GCRi+knRv/BRtxXHCI2GiOc9RBoRrc9ik61Ll+Pdp5/KJVjsQAoXhwqYmBsLjWUXwcLW
vtP1mkVFX6HLM+G6uK5tA5o0+bkFy1aNpL/JD1FhJB5v0LHirz+AciZgVghIP9WE559PpZEZOChL
CjwRmpruRnKqdrWA6aOVra0ZtkBP5Pbw8zCs+KupIkzcsAgt17GxAgFh9SoScU9mGowo2iBuNsm0
qoA7FzNie95x9IACMqyCL4DeNrpwM6tDNpBogbakJtiPaLEmyD+ksBG4daVbkL5nqJUMF/MJrQju
ADcV0/aA3FHEGY9UII85fTQRJV4MguKghGXMa0w+2bZyPqAiPYxsTxzyHYn8bEw7kyYaJrrBeEqd
qwO9herQiT2Kjkre4AgqKSWstD4MlVi7dBcIggvXSLgJegZ4h2OXUB2BZW0O4FZkR2rDdXUJGYT8
fBJbpcspRRM8tgp27oAEzKLmjjFHh9RU6e38/EIo10at7csJH96wHoRwYmDQt/GJKKF+18Si+/Pa
E9pPh59nXcy9tYcSR1+guRRBHl+bgStNaj6xgSw7i5kvzPsGfyFwnVIkI7YeD5GqWnZdUc8IS3/p
cl5ALE4v8oqNWHlixImb9iJiCuW2/VbrdMDaWktRpFDOzbL+zoH2l7HPToy1K9c0/RKdUChoKKVM
ukn6RDos2aG2No5rVBtZdo1IrsJVvQUjtd5sAUYnbkIZ2qckRwgtiLA6KySXpA1y1rY0zI0k+fXj
4PpfO8R/Z4eARo+F71/bIbbv43sc/7OLUPr9LX+4ISRNxfanY9NTkINiPfjDCiHp4j9kVScSgNBv
DSchyV9F2XTRf/6HLP9DhqIv41gwVAYSJhD6P6wREvZC0SIcRlZEQ+J/pP+JN0JS/ppLQKjpmu2D
zUEGA2CqRCn91Roh6hZNWy2U78UqEbbZnPVbIYMYDJv3BExRgEMLXaIai4MEW//RXDAQylYzgyar
rM0gLU9tyyA4C0gpVWORDNBFnfadiKg/rYWDiGSaikNqNoMF43jqqISrrtuNPWPuotbC20jaBlT6
9gEphQ8la2uoaK5nNt97MchGJF+SQwAz3QKZQV5P9Pw2GCh7QogTszTpbyabG1YgwwB9ib7dNMkn
iTuGVHMxGlulCADAoHu9WwCBsWEhIrWMwGRTJF1r1lGALEgoSJ1nntYmJuy60Fta/bEuIle22vu6
nLaqHlTeInSghpiiT324XRJl2VprS6AwiFRkxZGgTVKba42DKSzEEGKkbgD90Y4gLVzaYfxsWc+Q
aavUzhAvADUSnCXoH502P7N6N+cxNK6y2lTYKdY1dS6ZOqX5dSaFFNmJoeGYt8j07GLtBgXdVWuj
eyaC+xcdjcHWUyv3J0UXMH3iFolRLWJsgMmQonMFf+AhSii2JNr5yTD2CDTCUz4FpBYbtNjXjKSy
nH6VJEpexl54IVHkri3l5ZZrE1nFaRveFzFqLIPRaVSr1WloQib7oLN3SSH+QrgwHuJI/CQ4Wz83
RkaLcoJjHIqgyOtlocoyoP52UUGMoVFTPDMj/Kdr7v9jMNXXhIg/AzZ+TmRdNw0uDhESmWSuOXqf
77e4CNv//A/p/xAuDYsxaPX7gjzaVCSHRFMgEMBrmdmPDvgBpKrz+L00kpM3CnNXq4CYmZlKx5zU
y8tgIRkVmO6j0ShXEpx0NbDIuO0yKHfMOnQrfJDKCun1TH6UUQ3XOBWHzRIls5ehamLsG2/GXjpn
UlrtKrB+oEfz/cSsIxxrY4NAuWQoZ8SILKvlOFgj8JTCE1HVn0uSniPECJ6eYf3TO0ZbVfq+Aq6e
V5e/tRhPQ9ZrN6TL3rCMbxThoTsAWoKyqKOiYheTSPOtVc3OUXoE1cjcZIQpqOoLBdkKFY91/+8P
uLx6nP96xFXRWBch0ySVUP0v8VqVqZsh25fi3qhh/0ZzZ+w7JkjsbJWTEuJkDDRML1F4yY5TWiEi
moW7qRreOlEQ3DSuJheuMBzFvvnUenA7BoE4W0XKm+Mc9yjY5FMsxQlcAbT3sN5WxD0DAClEFtVW
o7QH/ao5TdATL5sod1JS7nqoTPt4+ggLNd1n1fDcpoLJpji+qyNksWJMT2cx86cGBshIZfMoV6V0
4CgVsFKUjdmHxj5rRiia9XSnmcETmnh5wyAfrVVFDG5ajBQm8QILyqhe2Xwd4T7B9+wXahDz2FYL
vSyWeK9GUU1WZPUai625Dl731jo0Exflq9D749jIsNlY3GYU65scGhWRW0n5NIfjUQ0UV8tFEjlU
oUMeRRyxOZEHk1SGoyQYD1Sw2BD7MJaOImGaUanYWR6pe6KSd9yHzpm4mm5mzXKVjiEk1WIeG8Qs
l7hPKoKR28R6MVZh1BIfU9jvx0p9zNsyvtfUYUfXCH9bi5kyVNJNVEa3zoS7vCAghXiUrBaYEIi0
1W+wVDGQKrCriGT6JplwHqKWOT4d20OlS4+odC9MJ2vM6OnkzhM8lqyNR9+KTIg2cYuWKjJyzmYE
vwv0DTkmOrGq6m2dQXsm4BTg3XgQIpM7ybBGTA/VfKjZbCkVPX8qcxd7Qr9TsbwFYKXg3VGe1YZg
7gsFPQGoCKBbmqrdm2a/rQaCA+Y5xPWj5Rsu9K8Og5XdyINA2hZTYNrhn2D3222eIfOhUsy6TiSf
XnFMOrKyvKRHOvpulIgVvudgJ7NpOI3jXPizJPkBJiiG8Ut6mearEuUqTHVgD0WgbaYYZUE/a9WG
GIwKZSUPwJrtqu7r/cxfRl84rQg5Q4lnaR36+WCG92q+KXKMKq1vUl+q9C0XAYV7kQNX0dqNgPbX
LkZ52iaiYjlDEqZ7pdWcUSZLVV0I/50Xg9sTqKho5O4om9Uds8NPzGvj9t8vA4y9/7IMaKJowo+W
RIR6iqXIBNj9deGVwyEIQgaSN+wxmj1GGIPlAhuxZSSWO2jLbrHU5prWJmMzmPeN0ZP924PDMOId
F0vriQwaUPUTpr0UXF55MTyFNGBIU5Cm3RBOX0soavcx/BAAgH0/HVu4yplW781C0DdCQ6OYwVy3
F8ilyyOlO9dm9TJZSGLqZep3I1pqJKDzGuk7y0crzGJPNzbRReyYtcphQ0tJlo5Y7GAWtW3nYZtG
qKAU33qg9IcohJsXyRJzyyoYDgtYB3CYAP7C4liT8+GXDYwsNQr4+VMMwVqU3QKAphx8TFjDt7mo
5oemVV2CG0iOt9huZ8Y6AGXtx4oRO5qizSRkQEDROkH2Zi6so1IhEO1Euh9Jj1O61DPQ7IKRuzS5
cx9QNADcQtAO9Sw+DXn0Bs7wQ8dstpHp55JpCqVdQj8PsJG+44zkxhidCB21X9Dv9AwV2pAVF+O+
aRcnqRK2Z1zAB92SZeKysfTHAVwkRpDqCe5pZZsz0IWfMJCZjfAhDleX+JQgEJ6yhAUg3bQN76gc
jyhhqvTUTTrugZJtbwmqgTlT+lUakr6pIY8JVuSrBnsdET7UTU7E/pjVCLQh/aklMJuCLWFd5cd+
MejRrg/baeh/b2b+ZcKrvp6Uf1YL60mrUDwboqnrsobJeE1y+adqYaS9LYRLE9zw2aEpgTB6CPTK
Oiyd3G5FVX6qmnwrCMt0G7TPZLFmCFa+REPZUeKlfhcDZQNQiB6amFEFo49yY7mUUVnI0zEfaWcL
y02Y2wSbki5s0sa8Clo2v5oFwkPTEqMbk0icnpYIualbNUZY6pFtD06lgTGyzGYAXZhPpxqiOe2j
ZiF0eAI6HoILzfUxQM6yfOjxKB06LV28NeGta5XTMF0LRiLHKUApoBcoVATkRzctAHnTMcjt9EZ8
sqIAv+MibUdlQQaphvoRZHnHlXOXMAVFrpoZG0ODBxaTrPDvlwt13U/87cCr695G0mXiSuS/R+Ss
yMFGikLjlulL502JNJ3ritXzBRFPcFegad+IaoRk3cQdQgStJUSHso37Y0WMkoObKbnl5bmgw+LV
q4V1xnfs9mn1JAaihoUvFJxGHawz5loc3rj8SlPSzkUjgvCIsoNEZbALyjBjekYCtVy2xraUM/YE
2kDXZFbSBwnFQZaar00RlftlINSdmL7iqKPexGrZEma4oqrELPSpkncC7bL9vz9GkrWSW/5+kAzV
kCRZNhC8/P0gjXkTN4s6ajdqRO6YCRTrWLq2i9jvGwI0NvzOF10GrKAPU78X+2Viu4JTqB4kgIED
S51gadCP275bAwhG/KmoYHS1DmnMVgRupBbA50SiQ2QtBIQXPUC8HNRIUeg7etjDHqfuyaiTZxTr
RBC0xygfjiKmDb9dwxVGmSGCGeIU0nNrY7UGYNxc27IqLg8QR+1mUqxdRW9+Mdv4OIA7g2sIXVvE
nFVRMbqymU9Y9pL5nKkscmk8iExeWuQsNNtKqyQMqivMIxzneBUe9bsZP51tpuckjKMXQdK0bRE/
DwI5x3Gv+nOfRicDoobbz5H6IEozNM500Q95S4AehQQLCcF7kKYSUHYXfGEDQpgRCeqEBkgErNFK
xEDgQrQZ0r/oI5flyF7Hm8ZCsxsTl7RaosAbc7CrSaFLB/yAkpgxVdCFrUDRdCeR++QJVoNHqcvy
09jM2GijGIqLfkQ209/iBUdHF+B16mr9vJT4+pJYjMhWiV96pWXZIPRAKdMPGa3buwnvOe4AeKOA
Nbc5NeFIKc5oS/kaWof5JeFKMGddwlFR/vT0uX7uQGpU3JksUMdSBHBaCZdslMxLUwt0k6MMOans
LkXWnhE47moRtU6JlW9F2+1xUpUarWo5MYQ9mTc7sWjCJyXNNRsXyHzF27JvVmdFPIvPjP+lx3Gy
0MY1rVtMwsyuE2MdPMDWGzBM+p1ALzQxjbuuIsotT4AJssuRu8iXNYupQ8vKE+ZQ9wfl0MLhzmvm
niMgGifNxm9D6hFtlXroV7S+6Jnl6QNWzSiGcMY0pfSrFvfMz4f0UDdGnnwqZV7CY6WK45Ji20sA
DApCnEFkPgsM6o9US4C4xu5eUQjgiGb8FEYXIg9agfUcXPM3gutf3mJYzP5+FVsKjCaLpEDtp2Hz
tx0pqtMcf8uA4lGnOJhy+K6V1hv7lo7KmZvSbdFZ+hFmqRcjFe7liPmaXLeVl43TGpZSR6iFdCqK
dUalaM1BSdTei4M7IS+uqpwUD6uYEfz4VZSTaBvjO6XZEMmPFloN9C+6QiIH5sxSrh66BDSL2HLf
/llnlaYDTJS14y4KZt6JsB8vZhp8DeZwEzPFegih35W8zechDXDTSEnjBzRQHO6ZJi7OsnLkwZyw
wmogmy2hR1MjZX47tqlrCABmAqmKyNMEPW2tVNxsNPwGY8hBWEzzHNQkagGvJHtLrwt+cVhctF45
gCVgDmFZC9KusH81qmWHm3x50KV68LJQjLx6kjWnqK5D0YHnFMroUVnqepvG/N5MmJKHPLjXrfWr
YTadpsDMdpbaZqRpMW+qA1Y30Qivg5SLp2DVeuWickwC9Oyj2dD50JTnVpcyAkjk9KgjB9kNkZq7
4SwmntUbn/k6Gwx7UV+BcQwAFcZNVbktLGUkJZlyJkxQ8Gc4uhlhTrWtkZ9266TFwY6rbFoLWXCs
ceeKi36npGzoJom0CSEWaj/Lhk1BsUdSSh6c5bq0cFsAwyPdheF51CAa6ATkK1NKX2MUnuIBNEUR
VOKmmSXWOHgVXk/RUZaydijkBxGIMALTAb1ngDw2KBPN6/XIjRV0mwtuL0SLVugHyGUR+uu05COC
4zyz6tNtZoWMyMPkOUoQK9STqDCsJ4qhCCXiwTKLPWwbHIdEn68cByCG6eeoZdJ9qXfpRiuVcB/T
A7+gpkDN3UEpGev8U1Iv3HHhWpftDKSKKzKUxmyHHVNZLSKHQM3Tc2zGe7Bt2SOa2w8aNtKpXj/q
autghcsN/YOCVFvHN110wMKgvfh6/JS3gnxpxRYaUaQYpEulmW8yxLYDMTd5C630ZsoGfu6S7bea
/gqa8UOvTf2aPCEXDPdRi5B92jKFKIkK/Iq7iJg9pjmHCIyyHRpYyOZBM11JLM1HdclyzMqEyQpJ
Vm5QQGuIifUnAckcqmnulWmogNzCi6lE3H+nNp9teaUSADStnG4qkl2oFY9VWOKrJARvX4kPg9JQ
8pRK/GoO+bZuTgxxSrTkGtCxsvuSlMQkNohJs0GcJiDq2A+lKMaT3cXXMUQZJgy6H+LMYnmt5qc0
4LSjOIqibnmpJ2Rc0BYKN9ckjFWs4kcmUikTyddqyo2V+2Rs5UQ7DmpV3hmr2EMYpuyuUpv7vmN4
nVm14ANDy05LD1bCCmhPDvFETSagxw/75LmIZW310cGVMK18kxdgNotwiGxNlqKXXAIXPY6DQcxV
Rc+h+aJPIZ+jsLLcKSZjrUijxbeMDOrooJIeEEt+HHbmw5ahloL5z9oJyIyOpho9JkEneFW4zZKO
IJN5xA3SwtfXcZe7PfsnuxfUYJsLJFpLDWNdHEjDTar8XNRKT+wQT2ZFBGg2b4K7SaNxqg5kXubh
0Lm9qgR7Nc2JD9Tw/BoSYt6ijdHlTFBaunq8D+F8n2RznjbKMO/zHK3ST9lMHF6XVc2OzTvmCQho
82wlm0KY5TOuO/QAm6pPPrMECJeYmeJRrkV7EQbTHY0A/k/ZOqE+B0dhrJfzODBqtGAnQ7tTKWaJ
cNoukvJqFMYWT8CrIS0ytLZ52hH0BHitS3SoWMZ4lpL6baFZ7IlKvur1xhszBIuDZt1xsWBdF/vx
nFUICOpC+ZXVIdoujAfP6lxcwtU6oFY1axrJskzaycOynlByFy9AXhZwL5poT1HfwmUNjd93yv+d
LP13kyUqfPal/3qytPt6j8q/DJZ+f8f/GyxJ0j/gP/JPUhVRZ5L052xJMpgggYZU6c2Y69Dpj8mS
av0DMIElruxKKJWy9OdkSZUAV5IHz1mxFiwMpP4nkyVmUX+vf9YfIfK6mDEx4/ovIbOIP2t43IF+
luZkgPtXEvcShzgBFpnbZpyhqMsi/Ec/D1XcDT4JkFhOjZYY0bjF6L8+/XkgcQazRQKbpqcNt/95
WISoBd7Fw8+HJf2IzC6yyM9GOd4qjYA8dH3o0WTtY0X+48PfnxMKeCQB82ZC0kGV91m9J42h3v88
k9uJT6oN4QKBAZdOmlbAbmJwP/t5GtQy/uiBiZNaPi818QORQFBGvYoMDA3wUgktS4X/YnX1ebII
Prci0qFXWqgDQ58fo64iXgYKo9+Z+Slqc2bpE5YdC7Wp0vWM4cF222Andu2cfljcb1m26mEfYeDC
LxcNe2Gg71jL7Z2g8ammK/q9KhiISsK6us0hPRzB4DWFiflIyunOkHWaDGK5U2S612mLf50KtNpP
i5UDCFuftk3L0x+6rSJNNOiFZvvzOn9wtj/PSEo0dpBe6ixc9j8P0lJHG3GML9PQltu4mbc/pN8U
LuGq+6/DIAaETz1W6YMvsbns3pM4PURswFiMDfqoo1MBiNiFIfs7EuV2aqje53lcuzAP9t1K42WC
D5J3VFQH5Y2JQRKlyZ8PZCKW//QhUTbF3i3G5DqZUu+nq0D854Fgnur3M2NVlP98TjZlfcsO9Dfh
+OeV/zwYP1L39UFY6GZOuYqZggEMtlJeT5dAdgzTjcy89H6xE6JXcRBheCH4rr4qJEeytbXrR1m7
N1Jn+mqImJuY2jtlhwnRp+YfBF/C6mVnfrCJHMHJKyBV7+usTLivgV73/Y1nNNktxcmfBmzosttC
YhMv3QDTu/UDnZbeIV3LI7t4SX8REWY3z+Upij3qPAUGRUrd45bI99rlokz4Or9KYiwwWgIraBjX
zDC7I1fq9tFgj059oElAKikaC+QX23nYLR/iIzRwSkcSn+IbFjaDO78dFchnjYMu7pikYaq0AC00
Lt1xQz0iGkf9rBae/p3c0WyCyyADdMKMG2Hgs4v74l5JfP1J7zEUrocNY4+GvlLFJeXG6j4bNwn7
WtpCkbXFSZUho8cxO9m14TThubI+qi8GBhy+y/AQXym5aDKHXnfs7gFacSQg5cCH6zdq7ciwkuQT
AQd4geNDea3wg974fPUKnst7T3fEMh2Ec07OIPySV5yWDFoyBLEDRgIXmFOiOlDLFgexobpviYEc
NnN8BwVkpbd+9+RhNZ+gNQ1EhciZ011ZO8uniCOuw4Rpc3Q72ebbcssR35lEWJiJM689TxHKJzJc
QIvuMWn3N2U6FHfyo/Kc4w3RWENs9thJ6LZXslGw0pIBv192Q+OJhacgwSLxhWvzVplbCBpYeGLc
8TkWIy+7149oHbvn4sN4LJ4ItLgko60DrO8PVvNqxbaxxe4trDB8Qsg2VHlssk1WpOHToB0M5WIT
n7LZEe/m2s07F1KP+aAchRdyOPhjOG3Vd/V7esBqBPFtX+063E2E6qIjdAfZzb7K1g+5HIJN8kmA
CGkqceLmJ5ngAbJcn6CCoXeGq3pNy/vhWD9Nd/IbM7HmBbPRaDmcbMPRrBB428j2MmAGDqJQIo04
obTMl7H4wVU1DvT1TN0J35qDF+9EHPgPbN9i3glngk/E5AvpuNddVSZ9v6w9EBC4ruwGPMMhHuWX
9YlE7dB+q1/KnsC/L+vKujMTLnEfAlOhXLXz5TEAaDDY8kgL4lDdtZiYO0d6RrFcO9YeKTk+LhB1
6oXEj91wmQuEVGR4YDSyya56z0uvzLYm50NO+8KLvurWH2nGu1/DCQ/qcMIzrz+rRyCTGLiGk+Xi
WspdUH3snRFTvsSBnXgZsUMOkA4Yd27zQBwHMXWMU1bb+tb8VSz+/CQuXoHStntplVfWjmBmmG1P
+hc71sy4aZHHkwYp8E5+nxenZDBqc+shp+phIrxr8ZpXiWnaNvkiYEcnfsfG2XqTIpdj3r5jB/el
j/LbYgkFELKddR8x0sAS1TjJy/yoHcMQM5INrN9TdyMSWPg7jvYYv5IDANh4w2o5vg2Jv+yqu6QD
WGI3AWmNXtS6pHaI4q56CPZSsCm6bXYnfILW4f0dBSbgJNQ5xQNJHfxCOaY5YU/H/ikgJrBxxVWd
7lqCb/J3lGQs2ARYC9NBAwqcshHHUGwHdLMeEk5KnOeCF9JLg1NnS40XlbaCjyfZpoGnX7m8r/kp
+YgSx/oMb+SDaRdDZQFRvhm2sZGyI5gQ00s5PCb1KcWaeI8dkXBGfkxQOcCXZuFoCG/tXFAW+Gz8
mk/pvnsJThaS5fkune0hdMOnEZ5w+aTp6MvXkDQ7VemsbDrpiSalKF7b6WKIv2BZ9VjnI4fFI869
QIWp6OXZN2xuEUAXWovr9FJBHYUsgvDtfrkPhje5/V7hN1y9gAiJSWFSM1RMWS10BZWt53f8DJUW
lzh5kEJYLAwGaIzRO4bfNoHQrcU7g3TnLcIzAF4T8iX8w1/Zjn84qf1g8vjDWP/FDbXZPvoM0cLa
DwzHrmH2kqoncKG83M5ZTuPOCV6a/Zq8xa3vINLQEOwSwUn4STAHsuGUhAyk5cR4cWjzLc1QufQA
+5YNjV8PJuQwEuGOkNyhPRDnO6k8pUgtwBfR3tx17ipktOly49v0E5YxV22vRkoObnVIX609ofU3
/TBv1bNyWS7Bo7nnjAaCfhBeDMbxLDEpXlFYrC+8BEwGTQuGwI0kv1DONBPdLPEksMjxuZDvZUzi
2p6tcnDLvPGh9HGw+0Ccsh34HKJ0CsgT3TmdAPGdsI/MB/yO/hOiUd5B7UuKPtXID+TttBoR7bJ0
1cYxG8ovOo4h+774oNPXt+P2gN6zBhIF6aGAC0gRCUcFpNk2STa15OGOkCElJw8kMfbaSRoIs3HN
7KQHDl8vV16YXUHSwSRP2SZydt1YiB7XH4U8+RIBwqG6tenDf5e12zwKd0QFSQTVc+vV6Q7CtLCT
7zi9yonDU3B3xbyhqYLceA3PBpbYu8SAwNHACFDXXqIcrPTJGLfEJCPUR/4Tf6rP1cl6zU27uPJZ
wKLBITpMsG+pNBzzua5cXtJNRo1pz8dpY36ozxDSjtltZkK9LqfdL8FwmzOUTMQJm653h43sWhvF
K966q7AZrosX3gnSvt+1F0JeXuvtVQfQ9N28TWe8SSZZgvTWvOigbguaMqS5u8l4yt30RcR0/tCU
jggp68AxQuI/A99hCnQ/lE4LroJy1WKvsMPlPKRPSHw6mINOLzMdcUecCBvxw3oVn3twOaPXPMLn
Ha65n4HpvZ8P1Eq8ig01uzZvep3ILjvbI+jUneSqHrLr/Dw+N48cf35Z3B8q8LQ2Cq/cwcfhlLv2
YXxA2ssZW7lLhb3dWbJzsTeepMflmzA7JSak74TLcc82YKzQ0tmi7IWf/V31rvpNy62Vzi/nkCsi
lKGTjVf01u/Ce+HB+OLEaTbSo9g9I2zQniRlgzuBIQebCF18Npf7jqKEV/K+WiyfIFTiV627bTPc
kEtr5UZzUOMaRJPSjE99oL9H+r7k2Qys8KiR35JrB2I98Nvey7a96Jc9I/xbrHv9sNFBBOdg3ZgM
+cp7BhBesaV3r60v5Rf3aXIcab4rT4yaiNT5wpW56c59twP3KQeP7KrqS/cofuTuYr2YPmyVtPCB
CWBIa9sTQKVg8fOR6vZuuDW3Rj5JpG7eSLK20l36Go82BjjzUN/NhLlYfn2ffvLHE+s4Iu5ywA8y
9rPifX3HnBV3TwvKj+83zrJIFN2eMX97gUzEl5b4VKRtcVO7XWbgtwDugcfcTt6IIA3O6SV45hX1
TKTIRy7Cy1Bu6K4BgWLbZP3SKM9XXp9TqVeMzU18b1RIAbb9V01PfXxZ00dIIAOh7FNNSJdxxzHP
Yb4cxwXRPS7B1eACttNuFDJ22ZZB9Fpl+soIl7jqd9hyzf3PgxEV1n5lUZlm8xYo2bCn2YkBse//
ePbzuZ+HUOV/LVGlwjChK2Q0KqFB6o7SBQnJlfJokwhN4orKdplBy5q4sj4bpemPZ7kg8LqS9X8y
tcWOT3r6xPwapN36hSSSdsX2X363WgGA1fSROlLbGgmAt1R4qZtw8ORizd1rf7R3ZKf06y+UTbbH
mEDOqYUpOZfAKA3AEtVldtugaPZWQaQog0GeKhVb/JmIOEe+Y+CBurMrn8Pv8juWoSQ64oktGrmO
qROH9HQ3WrPJmXQNLviAvoWkQ0a8TdnMLmX8hsB4aLaKuhuMvVnZxYcu2SbyBjthnn8W2Umotviq
cadwANww7m8TREg2m8nTQIT15AgJCIcNP1TVz/1psA1HvtfvldMsIfE+CKaPcwHJvWx4+XfxPN8R
Q0QtaqGEpdb3qmcMZsGR1LtT/yq/skFaDvz15wSdOWlP3Rbi/nWO3N5XX/tT/cauMxw9/AzR4tJE
zU1oPITN2sNzDZLvFQfsnfSm33cfwuyG38zSOdDqa7kxRl9OXd77uUZG42F8k7+Hr+SOTWqV3bQP
09WugCGAUqTRTTujjp8+Cr/YUXgwG6mO3ZEhx8JV+EsAJvOSbufvyJfeEuq+V+OKvYJDB3LjnHxR
FLPTG3UneG2/yzcC5SDuJjD3jI1EPKwLJIz9Dt8W0vtA+mPZ8lNzD0Iba1ZUuejYtaPyIXP/u7Yb
3hGiEeoTyApmLG7k83ZXnT2DmrWLrXbt9iGKLFs5zxKtIg9dLqAL+Czi1wiVIrGJ61QvXbKdEPGu
tBqYulbpoeDim/hRTBfc9iXwq8AB44mVlRwEImScZLZHPzxyVlaJU3wk0bqnGp4jDufIoRa8z8mZ
WMfiY/BgOAAKdvpuEe30FACG8lo/3ivb/0vUee02jiZR+IkIMIdbBlHRSlawbghHZjHHp99PvRcD
LBaz7mmvRP6h6tQJNfN1unqfFBNewQ+/tVKceXKeS/xBG8f6wqBGOLek3fH3l/zgJJxIxkt3agn5
g/v9RP+sbMBRpI3EwXLG1lG1ewknNbcYPMbWKm5TtnEScRXHSwtR/k+5zG51QIdPTYWROHRK/My8
6oI3Hyl/63CjeiFkEfLnqeGrEyyxkoDMFBDG5kc6JEgfC04OW2snriBfjsvukuy1wjVu1RpBJsYw
++IRnZGYKIU7/cBOPAa9ZyROeGnJWYF0wDP3+i8AZ1ie0W0aaC312JN/XpnIdFRkZrOCUZKiMqek
PsurejneeBuVby3KfQAg9CETeHGB9Jrv6F66VxG4jB9quSDSE38Rh7wq0lSlE8X5scw9jLxfdOzC
zQC5NQfvCXxAXjaES1UC74LgvRixX1JP4P6vizN3AMwE6fhSK51fhmefxo52IDf/RtVRhJ2GiwW9
+zfFH+2p7perF1gm2WSJ13jy0KFgJwViAEaAkcxV/MPluN/SR5IiOjzmbdB/oiGPGMZyTzR8CF+v
HBxMaIbwuuw+ta98aeT4dxGetgYbMWSy484vB8LbQryOqxIzMzgKFDHLMbLxzcSQ+anYzMt7cLDb
80OJ7HD2O/R2oosp6vglIfnewKF44S2N0zxeq+hh/oIiQBg8szDS1GYbvvi6ROUcQQWEO8239sUi
ibBLt0fBqR7K7GpfzXTMUUiTJQogce9+OeKijxJ3o5S4U2q1TX9o3hi4GBiS3kp5mdQcknwuwImV
fiTEBpQrOQwPGAZAGXrogGNN2g0fTIGEk8oTf7Paax4T5rA8tGGH9+DM9R0SpuyYfw34V7bAMSt/
wJiD9Zr7ArBPGK+HnUUzbbjNV4BggKW+Uzo7v84unNS90cKYs+db/rBOk/aWp97QuZLkZNkxS98D
TqZbWDjISPvaD4ddM75glpckLHkbA+5ewKFwGwgL9BCkKiY281S02TZqAg56zsu42s63/lCs+2Vw
nhgKMb2x5yOwFtoGj7db/6RHNkmonA2NK3Q3KygaF/nkk7xuIeLRbfIWLvhnHzEiYdSHV84lPyLF
rXblcAX14iYKtENkUSp4XDn1l+EZbyBoyLBu7N0WOsSu3OuH6cCImAhci1Np21AsoLNY47gHwcN+
/bojzmG8x2pYTZfXSYE59Zk3z5YTbiizzOPLyYkT1mQzfnFrNJOfQARUYHF0nLyb4pLuhoPxgLho
Ofj/i7+juuzYcnilf3UEeCoLMVpO0TovFyZIaLwYDbugjMBxiirGYJxEvbgqhN9/z5sXo3risecQ
MD9cYhaj1s/tQiOX0w78ct+UC01yYnTpEIMN5sbrqFjmhVOT+E3zCaW1mrB08IGwzF+uWhi/8UTY
+F1PNtxQnKIsLETMhkSrabfvw0n+bXnNZ7abrjv54AGJg90lAmxecqJdefD4P1RV/IxtGAcCG4Ww
vcmO3jBuoPdHA9mxre3nZwRPgUnAHXZzfp8ew46dxoGNr1KCnTbkPWmXJRfYZ3hwEZa8QrRJIqzB
cipWdKg8KwG3KnkxGN68ZNcKRIn7Kr6fr4Neob/ls/O81XMzLNkXOpmEOEBtlIc2esYTP24PIkSF
2bXpV+PCzPcdq/En9miPF8jK8JNOc+y43vXJM+rlhANH40HHFMkWWJXn13fmZKlIUnVYjozzmfR7
+VL7wjUf8JMXHvS7qFyGxiGNoSSzFOgqubaZyyK5DgincvAjyWQPoeZroRAZYS3a7EjoB3Egdjfs
uDaIHY/pkwNYhwvrjePXHjz9ygQ4ooaSN5m1YN8Nv1JztkxyoOgu38QLlyKgYEeX9FMcm3BV+Mki
1g68FOWmXsJjeFF/NMr/t37T465yw78HsYMdLi2s4cF+Xek7OYQQiEj9XOF3zB5VuWBLGyfCykbG
Kl4KNibkcZbEbfil9iJioGU4RCwRD18NnXovfU29BzA5f408Csq5Y/uuIQy5YsIzuFhUBMeGg+QF
R6d0i8UKYctiODUXfZ1/pifR0x8Vvp4R9kU2LBkA/W5YSTfoi39WvQxnR1pEDmOd50oYv2GLND4S
8k+OX5VleeGSxARYPPNgg+61d5tfanFkSS1dHNky5U745EpP1zg/rc1deZfwRf0jamWqF7N5aeHp
JpDURR/EJuUdOsEaiSdRu6b6AlZFIMsOTCd/o+d/GAYTN6o9Gfe80q06d7gMXnjN2QEUeAMXHxEc
S+zOcigktv4XcQJbNlQrEa84DxwYHBMZvrwet/Ifpy4MOJIMhX24YZW15+ePCiXFftbuyEqwcbI+
tkTj/OLJxQmuk9gEDpSsZ4Yfwy+uAOvkUJ3CJav1mw9JWkTTbgFLS2x5G7taByuV0s3HBUambX+Y
1+pN9cZN7GcLCIvNbOPQhpADk5w/rmWLfPR3+ULppW1SmpJ1tpX22nyY8G8CI3cUl+L8xBlVK0tZ
WhCPJRAjob3KjEDahOY2Kul7Fi328MWW1q7/sr7YnNhg9jcWi/wjty7Pz8ZW+Rqs8bRh9V/G25S4
bCiXx/fzyN7nbX1uLhyKCfgJ+M17TJngySv1Y/6ybnB9iKENnfzBvaSpeyzro+mbi4byP9gqj6By
I31jflOdCLBOsdVPVtEJh/r4XTuWADrnVOYj4/Dm6lv5Hdei7NYvu9+Mvmed7dMdSRF3jTD0VQbB
YfvcqIaHtcUrazW2oZG3NfMWW16VnrULDwhoCan2SBd5UoFrHmSYBTawdrGNPWVpLZ4HazMux9Nw
l3xzixtqSbOEd82rcsDJmyo+saMFb4NoM5lCyqO6iPAt/ELJ0J85I5vXuWFnX1KNmy+uCXaIOO2F
OZtYvNCNcfJRTZZeXWH1TWadE281HycAxgHvYuzSTIvQZ0xXMV3CD0wQ3s7B0IO0YELMLB9qTwHP
59x19nNjEufxxJfZTvFB7KFcuPJ+dkzCxdeTcik5WFOwKNCGdUeJLC8zyaNAJFXpW1rX6/YxvPfN
Qhtc+U7sistLp2LucFamOdzT9VGYnvDLkx4ot1fFhY5vw0BgRWNhXF5Sh132holzJjrgfDN7JLWb
DxGklUM/XELUYu0In8FyuI9/Il+vsIVddX9l3X63V3z5rGGZHavW6Z4I/G3tam7EL4ArrffUm7Cu
JT86jdeh9rR2AXRR/CRUSHwq0Hxs7Utx2SpruP3YJ8oxAwDATV64RyRvF3khZp2M8ZBwjo68JWcX
LwhjfGiRI27BfabzNG8VD3XaubqHIEqMoCjG8YPIAWOASU5q+uj5RvFquMcDGqGFNTm4PERg81uQ
9O9lI4B5tSdeWxXYyHAA3mwSjE3JnYDIOUYQS9rCT+sYf8qVoQfiyDz0NUZs0jI+KPNOytyGZeEQ
FleZl6bzy2aB/0REG5zBgFySJY6vgZC6iKyWGLuKJAk98RRxQBS/S1tywjviTXJZZpBp+fX8Y7IG
8HU6SYSVBFQaNruAHn4+TXvcVfUXKFUczO+BHFy2BBvqlUrtpTtObbyamGaEP9MCl4oFs8VD9QYr
BpkaycflOmfzUCpzkYQ7zSsXxWd31b7abdLbOUTBTxEouX4dv+lfMdn5X/thjq+Lilmf7jfrZkOY
EbYjf8o7iRvvzRrdEg3/9FD/Rri3sTPHr9koV0i0hPvFTkOSdQqEA4EMHSKxDEPydS0e5vmN3xh1
6/EevOxnbQaSEq8N5L9DHbQ20zVukZqKRZXNkE6J7ax3pJnAFjt+3VkX6QvTl6dJSrnP0JLQM+jI
A241pj83dyjy1czQzWFMVNtj5z9DX37VEcxE8dLpHHin1UmlKId7zIzurvRrpqbk4BSj2whYLWF6
7pqfFMfBG+nwL8vm1bCmIGBeSOPn9myA7+cH3LOn4HJaPq2jpvlxdtWW9VmyFhOJ5Z2dfEfYkXNl
uTg2frag57WdiW7KNDjbM+AYLEBppp9LGhcCIdiLbwkSN1vchQ+Zc4zq3pMxulny9qiAU/SapAK9
PsFs2vkR82LwT0zQ0c1ucczcRftE2zX4gOGHQg1KfIAT+hzZb3xdKuPkTrWcl9snUQRzsaRGsz6N
S644z2v6E+oeSz3fvgK5zQ+QAMOeOIwewEz5cdyGb4xP23co+ib2rihG3unhGShaHzUkMwCT5FbB
fgSEKvgGnvA7fJsfXHKy5r4upH5pUWw8MBLm+uaGg2nI4dqfsT79zY8VJc7K+C50u/LSaDHJxC1s
8fvRfe2O5y28TW5YdlK6YNY/Tli0em3tPieUwBBtGVL5jA6jd7eqF0yTmZdhjiPZ7TcXqOLgtngp
TA9yN2VasSPkXLzidbIXOI5kJlMztU01YCnrJQJhAm5BH8ZOY10LdnSJF80Z3YQoefhLmM9l9MiI
UTuUl6JYGjDnVZBtTyKavCAnaCUlh2m4WokXFNTOHBQUG3yURfeVgvP4OvCOy1iQta56zW7aPVea
LSyBjlgLVHYEvlzAZafYfZnCnI0DpvTaXl5zPapX0h4WzQ1H7lJAz+D0FxmroATcFgFBBCGGnA2v
pRY7h9f5DKG2Ux4x5Es+IGMIRllLE5w894zWSV6xYcVrUmXoqzBazFj0QkiJHvqb7jXr9JW56dT3
GLJBcqlenzX+HDOH4Fb+oywnrGSmAwNzBkZDt9ANF8iScoMsTk/dMjwl7MIJPMZY944x5UU6CKt8
X71nJy51q2ZmILiEy/0wMEroRzHoXjFwwI5/mZ5FdZ+sh73eQvp1st/gJt4mel8K71X18fSTNfR/
D1RH+QTsbh/g/+W6IIVBcuRN/Xh6gSes2kt85uuohAZ7TDmUVbTCHhTIje8d7cL9uHv6MqxgQKXX
hA73TBYNtV32Xr+zNcd3FhkHnlwttLNyR/Uh7MfOllYWymR52xcfIhDGVQeMaf0BhcVzkY3MZB2j
dRl3l79PZVOnHqRkSIwzVzTPnnInXzbTEg+zrGXmspgCT+N4GVzyh4p0neCQV+4kzOQMUuFxAfE6
1Z9HZhk4xXl5sNBTVr+N0IT5A4Jes3MyTAHSW1ZSyhD8JbxJOy4WXA0YffH0kGa9Hq/mYuqfGsyj
beWj/o3P+deIqvOXgfCRX8+Kef1ba5KVkdcVNEq3ZlP/1iJLhCvdNrbJpSQW+GSKr2+nwNdmsgS0
VdmMAHFwIeJAeOft8B2Jlpwpw27ypnONnb6HJuSIG/PE7HCsPeMHHxxyApl3OwaDQnzVko2+6T+n
71RiD9rJH3OOVftWj3Zb2aQ5DcM17N4ITVUo0lLveQzvSE0LkF1jZ/i4Dp1FaluVQac/d67SuZQb
OTM7COoEtH7FN5qKIPdrPPCY6DA88bo1uZL8cvnL3JShEx3LS4aGYEHUPSo4nP4JgdpaBcYmS8zf
JI9tULmwWOV39RD+SifECc23mTmtAy3ikv0KoLcFsIQr3/j/6xd8dzCrXXMTl8qFkaLgFmfhQz+N
H2GylFay5iPX+m4oUX4wGr4C3GkXIVzh+eczW7wYk8+R0ZzrdYQa8xaeORR0cQ0RTSMmB434Pnwz
d8OSOUOpO9ZL0+BgwX+Q/OE7PbQM34RDJ9qs+PKifKgMeeJzprrlxfyCca0B/my6d4YnMzl1mM37
ZmxP7/yO9lgfxS91k+5xNJRrkppdKjz4KON1ftS+Er5GrQ1AA7jomSGzZmuBB/tNvstufo4eLLvw
LAI2O+aekU85ufn285O2OgVhWI5+Sg32awx2e6kAhRwMb2C6M8RUOfDOyWU+ww0g+qPjBC9Irlnh
yQvdu/qy+DvW9i/jgVrbzEfPzcEJd4HZ6DkPXMbKDG7hTXnZ73TWF9Gx2bwq5JGLFyKADYXkAmC5
ad/yvf4mkAbN9KtkY23iRX0qj9ZKO6CvPYy++kWOojLY0EI28lI7mJbX3uMbWzdaE5JzzN4Gl+ki
ljsiutsbCcsKZefRlVZPH0GWvEA8NBlLeHjALADzJ1Rc8OT5Et2tffRvOt+W8e3PC7Ilm3XLlHJ2
o41AtAPPmXY9sp8XdZmd9NDban8V9lHA10tcp+JqxXv+AYuJQo88oU6zoXdAdGP5QrwBdWCIaKzn
oyKv9D0lZlq9W2txk3N8cvVUW9Zluc4uRewan/oXP+sIm/vliGChSB8JdBoq+1u9k12Jii2mInIr
+TC0XsKkZsIZEz4dDr8231ANfYXOtnKAnbHoZ4mI7/UR3qfAyI2OmqCG5JPqvVTee4qk2ZNkn9RD
S7PF72rLb4IsayrOyzn9Opxxpeb3xETENsw71U0QucTRvefvyYb1yfC6QJADsp2v03O7E9bpe7eC
RaX/m/LTNZ7kbTS5w4pKveTo4yNyY9IgRkvzxggbQ/TnTvoA1/0dqaq24fW5fVHEQpf0k2BaWfvq
M1qxtWbw1DucEOY2hAt1drYVuO6hz3mltQ9gxMKHu9Z3YlXwpcIdiXN7vFdMd0Gn1uEVRoew1Y+g
Aii3gwc33Xuars0jxLIjNNdj+1HdRLemjs4W5ScnNnEE2CooLB9lzw3CTaOvYQ2pFTQ0gHCHQlOq
diFpkUeqbOMgTWiQnILyuD5O781ZOwyb2s/SVaw6BpXttfY5YPYoCIWN9Z6FK/1NhEDCzQz8MX+T
Kk5A7jrYJARGQF5bwHkEZqHqnSL8//3Jt1xOgnttuOOVWXd9Ta4WvvSQekH8beuCyb9J+eWhS1zf
yavHUsagrgUx5qcWBng2I9XpD9WbdU/eaRhaXmToZzRNXnWo3xJqDtqaysHCs5CplL38p/2kU417
P3mzHsG5ptTG8bhetbkbiUs87akng2HzLN8Scal/698pucQ8Kh7i1jBcLV0yRo/v9FTdHdPJcfJ0
Blfi3qDYJYj8MOBftyzOyfL5prAxO8f4FA7cdLmyz8OPCg6LwuJS6aeGpTht22FpPU9xdsR0J4jw
QICe5PS/FfO/GzUEnvSUGQUwFmLiRXsJv8fUkwNgDoftw0mdmV5eLIfSqyRnTP2O6EMiYWj1VJzI
7VqCLbtkldUF6DJzV8ArZk2YokKI2hWb1neyB7+LXKeJn3O09J6ur42PXPJKf/iKnysiSyFkbzTd
iXC17T105iqBRIRWkVCKcif3UDhaGIAh9DlPy/Z39PHbYwf1r9mC9t7cUiiq4TIqtli5kZAXqTjn
L4kHxIoCGhUnH6qbAhKfQdPmSN/TOsIBzInnVwlLdwNuGToNgTbcVbixHFHqUeSO7d5YmYxN+yWG
wPm45Z5mLL0IOXDQmU6ncHaVcV1BgtDXcregIuED59ldCqCM4iNEym3Sr/CKlLhUGEZQW8uvx1/J
Xron6DgXNojB2+IUp3s53+XlkrhiCYUpPZBwFYbV0B+eE9kfTs4MsmAwsR77nZJ9TfpaNSGLXScT
uOa5pCyhLqMWokhAm1MDhlCyU3bLnhkvOCt5HXMCV29rEeAIqQ7hK550vasjhwI8vKsn6wA9qSMv
ukUKhkwIYb1NYfQsF1LxGaorxK/aCIfjysEc66v+on/1h3+D/e414v9vzv/vf2JDAfklJwfvvz+I
zPCFjtTw4fgL+AGT8IDCZ/A1OVr9+9kU6CrqKeNA3rS1wtLGyzuAsaRhJ5QCoJw+B+06DocOKIV/
MkoY9cMkaauq3pqCSq/470f//lAmd9VtWqDtfz+T5id/TA5S9/+/ZtVYZVeV5bcqvPo8kfG4GOMf
aXhx7f/9rH79QZWS1fnvv6YG6cG/f/rvD/79e///K6bavcLH4r51e5Xx1r9/Kc9MhRPv9Yv+/auE
DdKYJHK6Jq2h3of9asRhp1GxbyKPeanwYSU9Nv16aIpFELb+BAdITtqWNCl9cvWnF1/SbtrV4XQc
g6bFPpK3VuSKttef8T7Lok9LyU+KKnzKYt8u1EwlfZvxRpxOq1hIvJr92gX78TkqGMcQxlBm90BA
DU608rjI4NOlYT/6c9uEizwpaPJAECzin7QMWuyEtw3SUYmWxjRokzt4opmSvAlxes/7Ylj1MfUp
ihOuPp17U+9iBldNNy5zncl2PHwWYiFv1ABaFErtyVQ93gruVDwjTewXDTJd1iDQ6HDIW1naWBrT
BxQTaNGYxZvKosQXeCL+xKynB6qQxs5mCo6u13Pyr3x0ghRGWczIMobfqcG2aHAb8KYOWmMzcBGm
eIxNgziusiK694lMCDhXDEIS5K7M0MoSf05MROKE0LaMPkJDTArlu4J4aRGRq8WQvGY1gUzX97tQ
l38bETqzHsHwb6TFPDMvL6NBdOTZ+Ely7ZPwEkSvsRYg3MYL2ICZMJpwX8gCWiF6I9SA0V6vSJKL
nQkHniCWmL8Kw5OOdU/0JNsZlfHzxxyfiTcQ4D7GJ/zT2ga2WN3TBiRT6I7qPLga8nhHeNl5xtE1
rvvnKShIuyB09ogJN3luCg4mRlQ8/Wc+g8Q1Wb5utK9xWmpPYU1uOYdEQSYRj9xrCDKzpTibvTjv
7oEYlasy/xMTmA+4KdM0jdmAwFFbW8wCekQPsQTmUONx+5a0uCi3r7Mme37GFWoL6S0pK0gKhQlp
YW7pyFPjgVd568uB/mVF826SM0ApU4J5LJL7FkOvTflGoQq2KZNChuE68XhZESxxo6XoZautDKXz
in5EEDrNsLnJFxFyZoqKXlwrVqInDRI4JFENsgw5MuUwS8zsrx6ieoPLAWbMYCJmjKw6ebI/giES
4WmgVBUzalfjwRFY/ql5+JPgV+w/M+62lERkTHpUr32F1ldCv53NaW3MCrskoRpQk4ZUZe6CEgSt
ahkQ1aouYE2qcxjI2adG3LEn18ndiGUKuQCus1GexZSWoBee4Mo9U1UR3DBMuNoSxTp3KmGiSplq
bs1RlpS5RsgHTP7hELCQ3KAHjJBD08WbA3YugZaL598gpN0WbzPMEGTFtV5SUDHO45exkbbuKGmS
IBz9YC5Sp4J0W8gqPEP052ObiT4SZI0LteizArtWfaPzAPoK9DDH5xmnWVDwEBu5JULdTTvXybaL
KVTyhqrvWaaIXD/jZlxLiLkhIpoAIWq4VDUTRxDGEHE6EOPWMyKNw3uEAtoujEyyCzn1cdjqnJjA
XV/u1OeiIbQADIzhf4/9znc9qzENcHqr5/mqpoexZDTVMkMc0wnyc8cKjl5efAIgVsHgM7YEN08n
8WioebsvZFqYdPwWDfFjHHnXaGQnT5hSD1r2V1PQ2+NZhOW5PCl7UwVyFNQr7hHc1f8oQBMDl0SE
bJs/4eBq9WnMBfUjBW6UFWaVOMXJYdQvMlVYDxQRMjbTttGY7Trt4wf26YmHiG5DtKkBKxKfJa1n
QDqGyBICWCLxVB0tqbVNDE43hcKYOKmoHFpJISW2KuoF+tS9TA6mrJOcQSgwbU+tvAKJXipiMEOU
wPiGYcy06OYa+Y0R7Z9SKL+Jcnev5e5SkMpSdCSitaNIG2+AT0QkXr/lJQ2oxtB+1rCXFVPAdro5
YyhLfi/nmywEJyEImVNUQrqGi4g37ibCrc9NLIbk1jbgiCzMu5gCUwY54Wc6CgUpmdolts6eoGcX
a3zJFfTu0ZpRgKafcnjQvzI9/51a3fKxPOlxgweDz71IN2Q3DaCWyHIeucjfJFI/oZpbUkE6ukq/
1A1AWnKo+3PYHeOyifDLt65q8QqlysAp2GYw5Rq8JVVzdkNWOUw/pwnR9zBxHp6JvsrMRR/CN8QM
De/0eLiK3WkammtTYKCGlWVgRCyqCC8gZQpsMtk01kl2jS0lWkSYp6+xP4NzjMsJYxw4HsTJwi1s
2YqYcbYLq6OYfjL46HWhgwItOsRUCM4chcECS7M9PtmQmzW18Cxi0DspIuW9yTC9zieMUoBHTVwy
VHkmCWmG2DAPhBnk2JnHeQbGaEzaIk8bBCL8kpEOp0tcbPj2WCtifZw0vTu9YGqy4yFE8E4tscXL
roe7IpSSrdeAy+VMmI0wgX3JgcgQotVumQhokJvbuRVmT61gTxRD08Jcwuq57BN8est1oIWZV2D8
TP4K0r4kBOUvtaCz+wDdeUAXlmLIzwSNFgbiyQBlITRBDZUJXzSjPipSKXiRJjIkJFrYSVRQj0an
9+u5YW2DwVNkWBMKxIwZpgAXG+ZINfW9XelN6Yd4Y+OcoL1NI5hxsbZQ+TvPjvl+bKgYnRe8mxqh
TIpnAT68WrKMGbRLY4Y/FgR5NNM3yQRdFljfXgugViRTTJMoXKysMd3AzBlykn9XtWp+lp/JVajI
Fxw5kMOuGcDhaUbEp+x2IaKXZ5OgW+IyyWsD30JNvubq26TUGhd5uRQ6AMxJTFFstUQW1gxdS9O6
6aY23KfO/A6y/IwB+fyWd32zGcIVmQ2QL/V42Ggybg6YYkCGyUGhasvcWs/8UwuQnvciU/wiOYwk
Yq+Vubu8fHZYrJQ1VHflgCslKtBmYtKYEBLk5NRe8LhmtDfMn3JdvZOP4ls4kzmJEdD4xmBYiphl
sNGkHyXVrkVdSe5YiljpkOBB8Lrb07+4Wk8sdSmp/jOFuhA1p9kwVvihu1IMqUGWKt+sCJTKsXB2
lRCv42YgI7NtvSweAbFwwigx9dfrGcEYw4MylxeWIAn7js/vtlpYk9JCJocQfUyjGS314ZUzOiW5
elRbcRlOoEm5jNdUZfReX8P/ERsm26qY+ePYJKsgnvFBHw5VVsT+U4n8KAa9kiJY/EVSIUOKO8SK
rxZIqDOPRDqp6bmmY+stHKRpZXSgL3VSuKnQWwuxZEifRYlLrotO8rajh4xXNR0hoyj9aUP7bYot
/1p4gAY9bajveGDlJchnc1VtMQ1Rz7Oso7uV7BJHpM1MceLP1yiJ1QUKcHxopXUZM8xRA1atNGvb
IdIYplQCSX1whfDYJ4wblH5s5Io+51CGOYLbCSkp3hWGSVarWebEwc8GvKthN1rcEgOzn6bSJcea
YEMO3VVRlGSVZfkBIsIo1wguIdRXEq+aiBoFG9Pae6L2fSV6GKvJqDbqqIanMkndkDjkpoaqaCqq
vlCr9mFY5bDNLWwsLdoVSyv9fnw8tZ1ckm2CVNgTDJMR0ISHYmzcIkk7txmZmR2flceUwCbMg5QC
Mn2fQvOLvHltqUyKtWie7Ylcx3CbqxxlT5JKtFQgsYgHqoGTklG+irTygzirgJquuedyzFxDLN7i
oMLniIZ7YOe6uY7JdtvyFMjYoynJkDQpZzEXXayx9rhWTLbkV6EpLsyid6yWyql6zttBi36MISdP
O/wKUpCdIJ00j2Js8WzLiXwl6S2PSE4RyKtVFqpUQjkuAdU6ul4Of6s6ihYTlTYuGr98MXuTqltZ
RiU4hA2TEYpadu4BMUJqzwaFSKVNV3XMESuaMfkpSSN5llZtKjH3isb8wPYHZ5cM9zkJ7Ig8Y5hC
DeDbhA1rjbTgXWRoNsTNRz4mjRMpA7zJITV8DWJ+utF7mRZa7je6wv3RRoQPGc+cf5rgzomhQiRA
DD9NU2ovjqFq1DFRKf23SOS8I7RPvumxrdBAD0jKImkKPV1DHDr0MTTFKUwWAbGUkMjTM7k5WGR0
zGp5G4VDOrCHlWfjSTkTI7po8HwTm1PajhVJEAesRMC7mkUqTmsB3sRINiKwZE95/gQ+JRzc49LC
Z2BYsZOtU1Nu6wy7p+6FuMEVZPPAcSox0oyGlVIQAB3UjJWnqD2CKVyETEK3kQtLJeAFClINBjJ2
j7R7Yrammh7VvOA0rbgNJqa1opbDggRunCBLa/pRpxtaS9pxEBmIJdM1CbullSZABxHuSHmIwa/G
ZpfJ8RhumiSoThRI0Gqtl162uSLuHjeYKsf2Xn0+Lex7ZtxQ1Q5GrBb5ij4e+16i864pZgIlAQqt
zDdFB3sNhXA3B69iWWJxUpdCyGl2rPPcNXGFDCbry6y7GjQq2UhCfyA3bccXJ9UH01KChhs07H1F
zHLySJUUO0e8kd2OJDtCfmEJGukJ96zK65UWasnE8xVf7x3bU0chsEIOrOwm6thXRQKZbO1Lp5iT
pYWb+MvZS/AzjGiHUWTuMhJH0vEqVQxpHC2ts934wvkaEnfq6Iu0zHU9tekGBytWh6ky1qlDVD5Q
Wk3ainBSGFrPqG0HxVhFyanA54nJRvtN/PafUgMOVC1Nj8VcfVRbVzTQ9j8Hnm4JOLPA5YpAjJiB
t1DQXOgVqq1pGvGRAXGw0lqBpwsfUa/0YRcVxqK0tOEFZaDxliHFxXLQeTpOXMiQ5Oeqq+HXder8
pNtWnUGBTU7ynOl3cFzql/VNQThy3dd/E0evZkXTNu/IpUsw4IHECPtosLTAVYNgeGvSaNn3824W
5XTzNOH9jXO5sbq2ccs6gDsYxJ6WBEd8WYBGZ3mjvMY7GlF7tpo3Vz0zGMGJrj7c5pC8RwxBrr2q
QObqGyKWA5hAvM9oqQo4UOMuxzwQyxzl2SGUauFOTzhkD7mwUDR0DdNVyUhAJP6AmJcSZhWOnnbI
qh/mQiRMCPNIuuAb1IxSrOXvuTrj+yl5r1OflAzKEirj+E0mvwzxADnqEDtKGYZhOVXLJiUhQRKC
s1ijEMGclZmsl0nZLdOVRU9IdYO2QlDiDWXhEcRkhmwx+E9R/uOg/Imw+nKMJ93dsxskdkBOyrEq
2HWrMF6TM0d7moWnxxYNrWm9k4/BJtRZqAbDwoEefi9z2CDOMr7nOIYTAvG9wyZqIevDBwqqlpdY
Yz6t8WUjGNVV+RwXQpUw5xDa6DjpX2Z4QuJQgknh/NdZnjHID7FlmDK8pkfT3RjoXDK9ecgibV25
aAL1HhRoS5FgrcUWnkfWRZ+tCCiU4BmQFAm2oQNlVcKQsqmqO1sOgCkgsEkR1Y9a6QZbUiCeivpT
huYufin6cJ5rZhr/Y+/MkhtXsi07lRpAeRrgAByAWVl9iD2pvgtJPzC16PvOgdHXAm++F5HX8llO
oD4CQVKURJFo/Jyz99qdIkOvRArQknHqk6WSjelXRMbm7YxUX5aMysqljnUo4UzWcNUYXgqME95I
C0Rn5mUwx96D0zAQGRleTTS/Qis2r2EBrksSf9btgFQzrXTxMFvGh1eZ0Qe1zZcTcEib6rHwHbqa
VvvF9e01V/RenC5klXVT1n2zp53p6FBvwzp+tUEDYhHvRy6osY2ZF2z5rufUcJmjcJkKfPudhEuW
1zsnZBHjwmporHHLpYvRhA3reczIGjGHj0AmcOdQipcBq5MpaAJc1wMpmZm51R6nt2Iy37PAfyrm
BP9Kdj5ZMXwK9DXw1FfPbMfdTHLfZa1Js+kyYa5VbJQIcur3YbRJ+eAoLxuAzRNxTSffB2eVsG4p
56bYDmZwxYkuOYFDti/CqqC54ZmPlV9TG+ZaIPXEFOf0L1y84rtUd4Qpev6DR+b0JpgBOLZ1++QV
xVpNtb3WZY0ttbQe7I7zX2HazToLq50rDLFDoyor7E/Q63Kuc/R4NOe+QhsN1BE4X3ljH5uyUHsX
5YGVuf0uECxCPZycVlBwFsoN/Aiskoy4xCdPqTdEnFG8zoZWCl5ehBUk88TfW6wtjmFpf8a58G/i
pLqdDUydo7T0ljA+qMAejpe8YCFvq41KHEDXxnaYOmaWfkFi5MeI8CTnxL+iIqzR9hJe6LZMHYJf
VlFsvNlCpD8wz4iS9wby/61HO5qqYbpQg/vsI77LsfrhebEnoILip7CJRFCeonITN27ffIU03jZl
g1ZirKx556PEIJ83XNUBy+6la18aebkNXbILR8BU+zFYkiA1QU0uM1InmFjI1SwOXIGiOBBoECbJ
GcOkfwXJUCJl1YSu9P1rGIrnpHSddaaokqOqeJHTnO+lk56CACT6NGI/tPpFZNl16xxuNVdNTqSl
SbPZam8b4YFiCHP6HGHkbNu3nkyepoUUJucRU4dq4BW0PaCvSBCsZOLlMYq5XTtQmC+6mXaE5gq3
Skw/2ycS+nsteVeFNj4V2H+rzZ1Xn1jjxEuqt0Tpd6MT17JRl1xrb0c+2ecqcI6A+mAXkh11TFqO
wXzJAS5eNFXxPmjgyAjUDMUlEfGfcAqZgY+c/DtsWVxI9AX1CNdnVX9mIYnksekhLwa8Wxz//c1o
au7g82KochxCDnynTG7OTw9r15sYVC9FxDBOawr/Anfo8qRl8/tuXiuYCOf7f908f/u//frvb5+H
htf1+77rMWEcd6YYf/iVER4J8ljP0a/nW+fNOe61WaJlf9893zo/dv7q7yf/7bG/3T0/L4A2Uw2f
JqFZE6F9m3NqbJBW/DXT8if+dfP86Pn+bGm+JOBdbqVfPlCflH9FxrJ34bj9fV/MwX/dtxefLT6a
+MXNZ7L8ZvC0xPzIlU0r85il3cxfKbqDHeQXWUV2XaAtaDlLSmI+EIIUGZFznEl5XcPGR7Ky3O3q
+Z9fSJenuIrMQHaq/e9vOD/tfFfQFNqpMTqdH4od2z5qCQcX6UNq41+G23N+3vkr502ZN/xyis77
JLYwbpNux93l956/3IHhPpTyc7Klg2DYH3C3glRex1DETiwcoGwttCK3ZpgPrRokb8X01066hy5h
QDM0U7NSACaP543UHYKIqGxm9I0zChGoM6Amv7RAa1F4Dt3PxCSejAu43TAxi9qWcSFh8CmwsT28
zeKYLKAo8H7sLsvd8ybPR6TbvUvQXEMQYmkO2BvOXxnCwpw3QVV8ZyNd+d/fl7URF9SpV8cAxPMu
Pf+E88+uQrGQR8Rw4s+Jd79/31+/5fxj/3rO+Uu6Y5JijoDlf//w9L9f2fnZ5y/88bP/xy///gmV
l7Q7v28Pv5/7x+8sY28fp82J9JxhBTOL05+XA1JwQNVGof8w2ggXpYnPzp26y5TWMzgp6BmDVzAM
EzGty/fUNuu9WwcLIjk6kCFcHMAEN5eiH5kqpczxyScfomGTEGMjQnQrdQnKC8TKOvDF+9AYP8qO
8uNQM4hvMpb6DSsXKk6HKhtSgVCKnhgzSxlQefqFpSHAwCAiT2gXMPuANku/vWtovPmPLMDK63Tk
lObXgGlNw9iEXRqsq3CoMSsxrB+KBuEn/MmVrYEatDA8ivx7CGOxaSo0UKwFwIkDjKZFt8Yuj7pI
lY+kRdAriiCDmCgpBrpkaxbdzLvBY6J/tMNDrc0H6RY3LG/blc4MhAhxss+4BO8HZTbk8MHgManL
gPojp/Lwc5X9bWaWXMzioL/WJoOlngmmaTGm6xc1eBb6x6HU0FJTTFuJQEvszNXMoQUUx0WrDPdj
QijpVaK5LZktBslNFMzZKp99JDRm9+WEqbeZk9pdSx9mdTT2yE8DxOgwy0MPA4jh+r/IAIGhYcdr
ANk4iHoUPQCc1Sze+x6QalO0H4a7TbOsY9DoMNFP09uWSBQ0ARUa6gi/bnAO0IyDk+28uY71LtMe
82xLM82ezL2j0I5HJcKA8mZIkRu6Wf0Ll0F+4XtwTpouDC9qjz6pmcYOl0BY9gPpO8gTS32oXWqH
kBksRPLm5I7imjlBM3SPtcG62KQy7QoYJkSRrhgGX4+peTkSeYV+rE82nVdeic6qt6MT3AhpfxT1
0rfl5QDfxHuWSXEhkh5kYIExJg2KHzeLT1kwYhwPa3EVFfTQuJzBFIoF70kmr0MoI5YxkNdI2M6m
RgJD4qZcFan5YnTWt0rFnsyblcG3XtEO4ICJ5ttcqIdBNfqW3qMkYHOTOijAlOP6exceTU0z5Chs
Y8I1laYH06MKKnxxcoOH1B6cO2C5P47ExR9nT2RRoyBTBbpd+3VoCZvwu/lXtBehSZkwy2Rvp4uu
V3WfDAOXwm8UG6+m1utKTHxWn22qhLOalZszwxXWrFbBSBsJbFu4xpoxltyUqfsZDk30XNLeCgK/
WkdjvK1HwG0Bfd1tkJPNlcYHmplPcsl6rnmHhG8JWp2l82SW3WWW+2jgPE6idj5iq7Od/WBF3r6r
giuYwc3RtgvOIyVJ6xqDOSYs3Q6vdda8GRWvIK8QwebBXVWat22kKf14vwexGRyWglY/fZmpEoRk
4xOQLS08AZQeSLILtRAZeOIEL1GMqHouDJg6hEivyOtcdVFwVc4gqcm0Jzo2EJ+UaygqjENBvuZF
2J9sFHYjxp62AanE6XxrjdD4KpGHaGrz+iNXtA1aMtTXlgK+Z6NvM2ntIX5J260Lsf8h7xpUhglC
Gd5bBMxdJK5Z0wPwMxHdTsWpc+Pw1u25JoeMhWybkBdtmW9e4huoYQr0lzJ9muy437UpZbgZuQ7B
OsFnRwutNx2QGBJ5l+55XXWf3MZdBT6QDPEtUxOObj0MyGKmC3+gM+WEiKaIldw6MyGvlduNj305
MrYcH+u2NdCWRt/S6q1VTbNg2zlofrUpTdbw/FCmxGhc+sWJOPr+qlmid9u8g3eSyI0YbniJci1b
MtmantaHrdt6V8CoZIyPElZP5akIxw50HmpShBy7WRB7OSaYKqAB5SlKYwW49yAtwEKOiG7IRyCj
hLBicF7jsA0Srzt0oXFDhku6Y1j11M8Et5C6NbaElkiP3sdUmdgLjdA+jl7/mUBKpdFWfOkEJOHY
RAWrNONZGHXLu05Ss3AgZdbddDIcD2Nb726HpKeFX1o0eCx3wYAWmC1q/aA7iR7cjukWi/VM1s+p
Q1wDDDq/WkRm7LluOZCeVM35psnzS/qkN8I4C9BjslgTskOn2m12Pah/AIZzepwaPmh/hrwfxsBp
yGGijaBfXdDnEJn0TUrf/jhWDFZyoP9SJxamYSKgDU3aNoJXV+vXTDFMN1RyRdwU+ugJq4WSWJiM
xlqFDlL4aZgu+ybJjvV2GvO7rDI5pxb+OzBumvkdFl/VPKeeEaOZqR4UQ61iBrVcK67MuXC/1HKo
KskIJ80vm5EDiJ4dq71ZfwTkCYzGVAHN4a9PcLybBpZsL8eCXEePkIIdE6muXx/Q5eQ1QoQgP/Lj
iIpVwO0YM2ODWh47f2H2YOPVrv1Ytl148iPnJc4gGyYNARf9QrAZl405ppgpwuIpElF0jPLGP062
fokEoIq2sKajyWoPeQmbRjjhxsmREyTooE5pXZiH2p/XcukeBq3c6XIojoZLcVBTR3ptae6Mhe95
3sj/vnW++9dLXL6hjWMGc5vzA0MnWc7p5ZV7o/ko0gzIjzsaaw9vObrIX7nuluTaYsfycabhNKXd
0ZMeNxmklxelKqy16QsAJI2/K2Ai5s2rFaL9N310nucl/Xlje+wKctmc70bCo4NOwba2u6Y/psFb
aPeEt55flNWCLt90U3sXLXt4anM96EDmX4CDB0a2FBG1BF1SLpvzrb89RkYC102FwaiRCc3JpXwS
omJJG1o96suUSPO+p6Arls/y96ZdFs597IQrg4nzyq4Zdu7Nhcx6RqSSPEXNUhg73XawEpZN4jpI
mc734wXKOtd0Y/zM2isxpOjq3aFC8QKZNW/uB/IlDsqFWOQtmzlDyCu6OluNxriQqoDFHvsK11lT
OleRW3KCUFIep760judbjSHksRoVEYqSVmy4MGJrstRYizmUHNw7v4bzLUWpSzYKEq4oJmWmNo9d
65lHdOxDpIgNrKGZyBTRb1hFmOAz054OkXXPWKQ8FqZX76LEA8rWvs4j6zxqvXzF2KDmIyyNdRAK
LDtuax0raVrH1iJLuecaShIP6gOXNK2LBZ0M69J3CYJeeGJZAE0BMrqqmNZNrU0C+0AtwxzztgqC
eGfmLruTT8m76WLxMy51zHnTL7fMMUBMP1s0hv4Lk+vC+F83GQ0RmPbFqRhM7EuEJeRQvSofIW4S
o3BmQ3/1UHazudPMR4/zsjm//+e7Fi3FLKeZw9sdAtBbPgNWbv/c+BqGiodWYDX7xIq4GQWRjCxE
peOu7FG81Cx4/QrA0+8d8Hx3SvCUl9McrPvWI5tjfK0qPHXDvGglkzlpt5GhPyzs8Zz33cOoq9P/
zu2hjexO6GsJjHD2DzR3gG+GXHnpWQOfTHfEm6cb0o/2xtv8FVFAJLQJyThaw3Pc+I/1h3gsT4ym
DESqKLWXtSDM5YQF8QpHk3sZPc2v4MW+9A0Ti+ApeszReuzcCcLpKv8BorgclHpH25MJYoUviVHA
dGHZxO2wcGdYTo91270UC3AMBMmWk/r8AE+6GQG9bntjB9UxGvbG/XzTfZbcnZANXtiIIUAcMQN8
lRy+JjGO6+6FX6WYxSH/ai6Me8xoDAlz3OAIb9Rl/GFSxWBPJdyJPZD2074UJ7xTXbJh5dzoHY4Q
aRNJ/YkYBlhNBWj00Xy9A2C1iW+XdNYLbMYILR4FnVKxxXaeLKAp73L6DG/lJeo0wAUb/LEQCTJG
r18Vl7NspR7Ul3MtH8SbdQwe6Mez1muxY1mwdy+C6JI1A6cV+Zr8mm6CL403/NcIA7vbhZdmfLAx
8PerkZO2opDc2vVaMMVCTn4JfHauKLovyhf2AxzwM9MJpkaX2Sn5wHFZEau3Me0tbH8bjlKG3gJj
L4CHXlzUMSOsFfI4QFHjLSsxzhtI4v27S9QWO/0REslx/+13225CKn854fP2ai6Ge7ve++6DyHZ/
4Npv/0ps+l9Fn9+WcdERMyq9v+eMeQZZY47nuGSNgWN3lgzNP3LGKqIDkswyMWqS8yCQrGzSH3Eq
9+lHfwzvoZxm6Ba2RnAbu+sp39FWdC+9q/mTPYR1LRq9bGG7kG1gbpuAZdNBZAsnNQl3kXcIiluY
nWMFQ3VtiZ3wJTN21g07ieTvBaIJysDn+Qe63zbf5q9QOK7wgO6r5+GOFK3H6rmj47Aiqe07OUKs
fcnebQwuu+E6O3LtR4dpsMNirN9bu4mJxM6942SG1mCPbAY7NfJpfPsWxqZpJ8eVveboWIF5Q1k6
27ijumf3Cgyzppt9qQYCVLbfzfClHvNLcLzRD8YEDA3uDw4oIuPViSptDTDtNflADGl80bdG/jo+
MFh4rPnQsdrAKuYrHNXwGgSyfqRkBwyzwaVzxy7bMX68R2xW/0Ji4V2X22uMEnh16Q1nvH9HJFGv
bswie599oNXfijvrGQrm1t+E32SpYey2dvFjtnAa5YtnbeLL/mDso519jS/UfiOQEPvUBut9dwcG
EMFz/quELILrBWXTBrkz5kiOUxc3wEeyWcUHoqPoTnKETTcLAuDRMlbfgMlid8PqYN2t4vUemCWw
TybYEQbCU78YL074FMCpb8x7hpVmxErnkhY5dPGF3sBui4zvelqzyliLeg+R4cCfGG6tW/Mrzw/1
Xr9TgvNSuYDvnGP9Op38V+rKHSu3LWvzvcAxtF5AC9evzhtKQhSim2Oy8zb/Yc//e4TZecdX0jBt
5Srfl0vu9B87PiD7FkWXHK+lN1zjWYrWyzmG3evJ9V/kojAlW35dvGGbQdmE0egJR1K7EL8XrfJ/
eDFL0tKfeWrLizFtG8WzQSKT+/ej0EkIJGz8YbyOJb1C/nXGISo2E28RiDYcNlw/1vjsEugYzMFu
qu4mZICLzfIJ/0h8c345/z/v4j/lXSCQYDf5n/MuTt9F13+m079EXvz1Tf+MvPDIqHB9Uzq+q4j5
Idfin2Hqnv8Px5WuMtGaK5tUGHaBf0ZeWP4/TJv+FrkXllLU2b8jLyz1D9v3fMt3CKhQhsmO8X//
z78kfLV/u//n2d76W+CF7bG7E9bu+JZFIqqUyzHxxz5vKQux8ByERxSKSZFBa0hrBMW90uJAeCiR
U+HRcefmmFH65BUEgdkror2hSR2Cei1GfSg6PGx+kwRbw11ys/wSi3SHPk1R0AI3yjGkIwKjZvTW
UZo8pISSb0ZEQGtDLShnA1M5ddZhrMfvRiKe7+f3Pz6Sf3dNo2b418OJv5N3ClGlIZW0TeQq//p3
6pZI0VR66oCChPg4qCQ6TvN9ULfNMaAeWAYwAJeIR4fUbTTH0OSxEJE+7X2GX+mc7QvTeC4C64hE
uNpVjZOj+V+WoY0PeSvY0EKgEvTNJ9W57Yq+6EMhcNkuybrnDYHHCk2jNlgaBHiXMCqQcxwL+Lzk
G646Zg+bXA3MBqc5JUU4IxtuFv0+nvN6M7mahVQgR9iLVJ06tt9TC7Bdk04+Oorm0aOdRO4IG59q
5kj7qFtyms6bthsN0ulL9zCLu98P+0v5NedhQZubUa8vIX2hxT+eN/SiwlVgEuZwjhc5b4a4B/kX
BHc6LumoOSgn8ecQ/1EG1mu5r1yYnCU9l8kOmcM1HXTLqX4pjRjoRURoStTznhU+lLFQGcvaIgx3
hfKvY5wZ8El6zzlaPSKT0MlmsrfyadOVIPB0epzHiKVkjmE2G4JjVdLMs5VVbaiKsJosdxEg+39s
zo+JCuKejVG3yotoFzPy1MuzWna/FtPUXuoIMQKh9QSEgRtJ5YTuwuTJMOamELMoZKret8kCGJzj
+daEpeWIvU7UA9QlyHLKIVokZMmMGwqX4gxW8Rx1EqDLPbYcDutRMMv1kJasbAu/QdDVS6vZ3Bho
RY+RabXAfsw7o+MhpDTbPAv7S1/h9JTRAL9l2VTKwMoRljGufyc+9WWrt2mFvHF56LwJCQY/Dfks
tvhV7mYjEvBm+l4cz5vK+zHLHMJQgbMptN8qOLiHcrxUDjtVbWh3Hc/LmK2aWZ+ODlkrlCWygd5v
+f1mqKEblM1lRkWMqku+eerV6OGt6Qhx98SU+igQVSDnpJQsLfFcCkpxCtnk0OG7wH8kSX1gSYTC
4dgMp3PdF7pgiMvBAxjU+s+I3HKU04lxbGk9dPmsDm3SRSdE1mpr+fFjmNAvyjBdrfRtn5vxsYnT
q6zHyFEjRiTR2NtLhE9Q4Kj1koIOeabH/MLw+dWxEoQrom3YkXJ5mRmiWfWitlaimUCjBW+9TdNg
DjwwM86AnXOJ3jkH7miDmtEk2wQFdnl3TpSpfNRhKGpJQyh/8f3ugY9LHmeF57hxeo2sNtP7bsL4
HznEm/scoigZzAujBAUIXwJjg70lZmdF2C0tH2zasuqem7h7VzPNGd3v9UwfIfDIm+zd4dSPUYaQ
t34Iq2k4OWD6CDzbYoh6qpHarqsKol/b2Uu9TrMFgxdKSygqWfVqjZEFtR5Ad036dhBGDfHV+CmX
Ngd7MbHLlskZz6yL56JT8GTSjMyO8LOclHtEJ0uqvH/PiWM6pExwVn4GgeR8ouSCWe/tfNigP61B
VuR3rUsqR24gpLLtHlJS8dhkaOHaCCFPVxKxkHoV9DoNKd4xIWxaVXYjWpphpSetgx8S2qKto06L
E2F8P0SAw2GlU0MiHIEow3eChmuc0V96MrlszTHaisx/iZC7FyaBQkaYPVvlWB4i2iEzEZRrz3Px
Wzv0qr2Y1b5M1HvXsqQ+t1+iGgJwUqePYwiSsLaeCpnRN/DgbPX1ddnjR8294HtyH+yweAvQiBDd
tj7v5uh/jrjp2p3y8rfCMNASL6FCoW8P2CBcSoGwZRdu1ItQM69SMkB07Y79YVH3txn9goguEgWB
lIrgkVY+M6Np9pwn7l3ruTUJ1BsyhjZ+icOTHeJ+wMND3q5DhPfEjBkzWVUQKdlJ6ilhFAe/6fdJ
lBprPzBc9Ou9c41MA7cwDrqkQCY0ZWuaxuvRSZ19XDGp7x0I6MJSq8KfJfQQiZCwYSbfs3sV1n2m
bb0ulHFFKPmrjXiF2KA2rr7VFF3bHuKjsE3UutFgCkzEzwq5GlMr5pRdX+HHgddR8R3W1LmAPEQE
FJ6c4iCd6X43FIMlIllLEm3naddFa0xYgIHOUyflNhZpcDeHMJSM0Ajw3Q03lRueLAOwk0z9bUIw
hHNOQYrqYt/KYt9MpC1X0z7JoX+ZfnCTBZDuy7j+Jc0I4bHPrHTJF21ili/RAJW0iQC6hHjEhRbV
JhdJhxsJDV8q1D4Jqz2C4glu+oJniHpzXwbzlW5Q3KV12uAoXLfWADK4Qvc7CwCjzpwxTUUdHPoV
Lnu/HgEX2ogCcf+Vk3hyY+zxcyHEnWLUl/mJui5zeaQ3v/JEthbqkxR6/q+Us2rx5TmK5zOcCckt
iicG1NWmT3WxyRz4Da7PecsFRjLWxWtssDIb7zUH84UqgS5EXnBL17p+UFV2Zbv9pssyBiCe3Wwa
ZlzLqWxrdWSySpU/FT2/Lv1FCcRqT41UNdJRWAqa27mklQGdJpoHFF4pAt0K66Jr5hzn/Z1hNNlO
9BVV3/DmdM4zVi5aWDa9HYdYYDocqYB/twC3sSmUoK9aPAcb2nPzCrE/5WmnmBwyyrQNnGf11KaX
NSu2X1l540T3AcaTmzH0XuuibdbtnPcbtFBpOUL1d18yH/6yXSDZ71vL3slpaUB67ksiyVMKFnFl
lCvzFluyvM2jcWeXy0At93ZVxehoTJK1Ndg/2aIQmuL2kpHCNvFZkbGmIVmqBBRJfiflnEvgKt7C
cA0qPO3sU19Q73bBrvMc8xD2xDwUaHPn2C7fyxYu0dgx3osV0jSNsApYYVDvwoyqEH0aMI2gOtJ2
7C5dpPKierRlLveKqHhT11ee5I2Jk9qnmDvQoMdn4y+RVuH4NhlX9uhNz16ZHzzd0wbsxbpRLfsp
KvtBVe6JZOsj0qsvxJSrvJ2LF9sh6qDC9ans8qqj53tRCOTVaCZL4GrWtMENp97pr9X4K8ADYHY8
FrIl+ppZPVjq6bJyg3TH8g+HNALw3GEjqia/ApBdd/1L2eQfnk+ci8faPWm/+NAfSmu4Sx2gbz42
C1sQKZHlWBZlYqwG34b7bT6153UeRJwsw1YzYSUiXfJjHlBxm2m0KxxrW9dAWEP7zp1BIBauSZIE
cB98qky4tX8TggooZ2sz9DqhYABq4BZ4t2j8f+tqY9ahgm3kEaaJ4lR445Wn0mZbdg2RqGBfkUC/
aaANMkpfpgwOgZu8q65lcmdbhwGiYcdLJjeElLEwb2/NErmoHMNFWIKW1aiMRax4KHrwrGUM7040
tF/pFqdr2ZS/uulrwn91ERbqeqr9BjwXLa2kx0cg9bPW7ktRAeqWWGL9bvjolHAZu+bN3tfPVUFo
PbpOnCDBLkbCS5ouejAweG5z6HqO4NgCGsesZ03a9tIWIn5sxEIKa9OMOZy6rTNJnNCmZgzedtcD
KaMhn/K28HBEpoj1wtrf9IFdrRynPVlz9lzX1bW7NH1DRMnM//C5MRa0FwGALmRxMgmxinx4xf37
2Monrjc7pqpqrZz+p5IDlD3N/hqPiyVvbg6sOX/cPgM/mBcna8xBSyj/yi/Dk0jvZpbZ9y3LsdJq
1LqI53tTxvdJg99EGfReafDOBLr2gEDigGXQIJGZszANneo+QoolMuMJ14wBcqM4GIhL+DSSXzVk
11LhBFKhNx/IkEfLFJBn2J271DNiHUaZEf6TwSSMgMziuyC9XqAIYZpcqgoFqJneN8oi4yizqOSc
+CqYvAkusbqVnY0EaKw5D9fWwtlj3DbjI6zDg06Kej8rWoKjS3zFTFjgrq56fZE60EUCE2+DO9LG
jeKDTGtUmxl8kMCzarQXQENjciPU4AOjChPeaoOFZOgBW8vKO8sZx0Nj3o4p6/GGv9lpLBf3t3uN
ZRhuBMRpUcmveRlUh0tV5ZBZp8lSC1Qc7dyWgUxIya1BZ1szjrwqal/cEuxZwr5fBhd1ziKGYfh9
Qyrg1ig5F3bGnG38zH+zrUpeQTadZ3Iu8pL5YwaoUNfPMkfiMjhCw2KFz0p9Q7iT+O7FHtcS8PYC
wECPK7GooP0R0qGp7MR9FKD41fXk0dlt8u3sws5rGvsxrZe3lHOh8hC9BBXTfg2btiD3KU1zUFeF
uilR0SNDYk3ct8211xM6onv8CjKW72Ex4KA05U0xc/byUvNUC+cJCf6V0eAkDMc7N6nclco4S5Cc
jlol/UxMtLFD7Lw6NqhkI8pTFlbTKlzSOgrWu4DJYmcu8LkV+xDoVV2BP81sVWKPoU0c2sM1J8c5
ZOUYmvBc4+46Yx46CUKwhP7pp/h1xMW9GC2e/YYeyNQyCR4/K3J1D2LaE7VOiiYynosUdSqkvpjx
zbgsSuj7XaRj9tm3zBxy/7MEEmP1lIhlVpKp3CM8H2E9C9yqSE1umMKd3D4hX+pnzNrpUQjWHAai
h7g9WGHHihv3167Jyk8ncMZNqkjpUAgQO4Pcj5buKUblemvOaqc0mHCP8/vUS+yjAcOXpscU1AQe
MdtJTNRmDHTdwJQdENULNsjSKy9lCe/mSK+QUMYEDKa7rgOFDm4A44nf3AkVPhVW7CGRLDdtCky/
qL4t1X9LahE7B4dubG13ehs0GLA2wcpQjIsX/CFu8PCI9FomoATxhxaAenyiohTUZyiZo8UlTDMd
8QPxkrXzvrUpHDK4MnZTP/CDWTYlnMBaj+ykFkRBCvXN1A0QXo9FXldCluxoo57K7jXOxoLIZAbw
k5AbDuOCUpc1dHipUtcFAT3RqZfhdU8txzyuAtALsriK5qXbDa3HsDAwYNRZ2ZzdxUBxqbIJfUY4
4odlhe34FYA05SUEWDIDmOfq0QgLNO253EQm1J4+QsaeBfP18i8/ZH5MaKAm2iCCFYCQ5ZUOIrur
plc/VdBvWZBM/XxAy/pSioUWL8pT5gEpoj+fVYDHCHxNWTFwOLAsQBSdxf26yl0O/+WNTCv5y7sc
qpk3w0XbYWVU4DJoV0aK28WBddrRekQBJd/smVl2kDISGMvq6I9GzY/wf7IofUC1wAD5W9ALqLVD
poK1gJBs59YxfIBTzLxRhM2YdnPjwNp+kaPvPCd48i3A7tr3HgsWkSurIcQgKoM7gZXP0gHDE8oi
eCkZShnvKxCxsZrvfUKM+sQ8BhMjinqE6WUkxELBKAkuYrK0V9BbGBjuDbmEYdF45OL4GZsxcSCS
wBHbBUjSpmCyZ64ToYaFESjet2A0ONhKUjVbAJPjZE/03RhmG5VGK1IrZzv3FiEHCSnsuCEBi7b+
plriqH1VffiSP1hE8X2wHJHh0OYbv2LeEfTMl4KI9onkgpQ8V6H9nA1mutMw2JCvfY5jyzW2e4uX
oJvK3ZfdcNU4CFNAgFpkjooHx/QXu0OOH/SmUlDCc2Y2weDzNALL+gAwYkDDbtwGKLjf0pT163ZO
p/GHpUUk6nsngUXmORpKRY1pIcA9Wqeej2TYog7BIkPeosUbyCr/SZsIQ+wlqoILJVc9wJ2Kz64J
rWzdcRLFhwe2i0ogq+GFeeUEUiL4YV01XBf+dI+cINxnaZAeMcCua0GacdPuW7+8lDar+QxzL4be
+clChxS08U3n2Qa8rOi7su0dmh2cDpNz72T1sx3ZdwzcLad/LqGJtwbAZwwISPhWuPhPuPYeOouj
BWYJlml5n0NFDlzEy3ngI0xwTz6Ca8Qb0CcWtWnwGlDdiD6mVUWgIjEFcdR9mw0R66PBaNzKwU3h
ZxTdDaqklNPLd90Uv0qXWmLWVFxD9zmXAm6MyfyRqvy269tqM/jdY1PIp8B8EMomM7IUP203XXkh
CMVY9DCFK61JOci58jb6M52rvTu7xIUgY0RI8a4Fznq3FcwRc+tjYX6MMc7Wvg1fahUfpp7RaaN7
hjpDfNv2RHmoHzmkOJkYblVm+B5ZRFJQccYluRmF/SNE/lAufzMOjieFByvvOZEji8IubS70IMUp
OoHoJOF31IV3xUDb1NG4Hezuy7QB/PAuXlfGlUbLdbCS6pCyTF0VjUfkT+GbW9fQRKwItc2qeNzq
hsYZ/X0qkEyDfJtmJHpTTAsx8ebjxEqyBsfgmIA4yMCmq9+JQyj8h5hawaoNrtLJswjMeZ+x5IC3
b1J0BOAt8qk/6Gb2mOhX29BIjZuwgMLnolTANbX+f+ydx3LkWJZtf6Wt5ii7kBcY9MS1Ip1kUAQ5
gZERQWjgQouv7wVEvmJWvnpd1m/cg0Q63Z1BF8AV5+y9tt2QXA2GhrDZYE10tcFMj0FryCoex1m4
Syf9tQApsOpUUu4ThaRUYhKMjIRquiCd0CGNgCU2Jcyp/5E1CCe7FjJrATNY9ezNncytKBHQeq0F
e7rb3iqfiaNQyBT0Rjd2IrKeXZsVjdYhtx5UelsmAH1NbSJ6YtC2I6fRKupyAonYSuzcDn9YVAIY
n5KXOq7oZNcPpZ+aGycL028DxMBhcLZpjbd+rj4dyqJ4K5rsyauKAodv8dNirbvW7lMnvNEVOKQx
r8h4bLrhgjb0Z4OifW3hQNsX40BAipnIG59FPmut6X3IvOEIa8e6tSZOhNId77Jp9oD1AU5xI75R
sCmbKkDKNjKHMIJmjXsNw4QtRks6izSF3BeKeKPUDPq1P+njYbbgDM1tNGF8m3RzFbbSAd8gaJ8T
ndkmaq+nn2ZY4EVucgu3LIXKhqUl79ukaAsxulVDzHqacrM3oQPqi0dDtD7d9dTZ6Rq+7KwDmax5
PjuQ4bEPJQUHHW081fGtT/9jyxiHdz3n91QP9Sj3wcg5ndoMsQev27W/eTBRzlFgAvOPTwqR+plV
MsMX/Id9LauPKBt+KsoyJ5njGFHpXZqjN+mmThGUJey9dNAq+7H8qGyA/9L1n3PXvJVB+zFQ+zmX
xTSu6YvRiO81QlrAFfpG1zLcw7tzqzq+KVkjOcbAKFjU73ECHKUzhhYziD9dajf7FY8kC2D1LFaG
y47A8tF2ayq9rzUdmgKYN4vy9S6J9XTPWzk0Q6oe+oqLe3DMY9SV/a3Qwmc/J+DPVcN7E5flBfMp
696APANrsLONBDpi4p+9hv14HIe5WInnWtCrbmZym4HCPa1YxZlxB/lxNK9RKUFdGTEER12SizVb
0rPQ21o9CQVxbI0PY3HVuhA/l1AQZXKxxSp7ZJooN/bcebbsY159VoHWX/jyfvZlrPZxMdHMQAwS
6cTKii46S/e7SU8EITBLfKmV001b20+484qrp25z00AA07IOz/ZC0E7IMAdu+4JWkxvWJLt3FVfo
tXTT5uSn0NFpnF4ozdY700WTUIvyp2zhDI7xgxpD8oWd74LZI7Ha74k22Puy5xuV7EG9ZmgIZfhV
NtAzFNwftssAbdzPbqJBibsMjXlUsgAGPCyS/hRopGmPGPFRh7QPVhHcUTrq9wyFK1tr3G95p82K
ZPfR9/JwbRRFf1/3EUmkpKGxR9p4I1N8nxTPfRRS8OKSRF36nicAN+du4SbqB3sbCe97hDFDb/Lm
6g8KASVc/9Ycg+8BtvQVLqX7qcdcyq6uowlmWEj4oxdFl2AXjC/BlJybgCLqpORrq5sPNaSdEAU7
azsgpX1rmzesIFocmBQj5LiO8vI+NonU6SBeMU+gbMLLeOz6i2yoY6Z2DJ3N7XHG+/VJJkmIjhtI
qNTDG8AnB9sO3K2r6pIwnSnZphJjlp5NhyKxd6opA+R5/W2P8zBzy1v7pFkEc8V+iZwQL+XKkPKi
bhLaEg+1JUHTUwJ35t1kmAwE1CjcNAiQ1llY/7I0XmcYY5Ht4Ms7wrqpdKqhQHd+4KFB4QwMxfTR
Znvld6s3iVcnbLrNnF2hJTZjYo1LvHXu7B79Nus7FLR67NDIAz4XJ6zKQyJNXXh5wAZXciazCv/T
L8jcxtNx0FtrpF6X3PpT9oPNVbiPUT0jD3kfFI5LQ4FbsAowT0EUH2WFlaoj2zDCTS0MFPmmZslb
27+rMtO6iDJ/SBI2eMlIlAyX3tX12reALJ+uHvFjai4Wku4dT0uIoxEUuBfT7TSKZGfyaXUZMdVj
jpNGawT6t6q4Jmybt2Xt793QERsT2i00g/GobMSUXcfqD7PTo7TfknC6jTILbJypoUG2oYUylRhJ
Xu5ACSHGFLZzCLC5rhHf7rQh6I/NpIhpUsW3VoueVQsS1YKRQGEx3XQwruOM8kzcznX7CQkxjjFr
l/i0650B0ulrQan6JewsfhvzbSU6bxu1WXCbCdWfGwj0cYVPOuwdZnrcK35SXDK9rzcTnJBjWILX
MaL+oU8C55g8NmkywfkK0QuY2dnnJNk1IoQuqGvG/Rh7W2f0nhICPA9DhP8VAoKYleR7wxB0bkT0
g2XDtGlcSByGNO+TcvYgUm5eRTorENUVbOFk9pBoPYt7TFZQAVqY5CUO+6ogBsFCQZ832kOTNpLP
ReJ1SFKYnx2Q/xQsepXeT5nlXKdIYZqZiCnPmA28aLq12BAyaLfrzpLyZEnjR47+G0MKJBgfOtdL
0lyr9tNnbX4PfsG7rcFK5SaozgnRw5iIfN0aLafbfSGHb2YHbqDxKcv1gVlfW6F/gDlIt1GiXTE1
EGERtxdNZ3ru0ia8KVVycMocw1dfPldA9vQgNfZ9rl/zNNlXhrykyIij1vuVhO+9TI6Z4GpSFtmy
AWwjWViHoGcN2OrYyMdZQc9Iy+I/zuReD+1taCUewP/YJXGrTs+uINTgJZ7UZ161LJEbsosq8xUT
LV5rJzvZgA7HqriJQ4nz2Wz3coKIVMGOCVWVnqdM3+AeIHrAlmyKfJbe/bjik3K5AFAJoqBZaxPS
1q5wqUijpUz7/qHwGX6agRgNe6gRFqOTiMzgQ44xqqtONzYqnrCUITfswfLsMG5fbId8g3jILjjB
2pXLxoH2BkSmMdCOqWq7s44trgXZcmmH7xjF6qNgbbRuSPQenFBckgx7W5ZR11NFG2yU5TbnviPb
qOwl39SovVEyxr2RTfdOn4ybrp8+WG2AdKjeURDP1pO5K5Q7p0AAbGDfTULPYO0TcA8brGXZvTmv
bxykcaKucIf0sbzF+b72Rya8uDPT6+BDNdK6Zl9aJJ06B3prP+KqKYhKA1Ea+yClI7Yfuj8Fa881
TrImzd6iE8yfB9idpw8RXM8JQ9q11ShS4AgkKqmcPmhX3gCWiH9NUhzZ4zGZQQMNeRcscOqHcQwv
QsHvsG35EdeIAFqXaFBRBLfYUJj7Jiibgalv4zlIj1LRDbMGer+puTpOxdeH/o8hC48Tf5P4IKcG
ckaRwF5lRlvcGSGlExlhCU9LNzp0vjrQdadpbFDVzgcf7jhXrqbnr16cX+0iKza1UdF8iS/poCff
pDhNMBEuy4EE4exiS5+dBbkUoeJcqNFwsIit6UrC7LA8KgQ55FIE92zmI0g9dI5cUFQSbXwqu51U
zltUSHq34WTeeaJk1KSviGqATkRdinMz2N+DJj97adht4jC45nacvWSkxFcNzffciToUxDY6krnT
qdOvMjrHeMJDYY7XihbhycMjtRo9d9YYw+KjaJKfWwepclQ+YgmT21pBZ6RSl7XeSasperm2sS9t
x1z3XYHcsifaMu3w75Abf5cYeOCGGdJQDFfHTYt9Umu7yTNnM8d4ZBH3a8gn+pbUMXvylLcmHMqV
owL0k45dbJU++dtwZIFSUSGy9P6MLgVCQZ7tA6OLbzH/PiQio2o9dRrLZExtoiHxbXQa1D1DhyB5
7hwSzFWrhHQFxzh6UCNvl4OQyESJYupsE6m0gpdQmKHYq4FhlpocyU9eXL2ErKicscMT5FPFKUNA
hbnr37aiNu+GtAVLMvSnxKTkanYh+1MfUa8rZ06k6V3MjK1Anld3OGPnxfKpAMv0fWjogIzk0+W5
sdPRE4wB3qc4fQ5K274YYJX2dNpxXov03bWtcpulCgitG2BSHT38YH38UtDYHNNEbMvOuAwDA1Oh
yiN4BQvtBl46Yhinsj9ENZO7YfpcZFMX7lPY1Fmt/LtgYOUd9DA+da+bHqB4YLKbzEvQJvIbVIof
7sprDYAHyM5TfGoiV4QzwPy7xI17ah2+H5N0sMjJspMVybsZBV0Zbrn1IIystTLVDvagPs0k+ilL
4e5K4dR44ypra0eYu9rM4hKYCrXHyEA1zP7AyojQJsNFniM/E5pEkY0UJQ8AeCfOax5FVJcaj1yn
iYQHGo8xDA6WxYyM6VOp1/0t4i8D4LFhB1c6IezocvfI3p9ZhoGfNuy2mrCBMZFQLCzGXSGJfK1x
LCiDL71mt0DQAA21CEjpug3cnTE4u2YK7loaZJTvxlrb1yXywByrHbPYbQXQmd1mfQ4moi4pFq5a
0YWbKqSGoprKYlEHW9k19too053RDrxSEt2NbDzSBqRZzfIApmG0q4qHICJz3Ysi6yDyVt9oY/7q
uI+mTmtIdMmlSG36NTnVDerqXnwEqky6XWqw26YG5DXjA1t+/9jEdGN0D4FDRVacArn1gFaXvVJ9
pNpCjmPc85kZ9qkvPErxtCPYI7esbwU83TD1VnF6X0Cf6csBJxhyvr1ngW82e9iUGKQLHXx1hk9i
wsyzTmOctHravDoJwaSCNFa/jbRrCWmPaFXG3QlxMvAWZ1tYKnzsHAg8rprusTCSfGf6qDALXBat
TSgQVupz1kY+eJ0coHYc7aPG+umN7O1TLz90PUay3KpOiNWIM8z150SP0x0b+PHkzYflliXa8dQ4
YYXKUXQ1aWQ0TPWh3iSzEWo5LGoMpAmEP6RioAkdojGqzBgTjIFK6cSOg4ZPVLBgDdlPoQ7LZz8U
1Wj6Qjy0PL4cZsDyrtHcJ146Ld/F0eUNOaVPvb4LZ3/XcldAObrsAKjFs7QtshAOpRIMfAr2qWLM
oBCfNDtWndsJuD2Dco3TjgOaQgQgsS3Yh5ns+GaTEBXu9vfhOW140+6sPsu1+FFWbQOwy5l+3+XB
Kfot7f5fLfW/1VJjxP2TcHfz3rz/B/LpqBlv37Nf//m383tev9f/rKRefuUPJbVn/R38kJTIeIF3
eIaOKvoPLTWK3r8L2zKE4+I1nMXU/9BSW+LvyKgFXQ6cad5vmXVdUOD6z7+hpfY8iEdoTEzH1R1L
/59oqVFnzw6BP4v2+QMUzVxTd2zGIsf5i5q6hK2QxgEdJ933qbKm4sKQINhv9wOXG9g3ETn7fKSK
NoKiPkct0CmLRg5+SxsoPvqeEBko3b3aiVLYZNy3KG+XW4v89uvHggCWDuv2YXkQIWNEm/+4qCsX
U+Nya3HUVW1LM5y97myvW+7+emy5L0U2x0LuHw83lOz3ykzOlTTAv4VuydRvYXxaesDRKyJl0kg9
iLelxtQMPyYBfEzRrMrW7gIXaWevZW7MLJKYkPLJKdWh8gRpk5l4zCmKHnRL2wAmDM8pi9mt4zif
HQK8vdS70LpUWX0AjmVtpsxm1Tcfan9m3bvpi57R0BkXPo3g8z6izls+R+nnO2o12p7VhjoZON5P
/D2GmX/+cVDmG7oEsa2n4SpTJnQ7ZBeXTu1NWsNq0eFMKEev6e3nhFnMh9Qm7iZ3CXiyLDABvqSO
4Nm4EI24Oi0Hlr5szpebtmiJsec9F1lQYxlhjfj1MpbXMs0vaLm1HHgdza4WPfA4rIaL4fXrsNzX
FOVm6NPmkMelfygbtG2zkTO2YVIVaXl0kSGn4dbS6OuY7uzeRWRSowbnIMx+oxdxdxgglCOtVcF2
giK2Y/3ybfCiAaSxHbEdpYRXDScnklDQqEL3YXfCuIkKeXEDTGa6HQDQ0RBGIut69UXEpE5EGPZ7
iUV1uAZQY09eCb3Y1IleyVtacmbhkyxF5MAqEbB/SpxbGUCQfPLEyVIGUd6ll9N6jdhO6Xa7VqX+
4RXuZRns/dnMvByMNqP+7CJ+mO+KisJFRhvexEVKZSKIMWgvB3+2ai+3ihFoqp4++JP1IkGHEnSs
b6MJ2tiq1B33SKWa0X8H4zo65KjsDh6h2J5PfAIiw/G31rNXNDgTcHSbRdwcunGF7NL79EocfpSI
ZmIJWnD1+9noxcZZkYkM2qp/DfUrNs2oFuahiy206aK9txDh7HQpxVbvjB/LFGvQHGEZIEnXiZv+
VDo6DuFsGlH15jWpjTCdM7/qCahlAnRGl2upnDlMy8dgJ6gohVIPf3nvi905AN29b/wKz2yvQ42b
kTzYe/8wOi/Xpv0bGzRfplRcVqLNbYrC68zsvKMVaT+rrkTBml2cmgRHo8Fy3dce7c6QBmBdDtTE
R4G2zGd2TGFxrsOuhI7QhjYLF/WIHnrkFJO4aqvuCSjeuEtAXcHeoWuTRIeqGHaD4ZOQ12BN6MGw
n5x0T33XORp5rk7L+uC3ydoICmPtIuubT3L6CcPcOc4RI7BfrhD+mTrcpLAC8EjbVIpsU+n9jOow
NALzGCma+UeVDfp2zIL3DAoTgjzVnIzKY9EzBB9AhRF2dd60pRzLthS+EKx6Z1PDOWMXXqPlJu1v
sUcvsvDINHBBzG7p5T50ex2Si/jHcvW7JX6SskwYDaaCoJ7O0YnyUqxkiRJAbFh3MDBMsg7wfnVb
tyqJLVteUoJuvCQsZRmDlrukR5SzBc4VTfA7XoMec8S8OXJxlyOLs1jnrXNVE0pZ2ht0LFCglnPh
902rlMB6ZpP8DArQk+LNyyNzm8zFp8QjYTowjq0xsS9Cc4hBB403BUNvOMVBdxsqRgjaNiMLPZa2
pnvn6XBzlo/SovkGEOvcR0gjRjt4cgzKY9oWEweSC1oKG5FSZF3G32V8y0NxHiwn/j0uu+BW4Yyw
KZRVlB8EMPQ9Pb57LQL8G0LjspS6wV4CijKiz5r5EfGkkmq2Sa1uIyYMeNVAz8iecU2G0+8dP2ox
IIAZWG6ZMf5ZqTUHdtSg3wu+DvrsLP8EY/Xyo2+0P0tRtNswVCzu5z/VRCHDnjR/jQnVjQKjybkP
RXKmJI0d4GQH+F6GeDZHLTeXA/0ifmc+SAOHpO8wbFZzns3gkGMajhESbots+SC1CmQ1VDYnkWbn
UW8zVP2O2hZaAfisQbDj5NiUc1IfTgN8lKOfwZ0I5gGl8cP4VCKOMDNC3qiyIv0S4KiT7CGna1w2
YL1K173PSQWG32DsswJ5mBnXxVHCBvEWksNy3+goqDvg7VdZzzhfu6DSdGEfZS6Gk82iGtQMV/we
cA7lQ3wNkZPedIMYDj0skFOrdVTY4pIZHxZTXONc903wFQixjqRfrCefsLiSZ51jNIJnD/lbORB4
TcrcoMiyDApNrJfvJ6vgZSy3lgOY5XZvyuFE7kbWTP2+DtqHYZxHYjysYG8PbYl7atXATmN3skkx
J5+WA/0wILMqf26tGY0wcwTSeQGzHPL5FoBwNnc4i6QvZmPxfB88ZYYF6i3pr2ror1Bj+ouhR4xf
9KASg+pPXekPcYEYbpDdO5JRBFI0b1XavURB8T7WLN7MvkrWvdYiURrBRVj61sUukClP3+s9SRX1
KE+Rr7b+0D+nNhUE3yFeNelfxiStt3brXyqNvoQKq63rzZe0xvgSmtqBhuRL1jmPiU+XGegi1I9w
/LBTjLCoByiXA6Abo5vGt+kchg3lOcvY07CvSDf2nvHFYEafxoMDGUeN5mdtIDgfJ/vY+sZ26ChK
N3o0PVdeAHrbQqY/xT4DdPnsoJIDCfYsmyG7zdD5maO2yuGbrOyYEk02SXC/4gIYrNtFQfgGtg4J
NJV5k/XTFiGvR7BfdoglMgFnoKrNivGQluZsbQM9WQzppqiLeR54VwViQ02V9rEh6mTdlFv9MCSN
cVeGzlNGuhd/WYaZuvoRRCu7mWcfj6ll6pxVTh197VqeQ5hq0m5l0tUbJJeU4K3sMTJmVWKE6mWY
Bv25Zk5yu5nTRlPPS7Ufs9xp16VY5iq6//5EuQHbY0wZ6afe8f8IzYeup+WqaYEtB3OqENSJTTy3
P7xhcrbZFG2LAhZAV3PR6cF5UHTf2R+ngZOvIpG9DbX5fRx7/b4LQdMrIvwGmrYOulVIGG+lXYRn
w64oUEUIdCTFeFvKq1Gb+dHqRz5ez39HqXCyGpo3UmLsLbIo3Zh3DlywhyTKampPiA7aTB5NF5zB
YM9h8w4FFBTBc9sdjgcSIhYOO822SaxsgiejRETISYBDLado1rjxEXTJLrc6Yw2P1dzh+KB2JCkS
hPlrV9DLjWKmvDjc5pSbVxX14g1YKAqqWvfmtg1ah1A89zbi9th56IE0k1vpvibYQNjEWLc5LckV
NVgqyjjekniOZOlvWmIS8rbbSDUivTJh4uuT95qi1dZA6a+6xza4hxF3Dik1rhnp6LqElYF9I3yy
6N2lqhakupHfEEXFXWPCDSsSqOFWz9MHCldwY+o3yX99jLQHH5+tQoomsXwi/Iz41Cm+NHbKkrRW
IX2IeG32Jq1Mo7sfA1IO5Aj3saLzMtjezzqoGAgt9F5WIZO90/lir4nB2RSg233n2sWFx1WMNjzN
LBJEEh92Qxnt0QLXq9ZLsE3ae1yFIYZNSZp7QIGwh/LTB6s+674Vmf0TXM0e0hG537W7M4EtBx4p
WEP+EYQ0HibQUOuS+vGq5YuhlRp+0B8i56RryZy30g+9cd67ks452+WdqxNt4+nsoUj7mG2kuxGy
EtieNBxVhmiUhbaXDdlJlTO8dMF7dkMc7yymDbZYNoQWGvI84euwPOnrx3z5zaIHp7Pc+ZeH/z/v
y6LqxgOMNNB0bkxWR8G8qzHnGVcf0LStl5+XQzQ/8vVjPwvhfz/ssGYEUSpvqjlFD9VPdVpuNY4g
L0IEmBucGy1jz7DcvRyy+VlfT/26b7nlODWrt//nw1//TFxQVlp+HL/B/st+317+cQHb6TjSp1we
/nrin/7A17/TJf68XLRmZcjy28tDBSvnvZ82xymmuzqp8mWhaC5QzRaR3SapLITxy257uXM5fD3n
675inHf3Xz//5TmyIwEj1xpYXaR8fj3tL//enyihX88J52n369/LW/px69/P/JevrPWQeCduPvzx
pOVXU1c0u6SP75VFxMO26AlBdYN+l+sstLHN/fngzAuu5b5yHIlB8hvklctaq1NzGeXr8d8//+vH
rH/8K8vzkyok9WYo2MsSIc6anFfn0DLqRKFDUWYrnOZx0l+Xm5Ml2VQMJFwsXKilCLrc+josnKav
HwVxeSmD6eHrruVWrgUENBAPRcggNdWvR5ff/1f3ccXA5f/657+eIzzvXqli2gnN1OGOdRyq/JeG
4m7bKs39DYn53xLmvylhGsJy5X9Xwrx5r8b0Pf/55yLmH7/0RxFT2n8HwSoFxUELuoMnwOv8UcSU
HmgHQSfLtikiovf+Rw0THoQ0iD2ULrgex4P88Lf/+D81TPn32c+qS9CblhRSmP+jGibv5s8VTP4+
JVQBJ8HjlDHAUvD4n3gQuWhZ0oQJuomp7Tdth0OgtfCoo8JPYA9hhQaCm6SAvsvSQ6c79D7MN4ks
vWSnOzo/vTDDTdQA86Ih+KeP8l9gHHTe5V9fnDRpstgGb9O1nL9AHJrUCxuNlRtEmBaQHS4KMGPo
2vENjg1bWSwBz6OFdSbr9iDHwpVCxrf671/E/C389UVQhDZMiswUjBGZ/PMn1Ni1AEUdDoexYdIX
3YjuWqGGHcGZr6X/qNjbZoF561fOr4+YLJKt3aEc1F5EwksE1LqyPP1bIVnNxQ1KYpfgdSXSt7R5
s6DYrenBEFJGserfEWVs+/9+6RBDDM81wWHwTXszJONPX27bUkTqRtkcbFNCMm5fOvw5W8M0D6kf
EIc1YER1M1R8IcGmgahIzWHL50z4TXmXjZbe9XAu18tnPSVYRNlUY3qgI8jfO+CDItOsz546XTwO
RghTw0OW0vmvfEgmNt3mLHP+DA6p+8breqQ5xAYOZbIPRMvGtDWI4Z2VAZGbEzd90GlwrjKwoVth
xuQ6F0h6FFqhnaseDMs0ILTqCdBfxuww7kFkUFnw8NOagvTpCYFZntygGIK2SZI3FpJ0rXcjaYrk
cVcjYb+BzcK7Vd/g6N9RCFJ0jXhOmtGONYgSTBNk2/BoD0nFm8d16MJHU2/YLhn+kWbLLtvHmWCX
Ps1Zpl5/ovyF2QviJhoNnl1BAHbiO+XBNGumFpy2xsYrUbNtxfKJIE+Cs5LmVteEtwlrx2U79R3l
XnQIsTjjFcHW3xkBhvgiPrJyRD/ukqkz2xmD3vpeuPQzy/kE9yGLQnSiCwrQllSYWL31ETzqLDlL
R/1IhYV5ICaRaNQCShP2lV+n2Uotl+hlZGgSWgjVXYSHJqjmKH7GxY/0XGoHMBZcVYV5kYT0zmF6
d6UTws2tMVa4Ma0Mj2IzNQPyU970emOG7tUiq4A9x7hveoWHonfXtkIVnzTAFGpl/HIkINBG8/l3
oT+M2DN+X6UIrj819jy1yx/hcghcGFoWFUxX9i+1E7/ZeXirchTWXvKG4mxtljg2CEZ+pARYU5i0
10paSIcslFWBOIz8IyuSeBDvEMhax8NqMOOXwU7elkcyna+p65G629a3seQ79wi+h0Cp1nUyEUjt
EugXdhUcZwBieV8/WViMiGOznpm2t6VDclyXd4fEyslySigplHx2UnFZl1P4KVVwoWL0ZFg4ZDQ7
XIftvDpxvXRVzNhvSI2TYZAz3FzTHv57JRk8UD2FqyQsb32dEzHvUTrq7JsaC60ztUwaSvmARwc6
T6fczfIOggjwGGGE36x+QDPqcabGZAfT547ukvl7nzA995QBraq/mHH/2E9Zup4ji/uAr65IHLzH
+V5XDEuVVicPRNaF/jA3T+Ux73voyQ5ZYMS4IFFQMLSB8koJod/2b2ju8Am7Fk6qpNy2hM5SLpXB
Ft33ANMvg/tQFSAB++k17gDlGgKUxhB2COk8F/sSz4cPPE7lHsKBIqfDHWDvjNcOl2ps6/bJ6M0P
QzeQto9jgsG0eKrIIWLk+BW0FVgUOAbHuO+fSc2hXKjZ+jrE3maKQm1jn/pXYXL2Rh4CrDzKnpqs
Tyly8IuUGQ4VMJBNWXt8pS51vWUYL4Rdr+rMSHbC8lOEXAUkFtRoLARnysxGhpgRlsGvBO+y1nyD
tsezJdwfrW1xBVrupcKjGVb6Wjbpzvba51ZnZHNjwP/Ld6Nazo/CS9/GCcYBy7ICynBZG2qlWi6S
PkIulAazWAXVDn5J/YY68UeVMUUk6ThH98FZH4FpxHPAWHztZE9kb8P0ayVc2ss30jYMzFRFttOg
/bKHENcnY8SYM7RbvOohBaIZHVxdtes04N3lPnVko2sY3fjXw34mF2PyyvmO2Dp+Fmo5TVFyOg0f
Cuwd8jWrzVA8AeX5aY0EQPfJm24CK1j+EKsUrmiKiq1pbIlsjfYA5Z9rt7yaMdPLcpowNxjboA8e
JgMwQj5xaVBnR2zxHvfhqSiD78spMvWMZikpWTX2rSxlO0XNmf0uhnsZPYQ9r5As8zcvJVgTT++n
IZiAVM3k0cbDsNINGM84cq62Taw9JS6oP9Dc0AulKxSLvN5NUnhXPyEbwwI2izB4481zhZaNVMqM
H4EpwGFHbA7mc9/0AVgSmk7eG2KulSvYkU8NVYDeeqmRAjEr+AACOL9wE3OmBVATfTJTtJnaZg5I
wKb6o6EuSF12ble035azyPQYVqxgejfD5FpV7lbi8UVczNeJ7sc81omN4GbKLqOhk+1TUpGcMRFu
S4REUXFuVzEjmeYUb0bqURMKkl3VIfHhq/PmPJZsHqLn0AlMojoFS2qgJeWi5TGV0V8Oyh85iaPr
Mk6B90W0P1HsuhlDMfBqULl8phoVxzk7Q1EUfAbTK5iM8Za0yTUz8zfFtEphGKR55z92gm/FzjS1
KvC7MDcwJAub2VDNE4fXlbjtJ6ARAfNOXJLZqk1X3cIEFMXxT8vnOZ0qn2o+W6zTqHSxnGxLmx8b
I7gUTH0OKUPEhUM9H8i4iTyJDYvRG01AsqHF9CsO6x2Q7p4QWmwaNh1Ky7efOt49ivLsbVkHaAPn
/SCYJvlOkNYYjPf57RgU7dqX/RzM+tKgglqhc+SCr5NPaEuvypJ3ma0hvmsuI5B5Gg3s2uPkMx8e
cQSU66H03zRiW1cjVWXG6EsHN2jLVDtbCffEgqJpUgxkxpQdczGuQ1Ytm/kzM0Xw3kWz9YY3Apgk
KcGapmSmbSfRAIfE4UyVK/JafPd8ulPPZxoZBtBm4qxVzYf7ewmio0onkmIz51xxP6dFg9tpVI63
lfFVmf7eMcxdCJ0ZsVr5rWsmyEsnPOEAn6xbM8m3OBXpwEAjxI1ns7r3IP044aauG2i8MyG6hclT
YMz27eSmMgEeaD/ZlHRcnVwqrd8k+9Q1zsqiedpaw0uQYolS87Cqh7w3TKmz5lq9eQGjXUkmwdq4
deoCtV84MZ7xWdSEtWBj9Rl8dJ9YRom/OmN9Zdq8hHggWZHYj+WSNbABBLGNPjjhWialY46PH38G
rmghYDCQNmxFMOBjvmls7ZdH1wQvwQDjuXQ3Hf2atUv4QIBYSU+HbWABrurTT+kytdoe508Bmo3F
xif7jZ2tPLRoTMFjbnxvqoMkaAmqZ3Bfh5A+WCmP+2lexw9Wvcua9FFp6QQFhzeZF8EhbMdjbTAq
azZuqkQUu2a0DugCWRaFDKDdiFA4ToJrAS0dxyAnTF5nP+q2fUAayyIt4jI3JZ9rbL9oLDc6c7o1
2td6HtjjWD9D+JBra2jHfds/Jy2+3rL7BIbDktbCWGIO7ZlLkJwlo7k2LPRWfhp+wkGfY7ao3cNv
cUTfb8miRp+XvsVxfqe0j3SISqKRvSsRwfM8SuE1CMVBkkJBrQoDd4oGtmAe0qrmlMXgKyA1kYPQ
WucxkmthDWIXkH6+qmc3bV2wRKQNuZx+Xofbj3ibDMioM5XvyBC3XJQ3uBA5jeb1XDFkd8syKDJe
016njzYPxrHuPi5rkGUQj2smVz0W977Z8GsJsZRAqN6MwKeIlH62bY3Pjqp5rnOJmLn7qLLobsjr
t5iKs2PsOzncDuGTCe8Q1SHM3YDZORPEhPh18mNZ+0qnMba+xhxuQijuWIMjoAeFq1rcWFH6CR2E
q5sFN8SXV3DYTNodS0hH+KeojT4jPXkjs5Lx0snuyZtZ96j4Cuukj9Ud1EXaiyPzH5iRDbJCRYJ7
Y1GCTt6mefifEqJNSidfMx+x2nDJsJX6Kw5hthYVEXI1xo/ZXG+NzrfUS+5zIhxYAqRv6MFR2VZr
E3WtBZlU9O5jG3mPQ24yRjbOGUDZ2zI7Yi/m/Hfa26yPTiVLcDYUEcYP+86y0rcIvz2p9NNPFihU
7jmb/4uw81puW8nW8BN1FXK4ZY4SJVGypRuUZVvIOTSApz9fwzOzz9m7as6FZYmiSJAEutf61x+y
PLgbIS9ZvfYRGYsfDjcsq9hPMLheh2TzemXyRZVIG8K+Z1spZBJekK62AB8ZCMgHRQB6ttbZjqr4
D2P7h1H8xpedlbh0zgX+PZCPRPp7OfddRzKaCJRYXt0jizcWtfJ66Kliir59QTRzdQu1v6RkoBXx
d1Uv2JZ/zzya7iHmnCH3YpOr98aT8zUWuB/Y4/BZdh+4dGTr5WOeo6e0n+BlYyewa+zoFureQViZ
SiVON3VffBgtx4rfPDaClbtvuRp2VftTIxd9inUW6+RLtUjE8qkF7UXOrHbLeaz24dqCiTpxWHlP
2Z7mt0F6F8ZEiElJHU0okSaj/02p+WE5GCS1g7ljQP7VmQPKwmHCBUn1uTJC1hIi6aDlI/ppfGZc
Du+/u1RaHiutJyYhfBAMY3Y1STgHIep3M7ZfO837AWvjwc3KW8Z0joW1ZXThZL8KW4XQc+buHpGi
SGqSezw7FYuSHPYE76nmT1NdSlwSrBvI9YyUwWbkNCP1IjjIWmHWgIsUihdVVCoMQG9p10sbNaRF
tMTSdJYhmr7Ip8yjIERp+5YSdeLiNtSb1bDxBKWF4QSvDhskMjEUYm3KJjljwoMCAIM/Ak7K2pgQ
4+mXvvL7jRZALK514R8weWFa7X8NzFmUocYmSW3EhZ8GTg37YOCq6QmbHwcNX5G+uLBZX0KPSgyX
waOBc4NKnudiR8zE/BLWd6lPP2ASeJQUwd11MbsZEhe/dYzKvbx74WKEDODH1alDVgpzIisxHygx
g9GKvODn2S2J8cwwN3EVScOEciBvRRaV2nbIPX2HzfyDo0YZf32pVMqBVowR1b+BTrrC03HD0sCN
MsTIzbUPGHlHO6seXnFCrE7LQQQGxcqhUX+73MiAl8hHF08gpC7VKRviR6hCzk5TVNeBQuzkEkSu
EkP6TbqQ/bBAxGJPfdF0Axc0NHZ/3fTnLt5CETLU2Hz5lVhmDZoR0wEjnExrhtR//c3y3V93/usX
g5oRjOrLctvy4/LdX7f5fziD6miWG/+6z193/Nttf3vUOC9AqkBq/vXyoFEx8xiQOJJ/8Z/nXg6v
dTEg7bqU0e9/jixASRYlaMr0XDTteXnwtMO/6n+/Kf6vEsIcAcxYOerotyLTESmkbBLqt3pjoq9e
kvdM0mvwdlSkreXn0HWe+sqrITPDxEHigkgLQlHdFf1Jiz76zmX6oWgNQU/I5dgG4zqLMgcyqAVB
xPE6BzIj1qjLjcuXus4iEuYTAR3FFCdQMOgjmOxt23Z0TyEa/dPyHcspRIQKd/mxI9JKb29dBQut
nELjJJrKOKG5NfDbGJ6MyR92sLSMbdvUP1P23yqg4TiGeHK0GLOuczffOjo2QnqGrFlqyZ7rlheo
0YrkAjeUwMGiyx8OQURWiVOk6Tq2CEBwfUuN/f1f/bRNJvPUNBjMhYlHqCR+ADpx31vbyZ2tlcRX
PB/esDS0Z4b8GkZktYGlToAjgBGIaqdSJ7rowW4DwJRCEJfZGieuVZOLPqaAwFoGPPGepMMTkj93
pbfFgyBfFI8D/wGPYcJHXpkHnuBRirUZQMgIpJdvWjQxB9MTu0lEyFXlJW5j1CGu87MN0ltlWs5K
Z8IKO2ampcmAO1X8TY8WWNEHHkctfmJieZsFuimB1cTcGy+optIzMaMhG51X7EzT+21M1k+vwLJS
1MIFd8p/+Uj6Vm3d/axznHRwNxqJzaZCrPZl3N2Q+j20Fdy9Mh8vYQQhBloRd7Hlpuot78iY4Fp0
SHtb7PcLU44b2f8icmR4bomM25pWgLY3d7d1xCE7nBBehgdJoGfH0ZbojTDXajJE2WPu1izVVIBT
6B7yJiblo9LTQ574+85pi5VNpibYjltgdhY9j7mD7LZPLfKIGg+LK4TFodWrsMKkWEvCebsUn7N8
wi59YIMezIo5QbiKPazoESolxCdYYL759DDkQserdWo3kngueE+M24lAsL3wvYaPtLVaeEQ+4/1y
MBEtZzgCIprRQG+hHg0fpM9iFASKK/0XPIsQAFIfG3LQwW3lpepMb9tVnrbSMe2qTC9f5Q5NZhV0
vzgC+hU98PepWZ1tnCOKwaEbQTRCaxWplKK9pUWw5FCvhVHTcRgY58fpcQ7j7p7gKfuQzuh1u00R
QPIq0vIHeBzKEMvbDlpnH33C68yBCBa8RH7SGh7CCpcdtsZ9SiVGnpuGJVta0caAISYNT1XHW+BU
+JGhTnql5z0MYNecQBFuIlrNWxjvDG0glY5UJVlaO7uFgNPbZHDZmN00ofWoEZlVtKLjvNehS5ny
zemiGzDCqxN4+95ksXCi+lY6/jXX3XsQAIlg/kG9Gj9ipjPdRat90rgCqZA434vymx7hRee7/Q2/
S7AsRfS0qmFdxoNH+Fj9mcnkoEs/gpJkkolcOw9u5yuaE8SPriEaLxyPdCqfQEOf0ZxcB9Q2IiM9
IC4enAcrInYaZ0TzQZcxm3G199rggkqGdSbGS2wUT22ewnuEo9e2IactimpHfyjGcMDhA7gqdCSy
QWIdyG0fDk3tfsMHIXs0bG+n0LnCwVSxLuvfuQ8NU/W8eKhecOK6lPk84sEd12S1IAydA+fWmFVz
qHtzNxnRvavyq0+4zGKStap9/VEOw5XQl55Un3Fvkj6p3FO5ULMAgpR39FpI1YHi+0g4Qn0VrdsB
g36whWOkvHdTTbsUWRJdDaXSG0V87PL0JrsUMwyh91vMJ5vzE/aU9gvKcpgoDlliUXDTOh+wKcyI
MZmcN9uyX8di7QV0L0RIbzHiXHeGfJsm/0Ylt/EHhIWxbasw0f0ctz9wL7Xz5F6X1p6l7h4TMYk1
KWr+4JvLcG/t2sY3SH/rqLYPmACd/IEgI2Rc5gDzRAUfpWWYbkKzfqmwVEDpBeX2gK/GLmdUkBDk
QT57fonIBjOq4W7hvzgb7k0LaHEgsKHvH58gAfw0IbrGQfkw5cwM+gnKCy5DY76u9WyT6vEat4e9
hMShWeShRSPYRA3jt8v9C7qdT0thGQKEEWidSYnYEGDMlOxhbo1rVVakXOofRW48MtvC06U7BkP+
6TMhxA3gLnRMgy+DJ6JLV5pb0QYbGQbs0jkZxDiVte96AK/dFbe4ah49y7xG+AIj06elK1EyDxtY
Up+RQRls1M0BS8o3GRpPSsAU4r9hmyE5Oo5dI6WkLCci8IFAuXOaIBOu+oM1dCf1nudNiYe78R0m
5E3PwgvK90fDAT9AvYoVQmmcSqsjJjF/crXs0oTUah1bLG5TSQrLTsfGCH1/u7KSedNm7rNJz7Ua
uC6RPa3iCNv+piExzjzn4BGFZb2pj0Y9VOzKQ83K5oGMGc018b5bMEzo2PGsaYb3wHN+jrV7bzeW
j2MZTpWvGR9HP1bvE9eQnOetp7/aQfRpYztKLuImyGwmXphf6pl7DGfnhDLy5Ov9Rk+x6iGO6goG
j0ZC33lA4P3YHcX4MU4D6ZNAp5iXbdMoxL8k/AGe8ozjSJjRM2qwt0A8LSikaAYJiZn9Z5EzoWBZ
6vZZVtOqnmfsazaSN37KWNli96n18h/FHJ668uYB6mRtc7ST+oNkzBkwSfxoWcm6BGTJ8sgfmHUc
YJjcX01h75trNxoXKSAbN5id4PSYPo/29BtM7Bulyqauqp9NfPYSTsOC7Qqbae8ITzjdWvl5zPPD
mI3gou15nmu4rXpK+kHqPU0AHC4OYnTY8oB2BafYNKlxlXVv1lRoGMCR11li/Rq4MEw0yz47wGsq
ZkBwMUsLzaqHER2OQyN70gTxHlJb8FGP9e8K8bvTYW7X6KGz0fRtnQv7PE7aIalQ+JaF8mETFR4I
42eb1p9Oy65fWJyEWsqI1QZUrjBgIKAFlBtK6SYq3cvYyq9oqPI9PJt1izfcKigwbUnt8F0KzjU5
6wxWKQ8giG+lQPGI+c680fpOGRFHLYmeSGTd5NWc6I/qHPbxaNFe4Ge3ESMtVd5kb/h1uGdHBzlO
xDMI95MjTPQTMPFsZwSjNVI++Ume9ER/niiSFPKSbuA/ACjTDkaQ2CfMKRKhEfeVWntWv5+6HrzZ
oYj3XTW894VJkkyuoUwf+4+SAWo08pHGt7Kc3zU0hNA42dNxT79YMt/b+PBwhu5FWX4bDM4RiaK7
9wFOUxMruCLG69MBbmNzvRqTyTkv+/cpina9Rt64W6JhmSE+ICwXxJpavCdZ/SqG6Ypny2uuYWlp
uCN2WQ1aG9mfE8PeS8dY55PxmAbgJq4WVozwYJJG9NDWPHwhMMxWG5tZ16r0ontt+zeZe694pjhm
+mnN1NfUeg6BaKsppxdO8/gpGeu9DKyDZVTvQ/+od2vb0z/rmckr/yZ4EdTr614aTODkzrGHF43p
O6G7WCmjxmfGCyqGyzIWv2hoUQ1pMt2qP/PYu41//S7Gac2ivG8yYPSEuZOXr1tOEI2ncHh49Wgx
JMe60vdD9KMZxObff2pEFasRZBF1F5/Z1ZgvT1fa/kE9RI9pXIob34RRNRkXKyp59aNhFhszfp3n
m3rcEMdQg//VnQOeo488LMP1lJWQoxrN4m1O+3Wc3uE1NwTzVmBnfoGZFxtSFTk4lOKrQuTR8r36
Hf8qJCw+Z46Jv+NyO0WqXuNgkgBYaJ8SYQp2Oma0/F8x3qWrgI6DjQUnIyaiPn+v7lLp7k59ry5H
TKTxWvevzdAeTNSo7dmwHlmH1jqI3dBpX+rAim5KGVEC88byqUqwZMHNr+Mv9AQJsrEech8Ip+DC
2Vdop9U91PNVUXWKygIfSmdjt6jv5jz4MGP/oJ68avptpV4Ag2szHY/Mkkf8QNTDqeNSTyvUyyH8
cnntPEZt70O6LfXXkac9NkyydWWLyl0bGazV26NennoL//1SfY7KGKnmwM1qJGSOSQXHYK0crS3r
967GTCnntpYJ2OTmG/W9ug/qF5CTT422xSpBM7hrm/65exwSHhcH2Axg7+0HGJJ2yMop2jvG+MQ2
cxMS7nXZEhHPXXDX2Mw9HYqGV4Se/VQPpcHJz1EUO4DuU9N8yrK4qYdU9/HLh2x+VPdQx1SUv6OH
fx8UOcYrdcDoNI7qqXiKK4Y+rNQ40LT68nTq4RzSQXgYs0lXtCjP/nyQEblrxDM7BVY2zXetZIiF
48BtNAAWG1IAOpOpXpEkq6Jv6s1gMOkIzfjLpdg2uaoSiSndLJxqH4WaYLvHrE1REKou+WK7vQt8
dUD9kEZHOXEXhn/WUL0Rmbs20CJEGIRwLoFFawWnohd11wRXmT10hK/KxxhnZJo9k7SyK2AjO9hg
HWxMlHitlzrEoiySbDbGE93CZz6MOQN393GhQVg1J+qQP7BJApapoYhV35HJKONCt9007VTSyLfF
sZgPkZFH+M0WL8jw7sFMwKbR6fRNUgI3ZKe2HJ7Uv9yvjW2laGKKCobz3c1I2nk3oH4jPm9mE1nL
KPpSBhC72P0p/K5eN/b0Db3awKQGiFqLQb5nKjbcZ42t2bivKBXezQK/KAePpIyGQaKqGKqPye5e
0pB6aLYB2R2DaZOJkWtpYcUgtKM7FjZmi2xYTaKrFQWU0qmoPb1Quy9wN2oC7llix4i9Oqm4Qs0r
dTWBAbDL1g3CTyM2D5OwYuJGywjpAqsfPrgk3023jrBxZP7lNcwobB01MtM6GBRtkf7E463dliHd
oyE5/uJ36ZUMa83sHf7EVhMdFRPD/aNs9IOWM0AyYg0Fe7Ctu+pbUekF0uE02QRVvGpMazfrDFo6
XNDWVq+9VBmYNsO0j6DsGUJi+LhSQ4oyRNFYm/Q6y3CS2hl9I9gBnPwMQykK8C4w93OAQIkUU+x6
AVUmOe1NpyxwaBjOWpVZx6rRzojjENnKGB8SNcy0jfKyQPjZMS85zIV5VUIVW2kVehyu63hsQUoD
sGxdjaGlDu8tK1/CgCJ1OdE9NxoxaHe2je7bW2sM+l1OJzMRdbAvWoZ+RU7Mo6Xmzr065SvhOvTj
drKz64sz2eZxIgB91eP7LsmvYR7iHQp7knjQhBvGKvaj5p78UrzNwfgz9mYUn36yW566HuFfOKly
+DGwbxsI9jhq1Nd2Ua+hM0AiGc3y4RetoOorXXiMXKzQ3BQdrCiuCW7nmzb0znnMeSE15y0bvWZd
SYDTPrN3g0/dMsePQVlO+3jiLwm6X9saFRWMsLupmBmSNTqJd90o9IXJsC/s+p4XQM0RbuIrYwpO
pkV+phyOmAilm/ibHZTYBIFuOBhmwoWOir0cf1JxYlSXTMYeTsO5a9FhjcZ3TWc4EcnsQh9IjDzh
zbteFjd8Gn8y78YJDFIgfk4IzIP6pkyndSf58rKr71MaEWBu4U0G6qyuhaDn3BY50XYkJK0rhzWA
3PIVhg6UZVp38fWjHoITjhHsrZy4QEdR+v6MU9VAcWFJ5SXHQ5G3buf4A1cvrC39Z9zWqm0nKY9w
qUugkB1zYJsINckqVdNjy8FKmRHUOcniU+/hf824aBkaNBlzOcqPj5SCCV8SJgbqJ80qb/ZsP+cw
CBn2MLjhAu4r46HrzTc7oYErxF5j5JgO5WVw8HrUx52GxBfkDw9C9OSXuezxCyUuNLiNWg+A6w0b
opBAD0yqMvUkkkl0EejfsEr7aDP7JY3gASmWF1sH1SPDsrnDxyPmAs4dTrPMy8ia136r+dlCzJmx
qaKjzwjvgTcBVnwNMftXH49rRSmu4hd6D1Ak1eeOIfibOXjnOkk/DD2/mRXnQuFH70JGSNMYaht9
4u4Q6HE9kzbU9drGDtjwu9nvL21HB6qN36KwfY8UDGQPMHniyCZ4VXFkIKHc9RmMqOAVNmNF6EOE
awbORmzZIcRKP4x/QRAzGarq2NMDkYkQY1kqcG/jNPIge7wFrTrzL7nwdpVtXKx0eJ4ZfQMdcoI4
Ay8iVh+ShXsl62izLeuyxX/VfKlav8bMYMLSFomLo8P0KBM7O/qO9WiW9kfiGD+rvv3UEmbIJGUF
YDsYIA18BL5FfxGuUU//GTPWOYYqgUGgUT/gEJpS/4YpyZ6Dp3haaszUN3QPVu/tXGZS5LzgW9m+
kSSxT2zeucZlpu12X0Xi3f+QpyRmjdWXkE9xeSys/pxmiherRn5Z7FxnQz9pitbZKqZnGrmbLtbB
TaoBQk3bQBohKUhN7Bw1ZB8Z3mynKf5SQ0HHq95aQ76kug9YQ78xTJy9AMHxOq6cJ86b56JBfi0s
Clc1O+thiVSl/x375u9yZAEqE2aftR+xCOtYHQxZ8v8Evpoqz/V/mVZABNYd3aExwWXQM+Gd/19W
cINwroQD2x2CCg7F1C9DUSa/npcUG3bQlxly6CFvgREtgfXi7K8X7kLS8yYVgqm7okdpHQvfyMau
uEp1zNlQNuVNKCajG1IWBb57XH6yA9TjBRw43pP6FIWOkjI618mkw8GuIcl6+reBcaSvBng1eg8a
0Oc55H3770xu+5908j8v23Rtndfu/y3oFhpXicqecG7atEPGwjHO+tV3IY9in0+11lzT6gvjXQ/z
IRunSU83MSVUnAvliufQycEKoFwp4d/hK84SDBNgy2TpiyLkR92qAmz2P716gHDi7Xqbd2/ZRQHY
1imEgiFjWzOi/GVoAi4EKMh4oX+psilS5ykqFNYEk8/jD9deERyKAigoqKcbVda7bFix1QpHgDgt
UTQcyeaKD2l0rn7X8fzYiMz6f940E4+Vf5wtvFDDdDzbZ7j7tzfNc73UHYSJ21JsQoCrgvvMjNJV
JdEyyx2bl85gLLaQKRd6BFOXY2kBx6mthYbl4pY+Yk5bvA6FeAhrY7eQYxZa0zyzeLjOVNLGZeeU
VHPCbjiFsMF/AiZ9/8Nms8zXwWCOO6tcB6DNUMaHOW2esE1mU42OTbkLI0BpdQX+93PG/ec5Y9os
GqgwPJiM/5AgIBxKDT8O24OmtWRVkt4UeHhVR2wTuQiZbw3K5Z+1QjNQcbZefF5IeiRusTLiyrRP
FJsc74JHu5ovZu1uWfyIFWGpy4cjZmIZvRwFw1hPTyNMg1JtKqGVf5B3xLbk+/ciy3lCHbgFDgTr
jzgHOZEpEYLMhTqEZBfKHG1FViF/y2W7lS7qotCDSZWMMDxwGnC14pDM08JDSvDAPtltdXS8Gm6h
2ttwPfP3dmwdSVb0cB0eqrWeMQYygY9iWvC938D+TD+0AO5ROL2mUBNmt3XQA7C7Mq7CPNpOa/jk
fOJ4DqMdLQHArGMNE2vz3z8RAyOff5ySrmkgWjE1j2ABV/ubLMTuBYlyExr4BM+VzUCxukfnOm4M
C85OIR+c2TFRkLtspTXic6cmPnqIvtiTqx5is4FMdlKcukrxrIq6OEd+fvXs0FkLBKC4vRbfGoPm
v2B+9WdRavWj5RA3MNTJVujGD03Ov9w4/IB7tpNtfDf87MtLWThy8QLOwoZKsOnCKksb8pbb0r0m
Vv8x51W1nfB0QS70XisepxWADWHDHOPThw7bFa9BR5ZZjkPro++O227uzqLutF2K66HXFPa50KV9
tqG7pqmZoyAPVhEPjZvseAr8AV8AuyBPUBqbOK8fW7C6gzlmRPVRIJDH1mqwyeHObioJ3Jhp+Zal
DfFG+aE4+G7tAHay4Clm2EJnMzsY6Lb5S634TUaNpIo0p8m+Mh8HL4+1ybaoAhcm1fJ7g0IOs4wn
bQi/ihyPlMRcETr1aykow7y6OYIJJm6x4WrRWSjiFprj+xw0F9UX4/n13U2ao18Gr6yUH6o1pYs2
15PChqKs+y59+3uAx3JqY0vaDAHSEVKYgCEv9UzF5RPWQWuMU+NckgTj36n415aIKNPs9Msaxifi
cc6GFjk0iXDoYyIR5OwT6hS+hU12WJiqXfSjDPtPEv14rIgewicXtkASYef5SLsptkPKmTJHTOw0
rKRFSica18Wlcdx7KmDwKlaXqjjbrDUUGSRbQyq/eFl09EJ7FWh/+G296juKgYtOy1WqXlMfYjik
HiCCiyM1kpHyw4oYO6UYvlsFh2u0+bxj9gT33qruvQ6fv24HuDgcAJXslvAtbdf25pMXlN8DtQq5
M0+udfVbXBvflws8ahBF28X4FCUDDADlF2nUxq1KxuBEjKvOXEXRte1N7DXfUGbebFPFKtL3rGyZ
7G16ck80lHI55Z9OFPJWd7XnsS6fK9Tak9JNdIySO9pjv2Xz14JMbmIruAvA802g67i34RixtN2d
ADgZdKCAmfJeV/THEjE7hPcj3pGXPvwB0i/EctpG0VnXG3YPZkZ4A54rB4Z/0pnxueFNtuYKkkRR
fMeqFcE+QrZUMrhmMv7ap6VOsNvWtkW5ljKNb4khj9PkyUNp+AA9LoEEch5INNYwt8j79LksBvYT
zbf3xGjcsFtIjiJ1MizENQaAnrxgqfVpp5Pxks5gyelwERFasBkRS+e+elHNctQQgux2IE4xfE/y
iDaNW3XAWwWAbBdbuyJqMbgxTKI1O9/bpAgr+j7bO51AmI5b5Kb0R4WSdnSqFoO7ThF7IGkWB7e1
twsxqEPWM+HDzSexJbghOMEqOxGBVe9SUZzmGV+bZtTM1SjmqwFqvo9wDYzMgmycbiLI1J+vUWGl
hPwYN9HrxLZYpBXmRP6QLIAFdfK9muqazRvDPmm3X6PBrbYAYyhJKTpBSTNPrtv+6zvGhnqKK5Mw
tKdZd4wd9LVDpeECHznm3fHL+eR3b7KOHfAlqChyqm0SgtW3OKJkfRfvyRMe4SvW4my4zRnKAzY5
wSzOsZu4p2b+Wn5o1S3LdyjqGII2FjTbYkq27OM2BEDvOkNeP1iW65+DfiY6vjC/xbWfXsaQWAVz
Js5Az21GU5N2DtvySg4NdBY5P4T4MByyJNNRjvTQzbM6P2eCnJFyiKs1MKJ9jgbjBokOzwR1lMtR
mG7LyzDbr5LkgFVQFg3kh5iRijdhrkobui6lae9zb9gb4RQdnQx3o65O8RZLfLw8eDqNaN9C07pD
lYHT6wwPt6YOj7eFIXj28rcab2ITd85j6jbOuVJFSKCX8OnGdtwjNnuySAo7YBCAoxqQSkrdyaBl
fPMTbTfHKgPH+GXKJN0mvdGcrbprzmOk/6whp+/ysezPUTX2Kxgy4Q6X1W06DvrRJZLs7IASnqVh
ueskZGzIWvwShN5bGg+xSiGFzkLYw5A7676ghzTNBE/2JxsLwKLlcol8/WYIWgsQE/iDok0O40uI
ae3Jw4WMA+ixFQUYCvQ9JKdh3+rZKeynbq/lDl1yXc/tyVa+Zn1gEunAEGWdTPqtUB5KEOyTY1IG
cI9RLoAR6jjx0hamiExOHis1G0/ibpbHCKHyHiSyDCzDcZXI4ughhiFOsQIESjOGIp7SrGj108IA
TluUKJh/wMzCK7ppQ2B1NzosEi4sd1SE4vAVYuSpCHGXZdUqlDYDevWvDGMTTEhel+oiH6Zyw5xs
Lw3GeWHXfh9C2I4e4z6Y3NmHN7FMYQiHqzdHY5cA7YmF4VuwXajR2TjG+whB1WSjVm/SzykMzws9
mxRbZ+1SSDOuI4bZQLQmHfEAP2q3HOVCmFYQ0RzktzHaQGo86ZH+oFsYrzNUWc+9z/irvS91UjOx
fcgw30cJdKssIHtUEMyqyM5Y87cqy/lJbZ8LhxzxC6z+hrWfV5GAUjzPAehv3qYfUlGDNWjnlOnN
fa6JzYUPq9jn5M5/eQibGCWOmxZJQIwIMijnckHNJea87PqU0g6PVEmoOWV2aQl0AulAipMyh6vq
dVoTQQ+uuMIPlHEv1OcUw76V6GtaK25ZRDKEDWirj4Xbjw1XF7vxzs3ACPJU7vVe3mdsho5FjpN1
bEZXQg3If2t3i2ZrIQiPDTKCRqMXxRoMGlmNsgwi5ZdZhXBKWnDO3KS/rQluJgc0P+kdyleSMdCg
+sZhFPVDo/n30J6ZVRo3ulu0IY684+x6IRv7a64zrlVGUL24pyOIg0OI3a4hLc2DodLhr0v07612
rUMxOQhN7MPSQLuKbdy37iNsiUeZt+ZuaGFxdW5zzBY0TekBfXFsguamZeA3ONQhicAApCeB2K82
c2a+ZArQrJS6RiTgMVrt43vVU7SYF9uAN0WnP7QoX/g/lmCVk1sEuBkSkKbV6a4OQNGMkUR4M2Ug
g4oqDH4PkaQuVmfEHJlgkZSR+CJWDxTRcrWALWNAf+IO2TfX7whbaL4jTTuGzFfQFadyg7EgSiIO
uj3mPXQVa6R6KkLqIgfBgKkiCchd+miF2LWZ+LY8QWiTJqPYymYxdqvEbu9KtGOxPrDa1t9U7bng
B5i6bLraDjeqPsd++CVldI1Ihto3B7RJEtr6SJSXGH+mtSfd52wyH2rRXWMXFnTQwHRuG/+uhTGk
Wua3js9b52sVwpnkwSb9DYI8uGRv3yWGjOtw/KbpYDqGy9vRST6e0I4NeAjcUQd9XmuT+wtwCz6/
VCIw4hf5hJzf3kCO3uDE/qVTUtRYSZECzeTQLOZ0S4soeAjiXK/eEP4S4bVEcw5a/aqZwVclZhWI
me7xtMM30sXWEAnmTRYcazAlpEZELkm6Q/mYMW9l9UHqMpIyIMJPveA9VFUqGzapC+7HLOuPQzn5
78SsfOkGYgF13XZ69OR4+WHoqt+EgmExAwCSg/yi69WO6dT8GkBOTXWMI/VvRXbhJvFJXikFWUpJ
QfeRzyW+iE11zE3yZzrH0mg0DlJw6fiBZW+EkJuIsIt1gv/X3o5g65pj8rUgIh5Mh1AQZecCBG4s
hu7LzSKaiE/TX7zU++GN/gMY1FbVS9HQb7XBI2NAQVWLdKgMPwrbQiHZpwOg3jlVDfuftSzkg5Zl
8uGP6Q8vjH4XkVODRlcoqftiEyiT0VHfTYT57SGJsxy26CYmpqGEriHW2ldlT4OjNHetgNI41O5O
iVZUP65aEnuivaYm40mIYarhz0zlRKug9PWJ+SNOJwSDSuGx9EdVxK4dRhXiGRxi3MG/L8KpRYGh
q5OqJmW6MKAmIadeALgFtzZU1ey2iFI6ifoGQwV4pSGSXwq/XOHMlixSHJB6lD/MtfpRR2afRn8G
AIs+R0PnuApgf2HPDJVWdR2W4a3jdie1Y4MRI05b5W3QhYX2+cnxiU3s9nmJfZoO9+QYtzpkLMdj
ihNneLNFBVvLa4+VfDTY58QKj7pl2ISRYOWdOA79GMR/RLriYZid545sURICwSJFh11ia/6c1Cqb
0oPKjvwb0UA8p19DT+ZUXETFwRp3lcqLxV3X3WLZaXR8iosiVosndqLC3yKnHTOs/nSMwgFF6PaW
Q7ASVlwZ1O9WpKFP5+IWo/XYjgW7KysS0eLWurZQ7bsAtFpLcZBKa1sH002fdAgYqC762S+OZqW5
2GwhJEKsQS4UPbMMD5ZN0IjXbZB6iuJxGXAuTa5BbmplupdeYG6I1d+qyct3sxO7sJwfWsmFuqhu
A5d5pV2P/c787P3x7gsV22ghUIvHwjommkS36PwqkUHsuty9VAUE2skFyK/IqzyWwadVRmAPmoHS
FztwZdMx9WK6YkWf4SS4zuWAsEQhPnZooflrveICNn1yiRCDiZ5+NcQNlimBLLabctERzJhltySG
JeRRNZVKYrholhflSTTXR1a0u2/V78vIbZrY67xuep99/ZJo89OQ4w8LFR5gzE8VS6HY1H7yvsBW
KEXZV6P+EzPQxxHetizde1ePb1ZWYPXm3GVAgmJp7z3Vv/ZAFbDG0GwpX4cgFOU2VyovNW52asSy
HPzSTwoNvwYpMHiLyhTIJy4hnNfEerHfLTtfUjUk8DE9ZpqJ7/e/9E2pOe2suj17hQF1KX21Ql5K
mRB738OhCwiRUuUdVrwGeS5ciLmayCxDDTUo6odP1yHzt4S8ixPYW2bRu3ecXGZyi23tV9FzXQoR
7QaHj8TPcTtQyLHnwnXVfGgfaksm+u5TJGRkKZrAn5G0rtxgSblVmqh+FpdA2C/LpHf5DKFaMKtP
AJ0bhvlN1Rx7l9lE694ZNLGzqBqpJPeXuRZyOfjXx3HEL04N44Umfg/W8L0L5BNwGAMHYow2BOs5
XB4VAMZyNogmrrbLdbFgCIIBCyMfHhB8cj9p7rOqmSFtpptlcrEMsDr7R+B1L4uWyEfavBKQGu05
aTcjCQwAifNbNAooDUG0K6iHwR45VgvQEMNG+3/YO7PlxrFtu/6Kw++oC2CjdVyfB5IAO/W99IJQ
KiX0fY+v99hQnpN1Ksr29bsjMhiiKJFKEthYe605x9wyauTpU04ngpLRKREc893EhOa2XZuq03IR
ygOy6tk7y1q6F/AU2IMelaa4IR6Fc4SFV8tYfEm9x0KloHhA7U0hNB2EvOI5SD6xcmc3sh4T5bTL
QddIvyBsCNn7kpWWRum5vstJZDyP1J3ORMNntXhpj/YChC9MVeaSrcJVDBIr1Y4W9OfZCL/krA+4
3g1YkqtqSPbrc5lyqrtUTFKTpn5g4/9VKFiiJ8U+OXzy29VYnMt1nFWftt0+a+P92gOaUJ2s/eYp
1BCcamzm+QTRnxGYSrXHBLfyE7yH9dgtvhxhIjVj5uXwseTNDfbml5bN7VK7j1gfWBDoZaCo1y/T
LHpZz6Fa00bfnhoMKyRvhuXsOR0OE8mokZY4ayo5/J3wZjXSOtKAL928tvIzo0mBi8nd4y2hzJBn
pjNkbzSO1IV98LpS9Ay0tRk2KIXSlOjyzXhaRxxLDpSgsu4h/vWf5lxaUB259gT2Fb6ct4It9cal
dQGfgfFSQQihXbzF+XgTuzN2y1Bb59+G7deEIWxX/6TicFHVSWPe5G1xMUuYQG6nhV9NewKy8tJg
3yAP1pnYoG0nu1OybGFGFu/mtvNXV6Gs52KJQiDN76aTDsRVNmJKtKUMHayIU/eQT+HWVA7CLrcW
riCviAPaxglHrTyxGPuczMm41UPmZaoyjz6Ju7uxMg4iLL9WwQASe2amRbcbBblbb02jgIFnoxYv
PQVKaL3hhTnIt4yV7kV1ydugTRpLb63R5jeRTXUsh99y1Uuq3kPtX7A5CsVmnLKfsgc59tSQq4Ob
68dTCEsHkgPHtZNiDVbx+sg6vaL12+MTXQLzSHQXSffyvxABC9y6xbKpy8hCF36/TjAKeWxOTvCw
ci1SbNZcI1H/duGhhAmQVmq/TU39zZ3ZLmWcV3FJP90Jl7tJYXBWE3bM47AF2IZUOn7VsFUsxMB4
Wgzc5jJvnNTt+m7OrJodL5u/no/FrfDH9uZmUDASc1isxQpOqJuicPDRRl/yHZWvFomGHZl0dLS6
+t2TliEpTM+qjUn2U0EHeTGLzF/b/CobU21XNPnPPosvZeW0pJRo1LZ+lsS4iguOHcYqT+CKPRHg
ESXNbNzoy3PdY8C1aXRYspAwdUOD37Gc1zWjlb70JEHQlOKfBDEtzkEz+bTFPf5cNnoM079t8VQ2
U2+zdXbo5WoQlhqLNmk5EURJtZFiqWC3S46nJF/QJmK8Ix0OedN9qgw8FDAmW31gIcm/kI7S3A3s
Y6+59FPYgRnScGsS0oqWDFIoaC/UGMOHlSR7ebiva2KaxLxcn/jrPASk4sHIbEZKlGBrmalGDlJ+
88MpsUDI1BqDbB7HKYITM83tWCuwMemBr8gCJzZ99lFXK6pAk6b4aKbLWxIkM+XUkOv5EwkbAwdt
XsKIcyGzZC5k7WXYzEOrcLmaxjTYtnGDis9+nOsWkrPzuDYT1j6G0s4hSiD9foVjNNmM2jYlJFL6
gYaUZdRxI/bQwj5FWXkrIo6chYuNpTuh3z4sgC93KRRCP3d67BpfswEAKVWwntameR8xAYeHuEDM
5xgoCi7sqjtoPmnbvcS85HZ5qfQGDBJrfnfGz9WlHtQp8hKX95xoGU/m5JhVfBHh1HWcgUvBgq/L
HfV6K4UBHTsi2vDVNiOUdFsGtCEj1iER1Fyu446hwinSeuZoxU5O31Wb7uNAuTuN1VPHkiw7K3lJ
P0arDjU7I9tF9Id4+GvdQHdLey9E/zSASt/qfD4p0d77lYQGTvJFYWo79oJAgYmE8Rrx7cgGw7bS
z7Qqj3OmUgISm2tAav1u1KMueyUaExYySwTTuYH8PJW1DsmWbiPOUDDpxLVnVAi5xsw6x4E6I6kz
bnOp+CAv8apuCK6a9fjKcNBgNQs6uFyKp6qQ4t3krKQ56w1cWsLZIidqoftGhp+2U91gt0ouOsKu
NpZJVjtFyrZ2WY+D5dOmsEWbg+ulsKE8f09dl/wlr3FjmA0UoMbm+abE3HGGIuxKLW8VD0UWWro5
ZHvaBixKRpa9TKZYVQytNrwnXbvtY/5ku3kj7zzjo6Q4lldyORNbyTuxxQCkNnlSxVC+FEP11gYK
HzVxTeJ5havEJKEp5XAvr5s1GnQa9/0ZQhU2crmFT5gO2RqneRtmH2X/vC6h63pWJG+xxaZAVGgp
jWeS4vdBTH/AGibCa5rm0mb26rPNf1PIddPy6jaqPwenf69q5upOwnAl0ynZCCBIt5ONAVOkF60h
xUksNCsqhGK82kDzo//6Jnd3RegenHjcDAh1RGHR5AHnvVzoQyTxACRi2+iXfaNyz4oS7HMt/bFC
OXKFFS6XrWk8BIT20bIMA+fB7ajAAkEF5rCcy+6XDRRg1XSMS3QanfgFxSHNvWmztjkrRj1b/IR7
d7DjwwqGWpVeI7H1IdeBVTggh3+pTHZ2wvQTyROVUdAHG6NOP1ewkGlxRXFLkpcj8dwnxmfSZo8S
YCQvmyoJGOiCm59O2V4iovy5jutQ++3ntnpeHOogqDsVbBfJbaDLKTVD5JGQVMVkN5InH/l7D1g0
j+sAWAMpTkwrharr3sACvIbuT0dRDqpMyKVxF9zL7dM0Ud4TRYM+VdrNBlsSrKgOcynx642cMGBX
J9JM+Vybw7ol7cTTQHuKHCkLvFlp8rlrLUp4krrRWEu4zhCik2E+h6mo9wkNZScvD1IGo8PWHCwS
ybRSDuLv+gj1rHz3ObjR9TCAzLvqgjbhhdQq4V44rLXfuncrFQJEA29xmGlmFnHM+D7xfzUIHxFm
CwBNSHRjWOcpaGjrWdNZklGb/oikpDbSGs9tdUak1CGice4c9rSneKieO82pd4x3tq7VXaE1Qwgv
UWJylzZJJBJ+P2NjxK9SKT0QwQUUn+anbK+X7UMrwe/r9qaTpLF1jNr3+k/SWIpdb/7MzAlHocRJ
yJ2N7I7GXAGLFh6DmGxsiWzZMh62pX1WSkHIqj8mg3M99+plVC5IBQT7M8OsT9A6WUYL+12eEEmO
NE3HVyOr6FUAl7ZUWvYSv9bXUKL5oOV/NJIVQNdfKweryQtg7w6UEK29Xfld6cLlOnZ8dPMOO0Ad
dh/jVs9CGt6Si8e5HCh+MWOc1hlZbase46ZuPcju+FLaPwuleZdEK7lnZPDxiKflUGf1jWSKlLF5
sdD0oIlMzQh9ftu492BLX3AR4sNkJWe5Y125yRf1YWUfZvLPd5WLSVVUr07xELeSRgdJJN8HpDGW
7ZkmJmx7uizaxMoRtQsb0eaR2PQF42mMDDAWO/kWzktKTkQy3DlSzFOWgWCAggiGrRZJl0+Zuk7V
Vwml3HiuZ+4i6XpyD7b2nuhREI8I18vIP4Tsn8p32amWy7xyTnbFuG6xPvKxxiaDRFfNv2bJPLKN
n8QE3cqPh0zo1I8Yb7ItZhhgcRzyaSg0mZjZ1Db1IZ+pUd9h4eOCzhhPPqxTok24NDa1rKzk27xW
xLKdvu6vJ5uTfqUVyZ+eocOhFqdkXneAHXgFnMfpeZYLhbyC4zlKO8h7/ZQgkqhIXZ4V6duksy0U
z8zZD7NreMOX/Gq2LLxKQzBoBaeGd2KRpbYj2/ewLq+tCb+aVHkuMs+uqZ279UoyoPIBd6RSyjPf
TyoqEQ7RVwtgYb4QEhiEMNtYovrLtOhf5VqzXvvNYLkSCI88dKLG7EsUW48cZ6OH8VcAB2NjqvFZ
q2AbxkX10pX3szAfVoKULHotsbxlhXvGgSfxg8RpLmH43F2pbfRaKeJndUsIsFGau4bs6rWqWC82
ioMbdJ59JJFOIEtV2b3Qr1pgCRtjGI5JMR6xSV0j0X9qR3fa4K5/KMa7KGeSjCXiodZ1wSAxYelK
39b6VikMheyPTdyaj2VD+tTaddA0mgGmibNRD8X/Jxp/R6v9X4jGQqiScPsf//jPj+l/hJ/l7q+h
bA+fRfHZtp+ff0Ya//qtX0hjR/sD+DDsYV0zhGka1u9cNlf9Q2jQZCmtNVtAL0ZPV6AZ+Q5fI3NN
tcioUA1N1UxkXf9kGht/AKlFXGi7jukI1zH+X5jGUs3+F4WYoyNU1FxD1YQF19j5i0LMnhuhRCO8
10izlS2ub4af8mY0RHfs1Cf6AM2pFDqsjEV1RigNJYEJ8pvrI+uNpDAxxpFxQut9EJmMof/1M+sD
6/fIOaDu6lHp2OxyTMl7aWVukxqGlFPr/e8vAdwdgfZ1eyou65AZSJ5HMPK25ISsX603fazaTO16
EpWUWlyv4Vha21JGrF+OQUl00frlmg71HQykCezopak0vlWTjxONyrE2rBDROJYvw0mfzAxgSp0T
c2Fa2EKWM0x9b8qJ0dFUO6NgCbi8YZfQPNsqzvGCHzenDtnFLrZ5svl8rLzvZFGTyTZVj40GKK9L
7Q/lWhjqaz5b0dWsJ0SJTQpLBogNZlckRPbw0aoquybg/Gak0+ch2yu3M52yzaw0u7jHJtxDO40G
Atr6JtkDMIgPJmGVcTjFJItjuxv7YKcW0UvVCGI1cHgj8sB1XC6XdpjFZ0X0t7SP97HRsfndT4jA
fBw4aTRE+KsqPPqT9DtWvp4bz6qVPbT0yTwrIMIkJl8qLyabbmt+O8MB2ba2FSEWq0zfce8dLg1+
sjCvwozzUkDfrapm8tDfi92suhfzwDVEy2V+J/0VL25hXpS9q7F45fQ9kQp2DDzpwD4q0d3YJa/Z
RPpZjJHMyOgrBWiaUsFG08WcvwOcQsdhYWjjUPP2NjE1oXmf2wwd1BgKCZeONOgNnymQgluO4Cgt
a3e643IZipxLo60m9C7aF1oVi8mK7p7qTA7Om/pWT0/m0NjenAFMJhhoE6q24UP7AXY768au0Nh8
sr24s9224UpbeArJ4Ps4c89hZwdsQchqQgv6qsfs4NIy1hiJUeexFfsxymex5ss0mV6KAGl1FTPr
EM5COqEe+xoZiOuJsty3oB52sz7dqAUj+5gBxA6Bl9gakfERdhZESTKPqd84bCAeHIu40Pdz3uzb
nmK3062TRi3a5Jm7VdTxzlUbAL/sGv2xdsBUhjO7ZOFPUefurNQBpDYI2phWc1KH2Deb8bhY47ai
z3IRK2BggltXT48m9o/CYZBtNSZUkeFH1isJvYPytutItdEWtIfMcw2WNb9q9PkI7AbzO5luAWoE
oegxwOgWRT/c3HmKmQoy6mRTsMPuwolIgJ+FmAfdvOZNJf0vAu/O0IQfGlUwQla0s7ocasP4GeuI
/wCFmQerVC+0LmQKBpJkM8UD5E9R/uDowJ/Rj7HHyAsPV1hGCFeJ+obcoAsG/RzFu5jZ+mD24dnI
9orMFmSryPyzMM4a1Iy+oxGpdb22oU4idnrpqSgAa+kOnQwl3MeLe8goARQitPaWmrk+B9BtSbRX
Nc8vXMfzDR53Hdswf1hdlMa2l71LJJAM7o2HXLPeUjuofM1n4rEb6bBZravhpY9GhjYDHVV/vBTC
/uxNgOSWAym8IvhiZ+igAZu0fc44zNCVD6CCAH101EcbpVDPAVYIr8V5VrmXmqHy8WBvHTr8uWax
T9QSg6VLUBSYt4TpAhNre9R+1vMxxLWZhr251SqRHFhA9pnBqRGxx6ij4tqSL1LC4lmGUdlHqH52
gQp9l02ymBrzplcNNhysqWHv9/F0Mw1xdzVnxrwdmiY8tu59MLnhU2sjwK3meDoAbmBSylAYMIW/
ZEiiIx2LHqjHeS+pYgsR3Kabuli+1A895V4OBjRUoEAbDN/SmCQKaB95NuDCB5UQKPgkWDkH1aLC
suNdl3lhSyqbEYmZ1SNGk2o9Cfw/HCYUo1MYojplfrVDxcqmGQOaUsgE+4IOEnP9o9XRjZuDjEyd
egzOkb7BdIEvf5wtD0DdJzxJgwHVnB1ou4bb6tjPA9RHqzgSGANjpMlfTONLyWvMu4pJBz2Lj6iX
Q1zfX05ZSEv3cFAarT+EY/Yw5aTbT0rT7It0ANSGKoqNMxPWot21qRIcF411s/9Jn3PBhiueaByT
k5xqyiZtx2JXFi6jNuCfvs4yVZG5FWYzKWd3iRNtGyXot47GeHc0oTrojjIeixmKRq7lA9i3H0sl
eB7RmWeYopgl3oahfhNNIjAU9y2APzFv1TRSAAAWP7CbvE+zDywSD70yXedD1e+E6p6SiImgcDEa
ssOeizQ72nrw2pTqeHSinqtMhNI6j/YmfWBgRoW9zcSSHZQMw1eTRajxDBVC/ZLfrHtuFfN9gEsQ
mXcJKYY88F3UoX+YzuzgJ/QOVkD+dXI7TwlDgKcmH0JfoQYhzYiOwshMaHInVN4mwfUtznq2CiWH
8DZdRHNdRPSjyzR6qHOuRQuwVDjMOWSWgkVjTL/McMC2NopsOxNXhqCn14/t82AQhgnNALwlC81M
y3TJnh2V9ldV97vMoJdPKuIXKWrK1jWbxisiYKoFF5Wwna/ndHloSM/xiUOcLwbcLpQN9TbWhHEX
wqZLlMU8wzJBJNlexRCufVPUTw0Zp0wPrSslQcMEYAcS0TU7J0KBhnrBHsE50bKr31uGdaco5sE1
8SkUpe7L8uVUzgFWnPycaOqVTbuUM+dFlcnWYDymfZNGpxXGt96kFBJpm4DD0O8qE64x4PKdGY2U
D4OJvT0qW6DE+iavx/JIFrV6KuWNiPS3nEv6DjLTJSBB2zNTFvUlzW6JEOTIi9w3Ir9yr0qJQg1N
sQ9CdWKtM2okYbn5oA70J6NgfiXFNIEI7O4UJ0KyU6k5wmqneK/ipD/1BtXXkCrsF7s8v1PTZPDn
VnJgrPAYV+ahdshBg0HhB+7PYG5rz9QCXCUu1JZpZABDPcHwUfnBmt/CGqyvw24w/VBSCy0FdIQF
rWmbWgbXLBdIIZtN3MRzwmE6b3s9nnHHtbcF+LMgV7Jjt2lUk2xvVa7fyVhW4C/hDep0a/26beDQ
QCMcUz2hJT7gm0V3KZhfUVWn4s5KUFkpli24SFT0V6IgPBa8ZqsW6invShofkI/avWWO17FKjJvI
tMPKzFOLgjG5RkxfE1+O7CFPttCH/dQmp9CKTJ+29TV23fFECGWz1Wbc41GS6YeyBocEruRkEKrs
65lDRGK3HEXMRBEhfxLv1J7k+fXPsdxOrrDR0XYZ+mfEGAOBmXbRFKQnGjywo3T9VMxRvEUzRE3o
6kSFdhXsr5T/7Uwl7feTcrm4qYlIDel4QBtrjccKqwgHwJzDVUi0z9pUOiadVnSUGNca7svOqrFd
IKg0kSsONVb31t5FjGy5MOB0iwSRRyAejDZ4TBaK5dZgwMNJogrnLu9EA4dAfRK0ZH0E0kNEbNDY
ZsGun3vgxraBlQ2e1DJ0kd811osTtgQnFzZaKtcYIHnAKShV1fJsJj94D9v9kqEKV/oWyQdqG/h+
JlbGerjPE+dzhBKC8aq8KhJN2Zc6AYy1eJyY3qVgkuJaAVshFeh9KwA4J9a7G9MVX1bVucMnr84B
KRKjTOHkdNLC7AmTqsYfbmzD3H2hDox8V08uiKEjEaFU/UwfPgnDUjxYkYiPRmgOiM2m7KwhqDlV
6kPl6OIYdsS1G3ITYZBWhwzI3GYOSPy+pKvE09i4pEok6sWDafShV4AERrla2btiSm+V2qz3Zj54
Jk65A8EbzSmg/8WcGo8TsbvzMXfvEOjZp0rejOFHZjvzcQmQRet18SSEJjBdLfijojQ8xIootwqQ
uK1Tm+1esHEzxkggMK1eqSjAaOUsNqRKdR1hHnWlLkh9FrByU/FYs9j6Fqo+2DTnOIbHPUbZvuzt
4aw403ZeHA12wcFeMuXUxt071cNTVkMHVaz2bLrT1qXL7efIksZoPumWi4/areodnCHj1M/mPpZO
r9bsJ5L8enQ39FdPSlraR7t8jhVr8jKZcLue1KBxbmkpF1t3ctFryqNQb0i4tYwy3U8ZdNUgJPLb
Ht7spOZwrwhBzlWl2YZ9dpFNHUuHpbgsKzr63Xzi7MY7qrAjDA9Bp1PwzaTqNi64nD6Poeeml3EA
cRgGhpn127Hj6WwRPkCmtPwu6aIzOcjWsaPrqxSJegqsJCd20H4KCULaRnRityu706zPVrEQkVps
iyzmtXvmw10/J0cSkIEtte5TTa41g2QGcethPkcQtll4Us+1Xgl3eYuYem2HubpIdO1sMTeDN8H8
Fk+OOTLOjqulIQNyMUFdUlLbyDY2RIbWEAiOkfGGsgyvTJkPu9r5yulDn9YbVUUmDldW3OI94RiV
e1cDsOv3TVYxnKNd74+K+etbtYX6TEBj8tabwLLhN2Vhf6Gq+lqke4vQbrmQtietDol4TXvNU7r6
HVM5LIeYDjsiGpLGF7ND7lYPp9gy+lO2Zl6nVnlA6LW1cqPzI9hr4Ipr6DPPMYvRKVhUg2zu3Pz+
Kh2ZwiMdOILYzApoUG3jhQVuo0LpS2qSCAIbZIBDWxuY+Ru2lUZ94xZhtFet2kZWYu1sBnSnQT72
+2b9Hj4KxDwK8yJX/kiN+ejEHPquwKbrT3OZnkR8qzOM5RWD+cOguYIdGfQpHC8uoLALEeOGEMIs
lSszaiLEvHTWi4bQW6NxHI8k2JdV9T8bLsImvCNbLVY/q0MViNeqp1eQpw594qyJOJgJzmUrVmMN
cKrvm0BeJbWIahdX8HJab9RkWA5Fr+9EawErBW8Nhpu86vVGWW7BbVjH9bL2+9vwbDDH16dZBter
a4Q9odgFMhGZK1OjODHeAV2Fvhbo43lBa0PXm8V34Rg9hHl5XJZ0PBfWkJd+XyQFOJWM0bGV+W4x
HENFAYLg4iekP5zmiDJElBvQHrjJFfUHBjQ4nDaxxq72WLui58IZeHHjbmYG/fhR8dgMelftcUmd
JorSfZtke1up8f5w5ElyMxymVDMIeUd1kyVPKSSs16mgNQ3dRmrIodrvUJ3E78YgxzmZ2Z6DJbiN
isa+J5Oc1DMHBlPFqV4E5g2sRdbVKPvZNQoJw4MDlLanN28sJXGxyexZaVpC/BuIAY3E2bRDDG4G
GwN8iOG50d8WNT86qdu/Fi1zPLx8ZZWI5xZKEkoxRLiTiMtzqta8WUTqAQMZAUSo0xFk4mfXZw9o
O92D2auzPwkbNQnbsyAqpzsS7Y9LUbwHea59kCl+oinwzLBG3DWAKsmYLoydHupyZDkwZA6nqyqu
fzKEI3RwYWtZdthgaOwM57F0j2an25cAQEvSNGeoJ87oXsTVD23MxLlC0pgbd+xA8J6W+eg3Ma7Y
iBWRbNbqmOjsfMNKy7dL2A9eGFJPzFah+81o93t2t7umBmSaBk1zMQZTcBEayZ05vs9TBCgCIVOn
dpYHxgRTlfXuPGeh5l5xVSQsuzO1h8hUSJp29eNUYbKvomK+IIWjxT/tmnsAMe4F4khjk7Qdw6Rc
7Nwwt2F6TaeqMrXdUKXz3hZfTVQsR8tMxv1COcIGxEHy0QYP5YKKLVQpMBLbmC7rtp090VnDLnLG
H5kSt9dm0T5HpWMwKZQXXNK6Tz0WUVjZXEzXizAaluY0w5U6hJgvAtHjk5LIUVcu/ykRZCen6Tsf
1vbD+i1qofl0A4mip6/FzSxB18ko6k0mHWm97NKS0tackPs3JwWdkYtFjtglVCLMsLYlgerbDIqz
jxr5MZUrdzO44yEUkc/QHk6zvJn15oZd/fj9LX1tula69dhN2N90e6hO6w2aCBYQ4ITEIhP8Iq84
dXTTxuV8XB+H7FmdWrZnTJ4iagV8d0QE6C3FNem05YmJ4a8bfWp3c8Dhq6oDyBMmekA86CCc1qIn
QAf4/VWmJZmfFtrTutMp2dbYeaTtpwll38SBYmnaT612on0V50cSpV2IBgzv9RBffonjL3RpqwSa
TrtlLpJDFfLhDVNmUeW6/YH/Hk2Rfs8Jg7ApiFg/lJtJI3NlCDptt9Av2BiT9TnMk4bC0TlDikA+
FSwVEPOeeeJdFCZIWMbhxLP3myRIH6wFHP9i0z2OdUSnAhf5riqZp9a81lCjm+LjuglldgMwGRxG
8xhccrRWO5J0WSJLPIPYapGPOEt07XReNRYD8Un1OXSI5HFostM+AhpRyaUmvOmFfZMArfF68EAZ
E6YjhsE7VK1fNLXSPZ93OknVuNp4GRE/27kaHtMkP7BnC73Z6VNIDfQMGj6CTaPMqRcT/eE5rTb7
TfKYxeKznwvE53GKvDiM3tnHX/fhtE9dBqRRG3R+AwxXp7nI8jj4kxyC2y1wDz6lVBMHV1GZGirJ
4An8PLBKphGUps5a7szw3mLebBu/1M5upXRXxGjATXT7zkVqqNauX+wfReoeOze7yGuytRbO1cZd
ns3RPmHqq/UpvSbdgB6dpZm7qo3qjVruKpq8RGypFDepxW/3cg1blnOPQmtv98v9pEFNp3hNvCSm
e93CcSPGu7rQU5xatpJo11LjnusKByjkGsGbY2kGS7mljz7jDESwbn1p0StlWPw5qfR0R7e+mJgH
IAxASolZ+6DnAdKiDGBZt1xp8Atm4YhN3Sn3NPrvEdczf6m0l6Gl7SvL2GJ8xyyLFEBX2ztSuF8I
oNDv2or/dlsndM+7nIYze4Y4C+9lNpa47Gasp2Ec3bdLpWCq54q3oM0oqvzB0sNLm5p4aLvocpIf
dD0bNQF32wmFIhQi/cPGLezb3ROQEgtHj/3I6Af8bqt5UQ87kmyvy9GmFeJayDxpN1/VIfaSfiQv
xkw0dNPo79pI07FlaJdZwtWsICR626twUSe0KbEkocwPwGJ8zZrdXcWaxVWtuagHczdJ3mUqsAAy
TCPsWwN3riSo903rTtcZCMSDG3hqOHo4ai8tWnEto3r+zKo55QQ7YLIPbtPgkol0v1n0RvNUpiYq
g1mYomS1zQpchnE0PcXE/KLCzjFCRj25K9ydLj7Bsf0UenSlFyX+VgXXXaK/htFNRJLCcZbsZUR0
G5XyACnoSAPLtGkeWzOz2/FCw82z1drRs8kT2VBI17xZKotKcMIg/mY2xtf0UTAlRCRZXCqzal7k
YfRcJB/sVCOad8B9O5QxaLExKOps2aqbORYC+QxdK0Pxp7yt0IVwgNjLfW2qBKghZTNCozj38ZtU
2vjTaAXbxXpJUGjSHsAZ0c5Cpus0ux6qfpUCUK3K2R9GWgKALgouXQLSKW2WBgEHxORdgy8+SQbA
8uLR6PQfsUAYUY+M7aOlfEL5CtuxBxkaa9G56YGNdNNEqUw3sZi1h4V2eDP7YcA5V/XGA9klzSGw
h4u8TB9SozcIaFwKFCAUP7nr+FFC/rUeF+8htMKhMiE9Rs2yFUxOYFOCzdIOI1VP2wlQnkUGgYML
lsF4KK6IRC+x/NrKnaoG3X1k6M/SrFWkoJ3449x9x5LeRtaVHsRfYWIkpBkjCkazLTdoCTMjnMl5
RAWVhC1KNEjanP3UHu0cnVpCBgpPT5VjP9I3dudE8yyBbEsh93ozavgUuLAleGeVH63S7s0g2FVa
G/pJDNXCnjTDcxpg72SMUH98cLLvokblYywmfEAqbu8wUra2fi3yMyltZBYljzX7s43VVOW+VBlW
tKH2ZGe4wNkzHxenugixChrxJBt4abkzyuYixVeG7NCnprkGBOA1WYMOXkToJZrLhd0db0R6X1fi
S2+WA5M1/n57fB1trDJB5PbHvM4uowfcn6yGZ8ssmADVFm+Dy1MMUVVfBsq4QbD0pqYESClx98wQ
gfRboV9DQlIxHGP6NnGigL1ytsKgAskAcUZRueECD/s0L21/8SozLskO0pUdZ33TRNa2swvhTQXK
h7ou/SFzP7qg5J1B0nIZJstxkCdUS48oIKsB7fsGoQnbAVMShrhOtBat3oLrJapj1O+ov3b13EPQ
S1Xbcyzsu0XQe2zLOQoJLMjsN7qbHzVedN+IiRoaj7bmqg9xaTMOymz2EBSJofiI5+6czqV6ZK3Z
LVN+tFRmRFCRPOenvdcKGAaEWds4RmXLaKDHPuKtUdXrTE/embDVftx1pLXarGWGktw3ZEyCuk7v
hplDTJ0Y2BWc0rtumQsvA9K6SYu035GD/WDAqcnzJvGdeiKCMmICGVUqRuIOTmhCICVWttI3503c
OfiVTbIuGmBoNqYHY6auxLW2q6f8QPX7Umcmh6aOrKseNPybhj9mxbvxAXJMXOmAg5W+gaxolsbR
lFDf0bY8JAnWJipaLEKTY2GTab9YY+xtrUKeBLZx7kKmCxNrxl4b6LxGS+85ufsD++TZXhgFJ2ND
t8e5YpZr+ZpsHZYEXWXOvhuMaB/IGvf3jS3L4EQnI+Yv3/t9V1k03Atsx0KETC0qYDMtT2Qrh8Rx
yS9jtURRQBeBiIAxqLZznvMQVzZiYWRsy59+viEhxs/z7LFaf339mT99+f108jlL2UywdE4PTT6F
I+ALLxqEivUF5c36u7/vfv8Rv1/vT0+9/tDvH/9+vZlcWC/UFpbqIBm36y8CzyhOoXxygI8oG9aX
1qxIOyBi64lT1h/VRWCACdXCh2zwQVNsPvRdRUoIXM0DiB1Av4n1Yc3pYRhgO5RcDcmaj+aovLLt
5pShYk6WcX6LMpbpyLYvHL03D4ouHedyV+KOLtXQX78s6hyDp8MGp+v7t0D2C6mfft0kjoUiZL2P
6sDVvPXLSHdrxjzyp1rVTk65Sb93kCyl818fX5/PBjj361mgS7R/en5LT/75TOtvuiBNQMGWVM5c
g7+/JV/m95/1/Vy/7//dz/zd9wylc452u4eJK1lQc01MSl2iupsF3GHuRvI4bf/16PrV+r310fXu
erM+we+7f/e7f/dUeV+O1G18Fo0cjjBoo6/E3CDkf8sBLu//7TdF1bDn+P14KX8JJ9Q/f2m9vz5s
1ex+euc4ytFB03NIM6/my6C0YXKsX64PrTdmjNixVqCW8XS/n3396vf3hDqK73Dx//jWVt18U/fa
VWv1UVZzQ4JH95e7/wBAxL//lL/zr5/599/4x2X80ZRt+dX9H39q/1leveef7V9/6N+emVf/9ddJ
5de/3fGKLu7m2/6zme8+2z7r/qwR+68++N/+Syo0XbMdNFv/exXaJQz79+L9zxq0X7/zS4OmqcYf
KlA6JI3IAIVqEGw/frbd//zviqZZf6imBnNIkKyuayqv9EuDZrh/qCpR9yrefClc+1/snddy48yW
pV9lXgATMAl3SxKgk1dJJdUNQiqV4F3C4+n7A/T3YZ2K6o4593PDAEEPwmTuvda3FmHYPxo0If6v
YQnTpbukmiYmZO0/0qAZGl/gd3CealqqhfxMMwyTEa5A0/Z/fg9fr+Yy1YNgim6tqbkPNEmDJC2L
Q1GjKqFsRyGKgUJCrYiUuMQjwuuH0ziUekdiW2nkYgSmLK4WcJRnvJldgWiWK1zVmq+60z6ISiZ4
BWFzTADQuPiAXWxdVMK1/dyY5X0+mLduhC2Pc6yjfkun9n2eM6+0k9nTYiSiqTReYe38LPSCTmtO
LjVe9PvIxZfdEBCqpAzag45sV4tk9kwwgWoF/rJKo1R4h8jqWTHz7wYc2X35GQ7knk5yL50JuEgn
Cj+S6QzRhVy4MMj2IS9brE+IfePwJct6OO729DESCrNh620ZN4YHhlPYAxgzTC5Vj/5tnNX0ntah
17lAXZpZJlcwLc/A0sShgziCcmwKd1AEGSG78UfdOeeizyjGmdTW+x2SdajjDiPL0QVn4XZeLsju
5BnjXq8C3BypRZ+SwWbktj26ALEzHX45MojuKqFqFpqWD4ow9sIqd4CmpZ5uIrtJ9OkOmFiRjeZt
XeQ7vUpNTNohbnnD/cpzmaV61/b0pDqlaLczCFkwe48N+wDwOBOSlsheNNmMTNszzDSYKI04Cv3Y
NbH7VghjcNf5RtK8ujQ6N1RSSq/o1JPulsNVVUe+5ggv0ZAj5xmTkdiS3T5kC6Ds6AbiTX5oWf9g
zUL4Onn1dKWJLXEoANNiApBROtNtPUSSENHsM8EFtRlzR1AXOqKdwiLQ8x6wFZ9JWsY0aedE1Wf6
G+QjzLNm740J1MkMdfdOJQ2PWSqt1MgabxSjxjJHYOCIFxIuh0q4wuho+9jOfY6Ua7rr78SzdHsr
tX8UMHS32Ngx9k2M9dSbqA6JijKqt7wVCfHDSNDUJrmpNQlktpot6rhXdEFPWAlpLsmEEKCsxlCi
f7pqVB2jvHtR42z2JIU65nSMs8Go7gwJiKa1wnNrHZryZ0rD85QsFDcLxv4eaetEv8WOtnGk37u0
HJiv9MVDFD0zUcjO2MG1LRbQge8TcY3KkeWBctrU4yYZ4wciOlQrSrxa/KTFWEQtQYXy1laGghBU
wK+UVqOc49vWdqbtkOmCzjwCmnucnPK7a8DmrhaHbmwSUOMW2EeF/ZbL4KPlBEZOrYYwaAI4SUus
QVrGgNf8ZRfjtaHC/m6TAVNJ3XVIf5jnaz159D0u3+2iK/A1s930blUdULXuJi6NISI0FJtU6JKX
2nRIDqiM+U7SqUXc0MJGpAQmaFxSo9aYJJWShmzeMX1mNIbsqxrtcK/WkkBNR/0Roz0sSQ2eIA1x
BiZA2fxgi9NkaemopcNd25ZHqTn8ty3qHXB02wl4wcg+K8ODEVh4uNRSP6fx8IZtEiQ/cS5mF1Mt
tBpw7apBWy/O021GPhyFcoSfbnRD0rekvowZrS/Z5WL8pjuRUQtwyIlxSwG0KIHC2zIdVZlw7isX
+VMXDMgi6NgtMSGlxh5WjMa+7oLbWt1QZEFxSgMYGoaRCbHV1L71QUi+UaR+wBz9ZhbxbZEb5q1i
kwtAyF+7q8OJHtJ0HT3FsZeRv7bTkhZtgZqj82n39dAAE7JiB+kW1tipCw4SxdhQjTulO3ZmJm8j
jACn1mqR7HU948ACMzJGrZn6dcw8+5QxD2VQLLO9G6rny6r1GQsWhjbT12u+Hlte+Nt9nXozAkZk
vomjEEmJ9+60LmmDcYf2/sNIg30SGdpez4DvrqJoc+mHrXfXG4iV9L1C8UkE3jCjYgAwRsuA1G4K
Ii0Nd+aedEo7ZwhvGyKvsMtTTA4GEsUjcTVzosaSZesgCW3lJopAQc34SmNk0Vuga8wwqCilm3Vx
vWkqmRJ0TTOfkl1+Wm9WIXTTxIgV/rVOa0eKztFQbRWCN+8XcSZ1imaHxJuYjRmBSkxNOA96P9Tn
b6UDjCwt8aWaJBk0Mao20WEvNbTTelOZoX4SYXTsmtzaF1JLT7V5Zr9KT5Fp3eHHI6Agv29GNI4U
ajAohddO67hHjJDMG2QVAt9MmSYsnYfY1GpftuHjCFhf/VK8rmryDKAGka1PeTaGJ6fAft1MNPzi
g6UXoT+OzhsQKw5nytrZYMIenqjTOVaypxF3ay69gnGZ3KVLw0C1b4qimo/CUIryoLN8svWfpICB
E4WfG1rhvKvbyPya04TrHGeZLXRU6v6Zb2gtp0cZlq1XQyxGrJcBjrVIqRkBEA1pblOxYLZhhQr/
ULds/nbJ6DTSND2Je5rhj0LN+1NeniILrntsIWAINPUqTC1QxKgF1KXDkrfWMUYA6quUsvKiR1Az
4O7MxTJXDVINXe6yBxgqLZlWwM9dZ3/rJ11u/ljHWJ5AwEFnboh6QPXiZYvkTYL1v8Lbvm4laBW4
E+P617ptLjfz2rhZttdlHVdG6dum+tCvIqzlZm7JJpxIymJnKkH80BiALSWJaBWDNVb73MUvufwb
l6mwEcQmbnD9pUihGS27w7yYBEJhUD9U9U99wrY4hR2VimAPDDCO3qMs+qkA05+29bJ9x2X3dmKY
iZe7edoXhE4tj4y0ioFZLs/Ma4tG7IyQm4r9lJb/PGN9TCrCF30TJduGoPHLO/VFn+8s3UAiuryb
sRx+69LX23x9xPo5y81vH7M+0uXdkzPQ+frjeevbfH2dy0ddnrOuKwPTE2A2wn2e2D/+ePB/vLs+
8Md7fn3Vr49bH/9asW6z337Gb4vrswJYcIxAxnS8yqSCTO9fv/C3N1kX//pLfnu73x7/bXF96eXm
jy9t5wLHt9P5ImNgXhtNdB5FEp3ppoyhX6vaPpCzJLqDB4JJq6yv5+Th0l4CJhSd14fM/ImDhEM+
Mh9tCAl+CCrw5GTOAkn562JTMcSjQ42mTYNag+5v2NFbQGJol1Z7ArZqg55dXrreX2+ImugPMtB2
o4ZDHwAlBKOqgQYp6nMxLD9iqUNUgBV2KpdRD48XbT28xf4aazytYcaCC9EujKtbO6d6kLBDr/o4
Z9nl1rvjamu53F9XKsuevy798RJ4Fy28MYZFS192vVnDddclHbfBTiSMA9x8hDa6vAnZ0YBB1sWe
LEUIXYu1Jl/Xrou/rR0c46UwGZBYS6ljIhWFxIL61dJmTsZRg80vWfSQfZXM28RxFW9M9aeYzKtQ
R0XVL0fjetMuSwmD4Y0ZEBlKbuB7AVTVTaCFqPN4TgWmnIYGK25/1PgjlFPydSunaglkC701H9ho
P3IaSVR/eS8mpvnXWwcN4S/CPlrx8DEP7h2UTZzFy08KUusxqDGEU7bmhLCuWzcD5177yOsu309f
rpgAKEtE/f+9FQmJZXy+Ki9zBwQqrTKahovQk5HSS6+phgf+j5Lc+hQqx+WJDJuXatRMT5UZRtFp
OQeqyljvJ8c+ToHxMGLcYUgAq4pSYp6gQlvVWpgayEiOtbDEAahru/Vbuml7I43U8Nf3X79XYMXj
sdVvZ6NoGb0Z919P/Ndfu94tOtIiDVC3Y0nI31Qm6fylCeuWK9Qa4PyVV73e/wq01vJDVaYTBUCS
HTwtR5M5mW0xXHcYYA7Zv7RAwyLFZF/4rBZR7+WfaNa3/vc/JnaMXxmuDDG5ksbNwi6qbaJ11sqs
g7IU6WXpVWyy9Z9Zd+tQ7Q0QmvQJabWsv2Z9bL2Zlr/8cnd99GuHXv7sv91dn7w+5X9/q7boR8Ye
1+sht+5r65dZ7+YUqVPA4Rw4lyPya+UMkw4cACbf9e2hJ1kHZGZfT14/lrkm16B1EbYjh9rX4np8
r1+Okd9/H4Dp+kGXrxxWgFtGxomK230TS8E5WY6NSAmU2VsPE8om5QwHSvwApA9EI+rTQ9lEkeqt
T/9aDJatFm8DlM8Mnxaz3bqnrkuXm8u6ac6FPy0ICrTTl1+8boD1pu01LvnroruOTtbFr29fzeOt
mVyDQSK+l+UGCY9vjW7O4DhryqMl3p31iyDL0B1dPX4Ffy+H3Lp02faryGS9a5fQhYuQFszlyetH
Xu6uS5eby994WXd5vz9eGxcwr5WGcxibZj1xkuAoi8N6fz3y2OJpe17vf335ucLkECuDulvfa/1P
f9svZ6wqSkF/ftnwUEEmDiUWo65jKLPuKX9fXN/i61Q1llMD8inbrfqXZBnBreeS9e66tK673F3X
rYqZ/+h565OH4OegyeK4fv76/fp1B70cM4Gz7MZfO/O61tWLbvYuL1iXvp61Lv55/7d3/e1Zf37A
n69SNDC3rUUwD5FU6wl/vYysS+tr/7bu8pT1UX0dBa6Ll5v1/7jcXZfW1/2P71ppDlvg8pL1iX98
1N/W/fGuf3xSuJzwUSrKLuqYo3OII8k7GHg78BtwrF9uZscANj4s15PLynXpsm5eW1zr/XrtZH09
cz3drm9+eepvj6yLBMz2Gw1t89cebc2F+885bz2Cfrv/tfjn2vX+ejCsx9k/h5hrb8cYIGE6a5T0
GBzXP9XGs/A8E9CL2MAKW98sKnrxNcU3FycqPd+t2nTqE6cTbGtjZd9TF6bbMnf1U5U2R1HD6EHd
Mb0WojhYKEyfdPLK73q9rHd60D+mSRX7pRxdTyXb7xgjh1Yt86EYEURqBsTmssmqq3mKi50dtgl+
vPxqtmPKjdRJtuAwQgTvORmiNtW6flxkX8sM7M8f/HU6mQsCO5dJ1ZyPOwREbLT18rpeWC83EBUZ
SFzuf11y1/t/e/of69YBwrru6xP+9rqvTxhS98pq9kismfotQ7rlxlmP3ct9dxkCQhhhQLSuXO8P
ywnqa+VfH//j5RbQ8p1t2YBy2uWktr48d+wiuV2fCWiq8fWxvl8fmNZD8O+LcZiFWzMrf2ox4gSt
hIvQIF7KhrbjsonbLxmin1B3O6Xijy6fh0TYh7h4SfNM+HEjDxTs8CKomLWYR516pxXPTRXfadK6
Wki3RtG/xU5S/XAUg9Sq3Hw1O/MhGNWf1ZKVtpyevZih/2HQcPw0sx3BXAFQOJMlhFQyAjkbKrjg
mq6BgJVnuzzBT1lTZ9y3SneWP6wQ440eMjKsQfrwEXdhpiLtH9DrIM+Tm3huYdfBVCERpzm4QaNu
NTM9a1xnD1ziX1JLRzJb2gvYN3i2ug5J0ahswyzXdyZxAKRoKlT5eqpgFMI3GJ2owAdgvVybIGF7
HIG9B9NNH4VUKSzsJoWKNDqAk1gFFC2miiWzw82Hi3MfNlDIcdBkXiHKD0Vzb4VCKgCumL1VKZ+5
MmIOxqtLMizfPDOfM0tAjKQwh8DCvuuj5C2a+hDnBXCTovAaAtM7q753kAY5Cb32zGKr9lm81d8N
t2hv4NPPW5q+vpmYvi0Dy8vy4mNyqqOp9HByIpSGTJLJuk2Lu7pUSR+btJ8oTJTTkh11sMsSYiH1
a6TC4pihOtnaKOXBsfg1BI8GuqSPQDjfInVcQC6Zx7SNynmD0gjzzCGTgi5lbwHuV6U/lES6qTQR
XCfLfQ0Z9g5bZ0EM+j4NKVtoQu6MloqnUhiPQ1k7Z3OqxQ6EFiLj5smdA2Nn26GLzdl9TPB2bFO1
ie8Ts3uJomSf5qPyrXQXdIejfVPwZaLhcQW0Szc5d1pwXeBs9Tu8WiBusfBEsXoupDl7Ra+B6hnI
cHbrN5TxyBHnVN9Vo4CpYuXNlY1ybG8pxWvn3BS4Erd61uKWThUK5Zr9lE/aG7NPZpUi0/yi6Q9j
IAN+7kjRuaDM1BHmkWv9OykgDmZYhAqZYl3VyKYMu0qRufUkXSxnPepN5JohY+moycIFlR2eAoyg
x3Zoq41xpLuoeEoVvxJVPvopBda6k4f8VuB8YJ5Lr8LV5OtsNB8L0cbLNOsbeXcLC/7DrrTofTLU
96Qai0fZp8mpMMt2Z5UaluRYu2lhqG/ot2yFHM7uHDuPQ6Zd2QPnzgA/UDmEV6MsmsNgcl0p6bB1
aOD3U/crtOPijgSTD0cbDnHjgBaUJc251rqZ8Erq1vCod+r7jGr8mjNFSgWhA1CkitcUSSEcTE7/
sq5fssQUHpI0hOsyZnKYHIkfhK7URW9zCwzANfB5lVniyUC8lL5eDphGreaHNdBKSKaXcMANNLf6
lTXoPxSnc2E2oYVzew915lQhozej+0Ql8J0849EPG0mxCaFXb0h5ZTsSt7A1vOpQJfyOGvG0ZKG4
iv1TCyLL75U8vbVwRuJqR0pTatXWUO1vUyiAHzZ66ZXBCPd1Ip644Yyhq+yzCVFt/dJLzKq83laV
+5FTasOEtK+Cab7KouLertMz5dgRcc4xtZhratl3N+Zq2JPhK9n9FKmAd+AzkOqVOnXPwiToxUjv
dQdhmoxvuPxZJkYyPC7HkP/Rm+rHUpX6T6z5VV9+HwrItMKJVGRGkAszNqSiZWeEe+NW8nFwoZ91
s//uDrniZ9NEEiknfwaYOKDy8zByIiVTp9yIKo8OjmgtDIkctZ0wDL60+dybpXqqg+/zTPsoIzQs
b56JmIQT7toDMDz97AAWowgS3KP180oZoKLq2oYoo+pMpgFFclVhI5Qa+LP4IGQ13ohRIR1S4J+L
J65LeVjPWxoA0xXjGVRT8lOUwjosML0WJ+QcVM6+NwikgDtKnXYujq1EQpUPXXHEykESqC46Gpoc
5WGpge/Vp2Hf8qdO9TBcB1WLupIms1/RtIndSh7ijuyVpIONwZmfI7BDSJZR2PUloGW04vBQ6lG0
wBxfq5aeqS5pBYVqCJOr/RnOqOdb474fDPtolMRgCyK24JOl22jEE2RG4bUx60+mWuEFnNL0TErY
yZiI5auUm0Vwm1UROl4FGjChs/2RphzAFPhpYyL2Wc3JklPDxs77YNv34AZa2Zyd0DY3HfX+75wf
z5ZLEFuosqMWBMB2BicrXVOwcCF2o7q8a/My3qOUzcF6uMneSKMfiVbeJE6pLZ52FIeyJCso1K91
pb+bW5LAUZPuyFd5Z8a8b2qKtW58TVNcJ4B9IWLggvKUILzWLb3adrVzE6hKjLAayWnXa3SrrPHe
jE1k/5ngZ5UzfGN4TietoheM92M8q8oT3gHQqpTpwTCAXjfi7wQ0OV72FgR09ZW5y/wxYRodh90h
np7hDVTbXrmvszQ+6aZ1P07GnsYc/BfDp3iEnFSfrtyBQ7x2XK+Zlu7NiFZKkxygAW9Uilw5BGTa
mLn2lE5Rex/iY8E2p++daDh2GVsImwCC+TFBi0gSlBJ4sroaxsZ9CONwOErctTEpTrqFfcXG5zbk
ZbkL8Gsk6nRK6ShnBSGroXk3WYR5tLBsdlyhTnqO0XfIGI/3ZuoVelxuqzYfvSDWOPXN8WNHtsZm
yvGflhDa8fS700ZTmtDT8Udumrp+CrQ7HJg3IFiRV/wwXLwjk9FT2tJrvHrz6Knk81L4wQ9eRAlw
2XhadltlaVqC1u11dQsjXigvE/kP+3CB7usZxsk+bl5nLPq1NOZv46TcxQ1q/6JIScnQMDtw7drD
Hs/hv5ivE0qNMa/OgwI5JBuVZmOMeXaI++HZaaKDZhf1sU3kuLWAv3OROwZ2TUQRUAJSJaed6YYM
mOMINpqCkJskLsZNFd4jQ6vmh8TwF545gB5wX3jolWC8CYbad1OaT3C4042c3qi0BZvejD6qYr7C
RBV49GvZErBfomNph+jX4/52ztVdZTyiksD1EBP1N7ZcUDNr8QVIBpjVfOKqRCe4qzkEoXYHefPS
o77YhWb16pg9eHVb26ikPhJN/JlP6StKE/i71CWuZNE+6JPh+pHZm9jsnfcoT7+ZeZB6CGJUok+c
1ocfwDBJg+Jqf8+Z/9COdsCJZJXlaQBZc/PaVn7YYVTv4465w6SclWEmvGvpVU0KYmlCJjdw5UFa
gLcr0ugh7puzXc64ZgMg8mnU4gThpFzrdbabNJuuL8gzjSiFLL/TiTs6DkP37EzOp6wtbVvllkFm
IOzHaLrukQEA4Im2FlD8vVxy0GfkC2lXHWPlztWt1eMHrEOHC2XjCY+SDk3uaB31xjWvmFwwZ0Ci
bQankb/qkDml8JWXYtAZqJduedZjmum5c+RqKB5jzg62c+SM/rRYji3KVGdV3qWj6vpZPvycO/EZ
FEG/iZEAwVsAjCGu2yxKdnPVHxJSKPw6QaPeKRzCpjsdhyAABdfrkPGO9tIrjJcGV9wN+yKp5Q7P
q4XnAoV3bixnIE5+RjPcdSAqXMZBjKqy/dxM7Y4NyX7vDgzCU3WvjB2AoJb8jyQX9zkphHCnRifC
IRO9FpO8acxQ3rSwElEES+UWca8vq8KHtVfdtEygNUctbtJ49EW7TE0gsCaT8yPPdRqERooT03Jq
9n7nKbJwXjICGIPqIbGnfamJveixGnTGWFGMbRDEW8NVVsxeSFtyl1j681RrH/YcwtwwCauO7SDz
K9PIiaBJ9kwbXuoS5XeH5iBTMS0p6WCTG8PlU5vrg1vIPQwV9P42Ou9pOOlz9zQgWjgVCTwZ8kld
B1+MU+RvBekNdkwByHTheboTKotOM/szdXgL4CeZ4OyFg45fBk/P49g5P03HHF5Kx/1eo3jfwBj8
iBNwNkGn0Um1q8NosH9l4kYC4X7OpP2dwBwIXmj429DKTjNcmKgwCNxum8FXR3RJQR0etCJ5rlqR
PzYt1HbYzKQZI3ZKYmJGkin2GxXOQznlHr4zZLTa/B1/VO2h6vYjh/8SdyB7DhSNUE4zSMwu8vEf
oVwpq52DMA332WnSoh0BsjeDge2kNrJqjwEee+WIwQhAw6Bn2j603elgERbRwbTAwwTdIBYMdPRx
HLYkVzg7WyaELob3OtcbH0U/fZiMS26K5kszyWAknSuftc0MCd4vTfhicdiCrqobAlWgsW26yE69
gWooHMrkJIfpMKSE8YVtFW+mluJzhtVKJaki7lrze850KcEGvS1RpW0Bn5A5gYRt7mtEMGqbHwwg
GRtJW2yUOF+spOl3eYh6jHHwbQv1YQSpFnEmy1Lyy+zJ9CNsOkwTgZfIxUk6R7O1sQSz5N5p9jkC
fcjz02FqkvvcAtgTuSPWS0FGUQCPPGnt2yLIA98ZDYU4CGIFK9nfL/wXM0C8FUGC8FWJOo3AwgSv
assBxx5IqC5nf0wU2ilycToGU/asJganeS5aQ2QpezKF6I44BAfK8mEcmmcnfohE+5y0JSaCEJtu
6vh9kVhH/g0ZEvkKUEdxQ/48gSs2JZ2ztTq4vS0ACKNUSQCI3OcIA5pH3/te00Nrj6Ks2NsYJUyS
6XadBDqFHFe71XTifJKAwYwmdZ34MW+yo8+MbQk0fHLxMqa/4sF6p3+/X77iMbG6HyZVrg25YE9y
HKiGTe3BbMO9mxON6wSF3A3diw4VrLfx4ro+bJZul5JCe/6sayU9BfCfiRhwHnSmIMCGkwp1ec7o
CJcM0fJLOFbvM6/YhPiTbrrSnjfm2Cc7CsNo8GTHZaB7ggj3AkRUv8GSHt22s7xRx3jpCJSQ5LC+
emmXFb4rjcfEWXqwlh3utHapQUy3HUJ1v9EMlbTQEW6ZoYUesIbs7Gjt/9cW/79pi3VnAVL+z9ri
m1/v8q1J/11c/PWif8TFrgnFUghhChdt4r8BLlfdsWmb0JgdbSVcXsTFBuJig2Biy3At9L7Gb+Ji
9T8RE2u6/QfQUnWEiaRZGK6tGhz34g8xcWZ0CniVqL8qetGOGMjqQF6vKqlgKX2uS5eb/3xduLQC
3bWq+r+/DUev4pdhyWG8A42S+OtnlWsven1lLzD+wvUWU5WTRpfdE/5anjMgh9SNhn3t4O0BJPEt
Gp5xcujHAiuO1xtUbgF6vVKng53DbBrfTncqCvkd+K2NTrqq2414w7ddeEyiRjPGOWt1/V4lDXA2
+nk/uNW3wEEt2BF/KQH8t4rx1HYRRsW6uzMrLKeyJDVzkOV0Cooeo2b/TDWA+DxpXbuL0Kd1E/NU
DfZRNyQUj0BB9VDSOJaBAtwmVHdh/kyq/Nsw1JQeseUT7IfmcgHHmOqgblNdec0tBtB477VjByJz
6owPjck9wUvwPSQeI0OHqz4S14GU4tpVqM+mJXlTgWOjTisRr8G+xhKHigNSE+FpWmPuGt9OnG6b
pJxDCct61pPw0FhmdxRK/wlWU+zCoXhMIVeADXW7XcDY1EcEGjlcTGlFP4f8UZ7tnFIR6LvSGBxM
4z1hXwcFnbOpINUdihvE06BFRugx8Zjti+kjwMvr945LlSIRmT/D47dN5xlYgLstGWR5vfxWWNYH
+UHqVqhqez3F6kiOU3Ynozra49+fieP2pOF+7xPtcbZKEy1JtW/s/H6unFck0s1WKHTyi7Dmst/1
tEck1Wqlb45jqlwTyng0anrshmv87ON68oaR/YCCxA/mKXCrhoqEKusZY0bpo7zDzqvKdqFnxuQm
lduEIDrFpmRTaDeBVAljJqI7ETPspMpFyQA7jXw8Jsqotdy33tL48VWkc53EmFK1wU5Tf5Z9X+wS
802xo8YHqVbtYguyhkzrK8Ju8p3ggCQxDZ4fE1v+vbK6rXIXBqeTkHuqRbUHmuV2HgsLZxCBAAZV
dWgGx24hJcHdI3HHwmRaMobrdHJ7u74f/CpTjhZBGcwRPVHXGMtn82GcyBsNo5I6aSTQzU8cAqM8
VbVENmsPxHF2ZQgWKYAlaamJp2LrzcOZGW6mHDQrIQZJoGTWavs9k/l7BOGtFDXaTQFVr81+qWTV
bCPz2BXMnixzqk6KeCuYDW9sJndev077zWMzzR+UuQLPaO9FjwGY0CrAfZlzrzGZJfTmRwroVdXG
9znrX6OxlgcTHeqG3OM3p5rQqLUEwRrGk1NRVu8G/itFr00vIencfR+16nE5v0KjEy5/GrnbfXHt
1uQAtx2BMgHBQsog1H3BsP7c4nO10vyB06M3u2GCPTgsPVznW8UiHWsAmLUZPNEZ3/Si+ibTIoAB
BYjTMYrT142tIKMX3+N86hj2kuwrrfu0hW1EEGq9NZt5wQc56snS90mgxHd22u8ButF3s9QzmSfd
VobiNJYcE3YypjtZoHwuuuvESL+1OZoVji6hzD4nAMPUHhRiPAzQjDlo5XOteMYcfzcXvN/cNvMm
qYeFz5edM5T9u/gUMtSAmTcwwCUl8wp5/Z7f8jGHvbg28vEGrT27BsmdXQ1jqx3v6iykYBI29sFe
3HB2+jQpFcBXuzIg+ZrXoe2827U6XElm1E4KFxNqOxxz56HEDuCHGXidgVAvs5vjjWncqnhvN3Qa
mCGlzuQpZsAhxqTunlJEcRvUJhmIu0qFx4R37VW4aEMrZkuhMqEhySnmtxN0eYFoP3cCn7ibZej3
q1pAp4wK981o4zgW4kdFhlPTXcvJY2Zp7CpB+lwFqxIJvXmHp7jTqF/HUiMNe2D6SAxMfmPI+EGz
um2NEn1LnwBM+ay8d8IBY15hxdRFQ9BvEMc7vSdLqHLcuyLYBb0SnrJyJkFm0eADMKEABAGTIuK8
7TsbAZjq63PUEj0KHGhKAn85tMa5Y6aI791Lkw89R+NhCuKo9YjqdtFz0Cm/6qF/4YTE2qT3AZ9d
lVH5UZXDLReDK0krB1AvJ91IZPeumrUEbV25CenAcviMdQR9RS5/RRZ4UkLZuFS2n1MwdacGpCMB
JdWBGsqu1IgiQjz+SZtm3CqOg0jMFlexWaFn07zUpjHdKjHu2mUWBruO+l7gfM7wtvBAmmRQMrds
Wmb7mBRzpY4RCJps3cyEcalYN8C+SWUdo/Ka9sj7MOqg0UDHhEN3jPqpuCIgvWVkvIGP96y1QjsV
AIz3Lfy1LSGBdwzAn2oVDhip1hw7lB3NGYX/FOQzBph8syA+WmyGNDMWcjxGInP0yna0vSD/5cYA
gFLyaXq0YhggxNlNOZYLZ3wlSlVFMGm8BXWwFR3vHdrdJxJ/GytNfFW21ozuPL6f8mdHD7UTFyBb
kMdrq1nopZP1aWajDa4CKW+vL3hVpnOtaT/wlrgBUk56g0pQH4xYQhnCq3Solau+i85qBV2ZzFH3
INIxJCNiz5OZ7dX1dMaCNVSMMqDlAsxBFACZmOAgjidIKibTyLKnTwiYttLgAvau5wpquINVEVdj
xts+KT7dXtsiTKv3LUM6xO9MPl3itPqmmXZN3g9neiVbVdKzF7KXjC6kQ5mK6jIh2TunZppkcWJD
TX6OQ8h4cQr31Yw9ZlXulkD6O8aRBD2OpCG5BYYv0KS918TDoXXGt6AFQuKUje33xvArPClkuh6a
AjxtOSuvepKQ/dHY3ZmxgrVpM0Fej3QhV2gGJoiR+JYsrd81ZkpH6bSHQLHSK0XNz2VD2gYAuO1s
YBzqgHrbRLjsuhyXp3Dn/RTm7YFa5n4CYLRt+LMoctMxckS1UyfKqZmBYYDtlyC8rH91HScMw4Dm
Y8f0kjmXTRvagtFNbcJq6WusOKjhk31r5+V1G1Xkphc0USyVHQijEkjp/Jc9GeQtxVBp2oM6xB8F
/2Q96+i7pxxPPBhGWjhuu3HGYKIuSMOCiDDquorOYaTAO65hkgwzV9YqtIn3SjGe8bnuMIstXcva
V1VqKyBrsx2FFCpno3qvNAYUxDoCCmNpEvxv9FDgcrgylWoxvDBgEFZ3zT7AGCQ71hjdvJoKPcb9
/gMAzMecqO+NtB+DiO5XJUaGzLiR62h2vJWPJhOSiCau755pTk90LpODVeTjtQyMb+48VAR1YHKl
YGEG/YdANoKDCVZJN4M4gANFgTfacw0bPCsuzyS0/NTbELugTSnPNdau+bc8d6p7M9nGZMM5tZZv
BAHnfug61yAJyx0xLQhEwqrfGQ5lktmAXdfYo28lKt70xpYweGLlnE3zNqKGCRFKHfamjT1/WpKf
5cyYPpyVnvhV87aU8gbDDeUoQ5QHNRPIAriuqUHp04GmfB208U1S0ryYS518FyXSAJzm0EwqjYO3
rDu6E4xsDKKAAAwT8ayhTIZmFvY+qo1fqpvW52YxWaxLADxvDVPVjroyMmy0cfWO9oDgIzKN/2Lv
vJYbV7Yt+yv9A7gBj8QrHWglypSk0guizK6Edwn/9T2AOn1qn90RfeO+90MxSJUsCWauXGvOMRll
De/alGvBkE5XG13FQ+Txxnbi9jglU3ca2Dbx1mQLe7rX0LgnD2OeWidPLGW752sbTo7V0SwjHVBk
eJsAT+0SMB8HnO6Q9KfwyEZxbZTXXrJwIv4onJ8mckiPYxp6m0H3EP231iYFZI9cmEjqvioYC2Ec
C3GHv+XCuicM5EZIqPvUlBEte28/GXScyYC9dNWY3OpQ3HIWks4or6qc9ftID9oypujaWe5XLG0A
XewwPKZj+VqrWVzyqn5xloxwvfDA9TwrXcz3WZ/jfQ2m7kDHMtz7Pp652HRdxAahdxgEHMbO1V50
0C/bkJPFoehjZh268d6aMJ2Y4TR9PjwMkGUei+EqQwbLs6A4LRde4QotnIeoP683//iYSLMfsaTi
oKXdnysBbRf8OanNJKukmLiXj+ogPpm4Dcdl7nx2x3A461kBs+PPY+Z4Mf6k5fxgYl7q86kmik/+
Ig6L49oKiFxvSsLSCRPvzYusCWVurW7rri79FVPm+zlGrT/YMh8Oo8RB91s+bqRanXFCQvXMJA6A
s7dqif91E1s1+c5M1jp7jPoLC7lzdJJ064053qpV6pjbIZDZ9W6fS7EnufF9VcKu8rY/N8Oik1sf
ThrjOdtpDp0ilqpbcBH/4IrpLOwcQLxg/bZ/bvqmTlCAAXVcBVjrdwPPhtx7vfvngz450YQYgi7/
t/yZWgtV7yr2g+w5n6QB4ebfMuK/qWZXWVm9dOinSANgTtOVgwct1laNbgBR8pAqvAh+F+Y8XSBk
gcoaCIgW0GVRLIG1tazaM9InPBSLiHClyK032iIada8pmgNiXmcqRtgHB5jEEBoW2sZ6b8yt2QCv
j/8L19WqbV/Zxeu9amUc26P30bGC763FBecuBriyosd3nAgskKGvH//gedMi4wVeH6+MVOoT5qya
tR0l0Il24c2t9+wm7Y6Oh29ysYSp5Wa9lzUt6Exz/ArwbGE37No2j84r23O9+NZ7sVicnj1jgy2o
t5TpPeQJSa0Dg2pxcq0MPd+vGKB7BHfEy1/cLpda5ztkRQ15FkRAlAOZgk5Yb5wFQlctQINBhYjJ
ZBGsH5phq+1wwXMGLr6gV0q58BdvlFjcZsZyb31YYDDfj1b3E3BuCwyoffq/5Je/9ZaLpHOKcNum
/uKQXSTz/uofW9Xz6+P1Zn04a7BbnKbwEb+Ra7RBTY/rYe6uHOJCojAxi2gcGfZRmCM+WrAOzYqF
WP6q9W8Zn7tyseqtcL2piFCyrMg9FoQKuEqBl71zz3U9q7OneeqMpTVrEFgAnQzNZ8ceSK7tprQF
MQpENFtuUt4oMBoTYwN0nCCW5Yb39L/uTW7Lgv/n8frf+vpBplzD3p84I//761w91VE+LY/bziSB
4B/fbVZWDjz0r7Ea+dtqm+vu910beBureEdtsnww6SPy60kG2P7tM3scQPgBuVnvrZ/Yj+zDdG8m
hAlcEmbSQR5yF6oijwAhcBEt93yr+ai71oN9xaMmpdUGUgw0LnIRcHFaEe+SkkmfRTn7+yuc5d4/
HrqAcHyXVQUr28L2+fe3tyyl7XC7oAddntv1afUFT//6cL0Zlv/48/Afn4KS0Dn2BSv6akalzcRl
WBohOYuycfE3wvyXtp0/lhGL54hWhv7Zkq6zBu14q/p+vVtPJvCfxD34472cGDCLVYb/x3L623tI
GxfY0RLM1ZZP2vpqrnbHv91djaei4SQdR30ARIVF8jespvQL+5gC16LPX58ttxf7StPf2fqq859f
f30YL5+x3ltvoqpGBNAh2lxY6mtGR78C1f88DodJD0SnBb//nGXxXO8RULofezM+0iZudiaQyN9/
+/qfjiINpaIHxRBl4oQ30fszYAfzBoqa43p3XMjV9LTbbbYsvrmJBSxZ7q0PR9lwAs0XKn2bfYsG
oz/9MUZa7PqsTYtHcjC0B5Nckn9chMtDV3YLxIUXzqH/djAG+/6363u9C37E3QAcFqBg+bzKitIg
M4zL3z5vvbL11ngwHI04lz9vk/Vz/vyM2kDYXOQVs/Xl54JP4P1EXES8j1Fl/f4F1y9R7gJUGBdZ
r9CHeZessuVk4Q/Fy5s8Wu794+H6H5iHve06Zvj/tJf/JnMMTItBDtj/YyKzJIT9r+23pszg3v0H
9OX3l/5rLuM5/2U7JswXQf6YabpLhNi/oC8CfItpuLSZDfv/DF/+BI85QhgWXGfe13zZ34LHrP9i
TmMI37TAgtDssP4ncxrLMM3/hL7Am7ERffjMh6A16pZn/Sf0xaNsz3HJJceYsVLgjtUXR5AGQmue
zrLZPSWWFz3JZDgXuZEFeivBqVS69Vx04O9SSINnJ6+26VC4z5VW+/tZmQUQCK24DhObPyWLc+9D
4l0qzvedPEhZJC+lhqYxi4ec0Oyqeream2+k2zTW58+wQ+Zb+EP9YLZFdYGaieUlURNpBIb3VPsz
ikwnzF88kGwpFvIlm8t6FqY2HcA5mBenjBG+kYxK2h/xJGZUO4dqBOiKl2f80fraLRIGUSu5CzCj
cLPjPIZ50BvT8KE3zS5U8fg1FogjmcHuqyYjECt3y/eJICiYuV5/sjI87rnsvsAMlUAZpurWtXP7
ReWEFpbQbmjckfnIkT76UqDLACAfZJQOFzWWDxNHpzCyT72ov5EtR58+TQOjRp0AV0NcE8YoQdNp
h2HYVyWLioX4jRoKXagb7Tja9Fc/v/YinS6KwUjIk/WmtxxdK9c6JT4QgaUHT9YNRAPX/ktDNVeW
/Dgd7MEuncmeTLMRTQMIwaiKjkyynruUVo9nvgwAEGJUrIdCN9RBs1UZaOU1UZ3/pl+SJ8b0xV12
Iw3DnIRH1AL7KQeONjVdefSDdODkqgZVgEkojuPYG3d77J+Lpjce8i4ZN26eRYHPn2C6V01kDot/
vW9Lxkpto+fHqRXmWXnk1XZ2k7yB8dnZ8VzcNdFgBaiN8ljZP3kfQZhGhMP26pLA4ofZLiyt1yWd
By0ugZsiUo/CzM0tIUfVya+Q6zcO2qPKbMeDw4tzaH0aCfrUH0gjYJI2okKTCLjpZU6EhCY1bOG0
ZJ5TOdHFGLRfpdK/s1cidOCg9aRrcH5C6wSX2L86nV+dRr7plp6ttW91V54ts4s3IkZ51VuxdtDo
KwatKxiL9b51t/ASokMmtCK0ss/G0lOSa7nx5vYSpn18jIquuuhpxnUfkemtLKI2qFY9/3nGkHoT
8WjeoDflO5WRZBzbyUsaVxgwMMOKcIKomExnwensHi+qi1qghbRobOOX5qFCv9+Qn0eaZ5HtfT0O
97KGx1rZ03hP8E7scs3zzloPD9XOOyiaMckfVPy7tpze8AlrO8CuUJtiqKkJ3TgXZS3o5GQOzBzh
qzW5/QFRGDq2pNu8DmPRXcYm+m6FbXZqagYqDhMOatdshzAZhhIS1tlrmuM0Pw9xe6nryrt7el6g
kV/+/Il9u7DK5jgCfqdVJdqgXS7WiuYKyjfX3imjSvdkPolLPKTvemQ3d780X1yZnuPQsm6mFG/Y
BhnmDtFOqRlfkCvLj7w0Aq9RRDKwAt9477yjyIhZuQzvYGTz0zya02kJpQePllyKsIoIbreifVSU
GT2p0GVQSLs/AfiI1rafGbVmYhdmKW80m2WiKSt3N2Sj+WCRmsFgJQqSpvgk8pWGuCiTMx0nNX7R
KKBbO+5upUkpPzWNQFyYwBGy2nMk4kUVOb8VY4FDnfYliU46zdeRNsLsfwgfDNRceDCHnfyrAdiU
ZlN4qIVWfo3BvE66d+jgIt9oXxYPLkPS5yoG3p55VXT1JqQ8sLcB66IYoHHgEDGu5d1j6zXmk53q
j2bdFo9i8J7A/IP1IYmYBdztH2qfIl8wjhv6aF+XzklWyZsc5AxlshJ7QrD6JDlNKkSEbKTxqfc8
wrNyz9+TlRMHcRSR5WVqSLAqQoCScnhJQvOxzJg4RVYHltn1twmIqD37UHl1G+upmLp3HRXjk/EX
4CPzseLq30d6rJPeSnuqAC2L/rBfeFKzSdgHFWXc24iDlAkPw/sm49B/s8IpfLAbg3OEhUivCocj
hvmW/N58vLpM8A+Afv0Dci70wvp4J5Si/EycwX70cLYtXaochdeX0tsrM8TxYHhiZxoMTfS2+5Uw
UjtoOqCPVJXR1SkIBtboRB3z1J4utUg/sth4kfGoXUSIsCzNiNObflQ9OO7IFF8STfvIaVxXlYew
MXUjegLMb8yoYyLk8NTmOaUgi3dDIZuf5dTzAEwkra/PyeUz+zyPDl1T+yfp4HWRcoKhHrfx0eeK
37Wh3zz52smyrZ+E8JE3ImvnOOvyzvwMjTZxEy/JlJrbYQIRpaeQoRr+FYl2yyNrl48WQ+XKpxOk
zOgY18VHGDn1FvYK7BoyK7e9mPNgnGlq92HVHdwmMQM3Mo9qdsrXDuLRtlD5GLhG6T8Kqz/qBp1U
r/FassAd/erXiNpK6I6BINtgT5uJRg29151gokPft5APg+bbt7R0PyHngY5yzS8D8WPnODHuc4zC
vbGxFtpcQ2CiD/hY+nMbMnjrHNMJ2KmrHXpmUuzqBW8yfcu71HibSDLsC/9tyoZnCqNvcxERfzQp
PEWp+iJ7n9Z8q3fqOjPyrFLxLbKRR5ba8FEpRg+QqF2sWFvlV+nNtI3L743EI9clEqSzElkFdaJu
9GOj2BO7rjWpASDTI66t9pGt8ruPimMzm9/MWnee0oHmbqbXFhxzKz4kNTt1BM4Fk1hBLE3bId0z
ovK1XJSwvmBb7/AabPJyao6ZpcpLY6LrpSlIPyOdznqYiSNv900RDj/c7Dkj+uJSAzMNWgOwV1On
BrwoufOgO1ysugz6ofHPyqEB5FmPsrP157Z9GFVFMqMRnxFHlqcqpcfL1PDCIH0+QFBjUqMq9aT8
8OKzAF1J2iYTPs3TQDXKvfZFdHZrZiYJAIcNbrG/6rmmKtCKiBH6U82cf19JNT5LvXtplea8NgjK
MuA+28LAqSYQyWle2V7z5DODIXZCkfyTvC8GbH7Y7qOFVoal8Dai7920qiHw2UlpGU06A+teZCGj
r2VWI/PPwXbFwdSJbxyA3rmpqT/EGdd+WWEwj6ZRP/BKQ9SQX4mFRzBYl1CKrVaTp2FODFrA/q4v
RffYMwKJRDJcw6k2juEQAvlrHEh0ghS1pjejq+uUf3XNGB7K0UD/CxpX2XZxwr3Q3C1NeyfwpQHT
9tJ6WvmSBGsZkeowlWfjOckL46DXdbob0q746Ot9N7K0afMdo+IPL6HssE0k6nbl3QR14a6SVRNE
M0M4D6K286xF9vBoh/Y3x446gNRHnZEb/PREoWp0NyjdvYvIskPNCeaqy01rZ8UFMsQvy7GiaxtK
TEVyZlPwYhThMfFdSZGnl9aodl0cTvsCpx7VWtLec0qt0Ub+KJPuTs2aX4kT0ZF0EBVuA006RgCY
trrGDK+3UEMTp/2Wm0ptUM7ox7x0ZjLZU2dD3jcoZyfDegW1285KSTtz+mKrDmW2Gb6i4Y6PGAHj
gEyPR2h/FATNfCqqDoB6y3u+XY7TpvZKF8AMRfMBgJrvsKv6pH6s7GJvyYHY1Lg+pZDDuoRRDW3/
nW9M+tkxz+VSYdeJC+lp6OZdg2gboWY/Pud29RYx00lhWZ/wIbN3YkNISWjHozDdSuJt8d3Rr5FI
TnEYnNRoWyeNsZXvEtBqaRThzVBi6lCpTqBR8bMo2HJDzYqvaUHjPp6qchO1nv3Qir5jt3PngFMX
ilCohBwzNG+RHjCjXnYUlfbvMKft01oM8fui8QIw3rcQGuOuWk4BoEgkKbTD7F+9FNFyl5Fs05jV
izeSw46XJDnUUfaU5nZy4//PmSuMnYu7G0G4iV/KmZu9MfTM3G0kRmtRNnjDeE3oUvCUmDVamMS/
6EP+SRsS/IpWZNe6S+pTX+Bw8/DXXZ2BrGDORHvfmyr43miffNO3jiTQJxu3TxFKSH7UmDkvjUUY
rwsIfq+zW+6dKdxD5S+HZ8ufjIfG4/S0/Gfci4hfq9rMeTUFBbFro+/kz9LXeO+yHJOy1J5KySx/
6quOhNHEhz5ezJQYNfS02T9pFoVvF1NTaw2SizgHq5RzVdaaDUXTMo9eK24FIaxbvrNCPNXvxSQQ
7HWfvUmFxfgT15ij7xN7/OWJSuwU/ppd1qY/yAznDWlVgNirircK2ZyAK5HYS0Xk7jA3cUDMd7Nj
u1/UwTmcvP5kSpqfsWpR4lYGwRBlHYV05k0ugYj+XiaTjyQVgHaUyNhiWQZ46fYqe0vceoZdZzpQ
yUVzIoJ+S44tec3lMBzdxiAFyJQP/kCmnIGb2W+ogMveJ9gU6ro5staHqCQu9ji+5LpLLEmriyAL
LUzMlCvtyIFFzyrvmHfx66wQGDCbB2TuufWm85GgeS+Vq7qtWc2sommXs4HjmYHk1hDLpPVBlkzv
flIjWmu9jIbdknOyXJYNciZAfkzP0vRWTdV7HPkulx/GVlFY8aUqpq8oBxCy2FN5ScrQPQg1kow1
I4iv4/SjI3p90/su3XqGwYdeuDfH1Iqzgy+YVxwgbeYm8myP6OpNuz4ZtfPTEA3YT5wjW/IykNLF
qMlGpnnsq8raTT32Yyh864E7FlO6Ddv8ZZpSnvHe+FVSv+yZfyf7SPY/Jqfi5UZm6NCbu7YcPreR
svnj8locOzf2r/rAWy3O6W4OkyYPTe3hMEoLjDhpL3ZllFuHyRTEFDbiSN52cbQNP9rFnu4d08qk
sDPcW2rE5Y1krzPC64qDb6gfDJIBI0JTf8TWuA31utybgyRfOmyboxv4pBgs8X4oQFm3D6Fdf0P+
9kPN8FOs+Dir0b9VfUq+M+46pqvaqRpTdWxGgsA7zxqfDXN0eQ0nJBuV4ljesghXdMgLcw5vY9h/
cnLlEwiePM+ifYeU554q02nvTXkv4iFgF28fQ/ajwKaVg2+K54WmVQDfEtWGf52H3oMZwnvRcYDQ
6DhMQXGN/i5W818iwSM61mNCKc4hDDPMNTM149WVrnWNxZwFsVehdORsyu4B3zRsTpZjAvzFT7Tp
W6LcXIF/TuTq1BQPY2naV3PwslNchAoRTYEfyPDwUSD8U3si/9xNSR5zQMBvHGg2jpxUkb4yOYgs
9bY6aD5uOUIm3iJDESlUpQeZIEo1LKqdssB96qPW8fNgYS0+cCJog84Hc1tlqEWYgpHqOYlm61o4
6YxlCxwbU79iNv/iNu14RdQw9kDf56m5T3k7XfIMtUkSqlcMk7my2q0XIXTj3BEkbSHu7ag/o6Zc
+jlvKSC0je4K90S4SUlNRPKcHyGm8ZO0fi8JcjZCkne7GHQxw8d9qQbWl8bscewnTKwxL2qzeDJy
ZdxL8dmrbjGHlvfKwHevWpzRM0Qtje3gBBV623T2BdusdpywYqD4c/GWoyjaeTap3cYQnybj1nEc
vsXp8JG1mnojh4aGQfG91bT4xc7ijzDp8wvJIp/rjpWQ7xMS77k3jLo4INT50tOIARzSvEQp64vV
WLfURIcQEYxCQmNtnlhWKNmfSOrO3iLLijBEkdkKDLlsJqx6Msd70puPg07GSgnOJCi5yNvDoDNw
c0twPb5BwskEMhffNRYtLmr26gdz+WsZKeicmu345CdDG1iMI0+Eynoj9Z4cDBw2YUuGkaScA0hH
r8mQv9zZm+5ZBlLK0tTzSAloTs/oYquv2Ih2okUzW1gE5Ql4imlilxenSH4ldqPfsFzunTxCDEWL
95QYBSgtTNVBq/Towd3bPrD3eiRx1kVhGtZBHg3aScVzeolHfE8EFbUHOdberShL7ViL7qX0B37/
JtVPfY5G1bSKoI/8kCYiglZ7iuIbTE4TZxsjUjmNYI5G2/7eYSaq7VPlDOrDUOC/DLqaG1byRzsf
o2OGYYfjsrcTpebf9PKnGFtyuupp26hW7CLd/xppPFuC/syWYk9uQFg0d5Ubz/qcxohDOc1Q2Qz3
+lMQmHcYrKbeNYxJUWyU1zzXHAjF+GaU/h71rfUptY8whNoRWw6BUm6I3sGTFxQqZ/6Y4dFV9olG
bhPYicBBGLPOs4trO03TaMbkaJUS1GpV7PUPy9QnyQa6uZZIX4quDnwY5ayaFWarkGu2XJq11qCe
nbihmYn8mZo28vYzg9dtaReL4q54U+nT6E6IWR33h2lFw7nXvOLRtku6kcNrLFPv0R5Okh761Wdf
No0hPDoKG6dyJ442S9L9jLqHg/iY7HMhQvqNHV2swuOHJLgCRhJatnJIUUBKqR1jjdq6gAV+KNKQ
GMJ+CDfmAgJ2qt7AoEjHop+xQeWDlwdaDIINbH+Ll0zLD3WDm6yKSz/weKvPJb1ygtXu4D+fS5I5
0ZbbDx2GxTdob2Thhc3DYIsfvVP6MHkM/6Wy6RCM9CaEfR9c5NOGoflLyzk5qNw9aZ0ukWmG9UuE
HJ80++I2yPRdZRx7WS6JG6bP8ER/ZFuOJfa0JX6FJBI4jxK5YTlZR/zBO40BAS66SaKaRrJKdmcg
BvOrSdccO727h+QfvzPgOmK3f6udHz3c3qXDIXa9riOPJhrTWNofQlI5R6N/8lwYF2VVP7juQGGr
iuwpGcsXd269gOprPGWT/UCpI0+SkPSjjwhrE/WluoYZUZRZadJxrU331Gumv+064+yghKAXjOQn
7JPmqBE9DDeH+oi9IjGZRZDn/b2voAMOFU7pfjLuiDTyg9CQhGsmwSqpRFtE1knIaKKBpECTYQFH
jd4E7cTcphn7kbtkKktvCBLpPXh6rc6oIsdOx8CW0DZOs2dtxoSW+uPZWG70n2NMazBPp+OqEUD4
9KLTQjm0Yfip4dne2yXLJCopAIiAqNyGjqvGJ60ZtKKLjlMu9G1TwylQvf5IBWIdhmUM6im7RnKM
rVsprTw6Xb1320XsqDo0nHSv8NiiUp3djow4qmp4r7BisNRadoyoAiZzJ+VwHvGSCp42ercApr0m
unOs2DW1owVWbj/o0ncOeuI+qM5NkSDWT9g3OPBmjDq1HG3s+nuuYYlGCpfEyloUqBbPv19+8bry
RtShsR1JaM16MR4pqVlcFwGdEQNjAWQQbX+sGhLQh/UyAx0CHNinVTyx3kjKdaag+mmqaQ4OQ6r2
udz3GCMOTp++l02GvpmA4kTJa77MkotlgGw52S+vhKTWyU5xLBYefRow41Gb1pt0Qj0AMmtEf6wY
HJVaek0a/+scfqx8LRMMxLGEBOEs6o1VwiFJJ8L2MJHIuqhTdE2oDS2wf7HFVt0SLd924zN/2Wn+
1J9thxTjsOuvqxxoGhE6ltHwvY38BjZ0+kL0sLGl3MMxMS1zCbs82QSYyoK0vEz2nAgNg1e6AOsw
NeHGjQs8ONgwF2kJ3UHCmxblD2Sy64QhM6DUtVAAnQvE4RyyNqOJLiRGTnPQCv+7rLOfpT0HbeW9
zkn2FwiHg172kuENgwx2SZdr5TQt3GDDktHBjPS3Vd9m2k25mfrp04FOtKn8HVVghmReuyvA+qcJ
Uf0sTGPBzGvnSYfXGkqg9DWKlXNdfNGt2d51uk5g/BINLMY7Vy5bYOncVj2Oa5OxDDXpUg6YpIyk
mgP6E1w8Ur71dm9+KefW2ESpd3RYBE5e7XUHWZXhYa6mL35GotM6I5lV2VysYvlZD1cjnvQHTXTp
VwEDB38yYh9PaefKcF4jbTQPuuZZZ72Y3sxhdPd63JI+IByEtICCU21gze6k/TG5JjYV/SyN0EYk
TpebjtUEWIHxCWcZ9AM2mQ1cBJXcG86Y7/G9EChIn34Bea40zwmq+IGj5vPv63JRO0z0GTeAob7Y
cY/TwHvN/Z9O+9bE0bM2IbeBxvbNI4OUzoXfbYrCfRQ5XpG5S3+N+oR8GTyYq2EX0XyMRqYtTrSF
tY1SLeqINGyZ69jWsSo886zxxRGEbxqOvMZu0XrLZgx6o1xsxyZyP5se4gHj7M79QZniu9beVzCy
Y82+woR6puO4Xfmkmu1/E2b1qcekeBbFpU8pgN2XUd1nOX4yjmYp8CoOOEP/oRXVu/ohMP0g1UP4
fyVCgdD4bjlUm18aXb3YHhEKA22ZqX+uRLdDBYIrPOJIRC/I7UgwMDqyTHP/S9pE+1DDQ8+nnr3I
2A9Wkh6dRbaC72Y4DrO2xYAi69o6Md3oznlk8hSjmqRJh0Qr6Kh4ZzpkdR1EBR1thsxbt42xT1+H
dolNMCBxOFP5JNLR2JpMkhAow+/YcWDVN6ScR7OU9O6IdC5j+ZyaNd2Iwuiw86UPCwpoZguf4hdJ
+4nyhYx5n20H3gapc1bP6JistqWloZ89BxMcwKm96safq2atOFb4O0TT0DLQ8KGHkcRtgjKrme1j
1Dh+IDkQGW47HK0J1F8kbZzyrD2rkFJP7HNXVyNdNFM7eggBpZkhfCZ8pR/Yt6u65phkgSWKNLU3
5UzNnJsDh3xaX/QHsCYlHCp9/xa73gcFsdyNYf246u+6SgATGB3jKBupB6s0EJXwVyYTHDESEZOT
KnlvhHpyYYYiYZXpKH/zwT77FcT1edIxadjoX3KDHl6nQyAh5djB353XlNWjZ8uNO47vueH3B6JH
36rly0Kp9LOoeXWU9kSFgO4yCx8xlG/W7W69WaIloKwSTp044l7rEK3NiL8vLNGTLyI9mAQvtYMq
VYYWBXEZwR625Z61jqDc2eRcmPVnXOXt8tvWIc97JHEZWUX+iGoBz1pI0Yd/60HX+Ra+RPDXPVbt
nBIZwhs9LadvYqj2MmaO1oJa+L1LL7/5em/IvvUxqTCeGk1IWtoHA8xyqxf52/hkFdnW5YmtKvT6
E4VvRTlDe1bgJyoU9J8GlT3c99x7Zr/CsdjWz36Z2Pjw5Iy3k0Be3TDwFeXezR+NEftG/256+bdO
uiQvTkh5tYzyNzdNmxOy9d1fqhNn71ssz1bBUE0sMVeUp+e0NMSZdMji1OBSs03DClCJvjkOewbL
ebmZ4bJi/4c91YAq2CDNtmETCFARJIvuMj9k68oIS4gAdpwzw/yFEvhkwwvCo4SdZVE+0sDqTpr6
ZunaK+mJj9FypQgrvEgJ38mwnxU6nMBTXggeJ0XHzBqw9Xrc6RgkA0hS0CUZTlYuSKz6beoTyeWN
RL8dLxYdoYut4+63GuKtGwhcCWE6FLvjlVeyRQgwvMp+eKSyfeK0JnYCegK2ApdY1rj45RgsEJyV
d75uo+Sfs3fBO6nuMHaE/XQb7OrYvqd6Z55mNXkoG2EgurIv9rb+F6gPqqcyhrtRVGEQ9zTzYJS8
NBwBwVWr5pGOaBPGHFmUOIYm+TV+Vo3noRuDLMPo6C2NOcsr5SF9rRNAUKQzP7FOhLQVaWM4TLaR
pRmVwcpoSHXqmiHcqyUoG9bMhuZtfi9zHV0/4ITGqsPASVV2lEbskT4y2VtT0w5d7ugnXahDIRXt
glx8jdFIn3SDIsabHntGIpcmFnQTUNzgAX1sCUjaUphkTfctTIrvOi/xxhXTtHWMTu3Qb5C61Nef
hWt+arhdLWAGeoX9RU++FwYSlnJqUQsIbTiNDnGFHNgV4YUY44oMFHz/XJrDiROPwS65SXy9Jw7S
Mvfsj9gKUoItwsnrd1TOb/5gT0ej+6kb2lEZZniyqsXGkW0L33DuScKT13ppExi5l2xknbx6DGyP
auqOaR8a58H5KyxxSke2PDmcJbeNm7Vbv/zVlGH24Re0V1QO2YYEcz9A7goGkwryONiFfZgt5y+/
UkSaK/yILXGS0C4uMbJirNCjgJ5UnSxlgMPwdRJeMJNtbQcMuMB6wwA03bY+mD3QQSNUPfeNi2Br
zzSEIlWZnI8QBhCh5SyT+dDPH+Mhk0ezfdZ7pDtaAxU8jSnwAHMuXWddfrMWOy/jlB+YuX1ifdDJ
Jt5mjuUUZK1gwQ2B9aR6A0hVkmhY5Cc4AgMTIiPk6RwknaaXpknkCQnWhFXKVg9d0t+lpw4V/qHc
N37SvnfuovNyjlK3djbaXS8rXCcx7boOKygjtUeDA7aTu+5OSRmwQCVHUVbOlqP0R96dqkz/GTaw
RKQ1JkHs4zVj+FUFoVMEIY0hViuqFB3IzQwDPNqEvtfvvXm6jCNGMRuqn9Y0ajvaqLYsG9mYaZc7
QHIFOVhIJjHItUfT8v7qbyhPARBiqgceNNm2gfs7YVg+76BhMUA7hIn9aTavlmc1S3as2sUw1Zb5
Fcof1B+AAt0cizT8GguZS1o8Ia4QBy/N4OVAWotzgZxWYztK9zQfOUE5wAKYynCM7xg6toBMTH1g
3FXYl1FfTmsodMANJV4mL65efniju8vdzsfJuvHqngFJnEScOkyLngWLhmYzbFJp/t0fGoypyy/m
YB/c1LgbzSK04SvW9RID9VPQD671i+aM5ARH6WtW1USel87WqjXOd5jVNrVGkcw25yGZQQ7WALOM
tknSdDtc7M+c8tik9QwyYUzSmj3tsribTnaGDqghUdohXTbKh2Ibz/kTCMtkZ8X9d69xXua26be0
+XdVlZzCR/d/s3ceS5IjaZJ+lZU+L0bAzAwY2Z6DcxoenOQFkhQGzunT74eonqna6t6pfYC9hCSL
yAh3wGD2q+qnngOf0EE2Yu64pvP+aNZ65xEGOxWNvZWTmZCIzn2cMvYuDgbUQ0F+znWa3Zjw2oXW
8GjUoQ8eL97TUQZ6VFJFEZT72DXon7DyI1E1yKO2nWxCZU9wcqzvSL/OWpbK2TRxxiDGHu/NOM42
4yMnnPokIhoRAjvaAX/5UkVgfEibtwy9xndZXEOfKJ8q3W/pQOzFG5S56+joXmdF/4H5J1s0umAV
p/4ZIdjYE0LfenzKLvXGxzqnKw5SLjak5asM0nR3VVEyasPl1BYgEOFcxY5RPsgsv4/T1j+h38gN
1NhfBRCIg5PLq+MR2OQIAQYxaTbUWvPgBa8AylbfSHWugqB1Dx32vCzt6Rb2aH5yYXXlXK1lVQ4b
0ygQmtEtNiEB4ZpByqocsm1ohB+1/ZC3+fxSZvuZK8od2FoPtm3torigOF3xLBKZyaxXDSb0a/+C
b8zZoImP22y2V30u3/N06tZe02F0GZ/CDHasKQgQj02EupstV0OjUOFT6H8BTruhnbemGT930nrz
kI8yl9x8gE3UswpQPpTS40PcYdHgmM71gYnMaR4c7ekzMtV1wHi4qlJIdz61XJ4M3rRfBBsyALs4
HKOzBFafZEIflil+25DwzrqQ9Bz7/9moN7OFYpRNQ8H6QJofX9Z9Vaa3QI3NzrK4bDy3DjD3Vcau
yqJTVg/6ri6nD9JwnfudVA2CQJm/lC1cB7P3v0TEDXea2pBMpxM2OPJqLJvndOZokfct9wRuMMrG
ObydwqXbtTq3C4zJ5rnsI4Wxn49eAyFjNh52SHCKOacp2tOQL3ciBWXL2kce4LMXqDK7vj2X8sVT
qj2ay85dLemWzw+//VZxcJKTS/d2RMOFMVX0spHyGT5p458VtZ8fPluIfv/t/8OfZYBUVi0Hz9lP
ATN5DG6DJYLQxxQLmyPnzEl2FsXw3pPJkTApggm3UUu8mVxbHLeE25Zf6f/61edv/9Wfff6T3z/j
X/0Tl9DZhmlPt2lcK2GlqaAmNrW+aT/2lk7ecW0WLc68KZg3RsN4Rs/xNtf1izu4P8IurG9RHA3b
gNK+lQs5OPc00xG5lPJiR6ZX3v1BgZNPlj6iIA2qnEWQyO4ZCE7Irl3LtHDo4wtX3p4lFl7nxJ6k
8/V4G+ipJpTqbnIxgV2yW5RKxhwCqXbldtE55O9BR0KJpLG+mw8M24IvX6zE8q9u+os1c1wXJstc
1xAXklW7Fy79TLb1NYxBPk1BE24gXgvDilklHYKVnAkZvhMOD+wPj6XjGMDoGJ0vILPvpzBQe8UR
fhGxjW74ZpfSOgc03VktIqhUzIWmgc5Mfav92GFmCJK6pzZvZUuQrMuOUgbGa5f9Mhs/exqsj9aa
fjJc1UQqg5eQki2G6hN8vJagWZLAORvx1cy17a5rb5+UnbsLBk72w1j8mKf4yt6Fx6DZvOKHZi5N
l/p28tI7tgtbjxMR6Q5oZpHVPWYBZHfjEReRs+GHehlqueeUDv7EMmvQENH3hgHFCpbbuBv9PjsQ
In/ODaBf7TDQXtdF7Zrz8s2Zsw+vG57GjI2DKSJ2PBmx16J0GbaE4Rm0pLOP5lmcHKcSp77zxMkt
vOfUsDr2vJzoxmwkdZKocaPGyduNZHpTcD2nylfdOujkgDD8oxLcuJSQhSTFHeNUjDGDrIeQCWyl
2vpcjDcbrXrFotnV25QHzYYmQE3di58vhIaHeeqetO81yOsE+esePpdhjeokM7AC3pRV20ZQNhgj
tyQR49TBT/cJqyDfHbN0CGt7v4aD6vv2EU5Zep7oammTbDi4yxmvL8BGl30brMMar4QPmoAy7sw+
u2p+46AIpIM8Xgj79ACG/FSWCZ7v0Tp8/vxWfXMk6T9zNO9Qy4H/TZKTd/amkuRejKR2B3xv+tUN
cAF5Jp3YAfIiPnzx2MXsd2jL+fr5hSA/OpKfiSqOW6KlsWuZGfSaGBS+jYmqQGaxvrIocpu8gII2
e5+N/nCodN8ferLqRJsnRCsbVb2gZVHQbngX5zENSR3/b89MH/h5qOQamscJbigXDvthPK6c/hN/
xybvo9acBV3V4E4FdjmVbN/ShErB6OoJ660dRb52/OBrU1oXJ5b7NlUfc56+j3WPp3EsDuCtP6gl
CFCx4+6pd/SKDkB96jTABIFk5joulue0YlQUvFtVZ+6UA+yoiqaPpCwnFH/mUX1sJNsgDnhjTW0+
FYIgd6b2tU7iRzBHlMVWZJGHlKS2Gz3mxMBX3Zy+Kk/5VyNlv87xAZYyIbdJeDD8F9qJEeidQVvk
NW6lfxzzyAQdd+rKwb1QE2scuqhGcax9RkKVwOOtb1ZncZz5Ku00ueTz1xx/0VSpx5FRTojiWGLq
2DWTfkiXU9QA2Z3JFL4FD+UB3THeIKg9eylzjrSL1bpZVIei9L/FpA9wc3X51vLS6WQvl18rGNX7
DS97CKifQs/urG3qrsOE6ZbJjnQNrCXaB3lzp0OJblXGb3FZOrAI4nzz2cQ9q5anWDZRBQgllPXP
ktk6DvEBdxLVYRq3KeGV9UznFUcaEbL885TV/fDR+9F4crpx+O2DXwJjpG4v3MIRv+ZW3+8tlAjP
wRSUVsc8Jf0dtDSChWb50FviCBdkOH1+6IjzMjMxTHyDweuYjHJF7qBcKRF1W6cfwXWTrPJ8rM5V
N5/ZMhUQnlrQnRvXDp/zjI0iyQnK9hhYn2RnMnZaPsxAnzeiRVn8jOpZdvQ6l/zbrCG4GEu7O9v5
cuipf9hRAi90+RwcABysljVNwgj3PeJvQ+S+usTlIi6Ng185aJ59ffXwN32UJQpeidEsD8a3elGw
Cw/KlAmEHbuUPvZead76Bve76lyGgZHxil8xm4PoHpMxNaCGO3C6SNzd0MiGpyaIQiCfQIi9vKPI
A6TIbPyamNdzknDPsonkzW+RtPPZqn9CeIdRL/pwTUqVp4rzPnQIxaaJGUsMXnRL3OrC/Bw2F8Mm
9mXdNeO7pzy2eAyU+DY2zlPo6vnDKIqzr4bxZ+ZEV/9+ELP+qDM07dkAD4IdAHeyFzcbVLtXW0+0
9oph18dM8CciA7NGRPXtMnq3O/8D9lD9Y2reFNipNDfvwxZEeNQMYuPmzq9AYUaNi9BYxbUXb4Pe
5myYY9hyyKJsLB2CHYiCn8kMnSikM0HDdFqFxZxfJ4VFtLZm/0ktFnC/qL0v1nBsy+a+NcWjrIDY
iDpMjg1VyF5WvTCjQrhKl7RAthT7TV9FfO+OkX6mu5MxeiQgKnoddwYrm6rir3Zah2cR4KZsW6fb
scumniHEVJIUxVOBR64MzAZ/cQPkU1aPA7ZR13f675R80i6M3vtMk8IpZme7EvmjnLr2Eljztpos
8oKRFeAVwNg1VWVIAsYiFMX7KLUqj6HHDNaefgLWv+QLkioZ3F92pY9ejeWbw7vcRQMvlN9RLduR
xD2yFHZ7F4fFE5kvzrlkmn6K8GDNRnmY2eFS6jJ351ALEjOddV8LrNpjjayopLzYXbGfiqG69ppS
X8qk9T6x4YONjNuunjQfWuzS2Jeb/BpWVHvVMcPUvjY91vTO+mjsOQIdY6uTWmSKzw8ZZ8JT8jbo
trzmSVxeszqSW69kuvrbbxnk76F4TWuHvcrkzsO91+p3PZHxojDFYUG1H2MvEBvH7/FTVVG5TY1q
iYn4xoLqWAeGUKx3Y7IVYwvaJpDtsVXNu1JzcgnF8pqXTG7cxHIvVWK8iM72t8wB8m2rf1lKLo/I
6RU5qOeMClwI6GCHAb5edwFyE1vWctWUCSbXdD41WgR3PX4AJx0Iik7Jvfc0yAQLkcjztVd0GCR8
OCt1bm0bykVXhDfYEtsus6SS0EzBYnwwstzbegFljn/IOd4zVguL/H8Q3rsvorxt/v43S4p/SgwS
Y3SFLzGJcmSxCCf+sSZe9WZJjKjSh94u+9uUht61g0tkZfa7VG37MNOscarC6DuoKkIvUfk2REBk
FU0VUpns4jO//EgTOAvWUzolWJ8y23nOVOiCgIUtbUXjWVQ1VQTRR4C2cd8P/bdqNM2DXUH4jQ3X
fHVitUHGOgijiTG5TsWtdQI8f8y+dZG+5kzrbnNUvwHijyDCUHLRGHX35CuAqnDVOraRmyqDQ9B1
xX1amsOtZu58GcPpi2c2Pd6UbNeUoG4iIV+bKRa3FurXLffy99SNTCpKYfj2xIMfER2dCwHFOxuK
Es+TDE/pYFw7rMjgZlwB220ubw3znU072ddPQQof4bFJ2Sf0JrQyyk3mx1JYjx4lRueuqh8dp/Uu
dFJgNOIJAvgPmxImiz0D2rNRlBhV2zwicy2wYM7evpv9cwuVHjCJGZ3Yyz4wiE1gHbdUKbWhux0M
XCxkG8LSxbamSu9ii8ZA6UQzG9Gjd2yafqjJN7dEsOjX8sCjDV0a3KeZdWObku7jPq23pYf9qMnD
ehvxzAeYl1Wb0VMo9rDId5FNd4wZdQd8Kmj+EQ/zAIATT/SQFlg9xGeMYM1KGpy0hfaCrVVZ9t6l
V6JOX8tgjk5JyjHA0KSlmm/CgtRTzxP679x/mMpp9rNGuSJOwYmoIxVR5sQvIRItFDX9q0rte8we
Vwud9zZknKiAJu491LxVxVp9X6f0gEi1FK1P7NKiyUqYx+cYCBQSzRSZz4TTiodUjxHMKz5TB5Ib
fPZekZdXxNDjLbYUecm6ialQGRgvf3Fb2X8CpqJ8SmUrV1qea7nSd2Gx/vG20hZ0s6lXxp4RLExK
Bk63VAXBGhuYvZpm90fPk/cxL+MAqnuTbkvl5qdBW1/6XIVELtntGzFh1MKHJNAYtj7C4hjXsLWe
BZzUQ03OEcrwYB0cR761MJDGcsquohDNrZ0M9P6qB9uv0/bOD4y1L7yCp8L9qBN9v8wIHxzbwZAJ
CnYb5ViFAib6nmnHe69vWwCRPZ8XsgeDkJfuBbujqyxQTHoxdBsQAeIqaFlY6cKyGCcXX5m1c7z1
imundYklkOsxEpa6s9O2WjsyanZ6qIEvWeS9sql9ywZb3Q9JtHWwqC/m/h1Mkszomu9qao6Rj2XH
Mu5t+xt7nv5gFIzYi3g3N8N0p1wyhXDXaaUhvLqlrGgzDF2/HXr+FxpSYQJmAYQUGd63eYxOx7rN
PG86EpYVm8/wnFBnR3IWSINyPmRs8+gMGPxXsjfXZKqItLoP+UxSs5zIbGrhkyFoVXUgc0cJWEhd
q0t2azVXuXNLcjx8qJkXzBtryygxq+IOr1PktAE/81nmobnD+7Yo4Yt8giMLkUw8x9h1T7Pysg2V
1Ok6pnTy4HtJdRchIs1kXbduiIMfa0Ucxtl3P0FN8GOwj3Vgn4H1z5v//ooV5j89B1xBsN0mP24r
UuR/umA7HaRR2S4kL7shzTk39rVvTboWW/+B5+YOdgb3tEtHKrj8eivdiX4SEwvYnJNO5ExNqimd
6DmvvPi1bzzu6yy1T1ESGQd8jFm29mQGwqJ0/pGJdVJtr4uaos+wbA5yjOLTxCwH61gqn9vUbwgB
dtbZSQhkFZZtMlGGbYKwoA80OHykuTNcG7+Kj3bn3FhxwuvvH7yMSqM07J5Dq8Lg4HJg7rFCm5OS
M0aLptyWpvXYKT/4i+ep+8+PU9dzLG5/V3ncQvafQMlAzS3EZjB67aB+lH1ofXR13K8TJ/ZWpC8l
o+4+ep/fubS4cFTqbNBznUds7wJfYFocOzd1HjHiNDcYgjvMayQZueKJB5v6iR0cqcxOPZtTYxwT
H4ok2sz9mMSS6vC02RZSfk+pNIPvE+kHmzw63jv9Ja0BhvWw9V95HOcbinZQ0FytKCtogjtFFZU3
TtWZbMB9axPYdhsKPjAgcVBvrFfPxUj1319uDvyF8rftyPHH3//GMIzXyPGYBdgSXoJSC8jg+9fH
CFmSXcr/BPoWwFJxw0NnB5RjZf1WBs2+HAp+3NiemCkAf8N62p57k0yD7ncx18B+cLroiE54F+S+
edFI1WoCsPOZZI5FWx1EKPwtvQPh+ocos/Dmbatxnl6yMbobTQoFgwRTuxFkH0Yc90/G4FLI8RfX
AP/vv/zhJD+gJDdiucvf//GHm8AZ5P1M/kmmFDkDwlzBXyuc6AtkerLwYVFxK/FGYGNwd07VQE8x
IuMboDsOMQXTEBpEDi4MaviTuG4w0sBvnjrzpfbFsFF1hubJZUVVW4GLEevOLXRU+odfJULfKdtp
76YOgJ1hJ+33nr2yNKf8TbZBvfP2uEDHE3gG624umnwThqb6CAAqZi62jHw0X802/ojsPnrhmNvt
U6KQB1d19mNKImiFKRVH/jBJskrGG+N/SfuYDYAnjtxtzfCJ6gXfWlcI6IcplUfpbCzyyWdb39ce
bUhVaHlPnH7Y4CAVD1WqL6Uv9R1TTRYEelrWdTwG56bK3/pG9j97Hn6B234pumki7MQya4vHtsfQ
lihBq6Ro3acSUXdfZmN+8pisbgwLokBW4etWXS/fq7G4WfUsfrLHZqc5BGe5VOnIKAhWbeeFz3Hg
ptDPhLwjb030zsgAN6HkJqTNY73jAFfvZoOs4rBr5rL5IP9Mgqg5cu8Cchj89mLHxB3dnnPJUINE
VYCafdxqmHLdU6xFdmideuJpiie/j22FxbZ1tinnTZqZrY+/uMP+eSUSSllCLWw5U1l/vsNQ+iPD
Ac5w8FHODiYZFgeN66r6t5SNANUiQNfCWm5RlexzalG1oKMkPJClYvTrDS0bOcwnkWl/ywSCH8TI
cK9MDFPmxGY5m6bN7JPzsxsiY90Sr5pbb6XaBrjwhBjV1N7WKaBct4H+wOGMew+ZjO6r+Wq2/MvU
G8QBCt9f3HwL5P5PCwu2OuLP0nGVY5nWnxYWQ1RUStlKH+CM3eiStm/2FAGoS43oLgSAneV2dsjD
/LmwffJSvdk9M9q6GWwhIAQ03X3jErYHsoYNQIRXI0jlolo5+CWBV5Q9MaAw67GQL474efxqEQNf
OQZR8DCOX7iJyg0QRjOpmzvp6JNdiAO6ZLJLR9CstarEBsix2FVi32CE2Mz4Gn57Cf4/5ucvMD8E
WyWP2/875uc1qsMoj/4PwM8/Pul3wI9NvNyRtnA9D4QOV89/An6cf5NKucolGEDZDWv7fxUvOD5Y
IOFapkk5AmdFk8NAU3St/vvfHPlvfDXHMylu9X5j//zH//o+/nv4s/jH6bz50+//eFonUPnnyxuj
lnKU4mvybZim96f9hdfLAmN+aB1a/NjSR8d0iadt1UUs5sY2ZIztd9Sd4HtM8T+2wzpxe2svM4Hx
KQPecZriYQFpTQ6dT3eLEZj02HCgtmlhENbJASIYOBEAl1lpvDR1BJLDeJkXY6bouqUnC0huOq47
PKmphGZsjY8KzxPT6FOFx1PaL7PX8GjKKdpTxZW2ym6r9F3ya57rN0Db74HCMOos1tEJD+nQ3Eev
tWigAwwAzbGZKvymWLq/Ac2t8HWScCjlIwywi7dYVD28qr1xnH5FkI8xlAZUPuYkZBQGsoPyfLKO
DJPgDRb4IrHABnhhi8UU2yz2WGoONgkUcUQ+jfeIR9Jxdl0SqopVLyznaeNPSJF5/kst5tuMT64W
Oy6v9LCZkEjiMaWYDAmgNl9T/4cj/GfEwCvYiJdxMfh+gs0+mWa8fY9R0ONHBPZ2wvPED7NQr/FT
MUzPtvViH8Zv2K2AU5LAWMzFFEziM7YXy7FhYj4e/RObJ6iede6+x4tBeV7k8jlw0Zf4/m0Of9ua
y/4FweC9EBt2j/mZ4eav0VflhcTDOa34sbNFCbOJZYjCje7trqnR+PPi3AujY4PIkCz3Q8ymYXTL
zPZHiVq5x7eBl3WJr0zuBGNhto4lj14IB3qFndQ6gNPmGD1jnHUTaR28+MFJWDYzf9iBI3FvPeb1
I37Shn0czu/Ev4e92586w0HJWtzhi0C/uMWp82nWUlNqZrnhuQeLw8aBg0C9+MxrDOfT4jwvQDgv
TnQu/i9dgJnsU3HOGvsVuVDv5GJ5jMYaWYUJseLt9+gM3mQ4uyd2CWLwnzle76lg+jF7xje9+OOH
xSlvgtrBQbqNU5T4plxPuXD2bLsu9YLQtC2qXiPtISub1A7ThpEtnvwecz5nX6o9F7++keHcd7Dw
m4uXn3qUc1LDvu5rSghhOD0hZjS7wpq+jUsWIF7gmT7xABgsCY9UbjVB/n6TLymC38X+eskYzEva
AKwktL6QBEIIO2nVW6AM2+WDS11bho5y8Bdy5Zh+REQZXDO7MGgzVi1KV9Z+TzxvHy7ZB6g1LUI8
eYisHhuy9xynbMISn9i9z0s2IkjB8hLxQhc/UpW91ZkJFjPdwrgDErCkMOIljzFAhJFLQOLzA1NJ
cnekN8SS42iI4Z0SjFfEO8YsYPNFS9c61oQ/CLCMBx/IorO8MEYGTCerXxLA2HHNANRcQiQL7J96
lNg8BUvEZMjximHAbs6F2TzUSxBlXnQgSZ61TcQdR2ljL31gT2V8r5YYSyN0sx5ItnyKQRRzDCcg
7VuyKcRpOV2Qk2mP7DlveonIlJyHVz3Dc7jQmblNB0prl0iNWsI1conZfKpA8RK9qcngVEsYJ5Lk
NyDDHn77PknsRKFGwiB0gn3PxQ1JridYpDY96K9QrDo2j+LJWhih9RIHGlDn5h/mEhKylw/BTKvl
8JgMLfrQEijCc5AvTlomVXflEjkSZI+SIiaelTI1G4klfVpDqiWqlC2hpa4rT7jL2KKRZ1Lkmpia
ZRzarftwoN2rW8JPNSmoSeGeKgsF4r2z2cdZFeNFVhqDoTYCaMII3mEraNvx9Ijt9yJBoG9EtgyU
COfL+p7JgXPnmUzvUzWfrZimjtElL1mr01yGz7Ue833qF/0qGCAOOQmFJ8NkQWYER6cb3gyR/LDx
KG6lDLH6DQTF2yZlfithKxD/+XwQjbV7bcK43Ewh6OZxJA6YBME+INuXLLTu0TKLR4Dw+9Cq69ep
Lli3qubj83ccnWP03GhRgejJta2rbTXu3UxocF2lBhFTXBxMisNwnQchr3oAjI0KGWNjL+N+q7J/
tj3DqLqoHxLSAsy8oeK081dbF3e6TspVljmI+AMNk0HlO2+8tCuPTu7zZJa45TKEOM5bTMIiZ8fe
ulvVfkkJRurQwy4DirtWuLfoEIBn7012uffi3iVf3nLVwXfY5K5BQ15qBIfGyWCJFFKduPCbnd+Y
BMEgwd+H+ht7T3EuKnpxproE0jt29/U8eyz5uMP0gFAvuKeuxRh+K4MYE8WYDCRgvaMQhTpRPyZP
UkeX2vU9ZJGhwItCMLB1zYsIqMkxZO5cipYjJjn9ZON5brQxCsPdBkhgqyZscd438atEL1jh+xo3
A5135D/TaoPDyjv5lX6TIssvYQeZqYxgvCTlIA+Ms+1TW7D/HxmAPokJA13a3Jji4wmCS9MpU+6T
1mZigklrHVgEPrL0R+7wFGl93tMKPBgSane0Mv85GizzMLAjY53oijMF4eKQUuq3skD1XU2+1ubz
L3gJ860quz2L0oCrK7nXS9XK3PVPdBLKfdGEj51BV1pEYQh8rTy/lvT4RIinj0zsoh2U5+cwBApi
OK9BmwRfGkHJQEQa5lpb676PE1wG88lSbk/SaSZtPlrtyVNR+5UDH24046TnJts66AT4Hz2y/Bma
GzOXgDR9fG57lyqkvpTj4+A0R6UM7BqF/+AO1Ea1fVWfm7NPXdy6Q0hiJus0h2LiXZ2RaojX+ofB
a5+B2mTbPsPX7U3pV6PzHx1DZrdEIkuJvrqEnpoueXlhkOwwnQ3sU6fGq2p7udG179KqRU+Qop4x
Sm7d6IRHz+3DLSaXET8Q+zJAWx/d7IX36BV0xUKHFK23zksu2aB3nniLTrOW+MHDlkRTSSOdZbz3
ESQ6y8+zlyx06byKQUTH9SUgWbPmKTSfTcLjc22stT2kd26gzc2UWVSLNu6TgMGHO5cSTm1O+mpI
llbvCwyp8J5NBEpqEoyHzkVhiGNCONR1MEZR3UvvRtmasRs8aZAqL52XCNbMwcbIVIG04W6bvKJ6
yaz3ubNqqBq8PcRyM12rq1UIgV9g4u1gvD9uUgwmh1jMT20UWSAjomTfmoX9FlEm7HTy7LczKTo1
igvDUwqEbB6+XZtd4ni+0vJF9qyhd4P01bzr5oTnPgmJ5bhYYqiOnMvQa3EIRsATo0nWjEH7S8X1
tfZ9MW21DL/WHEYwwaE8+nUpDnFYEDxzhnw/UINwJKHhPYx9ffPj6aGfEY1nbY/bSoFfSxRNM3oX
10Z6LuMp3tllrF5qx/7C0gc1MGpforHdOSESSKa54tiFZdt5DBeTZJReVJV9j+PCWGN6ZXYZd+I9
2QFl+oIy1N80W8QtM0z6zWo6s8Gn0bzROY90iYotC77aGgUFp4AX5Q6PIxn0FLqI0dAmMiGkncJR
tGvDhX9hhWECKY0iJ7uZrCcsX+0myZvgYSzat7ahiNukP+jFtEe+sd7VP0RfcuuV3ks9w5bJgJWP
qqYv1KqJhI2s6tVcfhDJXWq3jPAMsdNeM4sBsNkX31RW91DXQKXIIqd4rKle8mTtlZb+Fg/1TRTZ
JppY6N3Cpt10KlP8i0w/O08qnh4lOAhmRadYdq86I7kfEO3ZCFEWB1hIe1jABstUba/Q9udr1P0k
mGKuJxrmxoqApdMmbIh7ydXB62oY2t/RuhMcg/ptor/64oZAYNh6UBthgAAV2eQekC82dqzluV5Y
NWFGlIjSYu9dLwGFVIqHaaKM3PHqS1Jgko99UOyJqkbaIeOvfJXgnFckFpUqxFdmQvaNXHmzZc4e
7jn3bedgtN5hR9FJEj6GIznGuc/zQ5Hphh8Ch4Jl8brHyI5lu6ATclyNRt6EUDSo9CAIQl+lVtZe
pO0vksX6KUlGSr7V8AYtdNhkDptDE3Ogy+1/nGdniQK0u6yig6TBijUjJt/3afDQaSG4c4xfeQn7
TBpH1NNjGCPzfaZC6R6Yd1xoVLnjOKM7fnAP3lTig2uMK7TYS8zjkxKU7gZai/Y+T0+bvODK1xGy
ZsMrGpnSuLL7ukGn52RkE6upvebIQ6I6GV0RHXMhvulhtnZNLBVwcZxPOLkVuiIFE0ZHw8uYygfq
WZ+p+ksObH89iNjkYlMZXrBvU4Zk2wVfeeaWCH2IeXxlVTm/RKC6fWWb9Qa2QHxjuWG/UVrNIxPO
EpMpOf8shmfBKtnSNRIHp9xhiqQYM60NdhgbGYSUfGAuCT4YQSCQ+E19yBhirMgq4t7JwFW1k3qI
GqNdpEO1CnsclEqWhJ4gFF7s9Eq9D5XsTMaIIRb6GGj1PkGyzNBfXvLAvBluz7WoswsIso73J9m7
qH/a512Ly5ifTYAeKoa82oqEyaGqTfuUV8XZCHtu9YFH/pAlF3929blLZl5kykSMOOkeDMWFSQ1w
lJv21inbn3PnVmdGxXz3ufyKxyZbD7jgN1g/iNLNuDgHb/CPFgXoYRxQy9fI7iEZyw9L05oDCitk
1+eghBVuujficCCHie8vg0ILOcM5TIEgG1z2I8FhuriqKbuHoA4jvSjsnUUV9qmcve8t1suzmAhh
dbl9DqiGXYFhGi4qGG5u3m4HNfsPfhp3VwBDz0b2KJxOP0kvjK6Va92bBrPRsi+IOMCV+A00Vxvu
dSQQlcVs9LSrKOCS/k0LrKE5jVxZFVE75CI4qB+4nqeznYTtSsUV7yX8crN4GuDWnZKevwrscNvJ
NDxmRhodPXvg2G2H5yakMhxNMnh2oRNTDFNsx7n80jItz/Dk5LXSH5jRmOJUu1Hbd00P19UqoOrY
BWXPjllnO18k9cZbnrgqsCQrZkazHZg9PO3dw6gart4B1EroYbFxAWBpqUgn1h04Odc+Q85rzzFz
S6uw2CB6zfNE4n0btgahMTS7jdnTjGHj4N1ShVLuWsb/jSIY04r4C49qe5tZ+YSrjrCDDqn1alzI
q1l9RER/CQHm7knb02FDeG5Tm4Z9ki+psR7Hgp1LBe1u9EHTJg0eKz/Rr7JO2dYsOFgcRzSOxFQY
fRuScHwYcb6u577/YY39s8Zjs48TcXAGev6myP1Zmf5PSrmwrlrZdyGT+qhnWibKWF6JmVK6JXM+
1BRyO+5RW77/Yvv512QIPIKzM5tXq4QRA6ZulqSncqfmpN3k587K6VQEgv1VW80Tr8Q7bEjSb9GZ
raBGUz7QasAOkTKYd93eVXY+vQXhLI7cc6CsKjd7zBy4sUU4HQ0VX/q+eyVZnZLj8Xkc6OKG0YOa
QmOwV3Vt5VtG7t5DYYCWwlEciqb9zgf61KFv4/140kRAoD7tjEGz/1U1V3xPCw4qIqymJLxFUWNv
0CuiXcjYSRrNPnF5RaeBsWEg6w+pMuwRCSla7bi0+MXzY25ET2PP1nOqDaCM7xPSFMd3SqxqyIL8
GYCzwv2MSJK2B+cVDbswEcwHW8igLe2iWyMpDtruW+KqVr6hnG363+ydx3LkSrZlf6XtzVEGd+hp
aMFgkEyqzAmMzGRCa42v7+XgteKtrOpXP9CTMEQERQjAxTl7r70GnQCbpiCYcLQp+PXiDX1qsb2T
zvjSDwXjzVgwFXayPnSzvuYrn267wTXvGPotdC12T8ik8sd35b3fFC6uLFTfUnNZkVnjpqrL6LsM
oX3DCf+BPHVrOhpwzagKLyRORazUGxQHYxWsATAS1FpTiWngCF2FTv3F5W1t7ND/RdZIup5rNK0m
+KLTpGXxsY/b+9ydDUQaMJcqV8OsZFD2gPfcHWbAIJjBNH0zWhP+uFyEh5pTripqhJrmajDKjyxg
1y+Civ4YKd4VBdY7pL3DfiC4hdkflYbuRdbFs0VJs7NztsC139IZh04VXNIcx+zEhN5ZjMouTR5b
ZsWtTPybKNVhsLn5vjG67NGae65/7DhdZ36LiP1cVa3ECdpte896LKrZ32SnkWwLuwofenUT2vkP
VPHZvZVxgrLrw+izS4exRfHvMTc24upptNZOTQwTb6x8HFy45fspuMgGsPBEGmdrC33VFCr3nS6a
tD0MsnXprCHEwnsqo3etH1BkVy+iM2+rbnobI/mjDrp97VuEHtb5tabjuylnRiwPe0TaG098ygjt
hu5qyfL76BOFMVLrzqL7mXmQdU4ewRE2LgR1ryhlvFvOirnzSSnPSjd8tOVgrPAiUn0O7Oa3GdkR
bbhwi5SBLTorHvqs8jraMF+kte+G7kzZmoA4zsRVTtgk1/FTMEwXQnmewtQMNoXKqk97j2UnHAuZ
lGiAQ1TeQ/fdmIxg01sXJ2LRRFIUImzDtnZInZPVGGcvg2RhDdPixaI2orHesIZsX039TZeH7kqM
/FZZzN9ldBeGrBTK9JVz8oeZ4TLtcyPY0bz/3oZmtJfCf/b8+GcyJiYcC/1cTt1wYI5fD0wAEG1X
WoOQmNQ5cwWd+sECt5hRo1jRAR0wH4M9UicvTqv7RHtwBA13azCcM8W352Cyi1Ua5iUVArPb1Bkq
r6lERuvGT2bRHGWaNqqgzSaz0OaNyQe5ERoGCgJ34DqS91vz9dF+/N5RH1wlpg3qojfW+D+yfZvN
v1PNvUkQjGOqZME+ovO8sd0tRBm+GLPsDk4DWpf65Xvnju+ORjBnTvkgKRlqpwkkL0SqM3EyjQhs
ELiNt66oJtdj9UFn98dsN6BAx4TvCftK7JJAM5oY1LbSg47rVQdhWmdpZjF+3eSmg86CgA8xVSac
uyKhStPXJv0GSAy0K3HTFM0PP3HvHZH0eArYvQuvOU+0QzDEHEzvVA2gMbHYUyujbOTFhVw30bku
y5+Bw0JujqJdXfX5RThnEvwwW2ca7trWg7PTna0heg/MoTkmQIep393FsLJhILoO8MR4Y3aMUchb
YVwbd4YtoECGhbFOyuaDJNThOiOwwjf+c5Bm/8pKJWaIyS9WBPHGH54d1txwwQls031WdoXBR1uX
cHCGsqt+JL6Orl1z0HESZ4rHdEZGyHtTiZDYyah4Tx5XAF8cAMqyPo5zIVdWTCA0EF5jDSj9FrAW
FgX6HZrRPaNkONk91JYu+6ETkQiM/rcWy+7UzZxxqaouWAbGco3gJr3NJgYqOLszGX+ryRHIDPvu
KYRzvq9QZHsOmcxY8W5a+tnE2fTYPntWZqnqI9PeqB4tlrTIFpk5cnazaCrvzL4AVND0HbZadp+5
Wb2wJau/x3bJvnXstYNvzcYGxSkWZJ9UsoySF+3dsTuAtYXtlrVweUGE5eW9hwhm3d1ps+9tpDZU
e3CEwIJ1YFiV507IrqtjE7LxHHtirMvpwR5bOgOyItsCH0zemPf2oIBa2aM+1+y2EfAxh5nIWgZX
20p6zNuq0O6M4lY0DLwSnCxK1iu+mIcZpOE2HgDwxrcZuIMVnDh8fTY2S0QJ16AK7GPTE7Qh9fdO
lgNnPpsk9jHvDDei9cl90FOEfs07SLx010P76zs1qffTzgksoNcNism0qYJt5Rv1Dg2Gs284/+I0
QD9Oot0xZ33gdo23M4eXcIIFmjYouLs5PhoDZmNYGJzueb+Stf/bj+bfU2Ka96SddAjWxvukYyeJ
sOAiVdXKtBWHIGIM0CH3IbHXHp3qx4gZem3NwWuIJcRuUJdU472YiPhupHyz68A6Z5F2lyfNsR1B
IRLyh1mDoFfhV8atJ8t3zogMnhLM8vJC3DHoXV0ksGBZUdBYgs9GpAcCQVqO3dzeGGl5HFog4q2r
ramYzgT51c+x1yL8R4fvImZDAglw24Ik4tjpW57iAqMy/zwVCMhG0NewEya56+vJvnHKdjO3zlNT
YXlN/KLd4gkHzxnJs6Gjv9colxma9+4VGZxF/UeBUwrRT9gcpirvdtWkicM8g+CnAOMfqmOHVy0t
8ZwnzotRZY8ONeet7zXjywAkbiQyJfJRW2Tyx0BG3bqcwyfRY6PB05wcageTfxTJ4IdAgGGPWXZ1
yGKkLbnii3A3U01QSPTas6y8xF68njRqsDPpKdTgYQFQRphJFwZniwlDpZ2CAd9WBl3CwcU6LeQD
EXgJ+0OBXMZnPirzU+DbJLBVgp7uWO/KUQWL8Z/KbrLXBCh95JbZ7Qr711BiHs5KM9wUCaIcgdc6
roCvVHxiIBeMALXgOLEspJd06ApsthaebBIZRl5GqdG96R6w/PyYeHE7vycq2XSGX5kd1ict06d7
u3XuER7u3GqsdmaNG92yO9UMGbACkozgTmc9lN39JAtKVWTaxfxcnRxtWq8HM3ePlNTnjT3IfUDv
bT0E2XS0mnJXAsE8iaF78WpEfKZ8bpqeAJvReezn4glGwDebCMwIEWOQ2IcgG7Jj0OvJXdlryV3M
shA3kvctKHv9jJLugqeuvyWigiHY1q70vuwSg0OLPJeEnI3uREcnVOZTSARn9Aj5a64xMBG5Ccve
hVtX3bHUrjZDaBxdLRC3WqIjfi6Zq7LoObEMiarZ29aWr2NTD1gAV8oFmsI3NEtWF8DbsPepDf0E
5axuGc4zJL06tXKrvHXz4YoDEtP0oZ7K8Win1X1PqAl2n+q1+wkZt8dzaP+wyG3e5zoaWoh23yZI
xrhNdbQIY7nVlEamowzpFpQoBJiCcd4Su8XidiKhm4ABYIgopXxrkve1wAOQR8GGNDu6FFm/J/Ti
OiEI9b1HNHLdBVHXipwTfQdrhbpDisM30aCJ4OqDXBaSM0PbPwa3XNIeqULzKfAQfZcdY0ZinGOH
pZc+3eA90sCAAgtiJbehCZnuW8FQF1pq0wHu5jKRFtEE9y2KylUThfNeH6vL7Ml6IyYs8dhUaNNB
dcg5McP2PQbStnFCOKgjjvtZMEIXohluB++9h4S/jefp0S44UQJjwEvGptJM5Ec6sYxNZtqToWY/
W/HvLjY+AHDelOActiMS3C2YRDg7JUU9N6rZxBK3Uw1EZuCZPE4BIo6ZCq1XPVNfy06t0T47JRkJ
o2VdI3al9Foy4+pl89YY/F+JI8n6zS3tWOHc2oxDgsczKbaV9SAE42gz+E/u7D6MPlyKKdDlTemO
R4mvmp1xT+2zLn7OoEPWBoTEQ++4Yp3DPC0H8HTYydaNB4on6sa3Xtgb0ZfYG5y30emot6dvkLEI
ea9w+oVztnYKfdz0nVFB8J5x43XCWMO9tzaFFt/2Wbj2ZDPTbbi6un/PJ4ij2b8jZrPa90l76Ds8
J8PcwpgTEM0IwcUR3d6BP6FzZbkTi2rSL7yE7I96OIrZuJ2mAk+1231oyQsmKSrAbrmrbeN2TsZo
S9bmBs0HPRfjntovJlCgrQ6bS2xh7hhpGy+1+a/WHQa+8HWca7KKe4xwLUpaVjsNlgJALevMGndt
VN7G4/xLK1Ba6tPwizdkrXSj0/Zh/VDo+QOIzTkYnmh47SzbLS92a91atBBxy/SADNjQWr7/kGQO
mSvselVrbxXGFUUf8js4fS52VV/p1lYbH8+AiIKLW2nNShhjuTaUkSlECZPF8VaSNnnsoubFd90t
fY4Blgtf0MyahE6rt297CthhTn8+xLVU+PM+g1G9c/F1eJMTsPHHLBlnjK4FWmJhV+6WGtAqdmyX
6lg9HLRhZtEtq2tfhK+0/OxtFP3APgnFJ3euqW/d4wIhidt46Cpc5lToLlaAjEFIakFdFjx6408Q
B9G6nCS6DMhDImUHaOs9efeenW9KwfVGjtcZJ2TXGuVrEk7WWWmbWLumLIuaod8WvR+vtIn8Wc6I
fa3r3cYA4bQJsUPsRxccrh0SFuY4A0SHEFI/tK0dRRN3w24vufHD6bVx20uRD+m5ygC6Bi0BuK19
CiJxgOw7QPIZkaCkxVnYbQNEBEOYEKBYMySDKPqD9RjDqQ/z5kcXsnkKPSD6Kc0VXCbI/MDET8ws
bsesOXorvczf1LMRWAyzdq6V5inp6ZbSHpr255hXbgOmKW0qEoO9M03EOeFwP7bNs05rE6PMY9H2
w01aykf9AEaGmby+wLMmOCrx8mMXN0QL2A9elI2PuGa2AovyBvETMQFVuAvcDDBdUFRETCg0TU8y
hNYKbZPHvEC0vJcZ2+1WLYElHAt6eeQxlRGsKBsbXxa8VWyucdqBFoXbnnaWu2vH/tsoWCQFnqmD
xsJJLXSbYLTGqtciiUl1MpE0NUkAnSZr1NemAyYbIm1LUWW+S4Lu4gwURf2IdHgpv1nIPvAzMa0V
fn7xwyakXyTFMWLZlSkzKlINBNXQF5PiisPVY0qZ2Hqk8430x3PCd7K23GHnBlSwjXx4g97eriyc
dJvGHQucs8WR2vcmMRClGl65M7VKEkmdHxqcGhvKSpqbOJvImwG8ffeT8aUjAGprgKphTdR6sFlP
adjZzHJnuC2XcPLAFDihv1dX7dp0WiRBow6bLvavbW696Q1fg0UG8Kw2DRNMoHVt7Yq+wQOjQ1+v
t0lSd7dEd4QEpuEHq99GkehALMZ0m5hJfZZ6cO1iKruun36YE2FGpj7+Ckuua7ZqBglk+zRgj2yU
fXdva4cSkRSRyRhLY5EeYpowfVF3oGtA/UDTWyeaQR6PraM6mtZ0Jp0HCGj7iBXXJuyimJ/GogVB
KlrPVntFzBgdpR+x+HanTVtfc4O6GFf+N0TllG7C/GC07bkzXHTkNBX6MeQ6kSVIojyNt3HBK3Ok
lqDimUmFaqq9XT11cz5t8GCsmHljCr3NRW9geWbWEwDncjfF7R5BwaZ3KBqRZII933kjAQxr4ns7
2a/YL6sVNoj2OETiIc1im6wJ6iJeZL+Hbgq9MgKs3xXVb8REo6aat0oGnlos2St2I06RPTUjk2x8
ke62cgW9uqDRD503H1MMpjntZVZa+Wy9JfE4bTUmiVNMxwvJ92hS/sovMNjZXnI9kfiWvyZJuS7z
+Fdu4fgZAmUqouuEVecwMl011EG37ImPBcvF56m6NPXUA1O1yI5NdGSWR9ZiHsfkJYxWcamIjjOp
yVNh/pZ7xb3RyeZGkrnt17wBPAPJ2gsMNp/eCDjWcdxD0XE6seyqCWsr8WBpUbUqaomndRRHLVL8
/t84j8yz/jNnf7rRO806WiXCTTsD/BMhQWAQQMsFtH0XhFZ9E1aY+4T4HY1+pBqfj4Ks9f1gk1Zt
duQi2OJOKAsw1TnAWAGFYYO2MK29ee3TkttTXye1eYC7NvbWK9BQGEorHZfQdgpzJqnB+p4JoHOp
vB+926jN5QvzBO87tnHEG1AgQG9RU3HlNsDjhMixGLZmW61SmBJQpYg1IB1wI+Acw8FgIEN3Nq/S
2Hhue7ImMVzOep3up7G75ywiCJJsOafxb1IN7IbpqGItjaamvIv6GUdx3faAPxQ+tY5enBL/Vps9
1WN2bakT7/KBTHmmmW2oMFaB3eIzjC98BdU3lFF3E7lBay8NWZ2mD5PtXvoq/946LsBAkMqJBaW6
TcB4ES211aRNO2pCEduWKYx46LV+ieAq851k49Q/G1L04A+uWYafrMayGBhCKqmzdt+PeKaD0qPZ
HSabsTB2VovTDGga0nvooeT9NTjyE48FVjZuIc87zKlg8+jysBTy1piiLnOGXFM305ArjyAXTWfc
myxYUaRzkZTAYlVaFJc7xtQeweG6dYr3ngmftAiE+poXYeugvGvK/CVhXKS27V9Ro4Dn1MPpQNWg
qbNDGlb5YcmBT2zqGbbnsrCPj6JA++K1Vx3WBmkSRIVAc6a15mc7lFfvWdhXGMYh5NRZz7jMx23U
lJskG3Wia7RmU4Z2iIA4dm49FlAY08AEoafaTG5JgSXkEpw885LH5bFwPGsT9CQARZZ2aarsw8fk
A6JKjvr3Opzpzs0jWtoHq5v6c+1gYddScaiLnvV9NttrxrZtZKREsJNTckgRxkwUcOMeLp0FlIsw
mnVvx9Zt2PaIGKmjMaWygYO/N3LardKR0zJr0y0tIHZj+AfOM32zaYwfyjxj39X4T7J5E7X2lx44
TXHSzNhvof/RAQ1NFitTaUEqhCCwKZXmL4+iY2Sm3VaPxcc8Zck2MJRUGczTCRsp7U0bzGPZWses
Dm/Rt9k7BNwYjmq9fkw9yLAgcuS61jlfloZaj4AwGP3kpFfjBnAiICyUKzsAleHR8tp1ZZbVCWVU
sdYqinMjxJjomyPETEfefzC6tNotEk+ifvBPNvJguWPF9lBSk1diS2aCK7kB1g4344kUjX6/oD24
wi6UnimutOXjEhrdT604hHqDfGK4OjZhHb5PAXzVtIN+qq2JMrofHJeX49sONUnubpL421CTc00P
B/KFQ9D0p/p7VvL1qG8fKHZXuyXZWpNAP/SewHsFpJ/XUB7optLJSDaa1d2TfIEVh0UA6W7rqnJh
tXrq0sQ7uoF+FK1tQKogGRCgBbm0YMVXV1Jc0PHq0c/SLQ7DwMVhg7RYp2EE/ntqqq3n/eobeLMT
tCdb2IchjihMNiCUEk7EJssIaNUMUr/xnEIQhGhLNsFboWdy67uhpVKu4Wy7fbwNoO4qJQZtGrjd
eueiOkTNuRZ1YO4dqzgAswEpPGs/BBUI2iv5fSsgHgwd+Rxcthc5tjFtUfkjVyRi+kXcVENxjGBw
lWEB2TNgDePJWYCsTFh4We7Glg+JXrrbGDibS+Pw86ZKwhMX3LifFSoG0+4rGZPfIqHf2m1yHibq
2l0wKijFDjIPvTpFeuWhLYLHKyCjp9l5M9ygR9WBZDj1zL2hcLGlaR0T+LGBAsnGCimbKLisqTCz
aJbxypagZysFoQ3Yn4PkxO2HfLBYgd4ctq0YnklkBjnLIAdaMj/GC9pWQW4xcWzkgr01AOBSk1Ja
2nCy31MJINdXqNxQQXPbAHyubMs3trgvrgLrThB2mQCjlal30wkn3nwi4hMUIERepNPwVGD0eooP
wY4kG9p9piC+aU5Vc5rSM5XnCrkTVx+kBvGNJNfnWWGAB3jAdgMYmOg19Mbp26IcxlyJzFlpnScF
FDZj756NA4sn4CIKOVwo+HABhVjzwBHP+i6HToxamwjCGVs1nuFroBDGpYIZ02g2TwAlfIU5Rna6
g/VQ7TqmaNpbAjC9giJb0OpqI/22XFVCoZMHCUS5hKasmf6dofDKy2m5qJ6XmxkKsw2Nmbgftr/a
vaMwzVTEdZXgkO0kZsFUwZxZdLwMCu/M1BPsJoV81khUgOOHa1PhoDu40DRsbhi2ESarV1sreHSl
zhTdByhtKrS0riDTo8JNJ1wBS3S8VoGiHmBStwudeqHoDRCrLYWurgr/NTe0i6+g1gZjkg3lOsWf
sBML+TpVEGx8uB9ePjDPAUVdTQicUY1mu96mqKYg2hCuOLvhaicBL3kh9LUKui2hb+s2zZ/BhD0L
O2xfzcQDTKC6PdZTFOYA2PndvCLDcOMdIvrDSHXHXxTImffhfgcKAL5cgIHBkKBBF9u4GsVqBQwP
ejXIkQfQCcBE2iqFLN4Jq1s304gwDOp4r/DjXk/el6x2gKVRHat8J3SQaK/I+hb/xTy3mOP+xZWr
G5aL9cagKifwvfxhAgct1rExH2sU6vHHbJGuB2w7WcFmYN8SWpCIe85f6Vrw1uZSUkKhazbZbx5l
vP3frFl/eZ/+xevk/puBUTcN4VrSNBy2ItL6w8mXhv2E1a8h5k9HPu1YJqTOCaYYBc+LLKtv7Eg2
hEmBYEN9RSkIFKpojXzTCHdGt1wEz5B2Ei6tGwcgEzSQ95JS80MZJsmtTaUs75tNTM4O1afR3w6h
SzQSyM6ryXIydhLK4lFknFqSPjcYC0gfMR1ElC2dThEBjWndmHjmnIXTkJAmJczkoW0B6nnzben7
0W869+96r7sHIcsQXS5SI6acjguefqyekWfWap35NFk7LAHBGk2wfq+VEaP70FvHNKFrYJGszGjH
+idImTYDk5z1IRY7Tkfte4GG16iOoISIOqu0WznSLMwgXiB+0qOX2WNpaaeQqz0Dh0oYHGPSDLGX
t0dfL+0rJJdXWZPZHoRaASGFjc3k5w9aWbsnyhDYCupe3AJchE1fRwyT1thse4K7qAW6xlVX/cV8
9G+8WAueKaKkAT1zdt3GzrXi28FxqMI0dCWQ3Brgr30EbUXsHon8BGrKxmcvGUq3FH7aPeIHsSs0
/TW15uxBs1ww9UCDC4rRm7Y05baKyh7CTdwASRxULbp+T/w8OI+offFIANoWMtVuqBz+YqoQp2Ti
ZQIOCnaDyNyz6cMOdCDZOjmDILxqhSdFqZmZ1lUfquIdKgaRyPfMEuTBzCx3rTA80LW03jxEjxtX
ls+RPyY3Gl1KVG0m572f3IT484kqDNYF3PVHqeFzAkv2HRDZwSlTd4uqrUUhaM4vEDLqdVTCjSyl
3OsZJxN+lAn9dFI/e077Q6QC6ntPKWyYUv0Ciyk7Auq769S92O5hPy5P5JxQF0OSweaWhb7y3Sqt
OF8cCMvw1+B7dhjyAodYheU3l98BDETFaMrDzx/UCTXZ2P00HQjHjNfIz5KT2ZYs8fGyKSQkS1JI
aXR1LOMYKvZFA0vxYApkbiOJY4RwmzH6gZxGdOg6Jql8zoxmNgVqVVTwSmx9oyexzlVJLXVmJYUK
BC4412T+DeIN2qHsDpBecChtY01LfrrxME+vUhvxWNjiFBdVvZNa/VFpACI8p2lOEMXydZ2QHCGL
2nxgvYmq2r+mFad+1/nofkNpEi0C/Tvjg722g59i0EjcC+zsmJW46WBeHOYH9OcFUEEPwLEJ5Lrz
ce31OWmVZVxeE+t3FfTDk4uSxhIt4QYJVTqUmdY5ivVd6mN8SVxCSWwigWgLxtQCJ+fdVfZqoKPm
jR903xotKC9jb9PHFOMuKo1h15Y1tsVuppQHcHzDZ1aT8TfTyqWQo6GpwEo0b/3RBhdPjEuYG7ex
rQPCK4ptmhTdOTbIV6fG1LJHzKDzFaG5bsdhODseolKa0/UOwShEfXt+p8RbQyaN070+FQc3daON
FVCW+d8HZ+H86bLWHcs2TddlqNexxf4xUSQ1fHa70YsDioI1S996DeKaKHSZxUSHSp8NSvJRcx7j
mEmRDLhRgf59JObP0qMb2WtXUbFRynNMJPRaflNN/C8vcSFt/Otcxkv0bBMXL0gOQKj/CmFwa5si
HxqowyhiY9sEGDUGlwYeWi951tOGMz7L4g+fodxMyBFoU8nq1DK0uz4eNkK/XwgjIeXDNVimdt/X
o3OxEatFhWut0SUJCt30q6gZQvtiQU+ps5D/ZRYU/8YR0l3dcD3Pdk3dMzzrDzwXREDh6BNMS+R+
1cUE2o4Bb2Wz+dhYwsovTXYqix6YNIasyK724D1MOpoI8hh9BvTt5ZNJWPvGG99oJ6GaK4jA1oYM
T9j/fkqYxr+dEi4yD92F56yYA39+3tgQNfj7NUr4GCC5rALMhqVuH6Q7KDI5Dplm+DkG9X3VuvVr
a/8cJ1rxjt3U+5aYN9f1s7NNxBJpJL22LzLvJa8c7PrTeEPUa7WtE6Z6qyaHxYqkXI1+xoYlL61T
r8JGLRqgK7KpjX0/1Io9mu0le4oXIIgf/XzVSEq6J1sMDXRqHoLIs3HLIvXXW8o7CeiMnsp+RDXp
UOt08paP5v8b8v+bId/2JAPH/9uQ/zIVGcSX//k/HzlwtUmRYYzP3/nLjy908x+6xSrQpEUuHcfA
7v6XH18IwVOO51Kvd1kisnrMi1p57k3rH7owTK595hoTsDcLx7/s+Kb+D+C61I9119B12pXyf/6w
3/9vdvw/vPhcmahYTC5KAS2OZZRawP4N8yJm2SS1Vw23RoWcd+1YhNxqsCFpPDDD/Zfry1BX+t/G
s3/7b3+MBFVgYC8c+G/+Zfo9Mvc8FyOqtpV/z0YD3ZT1UiTn4GLsi0cubvO13EYfpNodzV2GBRE7
9Dq8GZ7FDYDkI4h4NqUszjQyh7fF+W9f4n9YugtbEQ/+9cUKZgboYYZhehZf3h8EHJBmIrVSU1yc
hmzyZf+9GFq9wUAfYqpCQB8o/lArXbgkj+jOR9JKJhInOmrI2JvxXi9HceBR5MEQugmlJQhMJ4VW
dlFyXm56QWPEN/UfVZmPeKQHILJiJvspLov18ljuDzYihKncVDGOyyRqIiIvqn43u8hRWq0i5k/d
uE3IvJ/P1F7YGmGQUgGA0SfUXe3rlvs9PpTTss0rIdLnbjVgAGfLaKtggkKU9MlUce/rpmNxcJoc
3MrBXNwmVM9Oyw2uH7EvgWx+PcQWCgnojLRwxYfkoY+hpKWnFLs6lpN8Ll2ZbFGdYIlT/9JyBnlQ
RbhlP2xq+DyoRqnb5YFlEzsDR1+HqaCw7Nb+3kB3hKSyOtEaxlAek7G6HHnqaLnb1Jg+hUT2gpM7
M0Kio5Zi33KzEH7FiAITMCGlI01HQ6MrHWVudqy3/nmftq+3hXfywuqUvbUu971yqyNyaSFS6xdy
1/zd8lA7o05DXAvFwHej766Ohx+v+m8qYEQaqnvLQ8vN111Rxa/WQI1Tq4ieWd6upfj6cRuMM5FL
uOWXb8WtgxtHRQV/vcvlCLciZMrlUHeTcpfN8bevdygTlg2fb9tpB8q6tPJ/laqM4FcNdbGx5CT9
erPLEalChJgIucVQwnJVNxrE4RzRkKL+ac7gtapgB1nkeXkujahsNpCTe9nQWNIaLA4KdhGiKuZv
gw9DcFc8f96FopWfJmYzzgTMgCUCSI6Ws0OC16I20ayXx5eH+MbddetxzrMT4iOqkNWSdpVSTcd4
BeOv6Z31GGioBryKdFy2IBstrKJstcCXh8HhMMgpQ0Uz9IzRi0ZYYjUpRqaDAx0Lg6New3La9uo1
fx7N3X1m+e3ub+crbkPO2uVFNUXh7hq/viyvplhe0j9vlgQEwp54meoxv6E+GhWzdSBmuT35LNdO
WcGZs9xdbkb1xNfdP34EXWWCaWjSwJzxfemgdE9BltDih6zt7G2voIXGqbs8S1m0Pv1xN/cnCaO9
AYMQ9yQvpka+MgyfVvzyK7aYnW2Zdq9ff345apsoP3Qp4D71b+uw4aobCYivTT6voeHKn9TNcrQ8
hr6K4TuvI2AePcEMy4OAVoKVBfB0+/n0336y1T+0XsuOsRqukmmGA6yORjMua+AgHOKWBxG8HC43
lWu9hUwZrH7pb6++nlh+u/p68OuvLT+juZlYpbmLbFd98sk/P34bNDSXnXzowmo4VsyzFFEHxqnA
UkMUCFGsyHQlhuWtOWAjPt/v8qalAe7CC/Tz57OmPTPehZMa9T6fD2nLRrXxUkyqbRYbN0RDbS31
Rz5/dvmp5X4hoKl83V2Olsc+/9zffifHubefEHqIWjp7Esl2Y6wusv/0Z74ek4PhzmtZt7+cpiiR
ppBSoII6EIEPW5E6b8u9WD2kq/M1DWdM1OruIDiHl6Ovmz8fI6eZsdoyor3Gp5GR6cgnoH4vB306
qTf/H393+bWvZ4rl977uL0d//qt/fUkBDizd42OYMNjj4PtdMJptezXhGgShOGOZHkgJfoV6ZhGz
x6y33Axq1qugxzipJsdy30udUxTzWjIX6HQg8yKGb/G3DKqtsdy4lv5g4OvaLZmpXzfATsrT193l
KI+qD+BqcFvV/9HLIl6zLRzhxjPN5dDa9G0LCh6BaFdvluzQ5UaqCfrr7t8eU7MeFriR8YrsM+RL
vk5znw+ZEjDC3QnpR2PNh3hQ9WvPPLppV+ySGricO/ZHTeg37GDIwbKV54OZll0eY3r/zbyaSZJ8
/s+eq/3kLFdQZRZ0ZhGCUCDBkRdZfDzkOm8nq3LQ2kbtVoLHXPlqfmT/PrBkU4fYyv66YVWL4MvG
A+FOxW4cJv9Q9j+Xz4btaF4cirycj428XfIfl0/ps8/qNNfYm7HUNw3k68FSasLqTOYRPUf3raLn
vxsotHhJMx0IfidpODiZwZPSlh0btcJaQpUIyMj0dU93L1JZictj6nQAbpke6jHmBTfa7B0HeTMI
ppCmchoKr8k9HbLnlrXuNAXJKRrORS2SU4/leW8F4ZGsDXkSmiE+b2b6GGxv4Uu108FMCvcWKv0q
lPNjReTDLp6yUz+UD5FggVMIp0aaDwEIWdk93aiSLs0oNrqF0mK5UYPtycO8+Hn38wmAu2QTYude
onyXm88zYDmMbLgmbkKgRBTSrpOOduuEjlwrW8CmDs0bXBJ00SXOjnZukAwNwZWoCYEVJmG9LFm3
2p1ztWccV6VuodoQmfhNUT7bSrVUW27EMkurpuFyNzdgbxEYu88L81c5YtFMCSdIaAGclqMqzjBo
huj3woKLMOMdIEaY+Wb+dt/TGeziz4cJpqCTpX7WZejoLcQOXw8tv/j5N7KuZ0lGJrIHrKNAjqkm
oUrdpKlrzHR5OezMmNBeuqYbx+xYEekD5nFKGTxV0gf8/PnlaFQz13L09cTyc5+/Mo/RrzSWDWpB
ftepKm/v1ubOLglmddWNEvvz8alDTnaxEjP+TtZs7Wl5zNFMni7rmx5A8HF5aHkyDECVLUfkNAfr
vuLlpV0NV8zVt4Qjuse8s+5G3zZ3nClM6TI8prWPd84OEpKzl8fa+iNwoVzLkpX58pCVoX7TDXLJ
W/UTX0983R2u+Lg8E1ch0qZVP2xdbcMJQNarsxduf5vugxhz61kAwaDS+5J/uCK7DBso4ASiNBv7
Mb1l2/GgIdyH4b6hKYUxJRz3LQlS5OL554p0FhOJxkMz3NTRrdolkdYRwMB97uRbD8QkTPZUkaGx
hQkl16uI98rnq52L+OrE+5bUtWnvkK0F5xlYjJf/X+7OrDlxJIvCf6Vi3iG0oeVhOmIksRpju7yW
XwjZUCAQEkgCBL9+vpTABspVXd0iph1DVBGA8CUzleu9557TDSe9RdZdZl3ye0CdQRCQVtowokES
MAJaZrkjvz2dtcmwdeKsQWbYqqF3wi6+xS0rtpO+bomn1WffF1BzpE3gvUblmegfLEHr29Ro1yYT
R9pcbWI4Fx4VQEdwyLrjezg6Fi9IaWtgyJQ7EBBEEtDoW5LiZkPqkFYaOkyTKkRXDX0GiAAF1Qap
ZwvtypzZk/t4cp1IL8Gl1Jjb3Vpn7sFh0AMNyRB1wKJ1QM87qP11idV83zRUDzQhCFC3cg2eO0El
ETHHzDHbykC+Cevr9vRJcucPC9d0oZoC7HqltlatFFyXf23UdTKLrzl0knzZNt3Zpdyav/gcLNMe
KSLk2cAJEADzrrSTta13SXWaA0Zih5265CT33RcIta/Cdq2xvUOgEHDXTaU3Gm4G44f596i7gKfI
xjFYnz2F0GNxzL5PITjqKXfJk+YO09b2or187rcpFdkbTd+hwOxDOtF1R81aRpNsi41Wl0S8liXL
BQMMDdkM+NBTOmn5469QJikL0CsNfdHqNyxQkcEMmtwYMR5Hv90GrpY60kCLbsZjZ/NtBOJVqsO6
CqVdhhCpyJhsZRxrySBBMwPnQAa9PWpcDn7puZzaUvwcX3SNG4tqhW3dCW/1rGOu6lbdb8N9V+k/
qqQvj5pbVMZXYDMc437Z2Pa745Z1Q47TJeK+zwAlk4ECfz6iKO7Uws/mzjN3cwtkSId5i0RzC1bs
9iSxI/2rQNt5ggx62/iWztwJAnfT1jzqQX70Oq/U59t6fcxKKv5DZrB5MQZIbBIhiWoXUzC30kWf
rTDql1dEJqYPKC5d1O5WFbtygRiGS07lABITG+hFQk/q9r+OJNf4tkJrk3D9MyD8iiouahea1lo9
b+6seVfRWlKXvddN8CwPpdTBMyG9WGiidFaeRK9cdGWkVJor0FbuHCxem7S/ie6MQQ2Yti9zZLSV
xxCQNewOtvGgv6xuZtfm06KdXc6QGCOZM+wy/Curttl317fwxs369nIwcuIhAGoNITrkQSM3kxtB
BAq4SQkxHwB1IL3wUu2oN+GGVPi6NQNXYvtD6XLtVV6Da62OSl7Hv1OeRoPpHTQPYO6WS0e30bno
AX5/jC6kG/wCo8a4TpLh3NZ7UQvs8fYpaGu9h83X2m2lpV5PhsArjZGjEphwpe9+6CJb1SBXQMh3
NeN7POA3SgswYXvq2zHKLe4KWLONRIqb2VodwePIMRp9N7URloWayWYulB1OBRNQZYFLylQ6dqZM
2RwgblbPqF3H4Hqpoq35NrBUlzn1USN4Z49uUQqk6lEdjSLyyjj9Iq1mKw2zFd5Y3wgiPGR13d22
ps+zZq1egQ7GvIJUUErqKNo14Q/uhHDAESd3+nbUZbhNGjjpSM/BSUY/7JJ+QUpsHZcEuG5E1CbN
bW8ydsysUWtmN6/91qjLybMVtrYM1AB6mOu0BesdM0/c0ESQDCZN4EK24i5uadN2epFB4OUqkQNg
ZzNqkd87WrmB5E4Y1tfW0wIOmMyORs5CbZBIDYVBqNiLnkEOokO2Jcgn3DtNNKYdVBS/rS+j+J6z
16TiwGIY4u9+RM02ou/B89KFfra96PYbs47+oFHmJllwLRK3SfNyjIsF6UotlTXFgUXHcEa4I/sE
2erDzRXsHJ52Pb0fXY6a45dQdmq9LABK+L78meECh0++RKpMG7NVgLSmjPa0ZsTNsdrvySYbm1Sc
VPoR53VNnI2WaxKqfTg66r5iPunkjSU10vxgKFDnc4D5eMA6K/En+auROJDkr9bk1gEiFpfXluRL
8C+uLlCqRUpWfCfITzc//2t1umAXkyBLYUAtASe67sCgBiW98X0M3ScHqrFFtunb0ySWAFupYGPy
V/mFJJk/VyKJ6PjCJKVmHUNLtN02wAco7QTPlbmuyHBGacyU+UsA3ltYa+ZASHUt0eoJdJSE3vsw
jZqrrDMmqYjkzhDZL13FBzHJ36O1nXVQTXI3U5j/9NhiOy2Fs6RjkVMJ1oRXKbx4uH3e3scoSTb9
sXShr8CdzANycxRB8IhEB2cOH+Rf/ur9M/A3SF/Ey+u+tHJ9mc6vb7jBHE846S5CiBk2E7nS7I+u
ckAK0C72IHqI8s84TppLsZfOn1LBqEg6YmMtvAvvTyNxFHx/q5DQ0xjDhph72TJxastfxTk+5/1D
TSfIZvjIkuQMlrpCNp8GgCZ3B+cElvmrHBYGa6vUEmSvsi7fBpLah8wc19Q8W00RgGOZAN27uIiR
QW9oKvPx8iFbbNYgwdeNSi2zmu8OJMkMlygq62Iw+qS6+ot024FkAv6TNGZWRwQU5QF2nksSHbLa
Ui3eSmufZBy2Staqf5cjs8azDDjieCvfgYlYNIgBZB3iABk0d5naVH2zNYLAn8wPrfY42wCbWwVZ
hD6t8NdpUximjL45d02hvpnzc74/vX+2WkkbcPbdEKBCR17F6LVoy2jjbrTFnZQkPYNTj2r09da7
PpqIgqA1JEiwhDtZA2TGoM2dx+/OZEUBal4zmFiRm7MrUaZ2QhgKOfuOmVkXL5t0ajFG4DBuRIkK
xTp6DfmTNAPWIa2X9STWUQsWbtX8BudP72/NNPKpJAdDiT15fntzessK2dscjBYWeambtQngy8S9
k8PNiqcx7KC1ecyHo5HszoBR2eoCxcMKEtQcjIWHNedHLd6bEkS5/1/BuF1U0fVSr55HxW6Ww3jz
dZgsg/QtOCWu5pJOd9Hf+9I+6vWxoV087k/Ce4TVJUJiR+G9vFB5iX9lI/AI9y0HQ2J1UpXgGSQL
xPfyBwaDKBztLldMq8rP6KDSasV1Ak384EEj/awZfl3Doj1//Z2jGryiQpSK+zDyo/AwYMmw/702
OLHw3gbQh9fA3RmSCO4fVt6yCGSaqiZLu8oXwdT/feW9AWFa10/S2H9NDytfo2C/V/sTEwe1N6qQ
resQaFuQl/FAKeSwEWTZquoyWkoyEKP88Q/1gJMaDN9C1oYuYrWlhoFqEpc2GQQAKD5sBKlWrQlF
GR3UxT/S/39ae9mC8Lds9QnLmyIoX8PS4c235KrJSVZRzN30UIy1TzQCDBAIJWuvydWaAVhHVYmT
i8fJCDCUqqGaQowAgMEnu/nQA58iPP7yEqBUobrSa4amFdU/7QMq0yP0A2BBiuvFYPtEfQCOcKv0
EGCAM9XTDkUlTzuBZdAKOWjF+GcXwp9PBLKkgrQpNQ8qZhXmCPA0KsvK4URgKlWI6VXAfOB2xKNo
78/UCaSagMSVqr6mVFnpVFg9drU8nQnkqg7mSFV3g+4zVV/mrpWsPqsgEuU1YISsBeKBwcNOYNEJ
wICJ3WAxBj7fTKCykSvbClZVFdhasjCKVjjpBLKsV/VaDdhZrWgmrn+uVUEhfaQoVKF083bI+CsH
A6UK3JXcD3W3IzpZFYxaFW01tsyy9nn7glV6bUR0yKSOYAuLvnDaCmLrYOiKJe02z8UQ/EzzggoX
b9kRoVU1Mvk4AZAuJR4nrQC3RFVmcbSgJ/h0YwE9TcCP5ZYFqarJjHiknz6sP4ujATi8ZsL0Xzw+
Wysgi2X+5jH5ZH/xflDUtKquwnuvgjbd1/JwdcBVYKgKs6L1abcIpGqVnhdV5kVTxyWif9gKsiJV
QfshPfTphoKKEmbpxVGuarpqohS52yJQy8NOgMtEZcmAEVIpmqc4nH2iCZFhqpXuBAYTgozLyNwd
BlhnDluh6AQ6/rndTurz9QVNV0o7TbjXbJZNdgHFvT5tBTIE9L3q3m9vkX6jq7y5YQH9BYPcAesP
k4/8tD/7wt7x+OP1ndNRpEIIz+LRF4U/tvjtwvkk3v9xNF/mjtGDi3tHaf47uz/fVfDHnz76rX2t
9h+2/GHsxa/jTX5hsytmz5vhxP1P4L14M+/QMcjoZJF+L8m//3VUzoMF8U8MJ9MTu0JMt7Td2N9G
4bFhS8xN5Q1PvTDxkr0lcRtl8kP27z/0qL/tDX7VFI4X+N9h6j9Wryz8r2VL7URBFHuDaF9KUerC
qVnechgOX1P/dXnkNi6cZmWNu8PAW3vx8LDYJuLb+/d/v7H3ru4v0fcvNM5y9nLc7OJoVv5XgHHE
/uC4FxY+lLIt0xxGKJ0eW+awxA6srOUWLe77ezt594aynJm8rOH2wBsfdUAE1OUzTCHtIPDDyD8e
kUXgqnSRw4HvncwiZMRy2iltOVof37zCzVrW7MWPc5MuK2cYLxeUbPk63exrnvcLsf3Yf/D3h2I3
gq/yh2YuYg5l2+PS88Oj2QNisXMsL5eIusEJPdjXXjSHIuG/3H/w95vj0ksS73W8TIbw0O7NFfZz
92PpJvFfx/7IO45wEoI7wwi/9FkLkig96tkKUb0zDJhLP0nEv/n8aG5SZBKg9q1UotExHS3jU9Nn
KXgUpidzCOnTplW+0L3hS+yd7J6Io+lnMb3yjtctfBzC71m29/WG6y8tbzZPxv7xso594Us7h/3O
ME6Gm72tfOhAAnUm45fDzH89WsbwhQr/1zlK/i2Kp3tLu3ILd0Jp0yJr+ovjxREr5fHgVHX5bD/g
eqSJnZoXpA1ly3819o9bvPC4lTY7DdiRHJ9qdoG+0qbJODgFkeSeobKGr4cQZmyClXdyTFBqunKG
vdRXVJ+HX9pQd5+sbYaun+FG3kbAzT7siDiO5DPsJYof+LEjCvP4icq2/h2tP0yS4dGWQlUlEbYv
bzs7PlXunGll7d6n3nhfOjGnQJsg/DJlzT4M4xkr295Qbpml+AwT4QNi9v5J91bxCZ+h/z16rDvh
CEbk43Ln/rqyLfI4TNIvHxaeMNYZOt+jn7xGIUjdo7IXbvfSZf85TUcOgvrZzuojT9Mbdu9H/9Me
k/fRnx0718Q3XoOhF//xXwAAAP//</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solidFill>
                <a:srgbClr val="660033"/>
              </a:solidFill>
            </a:defRPr>
          </a:pPr>
          <a:endParaRPr lang="en-US" sz="900" b="0" i="0" u="none" strike="noStrike" baseline="0">
            <a:solidFill>
              <a:srgbClr val="660033"/>
            </a:solidFill>
            <a:latin typeface="Calibri" panose="020F0502020204030204"/>
          </a:endParaRPr>
        </a:p>
      </cx:txPr>
    </cx:legend>
  </cx:chart>
  <cx:spPr>
    <a:noFill/>
    <a:ln>
      <a:noFill/>
    </a:ln>
  </cx:spPr>
</cx: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hyperlink" Target="#Dashboard!A1"/><Relationship Id="rId1" Type="http://schemas.microsoft.com/office/2014/relationships/chartEx" Target="../charts/chartEx1.xml"/></Relationships>
</file>

<file path=xl/drawings/_rels/drawing2.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hyperlink" Target="#Dashboard!A1"/><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8" Type="http://schemas.openxmlformats.org/officeDocument/2006/relationships/hyperlink" Target="#ProductDistributionByType!A1"/><Relationship Id="rId13" Type="http://schemas.microsoft.com/office/2014/relationships/chartEx" Target="../charts/chartEx2.xml"/><Relationship Id="rId3" Type="http://schemas.openxmlformats.org/officeDocument/2006/relationships/chart" Target="../charts/chart6.xml"/><Relationship Id="rId7" Type="http://schemas.openxmlformats.org/officeDocument/2006/relationships/chart" Target="../charts/chart8.xml"/><Relationship Id="rId12" Type="http://schemas.openxmlformats.org/officeDocument/2006/relationships/hyperlink" Target="#StateWiseSalesAnalysis!A1"/><Relationship Id="rId2" Type="http://schemas.openxmlformats.org/officeDocument/2006/relationships/hyperlink" Target="#MarketDistributionVsRegion!A1"/><Relationship Id="rId1" Type="http://schemas.openxmlformats.org/officeDocument/2006/relationships/hyperlink" Target="#'Coffee Chain'!A1"/><Relationship Id="rId6" Type="http://schemas.openxmlformats.org/officeDocument/2006/relationships/hyperlink" Target="#StateWiseBudgetAnalysis!A1"/><Relationship Id="rId11" Type="http://schemas.openxmlformats.org/officeDocument/2006/relationships/chart" Target="../charts/chart10.xml"/><Relationship Id="rId5" Type="http://schemas.openxmlformats.org/officeDocument/2006/relationships/chart" Target="../charts/chart7.xml"/><Relationship Id="rId10" Type="http://schemas.openxmlformats.org/officeDocument/2006/relationships/hyperlink" Target="#ProductBudgetAnalysis!A1"/><Relationship Id="rId4" Type="http://schemas.openxmlformats.org/officeDocument/2006/relationships/hyperlink" Target="#ProductVsSales!A1"/><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2</xdr:col>
      <xdr:colOff>640080</xdr:colOff>
      <xdr:row>1</xdr:row>
      <xdr:rowOff>68580</xdr:rowOff>
    </xdr:from>
    <xdr:to>
      <xdr:col>14</xdr:col>
      <xdr:colOff>342900</xdr:colOff>
      <xdr:row>24</xdr:row>
      <xdr:rowOff>76200</xdr:rowOff>
    </xdr:to>
    <mc:AlternateContent xmlns:mc="http://schemas.openxmlformats.org/markup-compatibility/2006">
      <mc:Choice xmlns:cx4="http://schemas.microsoft.com/office/drawing/2016/5/10/chartex" Requires="cx4">
        <xdr:graphicFrame macro="">
          <xdr:nvGraphicFramePr>
            <xdr:cNvPr id="3" name="Chart 2">
              <a:extLst>
                <a:ext uri="{FF2B5EF4-FFF2-40B4-BE49-F238E27FC236}">
                  <a16:creationId xmlns:a16="http://schemas.microsoft.com/office/drawing/2014/main" id="{7A8A9FB9-AC8E-D9A3-8F45-4E07AA54541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2857500" y="251460"/>
              <a:ext cx="9235440" cy="421386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0</xdr:colOff>
      <xdr:row>2</xdr:row>
      <xdr:rowOff>0</xdr:rowOff>
    </xdr:from>
    <xdr:to>
      <xdr:col>17</xdr:col>
      <xdr:colOff>510540</xdr:colOff>
      <xdr:row>4</xdr:row>
      <xdr:rowOff>99060</xdr:rowOff>
    </xdr:to>
    <xdr:sp macro="[0]!PIE" textlink="">
      <xdr:nvSpPr>
        <xdr:cNvPr id="2" name="Oval 1">
          <a:hlinkClick xmlns:r="http://schemas.openxmlformats.org/officeDocument/2006/relationships" r:id="rId2"/>
          <a:extLst>
            <a:ext uri="{FF2B5EF4-FFF2-40B4-BE49-F238E27FC236}">
              <a16:creationId xmlns:a16="http://schemas.microsoft.com/office/drawing/2014/main" id="{D9222747-557B-473A-BAAE-1729D41360C7}"/>
            </a:ext>
          </a:extLst>
        </xdr:cNvPr>
        <xdr:cNvSpPr/>
      </xdr:nvSpPr>
      <xdr:spPr>
        <a:xfrm>
          <a:off x="12969240" y="365760"/>
          <a:ext cx="1120140" cy="46482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latin typeface="Arial Narrow" panose="020B0606020202030204" pitchFamily="34" charset="0"/>
            </a:rPr>
            <a:t>BACK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297180</xdr:colOff>
      <xdr:row>2</xdr:row>
      <xdr:rowOff>45720</xdr:rowOff>
    </xdr:from>
    <xdr:to>
      <xdr:col>12</xdr:col>
      <xdr:colOff>289560</xdr:colOff>
      <xdr:row>23</xdr:row>
      <xdr:rowOff>0</xdr:rowOff>
    </xdr:to>
    <xdr:graphicFrame macro="">
      <xdr:nvGraphicFramePr>
        <xdr:cNvPr id="2" name="Chart 1">
          <a:extLst>
            <a:ext uri="{FF2B5EF4-FFF2-40B4-BE49-F238E27FC236}">
              <a16:creationId xmlns:a16="http://schemas.microsoft.com/office/drawing/2014/main" id="{5D58C8B1-C39C-4702-8B6C-2CBAC656C9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0</xdr:colOff>
      <xdr:row>2</xdr:row>
      <xdr:rowOff>0</xdr:rowOff>
    </xdr:from>
    <xdr:to>
      <xdr:col>16</xdr:col>
      <xdr:colOff>510540</xdr:colOff>
      <xdr:row>4</xdr:row>
      <xdr:rowOff>99060</xdr:rowOff>
    </xdr:to>
    <xdr:sp macro="[0]!PIE" textlink="">
      <xdr:nvSpPr>
        <xdr:cNvPr id="3" name="Oval 2">
          <a:hlinkClick xmlns:r="http://schemas.openxmlformats.org/officeDocument/2006/relationships" r:id="rId2"/>
          <a:extLst>
            <a:ext uri="{FF2B5EF4-FFF2-40B4-BE49-F238E27FC236}">
              <a16:creationId xmlns:a16="http://schemas.microsoft.com/office/drawing/2014/main" id="{8BCFF905-087C-4530-9557-CB712A4F0952}"/>
            </a:ext>
          </a:extLst>
        </xdr:cNvPr>
        <xdr:cNvSpPr/>
      </xdr:nvSpPr>
      <xdr:spPr>
        <a:xfrm>
          <a:off x="12359640" y="365760"/>
          <a:ext cx="1120140" cy="46482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latin typeface="Arial Narrow" panose="020B0606020202030204" pitchFamily="34" charset="0"/>
            </a:rPr>
            <a:t>BACK</a:t>
          </a:r>
        </a:p>
      </xdr:txBody>
    </xdr:sp>
    <xdr:clientData/>
  </xdr:twoCellAnchor>
  <xdr:twoCellAnchor>
    <xdr:from>
      <xdr:col>12</xdr:col>
      <xdr:colOff>502920</xdr:colOff>
      <xdr:row>4</xdr:row>
      <xdr:rowOff>144780</xdr:rowOff>
    </xdr:from>
    <xdr:to>
      <xdr:col>14</xdr:col>
      <xdr:colOff>45720</xdr:colOff>
      <xdr:row>9</xdr:row>
      <xdr:rowOff>7620</xdr:rowOff>
    </xdr:to>
    <xdr:sp macro="[0]!PIE" textlink="">
      <xdr:nvSpPr>
        <xdr:cNvPr id="8" name="Oval 7">
          <a:extLst>
            <a:ext uri="{FF2B5EF4-FFF2-40B4-BE49-F238E27FC236}">
              <a16:creationId xmlns:a16="http://schemas.microsoft.com/office/drawing/2014/main" id="{7F41B801-008E-47C9-BADA-520E52931319}"/>
            </a:ext>
          </a:extLst>
        </xdr:cNvPr>
        <xdr:cNvSpPr/>
      </xdr:nvSpPr>
      <xdr:spPr>
        <a:xfrm>
          <a:off x="11033760" y="876300"/>
          <a:ext cx="762000" cy="77724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600" b="1" cap="none" spc="0">
              <a:ln>
                <a:noFill/>
              </a:ln>
              <a:solidFill>
                <a:schemeClr val="tx1"/>
              </a:solidFill>
              <a:effectLst/>
              <a:latin typeface="Arial Narrow" panose="020B0606020202030204" pitchFamily="34" charset="0"/>
            </a:rPr>
            <a:t>PIE</a:t>
          </a:r>
        </a:p>
      </xdr:txBody>
    </xdr:sp>
    <xdr:clientData/>
  </xdr:twoCellAnchor>
  <xdr:twoCellAnchor>
    <xdr:from>
      <xdr:col>12</xdr:col>
      <xdr:colOff>510540</xdr:colOff>
      <xdr:row>9</xdr:row>
      <xdr:rowOff>129540</xdr:rowOff>
    </xdr:from>
    <xdr:to>
      <xdr:col>14</xdr:col>
      <xdr:colOff>68580</xdr:colOff>
      <xdr:row>14</xdr:row>
      <xdr:rowOff>15240</xdr:rowOff>
    </xdr:to>
    <xdr:sp macro="[0]!COL" textlink="">
      <xdr:nvSpPr>
        <xdr:cNvPr id="9" name="Oval 8">
          <a:extLst>
            <a:ext uri="{FF2B5EF4-FFF2-40B4-BE49-F238E27FC236}">
              <a16:creationId xmlns:a16="http://schemas.microsoft.com/office/drawing/2014/main" id="{AD9DF320-1E93-4E64-A0F7-E1435FA3EF0F}"/>
            </a:ext>
          </a:extLst>
        </xdr:cNvPr>
        <xdr:cNvSpPr/>
      </xdr:nvSpPr>
      <xdr:spPr>
        <a:xfrm>
          <a:off x="11041380" y="1775460"/>
          <a:ext cx="777240" cy="80010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600" b="1" cap="none" spc="0">
              <a:ln>
                <a:noFill/>
              </a:ln>
              <a:solidFill>
                <a:schemeClr val="tx1"/>
              </a:solidFill>
              <a:effectLst/>
              <a:latin typeface="Arial Narrow" panose="020B0606020202030204" pitchFamily="34" charset="0"/>
            </a:rPr>
            <a:t>COL</a:t>
          </a:r>
        </a:p>
      </xdr:txBody>
    </xdr:sp>
    <xdr:clientData/>
  </xdr:twoCellAnchor>
  <xdr:twoCellAnchor>
    <xdr:from>
      <xdr:col>12</xdr:col>
      <xdr:colOff>487680</xdr:colOff>
      <xdr:row>15</xdr:row>
      <xdr:rowOff>0</xdr:rowOff>
    </xdr:from>
    <xdr:to>
      <xdr:col>14</xdr:col>
      <xdr:colOff>45720</xdr:colOff>
      <xdr:row>19</xdr:row>
      <xdr:rowOff>68580</xdr:rowOff>
    </xdr:to>
    <xdr:sp macro="[0]!LINE" textlink="">
      <xdr:nvSpPr>
        <xdr:cNvPr id="10" name="Oval 9">
          <a:extLst>
            <a:ext uri="{FF2B5EF4-FFF2-40B4-BE49-F238E27FC236}">
              <a16:creationId xmlns:a16="http://schemas.microsoft.com/office/drawing/2014/main" id="{E61F1A74-44CB-4F4D-90E2-1AD0103B8AC6}"/>
            </a:ext>
          </a:extLst>
        </xdr:cNvPr>
        <xdr:cNvSpPr/>
      </xdr:nvSpPr>
      <xdr:spPr>
        <a:xfrm>
          <a:off x="11018520" y="2743200"/>
          <a:ext cx="777240" cy="80010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600" b="1" cap="none" spc="0">
              <a:ln>
                <a:noFill/>
              </a:ln>
              <a:solidFill>
                <a:schemeClr val="tx1"/>
              </a:solidFill>
              <a:effectLst/>
              <a:latin typeface="Arial Narrow" panose="020B0606020202030204" pitchFamily="34" charset="0"/>
            </a:rPr>
            <a:t>LINE</a:t>
          </a:r>
        </a:p>
      </xdr:txBody>
    </xdr:sp>
    <xdr:clientData/>
  </xdr:twoCellAnchor>
  <xdr:twoCellAnchor>
    <xdr:from>
      <xdr:col>14</xdr:col>
      <xdr:colOff>205740</xdr:colOff>
      <xdr:row>6</xdr:row>
      <xdr:rowOff>175260</xdr:rowOff>
    </xdr:from>
    <xdr:to>
      <xdr:col>15</xdr:col>
      <xdr:colOff>373380</xdr:colOff>
      <xdr:row>11</xdr:row>
      <xdr:rowOff>60960</xdr:rowOff>
    </xdr:to>
    <xdr:sp macro="[0]!AREA" textlink="">
      <xdr:nvSpPr>
        <xdr:cNvPr id="11" name="Oval 10">
          <a:extLst>
            <a:ext uri="{FF2B5EF4-FFF2-40B4-BE49-F238E27FC236}">
              <a16:creationId xmlns:a16="http://schemas.microsoft.com/office/drawing/2014/main" id="{9490F7A4-2680-49DE-9C50-892F3F67B5B4}"/>
            </a:ext>
          </a:extLst>
        </xdr:cNvPr>
        <xdr:cNvSpPr/>
      </xdr:nvSpPr>
      <xdr:spPr>
        <a:xfrm>
          <a:off x="11955780" y="1272540"/>
          <a:ext cx="777240" cy="80010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600" b="1" cap="none" spc="0">
              <a:ln>
                <a:noFill/>
              </a:ln>
              <a:solidFill>
                <a:schemeClr val="tx1"/>
              </a:solidFill>
              <a:effectLst/>
              <a:latin typeface="Arial Narrow" panose="020B0606020202030204" pitchFamily="34" charset="0"/>
            </a:rPr>
            <a:t>AREA</a:t>
          </a:r>
        </a:p>
      </xdr:txBody>
    </xdr:sp>
    <xdr:clientData/>
  </xdr:twoCellAnchor>
  <xdr:twoCellAnchor>
    <xdr:from>
      <xdr:col>14</xdr:col>
      <xdr:colOff>259080</xdr:colOff>
      <xdr:row>12</xdr:row>
      <xdr:rowOff>144780</xdr:rowOff>
    </xdr:from>
    <xdr:to>
      <xdr:col>15</xdr:col>
      <xdr:colOff>426720</xdr:colOff>
      <xdr:row>17</xdr:row>
      <xdr:rowOff>30480</xdr:rowOff>
    </xdr:to>
    <xdr:sp macro="[0]!DOUGHNUT" textlink="">
      <xdr:nvSpPr>
        <xdr:cNvPr id="12" name="Oval 11">
          <a:extLst>
            <a:ext uri="{FF2B5EF4-FFF2-40B4-BE49-F238E27FC236}">
              <a16:creationId xmlns:a16="http://schemas.microsoft.com/office/drawing/2014/main" id="{A16DE260-2C58-4DE8-8B5A-451FE36C2C4C}"/>
            </a:ext>
          </a:extLst>
        </xdr:cNvPr>
        <xdr:cNvSpPr/>
      </xdr:nvSpPr>
      <xdr:spPr>
        <a:xfrm>
          <a:off x="12009120" y="2339340"/>
          <a:ext cx="777240" cy="80010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600" b="1" cap="none" spc="0">
              <a:ln>
                <a:noFill/>
              </a:ln>
              <a:solidFill>
                <a:schemeClr val="tx1"/>
              </a:solidFill>
              <a:effectLst/>
              <a:latin typeface="Arial Narrow" panose="020B0606020202030204" pitchFamily="34" charset="0"/>
            </a:rPr>
            <a:t>DOU</a:t>
          </a:r>
        </a:p>
      </xdr:txBody>
    </xdr:sp>
    <xdr:clientData/>
  </xdr:twoCellAnchor>
  <xdr:twoCellAnchor>
    <xdr:from>
      <xdr:col>0</xdr:col>
      <xdr:colOff>320040</xdr:colOff>
      <xdr:row>25</xdr:row>
      <xdr:rowOff>45720</xdr:rowOff>
    </xdr:from>
    <xdr:to>
      <xdr:col>5</xdr:col>
      <xdr:colOff>381000</xdr:colOff>
      <xdr:row>32</xdr:row>
      <xdr:rowOff>30480</xdr:rowOff>
    </xdr:to>
    <xdr:sp macro="" textlink="">
      <xdr:nvSpPr>
        <xdr:cNvPr id="4" name="Rectangle: Rounded Corners 3">
          <a:extLst>
            <a:ext uri="{FF2B5EF4-FFF2-40B4-BE49-F238E27FC236}">
              <a16:creationId xmlns:a16="http://schemas.microsoft.com/office/drawing/2014/main" id="{9A8621BA-352B-1B70-46FE-F57D1AEDCFC6}"/>
            </a:ext>
          </a:extLst>
        </xdr:cNvPr>
        <xdr:cNvSpPr/>
      </xdr:nvSpPr>
      <xdr:spPr>
        <a:xfrm>
          <a:off x="320040" y="4617720"/>
          <a:ext cx="6324600" cy="126492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0" i="0">
              <a:solidFill>
                <a:schemeClr val="tx1"/>
              </a:solidFill>
              <a:effectLst/>
              <a:latin typeface="+mn-lt"/>
              <a:ea typeface="+mn-ea"/>
              <a:cs typeface="+mn-cs"/>
            </a:rPr>
            <a:t>This table provides a concise overview of budgeted sales, margin, and profit for different regions like California, Colorado, and Florida. It outlines the projected revenue, profit margin, and profit for each region. Additionally, the grand totals for budgeted sales, margin, and profit across all regions are summarized at the bottom, aiding in decision-making and resource allocation.</a:t>
          </a:r>
          <a:endParaRPr lang="en-IN"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289560</xdr:colOff>
      <xdr:row>1</xdr:row>
      <xdr:rowOff>53340</xdr:rowOff>
    </xdr:from>
    <xdr:to>
      <xdr:col>16</xdr:col>
      <xdr:colOff>518160</xdr:colOff>
      <xdr:row>22</xdr:row>
      <xdr:rowOff>144780</xdr:rowOff>
    </xdr:to>
    <xdr:grpSp>
      <xdr:nvGrpSpPr>
        <xdr:cNvPr id="18" name="Group 17">
          <a:extLst>
            <a:ext uri="{FF2B5EF4-FFF2-40B4-BE49-F238E27FC236}">
              <a16:creationId xmlns:a16="http://schemas.microsoft.com/office/drawing/2014/main" id="{795F7FA0-4C8E-BC86-EA22-E487AC92F664}"/>
            </a:ext>
          </a:extLst>
        </xdr:cNvPr>
        <xdr:cNvGrpSpPr/>
      </xdr:nvGrpSpPr>
      <xdr:grpSpPr>
        <a:xfrm>
          <a:off x="5554980" y="236220"/>
          <a:ext cx="7543800" cy="3931920"/>
          <a:chOff x="5288280" y="586740"/>
          <a:chExt cx="7543800" cy="3931920"/>
        </a:xfrm>
      </xdr:grpSpPr>
      <xdr:graphicFrame macro="">
        <xdr:nvGraphicFramePr>
          <xdr:cNvPr id="2" name="Chart 1">
            <a:extLst>
              <a:ext uri="{FF2B5EF4-FFF2-40B4-BE49-F238E27FC236}">
                <a16:creationId xmlns:a16="http://schemas.microsoft.com/office/drawing/2014/main" id="{796757BD-CD2A-451F-B864-A20C136CDE0D}"/>
              </a:ext>
            </a:extLst>
          </xdr:cNvPr>
          <xdr:cNvGraphicFramePr>
            <a:graphicFrameLocks/>
          </xdr:cNvGraphicFramePr>
        </xdr:nvGraphicFramePr>
        <xdr:xfrm>
          <a:off x="5288280" y="586740"/>
          <a:ext cx="7543800" cy="3931920"/>
        </xdr:xfrm>
        <a:graphic>
          <a:graphicData uri="http://schemas.openxmlformats.org/drawingml/2006/chart">
            <c:chart xmlns:c="http://schemas.openxmlformats.org/drawingml/2006/chart" xmlns:r="http://schemas.openxmlformats.org/officeDocument/2006/relationships" r:id="rId1"/>
          </a:graphicData>
        </a:graphic>
      </xdr:graphicFrame>
      <xdr:sp macro="[0]!PIE" textlink="">
        <xdr:nvSpPr>
          <xdr:cNvPr id="3" name="Oval 2">
            <a:hlinkClick xmlns:r="http://schemas.openxmlformats.org/officeDocument/2006/relationships" r:id="rId2"/>
            <a:extLst>
              <a:ext uri="{FF2B5EF4-FFF2-40B4-BE49-F238E27FC236}">
                <a16:creationId xmlns:a16="http://schemas.microsoft.com/office/drawing/2014/main" id="{4D1F8EC9-7358-4672-BED0-0099182AA65C}"/>
              </a:ext>
            </a:extLst>
          </xdr:cNvPr>
          <xdr:cNvSpPr/>
        </xdr:nvSpPr>
        <xdr:spPr>
          <a:xfrm>
            <a:off x="11597640" y="693420"/>
            <a:ext cx="1120140" cy="46482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latin typeface="Arial Narrow" panose="020B0606020202030204" pitchFamily="34" charset="0"/>
              </a:rPr>
              <a:t>BACK</a:t>
            </a:r>
          </a:p>
        </xdr:txBody>
      </xdr:sp>
    </xdr:grpSp>
    <xdr:clientData/>
  </xdr:twoCellAnchor>
  <xdr:twoCellAnchor>
    <xdr:from>
      <xdr:col>8</xdr:col>
      <xdr:colOff>388620</xdr:colOff>
      <xdr:row>23</xdr:row>
      <xdr:rowOff>83820</xdr:rowOff>
    </xdr:from>
    <xdr:to>
      <xdr:col>9</xdr:col>
      <xdr:colOff>541020</xdr:colOff>
      <xdr:row>27</xdr:row>
      <xdr:rowOff>129540</xdr:rowOff>
    </xdr:to>
    <xdr:sp macro="[0]!PIE" textlink="">
      <xdr:nvSpPr>
        <xdr:cNvPr id="13" name="Oval 12">
          <a:extLst>
            <a:ext uri="{FF2B5EF4-FFF2-40B4-BE49-F238E27FC236}">
              <a16:creationId xmlns:a16="http://schemas.microsoft.com/office/drawing/2014/main" id="{EE605E0D-3720-4DC7-B7F4-BEEBC7D890DA}"/>
            </a:ext>
          </a:extLst>
        </xdr:cNvPr>
        <xdr:cNvSpPr/>
      </xdr:nvSpPr>
      <xdr:spPr>
        <a:xfrm>
          <a:off x="8092440" y="4290060"/>
          <a:ext cx="762000" cy="77724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600" b="1" cap="none" spc="0">
              <a:ln>
                <a:noFill/>
              </a:ln>
              <a:solidFill>
                <a:schemeClr val="tx1"/>
              </a:solidFill>
              <a:effectLst/>
              <a:latin typeface="Arial Narrow" panose="020B0606020202030204" pitchFamily="34" charset="0"/>
            </a:rPr>
            <a:t>PIE</a:t>
          </a:r>
        </a:p>
      </xdr:txBody>
    </xdr:sp>
    <xdr:clientData/>
  </xdr:twoCellAnchor>
  <xdr:twoCellAnchor>
    <xdr:from>
      <xdr:col>7</xdr:col>
      <xdr:colOff>76200</xdr:colOff>
      <xdr:row>23</xdr:row>
      <xdr:rowOff>68580</xdr:rowOff>
    </xdr:from>
    <xdr:to>
      <xdr:col>8</xdr:col>
      <xdr:colOff>243840</xdr:colOff>
      <xdr:row>27</xdr:row>
      <xdr:rowOff>137160</xdr:rowOff>
    </xdr:to>
    <xdr:sp macro="[0]!COL" textlink="">
      <xdr:nvSpPr>
        <xdr:cNvPr id="14" name="Oval 13">
          <a:extLst>
            <a:ext uri="{FF2B5EF4-FFF2-40B4-BE49-F238E27FC236}">
              <a16:creationId xmlns:a16="http://schemas.microsoft.com/office/drawing/2014/main" id="{947C509D-1826-408D-9A0B-2749E12D7984}"/>
            </a:ext>
          </a:extLst>
        </xdr:cNvPr>
        <xdr:cNvSpPr/>
      </xdr:nvSpPr>
      <xdr:spPr>
        <a:xfrm>
          <a:off x="7170420" y="4274820"/>
          <a:ext cx="777240" cy="80010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600" b="1" cap="none" spc="0">
              <a:ln>
                <a:noFill/>
              </a:ln>
              <a:solidFill>
                <a:schemeClr val="tx1"/>
              </a:solidFill>
              <a:effectLst/>
              <a:latin typeface="Arial Narrow" panose="020B0606020202030204" pitchFamily="34" charset="0"/>
            </a:rPr>
            <a:t>COL</a:t>
          </a:r>
        </a:p>
      </xdr:txBody>
    </xdr:sp>
    <xdr:clientData/>
  </xdr:twoCellAnchor>
  <xdr:twoCellAnchor>
    <xdr:from>
      <xdr:col>13</xdr:col>
      <xdr:colOff>198120</xdr:colOff>
      <xdr:row>23</xdr:row>
      <xdr:rowOff>68580</xdr:rowOff>
    </xdr:from>
    <xdr:to>
      <xdr:col>14</xdr:col>
      <xdr:colOff>365760</xdr:colOff>
      <xdr:row>27</xdr:row>
      <xdr:rowOff>137160</xdr:rowOff>
    </xdr:to>
    <xdr:sp macro="[0]!LINE" textlink="">
      <xdr:nvSpPr>
        <xdr:cNvPr id="15" name="Oval 14">
          <a:extLst>
            <a:ext uri="{FF2B5EF4-FFF2-40B4-BE49-F238E27FC236}">
              <a16:creationId xmlns:a16="http://schemas.microsoft.com/office/drawing/2014/main" id="{7EDA8E55-E26E-4102-834A-1F6AFAA5B94B}"/>
            </a:ext>
          </a:extLst>
        </xdr:cNvPr>
        <xdr:cNvSpPr/>
      </xdr:nvSpPr>
      <xdr:spPr>
        <a:xfrm>
          <a:off x="10949940" y="4274820"/>
          <a:ext cx="777240" cy="80010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600" b="1" cap="none" spc="0">
              <a:ln>
                <a:noFill/>
              </a:ln>
              <a:solidFill>
                <a:schemeClr val="tx1"/>
              </a:solidFill>
              <a:effectLst/>
              <a:latin typeface="Arial Narrow" panose="020B0606020202030204" pitchFamily="34" charset="0"/>
            </a:rPr>
            <a:t>LINE</a:t>
          </a:r>
        </a:p>
      </xdr:txBody>
    </xdr:sp>
    <xdr:clientData/>
  </xdr:twoCellAnchor>
  <xdr:twoCellAnchor>
    <xdr:from>
      <xdr:col>10</xdr:col>
      <xdr:colOff>137160</xdr:colOff>
      <xdr:row>23</xdr:row>
      <xdr:rowOff>91440</xdr:rowOff>
    </xdr:from>
    <xdr:to>
      <xdr:col>11</xdr:col>
      <xdr:colOff>304800</xdr:colOff>
      <xdr:row>27</xdr:row>
      <xdr:rowOff>160020</xdr:rowOff>
    </xdr:to>
    <xdr:sp macro="[0]!AREA" textlink="">
      <xdr:nvSpPr>
        <xdr:cNvPr id="16" name="Oval 15">
          <a:extLst>
            <a:ext uri="{FF2B5EF4-FFF2-40B4-BE49-F238E27FC236}">
              <a16:creationId xmlns:a16="http://schemas.microsoft.com/office/drawing/2014/main" id="{F5C68D48-A63D-429E-92D6-93C8572E571C}"/>
            </a:ext>
          </a:extLst>
        </xdr:cNvPr>
        <xdr:cNvSpPr/>
      </xdr:nvSpPr>
      <xdr:spPr>
        <a:xfrm>
          <a:off x="9060180" y="4297680"/>
          <a:ext cx="777240" cy="80010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600" b="1" cap="none" spc="0">
              <a:ln>
                <a:noFill/>
              </a:ln>
              <a:solidFill>
                <a:schemeClr val="tx1"/>
              </a:solidFill>
              <a:effectLst/>
              <a:latin typeface="Arial Narrow" panose="020B0606020202030204" pitchFamily="34" charset="0"/>
            </a:rPr>
            <a:t>AREA</a:t>
          </a:r>
        </a:p>
      </xdr:txBody>
    </xdr:sp>
    <xdr:clientData/>
  </xdr:twoCellAnchor>
  <xdr:twoCellAnchor>
    <xdr:from>
      <xdr:col>11</xdr:col>
      <xdr:colOff>449580</xdr:colOff>
      <xdr:row>23</xdr:row>
      <xdr:rowOff>68580</xdr:rowOff>
    </xdr:from>
    <xdr:to>
      <xdr:col>13</xdr:col>
      <xdr:colOff>7620</xdr:colOff>
      <xdr:row>27</xdr:row>
      <xdr:rowOff>137160</xdr:rowOff>
    </xdr:to>
    <xdr:sp macro="[0]!DOUGHNUT" textlink="">
      <xdr:nvSpPr>
        <xdr:cNvPr id="17" name="Oval 16">
          <a:extLst>
            <a:ext uri="{FF2B5EF4-FFF2-40B4-BE49-F238E27FC236}">
              <a16:creationId xmlns:a16="http://schemas.microsoft.com/office/drawing/2014/main" id="{A68A54CC-E4FE-4B77-91A5-A46C95F90123}"/>
            </a:ext>
          </a:extLst>
        </xdr:cNvPr>
        <xdr:cNvSpPr/>
      </xdr:nvSpPr>
      <xdr:spPr>
        <a:xfrm>
          <a:off x="9982200" y="4274820"/>
          <a:ext cx="777240" cy="80010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600" b="1" cap="none" spc="0">
              <a:ln>
                <a:noFill/>
              </a:ln>
              <a:solidFill>
                <a:schemeClr val="tx1"/>
              </a:solidFill>
              <a:effectLst/>
              <a:latin typeface="Arial Narrow" panose="020B0606020202030204" pitchFamily="34" charset="0"/>
            </a:rPr>
            <a:t>DOU</a:t>
          </a:r>
        </a:p>
      </xdr:txBody>
    </xdr:sp>
    <xdr:clientData/>
  </xdr:twoCellAnchor>
  <xdr:twoCellAnchor>
    <xdr:from>
      <xdr:col>0</xdr:col>
      <xdr:colOff>243840</xdr:colOff>
      <xdr:row>22</xdr:row>
      <xdr:rowOff>22860</xdr:rowOff>
    </xdr:from>
    <xdr:to>
      <xdr:col>3</xdr:col>
      <xdr:colOff>1150620</xdr:colOff>
      <xdr:row>31</xdr:row>
      <xdr:rowOff>68580</xdr:rowOff>
    </xdr:to>
    <xdr:sp macro="" textlink="">
      <xdr:nvSpPr>
        <xdr:cNvPr id="4" name="Rectangle: Rounded Corners 3">
          <a:extLst>
            <a:ext uri="{FF2B5EF4-FFF2-40B4-BE49-F238E27FC236}">
              <a16:creationId xmlns:a16="http://schemas.microsoft.com/office/drawing/2014/main" id="{EE06EAA7-B567-703B-6EEB-E93759C4B7EE}"/>
            </a:ext>
          </a:extLst>
        </xdr:cNvPr>
        <xdr:cNvSpPr/>
      </xdr:nvSpPr>
      <xdr:spPr>
        <a:xfrm>
          <a:off x="243840" y="4046220"/>
          <a:ext cx="4884420" cy="169164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0" i="0">
              <a:solidFill>
                <a:schemeClr val="tx1"/>
              </a:solidFill>
              <a:effectLst/>
              <a:latin typeface="+mn-lt"/>
              <a:ea typeface="+mn-ea"/>
              <a:cs typeface="+mn-cs"/>
            </a:rPr>
            <a:t>This table summarizes budgeted sales, margin, and profit for various products like Coffee, Amaretto, and Colombian. It provides insights into projected revenue, profit margin, and profit for each item. Additionally, the total budgeted sales, margin, and profit for all products are summarized at the bottom, aiding decision-making and resource allocation.</a:t>
          </a:r>
          <a:endParaRPr lang="en-IN" sz="1100">
            <a:solidFill>
              <a:schemeClr val="tx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533400</xdr:colOff>
      <xdr:row>2</xdr:row>
      <xdr:rowOff>125730</xdr:rowOff>
    </xdr:from>
    <xdr:to>
      <xdr:col>11</xdr:col>
      <xdr:colOff>137160</xdr:colOff>
      <xdr:row>20</xdr:row>
      <xdr:rowOff>114300</xdr:rowOff>
    </xdr:to>
    <xdr:graphicFrame macro="">
      <xdr:nvGraphicFramePr>
        <xdr:cNvPr id="2" name="Chart 1">
          <a:extLst>
            <a:ext uri="{FF2B5EF4-FFF2-40B4-BE49-F238E27FC236}">
              <a16:creationId xmlns:a16="http://schemas.microsoft.com/office/drawing/2014/main" id="{8C186F14-710B-44E2-9DFE-E15DCF5715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563880</xdr:colOff>
      <xdr:row>2</xdr:row>
      <xdr:rowOff>0</xdr:rowOff>
    </xdr:from>
    <xdr:to>
      <xdr:col>17</xdr:col>
      <xdr:colOff>464820</xdr:colOff>
      <xdr:row>4</xdr:row>
      <xdr:rowOff>99060</xdr:rowOff>
    </xdr:to>
    <xdr:sp macro="[0]!PIE" textlink="">
      <xdr:nvSpPr>
        <xdr:cNvPr id="7" name="Oval 6">
          <a:hlinkClick xmlns:r="http://schemas.openxmlformats.org/officeDocument/2006/relationships" r:id="rId2"/>
          <a:extLst>
            <a:ext uri="{FF2B5EF4-FFF2-40B4-BE49-F238E27FC236}">
              <a16:creationId xmlns:a16="http://schemas.microsoft.com/office/drawing/2014/main" id="{01954231-ED46-4FE2-9D71-83FFB951946C}"/>
            </a:ext>
          </a:extLst>
        </xdr:cNvPr>
        <xdr:cNvSpPr/>
      </xdr:nvSpPr>
      <xdr:spPr>
        <a:xfrm>
          <a:off x="10896600" y="365760"/>
          <a:ext cx="1120140" cy="46482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latin typeface="Arial Narrow" panose="020B0606020202030204" pitchFamily="34" charset="0"/>
            </a:rPr>
            <a:t>BACK</a:t>
          </a:r>
        </a:p>
      </xdr:txBody>
    </xdr:sp>
    <xdr:clientData/>
  </xdr:twoCellAnchor>
  <xdr:twoCellAnchor>
    <xdr:from>
      <xdr:col>12</xdr:col>
      <xdr:colOff>15240</xdr:colOff>
      <xdr:row>4</xdr:row>
      <xdr:rowOff>0</xdr:rowOff>
    </xdr:from>
    <xdr:to>
      <xdr:col>13</xdr:col>
      <xdr:colOff>167640</xdr:colOff>
      <xdr:row>8</xdr:row>
      <xdr:rowOff>45720</xdr:rowOff>
    </xdr:to>
    <xdr:sp macro="[0]!PIE" textlink="">
      <xdr:nvSpPr>
        <xdr:cNvPr id="4" name="Oval 3">
          <a:extLst>
            <a:ext uri="{FF2B5EF4-FFF2-40B4-BE49-F238E27FC236}">
              <a16:creationId xmlns:a16="http://schemas.microsoft.com/office/drawing/2014/main" id="{09E7AB44-44A5-4D06-8713-0E7645B6E624}"/>
            </a:ext>
          </a:extLst>
        </xdr:cNvPr>
        <xdr:cNvSpPr/>
      </xdr:nvSpPr>
      <xdr:spPr>
        <a:xfrm>
          <a:off x="8519160" y="731520"/>
          <a:ext cx="762000" cy="77724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600" b="1" cap="none" spc="0">
              <a:ln>
                <a:noFill/>
              </a:ln>
              <a:solidFill>
                <a:schemeClr val="tx1"/>
              </a:solidFill>
              <a:effectLst/>
              <a:latin typeface="Arial Narrow" panose="020B0606020202030204" pitchFamily="34" charset="0"/>
            </a:rPr>
            <a:t>PIE</a:t>
          </a:r>
        </a:p>
      </xdr:txBody>
    </xdr:sp>
    <xdr:clientData/>
  </xdr:twoCellAnchor>
  <xdr:twoCellAnchor>
    <xdr:from>
      <xdr:col>12</xdr:col>
      <xdr:colOff>22860</xdr:colOff>
      <xdr:row>8</xdr:row>
      <xdr:rowOff>167640</xdr:rowOff>
    </xdr:from>
    <xdr:to>
      <xdr:col>13</xdr:col>
      <xdr:colOff>190500</xdr:colOff>
      <xdr:row>13</xdr:row>
      <xdr:rowOff>53340</xdr:rowOff>
    </xdr:to>
    <xdr:sp macro="[0]!COL" textlink="">
      <xdr:nvSpPr>
        <xdr:cNvPr id="5" name="Oval 4">
          <a:extLst>
            <a:ext uri="{FF2B5EF4-FFF2-40B4-BE49-F238E27FC236}">
              <a16:creationId xmlns:a16="http://schemas.microsoft.com/office/drawing/2014/main" id="{7B5B2925-747C-4338-856B-0218E07DD220}"/>
            </a:ext>
          </a:extLst>
        </xdr:cNvPr>
        <xdr:cNvSpPr/>
      </xdr:nvSpPr>
      <xdr:spPr>
        <a:xfrm>
          <a:off x="8526780" y="1630680"/>
          <a:ext cx="777240" cy="80010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600" b="1" cap="none" spc="0">
              <a:ln>
                <a:noFill/>
              </a:ln>
              <a:solidFill>
                <a:schemeClr val="tx1"/>
              </a:solidFill>
              <a:effectLst/>
              <a:latin typeface="Arial Narrow" panose="020B0606020202030204" pitchFamily="34" charset="0"/>
            </a:rPr>
            <a:t>COL</a:t>
          </a:r>
        </a:p>
      </xdr:txBody>
    </xdr:sp>
    <xdr:clientData/>
  </xdr:twoCellAnchor>
  <xdr:twoCellAnchor>
    <xdr:from>
      <xdr:col>12</xdr:col>
      <xdr:colOff>0</xdr:colOff>
      <xdr:row>14</xdr:row>
      <xdr:rowOff>38100</xdr:rowOff>
    </xdr:from>
    <xdr:to>
      <xdr:col>13</xdr:col>
      <xdr:colOff>167640</xdr:colOff>
      <xdr:row>18</xdr:row>
      <xdr:rowOff>106680</xdr:rowOff>
    </xdr:to>
    <xdr:sp macro="[0]!LINE" textlink="">
      <xdr:nvSpPr>
        <xdr:cNvPr id="6" name="Oval 5">
          <a:extLst>
            <a:ext uri="{FF2B5EF4-FFF2-40B4-BE49-F238E27FC236}">
              <a16:creationId xmlns:a16="http://schemas.microsoft.com/office/drawing/2014/main" id="{69A45D2B-1AD3-4B6F-8C99-D8F1AB09A9AA}"/>
            </a:ext>
          </a:extLst>
        </xdr:cNvPr>
        <xdr:cNvSpPr/>
      </xdr:nvSpPr>
      <xdr:spPr>
        <a:xfrm>
          <a:off x="8503920" y="2598420"/>
          <a:ext cx="777240" cy="80010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600" b="1" cap="none" spc="0">
              <a:ln>
                <a:noFill/>
              </a:ln>
              <a:solidFill>
                <a:schemeClr val="tx1"/>
              </a:solidFill>
              <a:effectLst/>
              <a:latin typeface="Arial Narrow" panose="020B0606020202030204" pitchFamily="34" charset="0"/>
            </a:rPr>
            <a:t>LINE</a:t>
          </a:r>
        </a:p>
      </xdr:txBody>
    </xdr:sp>
    <xdr:clientData/>
  </xdr:twoCellAnchor>
  <xdr:twoCellAnchor>
    <xdr:from>
      <xdr:col>13</xdr:col>
      <xdr:colOff>327660</xdr:colOff>
      <xdr:row>6</xdr:row>
      <xdr:rowOff>30480</xdr:rowOff>
    </xdr:from>
    <xdr:to>
      <xdr:col>14</xdr:col>
      <xdr:colOff>495300</xdr:colOff>
      <xdr:row>10</xdr:row>
      <xdr:rowOff>99060</xdr:rowOff>
    </xdr:to>
    <xdr:sp macro="[0]!AREA" textlink="">
      <xdr:nvSpPr>
        <xdr:cNvPr id="11" name="Oval 10">
          <a:extLst>
            <a:ext uri="{FF2B5EF4-FFF2-40B4-BE49-F238E27FC236}">
              <a16:creationId xmlns:a16="http://schemas.microsoft.com/office/drawing/2014/main" id="{4ADD101F-7194-4EDE-8CB1-7E408E604A35}"/>
            </a:ext>
          </a:extLst>
        </xdr:cNvPr>
        <xdr:cNvSpPr/>
      </xdr:nvSpPr>
      <xdr:spPr>
        <a:xfrm>
          <a:off x="9441180" y="1127760"/>
          <a:ext cx="777240" cy="80010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600" b="1" cap="none" spc="0">
              <a:ln>
                <a:noFill/>
              </a:ln>
              <a:solidFill>
                <a:schemeClr val="tx1"/>
              </a:solidFill>
              <a:effectLst/>
              <a:latin typeface="Arial Narrow" panose="020B0606020202030204" pitchFamily="34" charset="0"/>
            </a:rPr>
            <a:t>AREA</a:t>
          </a:r>
        </a:p>
      </xdr:txBody>
    </xdr:sp>
    <xdr:clientData/>
  </xdr:twoCellAnchor>
  <xdr:twoCellAnchor>
    <xdr:from>
      <xdr:col>13</xdr:col>
      <xdr:colOff>381000</xdr:colOff>
      <xdr:row>12</xdr:row>
      <xdr:rowOff>0</xdr:rowOff>
    </xdr:from>
    <xdr:to>
      <xdr:col>14</xdr:col>
      <xdr:colOff>548640</xdr:colOff>
      <xdr:row>16</xdr:row>
      <xdr:rowOff>68580</xdr:rowOff>
    </xdr:to>
    <xdr:sp macro="[0]!DOUGHNUT" textlink="">
      <xdr:nvSpPr>
        <xdr:cNvPr id="12" name="Oval 11">
          <a:extLst>
            <a:ext uri="{FF2B5EF4-FFF2-40B4-BE49-F238E27FC236}">
              <a16:creationId xmlns:a16="http://schemas.microsoft.com/office/drawing/2014/main" id="{9C917EB2-7223-4CBA-ABD3-8E0DB22D063A}"/>
            </a:ext>
          </a:extLst>
        </xdr:cNvPr>
        <xdr:cNvSpPr/>
      </xdr:nvSpPr>
      <xdr:spPr>
        <a:xfrm>
          <a:off x="9494520" y="2194560"/>
          <a:ext cx="777240" cy="80010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600" b="1" cap="none" spc="0">
              <a:ln>
                <a:noFill/>
              </a:ln>
              <a:solidFill>
                <a:schemeClr val="tx1"/>
              </a:solidFill>
              <a:effectLst/>
              <a:latin typeface="Arial Narrow" panose="020B0606020202030204" pitchFamily="34" charset="0"/>
            </a:rPr>
            <a:t>DOU</a:t>
          </a:r>
        </a:p>
      </xdr:txBody>
    </xdr:sp>
    <xdr:clientData/>
  </xdr:twoCellAnchor>
  <xdr:twoCellAnchor>
    <xdr:from>
      <xdr:col>16</xdr:col>
      <xdr:colOff>228600</xdr:colOff>
      <xdr:row>6</xdr:row>
      <xdr:rowOff>114300</xdr:rowOff>
    </xdr:from>
    <xdr:to>
      <xdr:col>21</xdr:col>
      <xdr:colOff>60960</xdr:colOff>
      <xdr:row>24</xdr:row>
      <xdr:rowOff>160020</xdr:rowOff>
    </xdr:to>
    <xdr:sp macro="" textlink="">
      <xdr:nvSpPr>
        <xdr:cNvPr id="3" name="Rectangle: Rounded Corners 2">
          <a:extLst>
            <a:ext uri="{FF2B5EF4-FFF2-40B4-BE49-F238E27FC236}">
              <a16:creationId xmlns:a16="http://schemas.microsoft.com/office/drawing/2014/main" id="{02B2AC66-5485-50A3-7781-3EBC71A5FC9D}"/>
            </a:ext>
          </a:extLst>
        </xdr:cNvPr>
        <xdr:cNvSpPr/>
      </xdr:nvSpPr>
      <xdr:spPr>
        <a:xfrm>
          <a:off x="11170920" y="1211580"/>
          <a:ext cx="2880360" cy="33375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0" i="0">
              <a:solidFill>
                <a:schemeClr val="tx1"/>
              </a:solidFill>
              <a:effectLst/>
              <a:latin typeface="+mn-lt"/>
              <a:ea typeface="+mn-ea"/>
              <a:cs typeface="+mn-cs"/>
            </a:rPr>
            <a:t>So, we've got a bunch of different types of products listed here. There's Coffee, Amaretto, Colombian, Decaf Irish Cream, Espresso, Caffe Latte, Caffe Mocha, Decaf Espresso, Regular Espresso, Herbal Tea, Chamomile, Lemon, Mint, Tea, Darjeeling, Earl Grey, and Green Tea. Now, next to each product, there's a count that tells me how many of each we've got. For instance, there are 1056 Coffees, 192 Amarettos, 480 Colombians, and so on. And if we add up all these numbers, we get a grand total of 4248 products. So, this table basically gives me a snapshot of the different types of products available and how many of each there are.</a:t>
          </a:r>
          <a:endParaRPr lang="en-IN"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7620</xdr:colOff>
      <xdr:row>2</xdr:row>
      <xdr:rowOff>3810</xdr:rowOff>
    </xdr:from>
    <xdr:to>
      <xdr:col>10</xdr:col>
      <xdr:colOff>312420</xdr:colOff>
      <xdr:row>17</xdr:row>
      <xdr:rowOff>3810</xdr:rowOff>
    </xdr:to>
    <xdr:graphicFrame macro="">
      <xdr:nvGraphicFramePr>
        <xdr:cNvPr id="2" name="Chart 1">
          <a:extLst>
            <a:ext uri="{FF2B5EF4-FFF2-40B4-BE49-F238E27FC236}">
              <a16:creationId xmlns:a16="http://schemas.microsoft.com/office/drawing/2014/main" id="{9A7B2C66-4A16-4F3A-813F-BED7013896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373380</xdr:colOff>
      <xdr:row>1</xdr:row>
      <xdr:rowOff>91440</xdr:rowOff>
    </xdr:from>
    <xdr:to>
      <xdr:col>17</xdr:col>
      <xdr:colOff>274320</xdr:colOff>
      <xdr:row>4</xdr:row>
      <xdr:rowOff>7620</xdr:rowOff>
    </xdr:to>
    <xdr:sp macro="[0]!PIE" textlink="">
      <xdr:nvSpPr>
        <xdr:cNvPr id="7" name="Oval 6">
          <a:hlinkClick xmlns:r="http://schemas.openxmlformats.org/officeDocument/2006/relationships" r:id="rId2"/>
          <a:extLst>
            <a:ext uri="{FF2B5EF4-FFF2-40B4-BE49-F238E27FC236}">
              <a16:creationId xmlns:a16="http://schemas.microsoft.com/office/drawing/2014/main" id="{34723B05-E391-418A-9F3D-B3640BABE749}"/>
            </a:ext>
          </a:extLst>
        </xdr:cNvPr>
        <xdr:cNvSpPr/>
      </xdr:nvSpPr>
      <xdr:spPr>
        <a:xfrm>
          <a:off x="10309860" y="274320"/>
          <a:ext cx="1120140" cy="46482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latin typeface="Arial Narrow" panose="020B0606020202030204" pitchFamily="34" charset="0"/>
            </a:rPr>
            <a:t>BACK</a:t>
          </a:r>
        </a:p>
      </xdr:txBody>
    </xdr:sp>
    <xdr:clientData/>
  </xdr:twoCellAnchor>
  <xdr:twoCellAnchor>
    <xdr:from>
      <xdr:col>10</xdr:col>
      <xdr:colOff>601980</xdr:colOff>
      <xdr:row>2</xdr:row>
      <xdr:rowOff>30480</xdr:rowOff>
    </xdr:from>
    <xdr:to>
      <xdr:col>12</xdr:col>
      <xdr:colOff>144780</xdr:colOff>
      <xdr:row>6</xdr:row>
      <xdr:rowOff>76200</xdr:rowOff>
    </xdr:to>
    <xdr:sp macro="[0]!PIE" textlink="">
      <xdr:nvSpPr>
        <xdr:cNvPr id="4" name="Oval 3">
          <a:extLst>
            <a:ext uri="{FF2B5EF4-FFF2-40B4-BE49-F238E27FC236}">
              <a16:creationId xmlns:a16="http://schemas.microsoft.com/office/drawing/2014/main" id="{DDEC7E9B-44D8-4D4D-A246-80918FB51122}"/>
            </a:ext>
          </a:extLst>
        </xdr:cNvPr>
        <xdr:cNvSpPr/>
      </xdr:nvSpPr>
      <xdr:spPr>
        <a:xfrm>
          <a:off x="7490460" y="396240"/>
          <a:ext cx="762000" cy="77724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600" b="1" cap="none" spc="0">
              <a:ln>
                <a:noFill/>
              </a:ln>
              <a:solidFill>
                <a:schemeClr val="tx1"/>
              </a:solidFill>
              <a:effectLst/>
              <a:latin typeface="Arial Narrow" panose="020B0606020202030204" pitchFamily="34" charset="0"/>
            </a:rPr>
            <a:t>PIE</a:t>
          </a:r>
        </a:p>
      </xdr:txBody>
    </xdr:sp>
    <xdr:clientData/>
  </xdr:twoCellAnchor>
  <xdr:twoCellAnchor>
    <xdr:from>
      <xdr:col>11</xdr:col>
      <xdr:colOff>0</xdr:colOff>
      <xdr:row>7</xdr:row>
      <xdr:rowOff>15240</xdr:rowOff>
    </xdr:from>
    <xdr:to>
      <xdr:col>12</xdr:col>
      <xdr:colOff>167640</xdr:colOff>
      <xdr:row>11</xdr:row>
      <xdr:rowOff>83820</xdr:rowOff>
    </xdr:to>
    <xdr:sp macro="[0]!COL" textlink="">
      <xdr:nvSpPr>
        <xdr:cNvPr id="5" name="Oval 4">
          <a:extLst>
            <a:ext uri="{FF2B5EF4-FFF2-40B4-BE49-F238E27FC236}">
              <a16:creationId xmlns:a16="http://schemas.microsoft.com/office/drawing/2014/main" id="{DA33E5D8-ABEA-444A-A98F-0EC727685931}"/>
            </a:ext>
          </a:extLst>
        </xdr:cNvPr>
        <xdr:cNvSpPr/>
      </xdr:nvSpPr>
      <xdr:spPr>
        <a:xfrm>
          <a:off x="7498080" y="1295400"/>
          <a:ext cx="777240" cy="80010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600" b="1" cap="none" spc="0">
              <a:ln>
                <a:noFill/>
              </a:ln>
              <a:solidFill>
                <a:schemeClr val="tx1"/>
              </a:solidFill>
              <a:effectLst/>
              <a:latin typeface="Arial Narrow" panose="020B0606020202030204" pitchFamily="34" charset="0"/>
            </a:rPr>
            <a:t>COL</a:t>
          </a:r>
        </a:p>
      </xdr:txBody>
    </xdr:sp>
    <xdr:clientData/>
  </xdr:twoCellAnchor>
  <xdr:twoCellAnchor>
    <xdr:from>
      <xdr:col>10</xdr:col>
      <xdr:colOff>586740</xdr:colOff>
      <xdr:row>12</xdr:row>
      <xdr:rowOff>68580</xdr:rowOff>
    </xdr:from>
    <xdr:to>
      <xdr:col>12</xdr:col>
      <xdr:colOff>144780</xdr:colOff>
      <xdr:row>16</xdr:row>
      <xdr:rowOff>137160</xdr:rowOff>
    </xdr:to>
    <xdr:sp macro="[0]!LINE" textlink="">
      <xdr:nvSpPr>
        <xdr:cNvPr id="6" name="Oval 5">
          <a:extLst>
            <a:ext uri="{FF2B5EF4-FFF2-40B4-BE49-F238E27FC236}">
              <a16:creationId xmlns:a16="http://schemas.microsoft.com/office/drawing/2014/main" id="{6FA1714B-0847-499D-B12D-C523043D3494}"/>
            </a:ext>
          </a:extLst>
        </xdr:cNvPr>
        <xdr:cNvSpPr/>
      </xdr:nvSpPr>
      <xdr:spPr>
        <a:xfrm>
          <a:off x="7475220" y="2263140"/>
          <a:ext cx="777240" cy="80010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600" b="1" cap="none" spc="0">
              <a:ln>
                <a:noFill/>
              </a:ln>
              <a:solidFill>
                <a:schemeClr val="tx1"/>
              </a:solidFill>
              <a:effectLst/>
              <a:latin typeface="Arial Narrow" panose="020B0606020202030204" pitchFamily="34" charset="0"/>
            </a:rPr>
            <a:t>LINE</a:t>
          </a:r>
        </a:p>
      </xdr:txBody>
    </xdr:sp>
    <xdr:clientData/>
  </xdr:twoCellAnchor>
  <xdr:twoCellAnchor>
    <xdr:from>
      <xdr:col>12</xdr:col>
      <xdr:colOff>304800</xdr:colOff>
      <xdr:row>4</xdr:row>
      <xdr:rowOff>60960</xdr:rowOff>
    </xdr:from>
    <xdr:to>
      <xdr:col>13</xdr:col>
      <xdr:colOff>472440</xdr:colOff>
      <xdr:row>8</xdr:row>
      <xdr:rowOff>129540</xdr:rowOff>
    </xdr:to>
    <xdr:sp macro="[0]!AREA" textlink="">
      <xdr:nvSpPr>
        <xdr:cNvPr id="11" name="Oval 10">
          <a:extLst>
            <a:ext uri="{FF2B5EF4-FFF2-40B4-BE49-F238E27FC236}">
              <a16:creationId xmlns:a16="http://schemas.microsoft.com/office/drawing/2014/main" id="{F746A6A4-CCF1-4817-8EE4-F593AA8547A6}"/>
            </a:ext>
          </a:extLst>
        </xdr:cNvPr>
        <xdr:cNvSpPr/>
      </xdr:nvSpPr>
      <xdr:spPr>
        <a:xfrm>
          <a:off x="8412480" y="792480"/>
          <a:ext cx="777240" cy="80010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600" b="1" cap="none" spc="0">
              <a:ln>
                <a:noFill/>
              </a:ln>
              <a:solidFill>
                <a:schemeClr val="tx1"/>
              </a:solidFill>
              <a:effectLst/>
              <a:latin typeface="Arial Narrow" panose="020B0606020202030204" pitchFamily="34" charset="0"/>
            </a:rPr>
            <a:t>AREA</a:t>
          </a:r>
        </a:p>
      </xdr:txBody>
    </xdr:sp>
    <xdr:clientData/>
  </xdr:twoCellAnchor>
  <xdr:twoCellAnchor>
    <xdr:from>
      <xdr:col>12</xdr:col>
      <xdr:colOff>358140</xdr:colOff>
      <xdr:row>10</xdr:row>
      <xdr:rowOff>30480</xdr:rowOff>
    </xdr:from>
    <xdr:to>
      <xdr:col>13</xdr:col>
      <xdr:colOff>525780</xdr:colOff>
      <xdr:row>14</xdr:row>
      <xdr:rowOff>99060</xdr:rowOff>
    </xdr:to>
    <xdr:sp macro="[0]!DOUGHNUT" textlink="">
      <xdr:nvSpPr>
        <xdr:cNvPr id="12" name="Oval 11">
          <a:extLst>
            <a:ext uri="{FF2B5EF4-FFF2-40B4-BE49-F238E27FC236}">
              <a16:creationId xmlns:a16="http://schemas.microsoft.com/office/drawing/2014/main" id="{0DAAED7F-A218-4FB7-9351-35E8AE02AE95}"/>
            </a:ext>
          </a:extLst>
        </xdr:cNvPr>
        <xdr:cNvSpPr/>
      </xdr:nvSpPr>
      <xdr:spPr>
        <a:xfrm>
          <a:off x="8465820" y="1859280"/>
          <a:ext cx="777240" cy="80010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600" b="1" cap="none" spc="0">
              <a:ln>
                <a:noFill/>
              </a:ln>
              <a:solidFill>
                <a:schemeClr val="tx1"/>
              </a:solidFill>
              <a:effectLst/>
              <a:latin typeface="Arial Narrow" panose="020B0606020202030204" pitchFamily="34" charset="0"/>
            </a:rPr>
            <a:t>DOU</a:t>
          </a:r>
        </a:p>
      </xdr:txBody>
    </xdr:sp>
    <xdr:clientData/>
  </xdr:twoCellAnchor>
  <xdr:twoCellAnchor>
    <xdr:from>
      <xdr:col>15</xdr:col>
      <xdr:colOff>144780</xdr:colOff>
      <xdr:row>6</xdr:row>
      <xdr:rowOff>53340</xdr:rowOff>
    </xdr:from>
    <xdr:to>
      <xdr:col>20</xdr:col>
      <xdr:colOff>320040</xdr:colOff>
      <xdr:row>19</xdr:row>
      <xdr:rowOff>68580</xdr:rowOff>
    </xdr:to>
    <xdr:sp macro="" textlink="">
      <xdr:nvSpPr>
        <xdr:cNvPr id="3" name="Rectangle: Rounded Corners 2">
          <a:extLst>
            <a:ext uri="{FF2B5EF4-FFF2-40B4-BE49-F238E27FC236}">
              <a16:creationId xmlns:a16="http://schemas.microsoft.com/office/drawing/2014/main" id="{44136048-9575-34C4-5443-370DABB028F4}"/>
            </a:ext>
          </a:extLst>
        </xdr:cNvPr>
        <xdr:cNvSpPr/>
      </xdr:nvSpPr>
      <xdr:spPr>
        <a:xfrm>
          <a:off x="10081260" y="1150620"/>
          <a:ext cx="3223260" cy="239268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0" i="0">
              <a:solidFill>
                <a:schemeClr val="tx1"/>
              </a:solidFill>
              <a:effectLst/>
              <a:latin typeface="+mn-lt"/>
              <a:ea typeface="+mn-ea"/>
              <a:cs typeface="+mn-cs"/>
            </a:rPr>
            <a:t>So, I've got different types of products listed here. Decaf, Espresso, Herbal Tea, Regular, and plain old Coffee. Now, the numbers next to each tell me how many of each product I've got. For example, there are 1848 Decaf, 384 Coffee, 408 Espresso, 1056 Herbal Tea, and 2400 Regular products. Interestingly, it seems like there are some repetitions for Coffee and Espresso. Besides that, it gives me a total count of all the products, which stands at 4248. This table basically gives me an idea of the variety and quantity of products available.</a:t>
          </a:r>
          <a:endParaRPr lang="en-IN" sz="1100">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601980</xdr:colOff>
      <xdr:row>2</xdr:row>
      <xdr:rowOff>3810</xdr:rowOff>
    </xdr:from>
    <xdr:to>
      <xdr:col>10</xdr:col>
      <xdr:colOff>594360</xdr:colOff>
      <xdr:row>17</xdr:row>
      <xdr:rowOff>3810</xdr:rowOff>
    </xdr:to>
    <xdr:graphicFrame macro="">
      <xdr:nvGraphicFramePr>
        <xdr:cNvPr id="42" name="Chart 1">
          <a:extLst>
            <a:ext uri="{FF2B5EF4-FFF2-40B4-BE49-F238E27FC236}">
              <a16:creationId xmlns:a16="http://schemas.microsoft.com/office/drawing/2014/main" id="{BD0C5676-B7F7-8B2A-4873-2591600B85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121920</xdr:colOff>
      <xdr:row>1</xdr:row>
      <xdr:rowOff>152400</xdr:rowOff>
    </xdr:from>
    <xdr:to>
      <xdr:col>17</xdr:col>
      <xdr:colOff>22860</xdr:colOff>
      <xdr:row>4</xdr:row>
      <xdr:rowOff>68580</xdr:rowOff>
    </xdr:to>
    <xdr:sp macro="[0]!PIE" textlink="">
      <xdr:nvSpPr>
        <xdr:cNvPr id="66" name="Oval 2">
          <a:hlinkClick xmlns:r="http://schemas.openxmlformats.org/officeDocument/2006/relationships" r:id="rId2"/>
          <a:extLst>
            <a:ext uri="{FF2B5EF4-FFF2-40B4-BE49-F238E27FC236}">
              <a16:creationId xmlns:a16="http://schemas.microsoft.com/office/drawing/2014/main" id="{99FB5DE9-B1E0-404E-B5AF-175390079FBB}"/>
            </a:ext>
          </a:extLst>
        </xdr:cNvPr>
        <xdr:cNvSpPr/>
      </xdr:nvSpPr>
      <xdr:spPr>
        <a:xfrm>
          <a:off x="10195560" y="335280"/>
          <a:ext cx="1120140" cy="46482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latin typeface="Arial Narrow" panose="020B0606020202030204" pitchFamily="34" charset="0"/>
            </a:rPr>
            <a:t>BACK</a:t>
          </a:r>
        </a:p>
      </xdr:txBody>
    </xdr:sp>
    <xdr:clientData/>
  </xdr:twoCellAnchor>
  <xdr:twoCellAnchor>
    <xdr:from>
      <xdr:col>11</xdr:col>
      <xdr:colOff>243840</xdr:colOff>
      <xdr:row>2</xdr:row>
      <xdr:rowOff>0</xdr:rowOff>
    </xdr:from>
    <xdr:to>
      <xdr:col>12</xdr:col>
      <xdr:colOff>396240</xdr:colOff>
      <xdr:row>6</xdr:row>
      <xdr:rowOff>45720</xdr:rowOff>
    </xdr:to>
    <xdr:sp macro="[0]!PIE" textlink="">
      <xdr:nvSpPr>
        <xdr:cNvPr id="3" name="Oval 2">
          <a:extLst>
            <a:ext uri="{FF2B5EF4-FFF2-40B4-BE49-F238E27FC236}">
              <a16:creationId xmlns:a16="http://schemas.microsoft.com/office/drawing/2014/main" id="{50C8892E-2C79-EF8B-CF6A-A6624A63168F}"/>
            </a:ext>
          </a:extLst>
        </xdr:cNvPr>
        <xdr:cNvSpPr/>
      </xdr:nvSpPr>
      <xdr:spPr>
        <a:xfrm>
          <a:off x="7879080" y="365760"/>
          <a:ext cx="762000" cy="77724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600" b="1" cap="none" spc="0">
              <a:ln>
                <a:noFill/>
              </a:ln>
              <a:solidFill>
                <a:schemeClr val="tx1"/>
              </a:solidFill>
              <a:effectLst/>
              <a:latin typeface="Arial Narrow" panose="020B0606020202030204" pitchFamily="34" charset="0"/>
            </a:rPr>
            <a:t>PIE</a:t>
          </a:r>
        </a:p>
      </xdr:txBody>
    </xdr:sp>
    <xdr:clientData/>
  </xdr:twoCellAnchor>
  <xdr:twoCellAnchor>
    <xdr:from>
      <xdr:col>11</xdr:col>
      <xdr:colOff>251460</xdr:colOff>
      <xdr:row>6</xdr:row>
      <xdr:rowOff>167640</xdr:rowOff>
    </xdr:from>
    <xdr:to>
      <xdr:col>12</xdr:col>
      <xdr:colOff>419100</xdr:colOff>
      <xdr:row>11</xdr:row>
      <xdr:rowOff>53340</xdr:rowOff>
    </xdr:to>
    <xdr:sp macro="[0]!COL" textlink="">
      <xdr:nvSpPr>
        <xdr:cNvPr id="4" name="Oval 3">
          <a:extLst>
            <a:ext uri="{FF2B5EF4-FFF2-40B4-BE49-F238E27FC236}">
              <a16:creationId xmlns:a16="http://schemas.microsoft.com/office/drawing/2014/main" id="{FF8AB248-4305-4496-AD28-3DD3A7360472}"/>
            </a:ext>
          </a:extLst>
        </xdr:cNvPr>
        <xdr:cNvSpPr/>
      </xdr:nvSpPr>
      <xdr:spPr>
        <a:xfrm>
          <a:off x="7886700" y="1264920"/>
          <a:ext cx="777240" cy="80010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600" b="1" cap="none" spc="0">
              <a:ln>
                <a:noFill/>
              </a:ln>
              <a:solidFill>
                <a:schemeClr val="tx1"/>
              </a:solidFill>
              <a:effectLst/>
              <a:latin typeface="Arial Narrow" panose="020B0606020202030204" pitchFamily="34" charset="0"/>
            </a:rPr>
            <a:t>COL</a:t>
          </a:r>
        </a:p>
      </xdr:txBody>
    </xdr:sp>
    <xdr:clientData/>
  </xdr:twoCellAnchor>
  <xdr:twoCellAnchor>
    <xdr:from>
      <xdr:col>11</xdr:col>
      <xdr:colOff>228600</xdr:colOff>
      <xdr:row>12</xdr:row>
      <xdr:rowOff>38100</xdr:rowOff>
    </xdr:from>
    <xdr:to>
      <xdr:col>12</xdr:col>
      <xdr:colOff>396240</xdr:colOff>
      <xdr:row>16</xdr:row>
      <xdr:rowOff>106680</xdr:rowOff>
    </xdr:to>
    <xdr:sp macro="[0]!LINE" textlink="">
      <xdr:nvSpPr>
        <xdr:cNvPr id="5" name="Oval 4">
          <a:extLst>
            <a:ext uri="{FF2B5EF4-FFF2-40B4-BE49-F238E27FC236}">
              <a16:creationId xmlns:a16="http://schemas.microsoft.com/office/drawing/2014/main" id="{68CA9449-DB04-47D8-977D-7093CE1E463E}"/>
            </a:ext>
          </a:extLst>
        </xdr:cNvPr>
        <xdr:cNvSpPr/>
      </xdr:nvSpPr>
      <xdr:spPr>
        <a:xfrm>
          <a:off x="7863840" y="2232660"/>
          <a:ext cx="777240" cy="80010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600" b="1" cap="none" spc="0">
              <a:ln>
                <a:noFill/>
              </a:ln>
              <a:solidFill>
                <a:schemeClr val="tx1"/>
              </a:solidFill>
              <a:effectLst/>
              <a:latin typeface="Arial Narrow" panose="020B0606020202030204" pitchFamily="34" charset="0"/>
            </a:rPr>
            <a:t>LINE</a:t>
          </a:r>
        </a:p>
      </xdr:txBody>
    </xdr:sp>
    <xdr:clientData/>
  </xdr:twoCellAnchor>
  <xdr:twoCellAnchor>
    <xdr:from>
      <xdr:col>12</xdr:col>
      <xdr:colOff>556260</xdr:colOff>
      <xdr:row>4</xdr:row>
      <xdr:rowOff>30480</xdr:rowOff>
    </xdr:from>
    <xdr:to>
      <xdr:col>14</xdr:col>
      <xdr:colOff>114300</xdr:colOff>
      <xdr:row>8</xdr:row>
      <xdr:rowOff>99060</xdr:rowOff>
    </xdr:to>
    <xdr:sp macro="[0]!AREA" textlink="">
      <xdr:nvSpPr>
        <xdr:cNvPr id="20" name="Oval 19">
          <a:extLst>
            <a:ext uri="{FF2B5EF4-FFF2-40B4-BE49-F238E27FC236}">
              <a16:creationId xmlns:a16="http://schemas.microsoft.com/office/drawing/2014/main" id="{D55EDE61-1F07-4D2B-9D24-839A7A372E6F}"/>
            </a:ext>
          </a:extLst>
        </xdr:cNvPr>
        <xdr:cNvSpPr/>
      </xdr:nvSpPr>
      <xdr:spPr>
        <a:xfrm>
          <a:off x="8801100" y="762000"/>
          <a:ext cx="777240" cy="80010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600" b="1" cap="none" spc="0">
              <a:ln>
                <a:noFill/>
              </a:ln>
              <a:solidFill>
                <a:schemeClr val="tx1"/>
              </a:solidFill>
              <a:effectLst/>
              <a:latin typeface="Arial Narrow" panose="020B0606020202030204" pitchFamily="34" charset="0"/>
            </a:rPr>
            <a:t>AREA</a:t>
          </a:r>
        </a:p>
      </xdr:txBody>
    </xdr:sp>
    <xdr:clientData/>
  </xdr:twoCellAnchor>
  <xdr:twoCellAnchor>
    <xdr:from>
      <xdr:col>13</xdr:col>
      <xdr:colOff>0</xdr:colOff>
      <xdr:row>10</xdr:row>
      <xdr:rowOff>0</xdr:rowOff>
    </xdr:from>
    <xdr:to>
      <xdr:col>14</xdr:col>
      <xdr:colOff>167640</xdr:colOff>
      <xdr:row>14</xdr:row>
      <xdr:rowOff>68580</xdr:rowOff>
    </xdr:to>
    <xdr:sp macro="[0]!DOUGHNUT" textlink="">
      <xdr:nvSpPr>
        <xdr:cNvPr id="21" name="Oval 20">
          <a:extLst>
            <a:ext uri="{FF2B5EF4-FFF2-40B4-BE49-F238E27FC236}">
              <a16:creationId xmlns:a16="http://schemas.microsoft.com/office/drawing/2014/main" id="{E9B36010-D487-446D-A415-E8FA5E8D634E}"/>
            </a:ext>
          </a:extLst>
        </xdr:cNvPr>
        <xdr:cNvSpPr/>
      </xdr:nvSpPr>
      <xdr:spPr>
        <a:xfrm>
          <a:off x="8854440" y="1828800"/>
          <a:ext cx="777240" cy="800100"/>
        </a:xfrm>
        <a:prstGeom prst="ellipse">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600" b="1" cap="none" spc="0">
              <a:ln>
                <a:noFill/>
              </a:ln>
              <a:solidFill>
                <a:schemeClr val="tx1"/>
              </a:solidFill>
              <a:effectLst/>
              <a:latin typeface="Arial Narrow" panose="020B0606020202030204" pitchFamily="34" charset="0"/>
            </a:rPr>
            <a:t>DOU</a:t>
          </a:r>
        </a:p>
      </xdr:txBody>
    </xdr:sp>
    <xdr:clientData/>
  </xdr:twoCellAnchor>
  <xdr:twoCellAnchor>
    <xdr:from>
      <xdr:col>15</xdr:col>
      <xdr:colOff>251460</xdr:colOff>
      <xdr:row>7</xdr:row>
      <xdr:rowOff>152400</xdr:rowOff>
    </xdr:from>
    <xdr:to>
      <xdr:col>21</xdr:col>
      <xdr:colOff>259080</xdr:colOff>
      <xdr:row>23</xdr:row>
      <xdr:rowOff>68580</xdr:rowOff>
    </xdr:to>
    <xdr:sp macro="" textlink="">
      <xdr:nvSpPr>
        <xdr:cNvPr id="2" name="Rectangle: Rounded Corners 1">
          <a:extLst>
            <a:ext uri="{FF2B5EF4-FFF2-40B4-BE49-F238E27FC236}">
              <a16:creationId xmlns:a16="http://schemas.microsoft.com/office/drawing/2014/main" id="{768C9A85-F1CF-7847-1C83-9F9F927615DC}"/>
            </a:ext>
          </a:extLst>
        </xdr:cNvPr>
        <xdr:cNvSpPr/>
      </xdr:nvSpPr>
      <xdr:spPr>
        <a:xfrm>
          <a:off x="10325100" y="1432560"/>
          <a:ext cx="3665220" cy="284226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0" i="0">
              <a:solidFill>
                <a:schemeClr val="tx1"/>
              </a:solidFill>
              <a:effectLst/>
              <a:latin typeface="+mn-lt"/>
              <a:ea typeface="+mn-ea"/>
              <a:cs typeface="+mn-cs"/>
            </a:rPr>
            <a:t>This table tells us about the number of markets in different regions. So, in the Central region, I've got 1344 markets. Over in the West, I've got the same number, 1344 markets. Now, when it comes to the types of markets, we've got Major Markets and Small Markets. Major Markets are more common, and they're the majority in each region. For instance, in the Central region, there are 696 Major Markets and 648 Small Markets. Similarly, we see this pattern in other regions too. So, this table basically shows me where the markets are and how many there are in each region, with a distinction between Major and Small Markets.</a:t>
          </a:r>
          <a:endParaRPr lang="en-IN"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24</xdr:col>
      <xdr:colOff>445633</xdr:colOff>
      <xdr:row>2</xdr:row>
      <xdr:rowOff>129540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DE51A9A2-B5F6-A1D3-FED7-057DAD837584}"/>
            </a:ext>
          </a:extLst>
        </xdr:cNvPr>
        <xdr:cNvSpPr/>
      </xdr:nvSpPr>
      <xdr:spPr>
        <a:xfrm>
          <a:off x="0" y="0"/>
          <a:ext cx="15076033" cy="495300"/>
        </a:xfrm>
        <a:prstGeom prst="roundRect">
          <a:avLst/>
        </a:prstGeom>
        <a:no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IN" sz="2400" b="1">
              <a:ln>
                <a:solidFill>
                  <a:schemeClr val="accent2">
                    <a:lumMod val="50000"/>
                  </a:schemeClr>
                </a:solidFill>
              </a:ln>
              <a:solidFill>
                <a:schemeClr val="accent2">
                  <a:lumMod val="75000"/>
                </a:schemeClr>
              </a:solidFill>
              <a:latin typeface="Arial Narrow" panose="020B0606020202030204" pitchFamily="34" charset="0"/>
            </a:rPr>
            <a:t>Market data analysis for coffee products</a:t>
          </a:r>
        </a:p>
      </xdr:txBody>
    </xdr:sp>
    <xdr:clientData/>
  </xdr:twoCellAnchor>
  <xdr:twoCellAnchor>
    <xdr:from>
      <xdr:col>0</xdr:col>
      <xdr:colOff>0</xdr:colOff>
      <xdr:row>2</xdr:row>
      <xdr:rowOff>83820</xdr:rowOff>
    </xdr:from>
    <xdr:to>
      <xdr:col>22</xdr:col>
      <xdr:colOff>531394</xdr:colOff>
      <xdr:row>18</xdr:row>
      <xdr:rowOff>7619</xdr:rowOff>
    </xdr:to>
    <xdr:grpSp>
      <xdr:nvGrpSpPr>
        <xdr:cNvPr id="17" name="Group 16">
          <a:extLst>
            <a:ext uri="{FF2B5EF4-FFF2-40B4-BE49-F238E27FC236}">
              <a16:creationId xmlns:a16="http://schemas.microsoft.com/office/drawing/2014/main" id="{AE20E082-BA67-E892-B5FE-00B4EE557250}"/>
            </a:ext>
          </a:extLst>
        </xdr:cNvPr>
        <xdr:cNvGrpSpPr/>
      </xdr:nvGrpSpPr>
      <xdr:grpSpPr>
        <a:xfrm>
          <a:off x="0" y="449580"/>
          <a:ext cx="13942594" cy="2849879"/>
          <a:chOff x="123926" y="320040"/>
          <a:chExt cx="13942594" cy="2849879"/>
        </a:xfrm>
      </xdr:grpSpPr>
      <xdr:graphicFrame macro="">
        <xdr:nvGraphicFramePr>
          <xdr:cNvPr id="13" name="Chart 2">
            <a:hlinkClick xmlns:r="http://schemas.openxmlformats.org/officeDocument/2006/relationships" r:id="rId2"/>
            <a:extLst>
              <a:ext uri="{FF2B5EF4-FFF2-40B4-BE49-F238E27FC236}">
                <a16:creationId xmlns:a16="http://schemas.microsoft.com/office/drawing/2014/main" id="{C9C3CAF4-D14B-49EB-99B2-E0CCE177BB67}"/>
              </a:ext>
            </a:extLst>
          </xdr:cNvPr>
          <xdr:cNvGraphicFramePr>
            <a:graphicFrameLocks/>
          </xdr:cNvGraphicFramePr>
        </xdr:nvGraphicFramePr>
        <xdr:xfrm>
          <a:off x="6606448" y="377659"/>
          <a:ext cx="3756752" cy="2731301"/>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4" name="Chart 3">
            <a:hlinkClick xmlns:r="http://schemas.openxmlformats.org/officeDocument/2006/relationships" r:id="rId4"/>
            <a:extLst>
              <a:ext uri="{FF2B5EF4-FFF2-40B4-BE49-F238E27FC236}">
                <a16:creationId xmlns:a16="http://schemas.microsoft.com/office/drawing/2014/main" id="{48DBC51F-3941-4004-BA14-5FFD71F33CBC}"/>
              </a:ext>
            </a:extLst>
          </xdr:cNvPr>
          <xdr:cNvGraphicFramePr>
            <a:graphicFrameLocks/>
          </xdr:cNvGraphicFramePr>
        </xdr:nvGraphicFramePr>
        <xdr:xfrm>
          <a:off x="10500360" y="449580"/>
          <a:ext cx="3566160" cy="2659380"/>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7" name="Chart 6">
            <a:hlinkClick xmlns:r="http://schemas.openxmlformats.org/officeDocument/2006/relationships" r:id="rId6"/>
            <a:extLst>
              <a:ext uri="{FF2B5EF4-FFF2-40B4-BE49-F238E27FC236}">
                <a16:creationId xmlns:a16="http://schemas.microsoft.com/office/drawing/2014/main" id="{78170301-FFEC-4E16-9B98-2A92C04F54E7}"/>
              </a:ext>
            </a:extLst>
          </xdr:cNvPr>
          <xdr:cNvGraphicFramePr>
            <a:graphicFrameLocks/>
          </xdr:cNvGraphicFramePr>
        </xdr:nvGraphicFramePr>
        <xdr:xfrm>
          <a:off x="123926" y="320040"/>
          <a:ext cx="6330122" cy="2849879"/>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0</xdr:col>
      <xdr:colOff>0</xdr:colOff>
      <xdr:row>18</xdr:row>
      <xdr:rowOff>107757</xdr:rowOff>
    </xdr:from>
    <xdr:to>
      <xdr:col>23</xdr:col>
      <xdr:colOff>76971</xdr:colOff>
      <xdr:row>33</xdr:row>
      <xdr:rowOff>115452</xdr:rowOff>
    </xdr:to>
    <xdr:grpSp>
      <xdr:nvGrpSpPr>
        <xdr:cNvPr id="18" name="Group 17">
          <a:extLst>
            <a:ext uri="{FF2B5EF4-FFF2-40B4-BE49-F238E27FC236}">
              <a16:creationId xmlns:a16="http://schemas.microsoft.com/office/drawing/2014/main" id="{EEC6A751-A438-CB64-410D-3C5BEC4AA7A6}"/>
            </a:ext>
          </a:extLst>
        </xdr:cNvPr>
        <xdr:cNvGrpSpPr/>
      </xdr:nvGrpSpPr>
      <xdr:grpSpPr>
        <a:xfrm>
          <a:off x="0" y="3399597"/>
          <a:ext cx="14097771" cy="2750895"/>
          <a:chOff x="0" y="3365078"/>
          <a:chExt cx="13350787" cy="2844008"/>
        </a:xfrm>
      </xdr:grpSpPr>
      <xdr:graphicFrame macro="">
        <xdr:nvGraphicFramePr>
          <xdr:cNvPr id="5" name="Chart 4">
            <a:hlinkClick xmlns:r="http://schemas.openxmlformats.org/officeDocument/2006/relationships" r:id="rId8"/>
            <a:extLst>
              <a:ext uri="{FF2B5EF4-FFF2-40B4-BE49-F238E27FC236}">
                <a16:creationId xmlns:a16="http://schemas.microsoft.com/office/drawing/2014/main" id="{1E5E083F-EF50-432B-8F5C-C34582305FD6}"/>
              </a:ext>
            </a:extLst>
          </xdr:cNvPr>
          <xdr:cNvGraphicFramePr>
            <a:graphicFrameLocks/>
          </xdr:cNvGraphicFramePr>
        </xdr:nvGraphicFramePr>
        <xdr:xfrm>
          <a:off x="9616659" y="3460381"/>
          <a:ext cx="3734128" cy="2702328"/>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6" name="Chart 5">
            <a:hlinkClick xmlns:r="http://schemas.openxmlformats.org/officeDocument/2006/relationships" r:id="rId10"/>
            <a:extLst>
              <a:ext uri="{FF2B5EF4-FFF2-40B4-BE49-F238E27FC236}">
                <a16:creationId xmlns:a16="http://schemas.microsoft.com/office/drawing/2014/main" id="{0B932648-248D-46F7-A240-DA3D1B8AC48E}"/>
              </a:ext>
            </a:extLst>
          </xdr:cNvPr>
          <xdr:cNvGraphicFramePr>
            <a:graphicFrameLocks/>
          </xdr:cNvGraphicFramePr>
        </xdr:nvGraphicFramePr>
        <xdr:xfrm>
          <a:off x="0" y="3365078"/>
          <a:ext cx="4750185" cy="2844008"/>
        </xdr:xfrm>
        <a:graphic>
          <a:graphicData uri="http://schemas.openxmlformats.org/drawingml/2006/chart">
            <c:chart xmlns:c="http://schemas.openxmlformats.org/drawingml/2006/chart" xmlns:r="http://schemas.openxmlformats.org/officeDocument/2006/relationships" r:id="rId11"/>
          </a:graphicData>
        </a:graphic>
      </xdr:graphicFrame>
      <mc:AlternateContent xmlns:mc="http://schemas.openxmlformats.org/markup-compatibility/2006">
        <mc:Choice xmlns:cx4="http://schemas.microsoft.com/office/drawing/2016/5/10/chartex" Requires="cx4">
          <xdr:graphicFrame macro="">
            <xdr:nvGraphicFramePr>
              <xdr:cNvPr id="8" name="Chart 7">
                <a:hlinkClick xmlns:r="http://schemas.openxmlformats.org/officeDocument/2006/relationships" r:id="rId12"/>
                <a:extLst>
                  <a:ext uri="{FF2B5EF4-FFF2-40B4-BE49-F238E27FC236}">
                    <a16:creationId xmlns:a16="http://schemas.microsoft.com/office/drawing/2014/main" id="{0A28FCBC-480F-4C25-82C0-5077A0891FC0}"/>
                  </a:ext>
                </a:extLst>
              </xdr:cNvPr>
              <xdr:cNvGraphicFramePr/>
            </xdr:nvGraphicFramePr>
            <xdr:xfrm>
              <a:off x="5661199" y="3404468"/>
              <a:ext cx="3511202" cy="2694884"/>
            </xdr:xfrm>
            <a:graphic>
              <a:graphicData uri="http://schemas.microsoft.com/office/drawing/2014/chartex">
                <cx:chart xmlns:cx="http://schemas.microsoft.com/office/drawing/2014/chartex" xmlns:r="http://schemas.openxmlformats.org/officeDocument/2006/relationships" r:id="rId13"/>
              </a:graphicData>
            </a:graphic>
          </xdr:graphicFrame>
        </mc:Choice>
        <mc:Fallback>
          <xdr:sp macro="" textlink="">
            <xdr:nvSpPr>
              <xdr:cNvPr id="0" name=""/>
              <xdr:cNvSpPr>
                <a:spLocks noTextEdit="1"/>
              </xdr:cNvSpPr>
            </xdr:nvSpPr>
            <xdr:spPr>
              <a:xfrm>
                <a:off x="5661199" y="3404468"/>
                <a:ext cx="3511202" cy="2694884"/>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grpSp>
    <xdr:clientData/>
  </xdr:twoCellAnchor>
  <xdr:twoCellAnchor editAs="oneCell">
    <xdr:from>
      <xdr:col>7</xdr:col>
      <xdr:colOff>94658</xdr:colOff>
      <xdr:row>33</xdr:row>
      <xdr:rowOff>65337</xdr:rowOff>
    </xdr:from>
    <xdr:to>
      <xdr:col>10</xdr:col>
      <xdr:colOff>94659</xdr:colOff>
      <xdr:row>38</xdr:row>
      <xdr:rowOff>102745</xdr:rowOff>
    </xdr:to>
    <mc:AlternateContent xmlns:mc="http://schemas.openxmlformats.org/markup-compatibility/2006" xmlns:a14="http://schemas.microsoft.com/office/drawing/2010/main">
      <mc:Choice Requires="a14">
        <xdr:graphicFrame macro="">
          <xdr:nvGraphicFramePr>
            <xdr:cNvPr id="9" name="Market Size">
              <a:extLst>
                <a:ext uri="{FF2B5EF4-FFF2-40B4-BE49-F238E27FC236}">
                  <a16:creationId xmlns:a16="http://schemas.microsoft.com/office/drawing/2014/main" id="{8E36CBA2-2F76-4F3B-9294-AEDB85C1C9F2}"/>
                </a:ext>
              </a:extLst>
            </xdr:cNvPr>
            <xdr:cNvGraphicFramePr/>
          </xdr:nvGraphicFramePr>
          <xdr:xfrm>
            <a:off x="0" y="0"/>
            <a:ext cx="0" cy="0"/>
          </xdr:xfrm>
          <a:graphic>
            <a:graphicData uri="http://schemas.microsoft.com/office/drawing/2010/slicer">
              <sle:slicer xmlns:sle="http://schemas.microsoft.com/office/drawing/2010/slicer" name="Market Size"/>
            </a:graphicData>
          </a:graphic>
        </xdr:graphicFrame>
      </mc:Choice>
      <mc:Fallback xmlns="">
        <xdr:sp macro="" textlink="">
          <xdr:nvSpPr>
            <xdr:cNvPr id="0" name=""/>
            <xdr:cNvSpPr>
              <a:spLocks noTextEdit="1"/>
            </xdr:cNvSpPr>
          </xdr:nvSpPr>
          <xdr:spPr>
            <a:xfrm>
              <a:off x="4361858" y="6100377"/>
              <a:ext cx="1828801" cy="95180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435548</xdr:colOff>
      <xdr:row>33</xdr:row>
      <xdr:rowOff>77823</xdr:rowOff>
    </xdr:from>
    <xdr:to>
      <xdr:col>6</xdr:col>
      <xdr:colOff>435546</xdr:colOff>
      <xdr:row>38</xdr:row>
      <xdr:rowOff>85443</xdr:rowOff>
    </xdr:to>
    <mc:AlternateContent xmlns:mc="http://schemas.openxmlformats.org/markup-compatibility/2006" xmlns:a14="http://schemas.microsoft.com/office/drawing/2010/main">
      <mc:Choice Requires="a14">
        <xdr:graphicFrame macro="">
          <xdr:nvGraphicFramePr>
            <xdr:cNvPr id="10" name="Product Type">
              <a:extLst>
                <a:ext uri="{FF2B5EF4-FFF2-40B4-BE49-F238E27FC236}">
                  <a16:creationId xmlns:a16="http://schemas.microsoft.com/office/drawing/2014/main" id="{91B315B6-9D01-409C-8589-FFA0EA1B23E1}"/>
                </a:ext>
              </a:extLst>
            </xdr:cNvPr>
            <xdr:cNvGraphicFramePr/>
          </xdr:nvGraphicFramePr>
          <xdr:xfrm>
            <a:off x="0" y="0"/>
            <a:ext cx="0" cy="0"/>
          </xdr:xfrm>
          <a:graphic>
            <a:graphicData uri="http://schemas.microsoft.com/office/drawing/2010/slicer">
              <sle:slicer xmlns:sle="http://schemas.microsoft.com/office/drawing/2010/slicer" name="Product Type"/>
            </a:graphicData>
          </a:graphic>
        </xdr:graphicFrame>
      </mc:Choice>
      <mc:Fallback xmlns="">
        <xdr:sp macro="" textlink="">
          <xdr:nvSpPr>
            <xdr:cNvPr id="0" name=""/>
            <xdr:cNvSpPr>
              <a:spLocks noTextEdit="1"/>
            </xdr:cNvSpPr>
          </xdr:nvSpPr>
          <xdr:spPr>
            <a:xfrm>
              <a:off x="2264348" y="6112863"/>
              <a:ext cx="1828798" cy="9220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204355</xdr:colOff>
      <xdr:row>33</xdr:row>
      <xdr:rowOff>77293</xdr:rowOff>
    </xdr:from>
    <xdr:to>
      <xdr:col>3</xdr:col>
      <xdr:colOff>202473</xdr:colOff>
      <xdr:row>38</xdr:row>
      <xdr:rowOff>96673</xdr:rowOff>
    </xdr:to>
    <mc:AlternateContent xmlns:mc="http://schemas.openxmlformats.org/markup-compatibility/2006" xmlns:a14="http://schemas.microsoft.com/office/drawing/2010/main">
      <mc:Choice Requires="a14">
        <xdr:graphicFrame macro="">
          <xdr:nvGraphicFramePr>
            <xdr:cNvPr id="11" name="Market">
              <a:extLst>
                <a:ext uri="{FF2B5EF4-FFF2-40B4-BE49-F238E27FC236}">
                  <a16:creationId xmlns:a16="http://schemas.microsoft.com/office/drawing/2014/main" id="{03E24E98-7700-4738-A2FA-03BBE4E6E6A6}"/>
                </a:ext>
              </a:extLst>
            </xdr:cNvPr>
            <xdr:cNvGraphicFramePr/>
          </xdr:nvGraphicFramePr>
          <xdr:xfrm>
            <a:off x="0" y="0"/>
            <a:ext cx="0" cy="0"/>
          </xdr:xfrm>
          <a:graphic>
            <a:graphicData uri="http://schemas.microsoft.com/office/drawing/2010/slicer">
              <sle:slicer xmlns:sle="http://schemas.microsoft.com/office/drawing/2010/slicer" name="Market"/>
            </a:graphicData>
          </a:graphic>
        </xdr:graphicFrame>
      </mc:Choice>
      <mc:Fallback xmlns="">
        <xdr:sp macro="" textlink="">
          <xdr:nvSpPr>
            <xdr:cNvPr id="0" name=""/>
            <xdr:cNvSpPr>
              <a:spLocks noTextEdit="1"/>
            </xdr:cNvSpPr>
          </xdr:nvSpPr>
          <xdr:spPr>
            <a:xfrm>
              <a:off x="204355" y="6112333"/>
              <a:ext cx="1826918" cy="9337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230910</xdr:colOff>
      <xdr:row>33</xdr:row>
      <xdr:rowOff>59789</xdr:rowOff>
    </xdr:from>
    <xdr:to>
      <xdr:col>19</xdr:col>
      <xdr:colOff>454122</xdr:colOff>
      <xdr:row>41</xdr:row>
      <xdr:rowOff>78304</xdr:rowOff>
    </xdr:to>
    <mc:AlternateContent xmlns:mc="http://schemas.openxmlformats.org/markup-compatibility/2006" xmlns:a14="http://schemas.microsoft.com/office/drawing/2010/main">
      <mc:Choice Requires="a14">
        <xdr:graphicFrame macro="">
          <xdr:nvGraphicFramePr>
            <xdr:cNvPr id="12" name="Product 1">
              <a:extLst>
                <a:ext uri="{FF2B5EF4-FFF2-40B4-BE49-F238E27FC236}">
                  <a16:creationId xmlns:a16="http://schemas.microsoft.com/office/drawing/2014/main" id="{F8A2E63E-271A-4022-9BA4-9633CDEC8D23}"/>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6326910" y="6094829"/>
              <a:ext cx="5709612" cy="14815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dhav Kumar" refreshedDate="45389.040820486109" createdVersion="8" refreshedVersion="8" minRefreshableVersion="3" recordCount="4248" xr:uid="{17CDB433-36F4-4216-BB20-80C4E24EAD73}">
  <cacheSource type="worksheet">
    <worksheetSource ref="A1:T4249" sheet="Coffee Chain"/>
  </cacheSource>
  <cacheFields count="20">
    <cacheField name="Area Code" numFmtId="0">
      <sharedItems containsSemiMixedTypes="0" containsString="0" containsNumber="1" containsInteger="1" minValue="203" maxValue="985" count="156">
        <n v="970"/>
        <n v="719"/>
        <n v="720"/>
        <n v="303"/>
        <n v="309"/>
        <n v="847"/>
        <n v="630"/>
        <n v="618"/>
        <n v="217"/>
        <n v="708"/>
        <n v="815"/>
        <n v="773"/>
        <n v="312"/>
        <n v="614"/>
        <n v="513"/>
        <n v="440"/>
        <n v="937"/>
        <n v="330"/>
        <n v="234"/>
        <n v="216"/>
        <n v="567"/>
        <n v="419"/>
        <n v="740"/>
        <n v="224"/>
        <n v="754"/>
        <n v="305"/>
        <n v="321"/>
        <n v="561"/>
        <n v="850"/>
        <n v="727"/>
        <n v="954"/>
        <n v="772"/>
        <n v="813"/>
        <n v="386"/>
        <n v="352"/>
        <n v="863"/>
        <n v="904"/>
        <n v="407"/>
        <n v="941"/>
        <n v="239"/>
        <n v="786"/>
        <n v="339"/>
        <n v="781"/>
        <n v="508"/>
        <n v="857"/>
        <n v="978"/>
        <n v="617"/>
        <n v="774"/>
        <n v="413"/>
        <n v="607"/>
        <n v="518"/>
        <n v="516"/>
        <n v="631"/>
        <n v="315"/>
        <n v="646"/>
        <n v="917"/>
        <n v="845"/>
        <n v="718"/>
        <n v="716"/>
        <n v="212"/>
        <n v="585"/>
        <n v="914"/>
        <n v="347"/>
        <n v="325"/>
        <n v="432"/>
        <n v="214"/>
        <n v="903"/>
        <n v="956"/>
        <n v="806"/>
        <n v="682"/>
        <n v="915"/>
        <n v="361"/>
        <n v="430"/>
        <n v="940"/>
        <n v="281"/>
        <n v="469"/>
        <n v="936"/>
        <n v="972"/>
        <n v="832"/>
        <n v="512"/>
        <n v="979"/>
        <n v="210"/>
        <n v="409"/>
        <n v="254"/>
        <n v="817"/>
        <n v="830"/>
        <n v="713"/>
        <n v="650"/>
        <n v="818"/>
        <n v="916"/>
        <n v="714"/>
        <n v="415"/>
        <n v="707"/>
        <n v="626"/>
        <n v="909"/>
        <n v="951"/>
        <n v="310"/>
        <n v="925"/>
        <n v="408"/>
        <n v="530"/>
        <n v="213"/>
        <n v="831"/>
        <n v="562"/>
        <n v="209"/>
        <n v="323"/>
        <n v="661"/>
        <n v="510"/>
        <n v="949"/>
        <n v="760"/>
        <n v="805"/>
        <n v="619"/>
        <n v="559"/>
        <n v="351"/>
        <n v="858"/>
        <n v="712"/>
        <n v="563"/>
        <n v="319"/>
        <n v="515"/>
        <n v="641"/>
        <n v="573"/>
        <n v="816"/>
        <n v="660"/>
        <n v="314"/>
        <n v="636"/>
        <n v="417"/>
        <n v="414"/>
        <n v="715"/>
        <n v="920"/>
        <n v="262"/>
        <n v="608"/>
        <n v="475"/>
        <n v="203"/>
        <n v="860"/>
        <n v="959"/>
        <n v="603"/>
        <n v="985"/>
        <n v="504"/>
        <n v="318"/>
        <n v="225"/>
        <n v="337"/>
        <n v="505"/>
        <n v="580"/>
        <n v="405"/>
        <n v="918"/>
        <n v="775"/>
        <n v="702"/>
        <n v="971"/>
        <n v="503"/>
        <n v="541"/>
        <n v="801"/>
        <n v="435"/>
        <n v="509"/>
        <n v="206"/>
        <n v="253"/>
        <n v="360"/>
        <n v="425"/>
      </sharedItems>
    </cacheField>
    <cacheField name="Ddate" numFmtId="14">
      <sharedItems containsSemiMixedTypes="0" containsNonDate="0" containsDate="1" containsString="0" minDate="2012-01-01T00:00:00" maxDate="2013-01-13T00:00:00"/>
    </cacheField>
    <cacheField name="Market" numFmtId="0">
      <sharedItems count="4">
        <s v="Central"/>
        <s v="East"/>
        <s v="South"/>
        <s v="West"/>
      </sharedItems>
    </cacheField>
    <cacheField name="Market Size" numFmtId="0">
      <sharedItems count="2">
        <s v="Major Market"/>
        <s v="Small Market"/>
      </sharedItems>
    </cacheField>
    <cacheField name="Product" numFmtId="0">
      <sharedItems count="13">
        <s v="Decaf Irish Cream"/>
        <s v="Decaf Espresso"/>
        <s v="Chamomile"/>
        <s v="Lemon"/>
        <s v="Mint"/>
        <s v="Amaretto"/>
        <s v="Colombian"/>
        <s v="Caffe Mocha"/>
        <s v="Darjeeling"/>
        <s v="Earl Grey"/>
        <s v="Green Tea"/>
        <s v="Regular Espresso"/>
        <s v="Caffe Latte"/>
      </sharedItems>
    </cacheField>
    <cacheField name="Product Type" numFmtId="0">
      <sharedItems count="4">
        <s v="Coffee"/>
        <s v="Espresso"/>
        <s v="Herbal Tea"/>
        <s v="Tea"/>
      </sharedItems>
    </cacheField>
    <cacheField name="State" numFmtId="0">
      <sharedItems count="20">
        <s v="Colorado"/>
        <s v="Illinois"/>
        <s v="Ohio"/>
        <s v="Florida"/>
        <s v="Massachusetts"/>
        <s v="New York"/>
        <s v="Texas"/>
        <s v="California"/>
        <s v="Iowa"/>
        <s v="Missouri"/>
        <s v="Wisconsin"/>
        <s v="Connecticut"/>
        <s v="New Hampshire"/>
        <s v="Louisiana"/>
        <s v="New Mexico"/>
        <s v="Oklahoma"/>
        <s v="Nevada"/>
        <s v="Oregon"/>
        <s v="Utah"/>
        <s v="Washington"/>
      </sharedItems>
    </cacheField>
    <cacheField name="Type" numFmtId="0">
      <sharedItems count="2">
        <s v="Decaf"/>
        <s v="Regular"/>
      </sharedItems>
    </cacheField>
    <cacheField name="Budget Cogs" numFmtId="0">
      <sharedItems containsSemiMixedTypes="0" containsString="0" containsNumber="1" containsInteger="1" minValue="0" maxValue="450"/>
    </cacheField>
    <cacheField name="Budget Margin" numFmtId="0">
      <sharedItems containsSemiMixedTypes="0" containsString="0" containsNumber="1" containsInteger="1" minValue="-210" maxValue="690"/>
    </cacheField>
    <cacheField name="Budget Profit" numFmtId="0">
      <sharedItems containsSemiMixedTypes="0" containsString="0" containsNumber="1" containsInteger="1" minValue="-320" maxValue="560"/>
    </cacheField>
    <cacheField name="Budget Sales" numFmtId="0">
      <sharedItems containsSemiMixedTypes="0" containsString="0" containsNumber="1" containsInteger="1" minValue="0" maxValue="1140"/>
    </cacheField>
    <cacheField name="Coffee Sales" numFmtId="0">
      <sharedItems containsSemiMixedTypes="0" containsString="0" containsNumber="1" containsInteger="1" minValue="17" maxValue="912"/>
    </cacheField>
    <cacheField name="Cogs" numFmtId="0">
      <sharedItems containsSemiMixedTypes="0" containsString="0" containsNumber="1" containsInteger="1" minValue="0" maxValue="364"/>
    </cacheField>
    <cacheField name="Inventory" numFmtId="0">
      <sharedItems containsSemiMixedTypes="0" containsString="0" containsNumber="1" containsInteger="1" minValue="-3534" maxValue="8252"/>
    </cacheField>
    <cacheField name="Margin" numFmtId="0">
      <sharedItems containsSemiMixedTypes="0" containsString="0" containsNumber="1" containsInteger="1" minValue="-302" maxValue="613"/>
    </cacheField>
    <cacheField name="Marketing" numFmtId="0">
      <sharedItems containsSemiMixedTypes="0" containsString="0" containsNumber="1" containsInteger="1" minValue="0" maxValue="156"/>
    </cacheField>
    <cacheField name="Number of Records" numFmtId="0">
      <sharedItems containsSemiMixedTypes="0" containsString="0" containsNumber="1" containsInteger="1" minValue="1" maxValue="1"/>
    </cacheField>
    <cacheField name="Profit" numFmtId="0">
      <sharedItems containsSemiMixedTypes="0" containsString="0" containsNumber="1" containsInteger="1" minValue="-638" maxValue="778"/>
    </cacheField>
    <cacheField name="Total Expenses" numFmtId="0">
      <sharedItems containsSemiMixedTypes="0" containsString="0" containsNumber="1" containsInteger="1" minValue="10" maxValue="190"/>
    </cacheField>
  </cacheFields>
  <extLst>
    <ext xmlns:x14="http://schemas.microsoft.com/office/spreadsheetml/2009/9/main" uri="{725AE2AE-9491-48be-B2B4-4EB974FC3084}">
      <x14:pivotCacheDefinition pivotCacheId="178272026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48">
  <r>
    <x v="0"/>
    <d v="2012-01-01T00:00:00"/>
    <x v="0"/>
    <x v="0"/>
    <x v="0"/>
    <s v="Coffee"/>
    <s v="Colorado"/>
    <s v="Decaf"/>
    <n v="100"/>
    <n v="140"/>
    <n v="110"/>
    <n v="240"/>
    <n v="234"/>
    <n v="95"/>
    <n v="821"/>
    <n v="139"/>
    <n v="26"/>
    <n v="1"/>
    <n v="101"/>
    <n v="38"/>
  </r>
  <r>
    <x v="1"/>
    <d v="2012-01-02T00:00:00"/>
    <x v="0"/>
    <x v="0"/>
    <x v="0"/>
    <s v="Coffee"/>
    <s v="Colorado"/>
    <s v="Decaf"/>
    <n v="100"/>
    <n v="140"/>
    <n v="110"/>
    <n v="240"/>
    <n v="232"/>
    <n v="95"/>
    <n v="809"/>
    <n v="137"/>
    <n v="26"/>
    <n v="1"/>
    <n v="99"/>
    <n v="38"/>
  </r>
  <r>
    <x v="2"/>
    <d v="2012-01-03T00:00:00"/>
    <x v="0"/>
    <x v="0"/>
    <x v="0"/>
    <s v="Coffee"/>
    <s v="Colorado"/>
    <s v="Decaf"/>
    <n v="100"/>
    <n v="140"/>
    <n v="110"/>
    <n v="240"/>
    <n v="234"/>
    <n v="95"/>
    <n v="799"/>
    <n v="139"/>
    <n v="26"/>
    <n v="1"/>
    <n v="101"/>
    <n v="38"/>
  </r>
  <r>
    <x v="3"/>
    <d v="2012-01-04T00:00:00"/>
    <x v="0"/>
    <x v="0"/>
    <x v="0"/>
    <s v="Coffee"/>
    <s v="Colorado"/>
    <s v="Decaf"/>
    <n v="100"/>
    <n v="150"/>
    <n v="120"/>
    <n v="250"/>
    <n v="245"/>
    <n v="100"/>
    <n v="822"/>
    <n v="145"/>
    <n v="28"/>
    <n v="1"/>
    <n v="105"/>
    <n v="40"/>
  </r>
  <r>
    <x v="2"/>
    <d v="2012-01-05T00:00:00"/>
    <x v="0"/>
    <x v="0"/>
    <x v="0"/>
    <s v="Coffee"/>
    <s v="Colorado"/>
    <s v="Decaf"/>
    <n v="110"/>
    <n v="150"/>
    <n v="120"/>
    <n v="260"/>
    <n v="256"/>
    <n v="104"/>
    <n v="871"/>
    <n v="152"/>
    <n v="29"/>
    <n v="1"/>
    <n v="112"/>
    <n v="40"/>
  </r>
  <r>
    <x v="1"/>
    <d v="2012-01-06T00:00:00"/>
    <x v="0"/>
    <x v="0"/>
    <x v="0"/>
    <s v="Coffee"/>
    <s v="Colorado"/>
    <s v="Decaf"/>
    <n v="130"/>
    <n v="180"/>
    <n v="140"/>
    <n v="310"/>
    <n v="301"/>
    <n v="123"/>
    <n v="947"/>
    <n v="178"/>
    <n v="34"/>
    <n v="1"/>
    <n v="132"/>
    <n v="46"/>
  </r>
  <r>
    <x v="0"/>
    <d v="2012-01-07T00:00:00"/>
    <x v="0"/>
    <x v="0"/>
    <x v="0"/>
    <s v="Coffee"/>
    <s v="Colorado"/>
    <s v="Decaf"/>
    <n v="130"/>
    <n v="190"/>
    <n v="150"/>
    <n v="320"/>
    <n v="312"/>
    <n v="127"/>
    <n v="1007"/>
    <n v="185"/>
    <n v="35"/>
    <n v="1"/>
    <n v="139"/>
    <n v="46"/>
  </r>
  <r>
    <x v="1"/>
    <d v="2012-01-08T00:00:00"/>
    <x v="0"/>
    <x v="0"/>
    <x v="0"/>
    <s v="Coffee"/>
    <s v="Colorado"/>
    <s v="Decaf"/>
    <n v="130"/>
    <n v="200"/>
    <n v="160"/>
    <n v="330"/>
    <n v="323"/>
    <n v="132"/>
    <n v="994"/>
    <n v="191"/>
    <n v="36"/>
    <n v="1"/>
    <n v="144"/>
    <n v="47"/>
  </r>
  <r>
    <x v="0"/>
    <d v="2012-01-09T00:00:00"/>
    <x v="0"/>
    <x v="0"/>
    <x v="0"/>
    <s v="Coffee"/>
    <s v="Colorado"/>
    <s v="Decaf"/>
    <n v="100"/>
    <n v="150"/>
    <n v="120"/>
    <n v="250"/>
    <n v="245"/>
    <n v="100"/>
    <n v="981"/>
    <n v="145"/>
    <n v="28"/>
    <n v="1"/>
    <n v="106"/>
    <n v="39"/>
  </r>
  <r>
    <x v="1"/>
    <d v="2012-01-10T00:00:00"/>
    <x v="0"/>
    <x v="0"/>
    <x v="0"/>
    <s v="Coffee"/>
    <s v="Colorado"/>
    <s v="Decaf"/>
    <n v="100"/>
    <n v="160"/>
    <n v="150"/>
    <n v="260"/>
    <n v="265"/>
    <n v="108"/>
    <n v="971"/>
    <n v="157"/>
    <n v="30"/>
    <n v="1"/>
    <n v="116"/>
    <n v="41"/>
  </r>
  <r>
    <x v="0"/>
    <d v="2012-01-11T00:00:00"/>
    <x v="0"/>
    <x v="0"/>
    <x v="0"/>
    <s v="Coffee"/>
    <s v="Colorado"/>
    <s v="Decaf"/>
    <n v="80"/>
    <n v="110"/>
    <n v="80"/>
    <n v="190"/>
    <n v="198"/>
    <n v="81"/>
    <n v="984"/>
    <n v="117"/>
    <n v="22"/>
    <n v="1"/>
    <n v="84"/>
    <n v="33"/>
  </r>
  <r>
    <x v="2"/>
    <d v="2012-01-12T00:00:00"/>
    <x v="0"/>
    <x v="0"/>
    <x v="0"/>
    <s v="Coffee"/>
    <s v="Colorado"/>
    <s v="Decaf"/>
    <n v="80"/>
    <n v="120"/>
    <n v="90"/>
    <n v="200"/>
    <n v="210"/>
    <n v="86"/>
    <n v="1003"/>
    <n v="124"/>
    <n v="24"/>
    <n v="1"/>
    <n v="88"/>
    <n v="36"/>
  </r>
  <r>
    <x v="1"/>
    <d v="2013-01-01T00:00:00"/>
    <x v="0"/>
    <x v="0"/>
    <x v="0"/>
    <s v="Coffee"/>
    <s v="Colorado"/>
    <s v="Decaf"/>
    <n v="100"/>
    <n v="140"/>
    <n v="110"/>
    <n v="240"/>
    <n v="262"/>
    <n v="95"/>
    <n v="821"/>
    <n v="139"/>
    <n v="26"/>
    <n v="1"/>
    <n v="157"/>
    <n v="40"/>
  </r>
  <r>
    <x v="3"/>
    <d v="2013-01-02T00:00:00"/>
    <x v="0"/>
    <x v="0"/>
    <x v="0"/>
    <s v="Coffee"/>
    <s v="Colorado"/>
    <s v="Decaf"/>
    <n v="100"/>
    <n v="140"/>
    <n v="110"/>
    <n v="240"/>
    <n v="247"/>
    <n v="95"/>
    <n v="809"/>
    <n v="137"/>
    <n v="26"/>
    <n v="1"/>
    <n v="147"/>
    <n v="38"/>
  </r>
  <r>
    <x v="3"/>
    <d v="2013-01-03T00:00:00"/>
    <x v="0"/>
    <x v="0"/>
    <x v="0"/>
    <s v="Coffee"/>
    <s v="Colorado"/>
    <s v="Decaf"/>
    <n v="100"/>
    <n v="140"/>
    <n v="110"/>
    <n v="240"/>
    <n v="249"/>
    <n v="95"/>
    <n v="799"/>
    <n v="139"/>
    <n v="26"/>
    <n v="1"/>
    <n v="150"/>
    <n v="38"/>
  </r>
  <r>
    <x v="3"/>
    <d v="2013-01-04T00:00:00"/>
    <x v="0"/>
    <x v="0"/>
    <x v="0"/>
    <s v="Coffee"/>
    <s v="Colorado"/>
    <s v="Decaf"/>
    <n v="100"/>
    <n v="150"/>
    <n v="120"/>
    <n v="250"/>
    <n v="261"/>
    <n v="100"/>
    <n v="822"/>
    <n v="145"/>
    <n v="28"/>
    <n v="1"/>
    <n v="156"/>
    <n v="40"/>
  </r>
  <r>
    <x v="3"/>
    <d v="2013-01-05T00:00:00"/>
    <x v="0"/>
    <x v="0"/>
    <x v="0"/>
    <s v="Coffee"/>
    <s v="Colorado"/>
    <s v="Decaf"/>
    <n v="110"/>
    <n v="150"/>
    <n v="120"/>
    <n v="260"/>
    <n v="254"/>
    <n v="104"/>
    <n v="871"/>
    <n v="152"/>
    <n v="29"/>
    <n v="1"/>
    <n v="155"/>
    <n v="37"/>
  </r>
  <r>
    <x v="2"/>
    <d v="2013-01-06T00:00:00"/>
    <x v="0"/>
    <x v="0"/>
    <x v="0"/>
    <s v="Coffee"/>
    <s v="Colorado"/>
    <s v="Decaf"/>
    <n v="130"/>
    <n v="180"/>
    <n v="140"/>
    <n v="310"/>
    <n v="298"/>
    <n v="123"/>
    <n v="947"/>
    <n v="178"/>
    <n v="34"/>
    <n v="1"/>
    <n v="182"/>
    <n v="43"/>
  </r>
  <r>
    <x v="3"/>
    <d v="2013-01-07T00:00:00"/>
    <x v="0"/>
    <x v="0"/>
    <x v="0"/>
    <s v="Coffee"/>
    <s v="Colorado"/>
    <s v="Decaf"/>
    <n v="130"/>
    <n v="190"/>
    <n v="150"/>
    <n v="320"/>
    <n v="309"/>
    <n v="127"/>
    <n v="1007"/>
    <n v="185"/>
    <n v="35"/>
    <n v="1"/>
    <n v="192"/>
    <n v="43"/>
  </r>
  <r>
    <x v="2"/>
    <d v="2013-01-08T00:00:00"/>
    <x v="0"/>
    <x v="0"/>
    <x v="0"/>
    <s v="Coffee"/>
    <s v="Colorado"/>
    <s v="Decaf"/>
    <n v="130"/>
    <n v="200"/>
    <n v="160"/>
    <n v="330"/>
    <n v="320"/>
    <n v="132"/>
    <n v="994"/>
    <n v="191"/>
    <n v="36"/>
    <n v="1"/>
    <n v="199"/>
    <n v="44"/>
  </r>
  <r>
    <x v="2"/>
    <d v="2013-01-09T00:00:00"/>
    <x v="0"/>
    <x v="0"/>
    <x v="0"/>
    <s v="Coffee"/>
    <s v="Colorado"/>
    <s v="Decaf"/>
    <n v="100"/>
    <n v="150"/>
    <n v="120"/>
    <n v="250"/>
    <n v="261"/>
    <n v="100"/>
    <n v="981"/>
    <n v="145"/>
    <n v="28"/>
    <n v="1"/>
    <n v="157"/>
    <n v="39"/>
  </r>
  <r>
    <x v="1"/>
    <d v="2013-01-10T00:00:00"/>
    <x v="0"/>
    <x v="0"/>
    <x v="0"/>
    <s v="Coffee"/>
    <s v="Colorado"/>
    <s v="Decaf"/>
    <n v="100"/>
    <n v="160"/>
    <n v="150"/>
    <n v="260"/>
    <n v="282"/>
    <n v="108"/>
    <n v="971"/>
    <n v="157"/>
    <n v="30"/>
    <n v="1"/>
    <n v="172"/>
    <n v="41"/>
  </r>
  <r>
    <x v="2"/>
    <d v="2013-01-11T00:00:00"/>
    <x v="0"/>
    <x v="0"/>
    <x v="0"/>
    <s v="Coffee"/>
    <s v="Colorado"/>
    <s v="Decaf"/>
    <n v="80"/>
    <n v="110"/>
    <n v="80"/>
    <n v="190"/>
    <n v="211"/>
    <n v="81"/>
    <n v="984"/>
    <n v="117"/>
    <n v="22"/>
    <n v="1"/>
    <n v="125"/>
    <n v="33"/>
  </r>
  <r>
    <x v="2"/>
    <d v="2013-01-12T00:00:00"/>
    <x v="0"/>
    <x v="0"/>
    <x v="0"/>
    <s v="Coffee"/>
    <s v="Colorado"/>
    <s v="Decaf"/>
    <n v="80"/>
    <n v="120"/>
    <n v="90"/>
    <n v="200"/>
    <n v="224"/>
    <n v="86"/>
    <n v="1003"/>
    <n v="124"/>
    <n v="24"/>
    <n v="1"/>
    <n v="131"/>
    <n v="36"/>
  </r>
  <r>
    <x v="4"/>
    <d v="2012-01-01T00:00:00"/>
    <x v="0"/>
    <x v="0"/>
    <x v="0"/>
    <s v="Coffee"/>
    <s v="Illinois"/>
    <s v="Decaf"/>
    <n v="100"/>
    <n v="140"/>
    <n v="100"/>
    <n v="240"/>
    <n v="234"/>
    <n v="95"/>
    <n v="608"/>
    <n v="139"/>
    <n v="30"/>
    <n v="1"/>
    <n v="87"/>
    <n v="52"/>
  </r>
  <r>
    <x v="5"/>
    <d v="2012-01-02T00:00:00"/>
    <x v="0"/>
    <x v="0"/>
    <x v="0"/>
    <s v="Coffee"/>
    <s v="Illinois"/>
    <s v="Decaf"/>
    <n v="110"/>
    <n v="150"/>
    <n v="100"/>
    <n v="260"/>
    <n v="254"/>
    <n v="104"/>
    <n v="596"/>
    <n v="150"/>
    <n v="33"/>
    <n v="1"/>
    <n v="95"/>
    <n v="55"/>
  </r>
  <r>
    <x v="6"/>
    <d v="2012-01-03T00:00:00"/>
    <x v="0"/>
    <x v="0"/>
    <x v="0"/>
    <s v="Coffee"/>
    <s v="Illinois"/>
    <s v="Decaf"/>
    <n v="110"/>
    <n v="170"/>
    <n v="120"/>
    <n v="280"/>
    <n v="267"/>
    <n v="109"/>
    <n v="585"/>
    <n v="158"/>
    <n v="34"/>
    <n v="1"/>
    <n v="102"/>
    <n v="56"/>
  </r>
  <r>
    <x v="4"/>
    <d v="2012-01-04T00:00:00"/>
    <x v="0"/>
    <x v="0"/>
    <x v="0"/>
    <s v="Coffee"/>
    <s v="Illinois"/>
    <s v="Decaf"/>
    <n v="130"/>
    <n v="180"/>
    <n v="130"/>
    <n v="310"/>
    <n v="301"/>
    <n v="123"/>
    <n v="611"/>
    <n v="178"/>
    <n v="39"/>
    <n v="1"/>
    <n v="116"/>
    <n v="62"/>
  </r>
  <r>
    <x v="7"/>
    <d v="2012-01-05T00:00:00"/>
    <x v="0"/>
    <x v="0"/>
    <x v="0"/>
    <s v="Coffee"/>
    <s v="Illinois"/>
    <s v="Decaf"/>
    <n v="130"/>
    <n v="190"/>
    <n v="140"/>
    <n v="320"/>
    <n v="312"/>
    <n v="127"/>
    <n v="671"/>
    <n v="185"/>
    <n v="40"/>
    <n v="1"/>
    <n v="122"/>
    <n v="63"/>
  </r>
  <r>
    <x v="6"/>
    <d v="2012-01-06T00:00:00"/>
    <x v="0"/>
    <x v="0"/>
    <x v="0"/>
    <s v="Coffee"/>
    <s v="Illinois"/>
    <s v="Decaf"/>
    <n v="140"/>
    <n v="220"/>
    <n v="160"/>
    <n v="360"/>
    <n v="345"/>
    <n v="141"/>
    <n v="764"/>
    <n v="204"/>
    <n v="45"/>
    <n v="1"/>
    <n v="135"/>
    <n v="69"/>
  </r>
  <r>
    <x v="8"/>
    <d v="2012-01-07T00:00:00"/>
    <x v="0"/>
    <x v="0"/>
    <x v="0"/>
    <s v="Coffee"/>
    <s v="Illinois"/>
    <s v="Decaf"/>
    <n v="160"/>
    <n v="230"/>
    <n v="170"/>
    <n v="390"/>
    <n v="376"/>
    <n v="154"/>
    <n v="833"/>
    <n v="222"/>
    <n v="49"/>
    <n v="1"/>
    <n v="150"/>
    <n v="72"/>
  </r>
  <r>
    <x v="6"/>
    <d v="2012-01-08T00:00:00"/>
    <x v="0"/>
    <x v="0"/>
    <x v="0"/>
    <s v="Coffee"/>
    <s v="Illinois"/>
    <s v="Decaf"/>
    <n v="160"/>
    <n v="230"/>
    <n v="170"/>
    <n v="390"/>
    <n v="376"/>
    <n v="154"/>
    <n v="817"/>
    <n v="222"/>
    <n v="49"/>
    <n v="1"/>
    <n v="150"/>
    <n v="72"/>
  </r>
  <r>
    <x v="9"/>
    <d v="2012-01-09T00:00:00"/>
    <x v="0"/>
    <x v="0"/>
    <x v="0"/>
    <s v="Coffee"/>
    <s v="Illinois"/>
    <s v="Decaf"/>
    <n v="120"/>
    <n v="190"/>
    <n v="140"/>
    <n v="310"/>
    <n v="298"/>
    <n v="122"/>
    <n v="801"/>
    <n v="176"/>
    <n v="39"/>
    <n v="1"/>
    <n v="115"/>
    <n v="61"/>
  </r>
  <r>
    <x v="10"/>
    <d v="2012-01-10T00:00:00"/>
    <x v="0"/>
    <x v="0"/>
    <x v="0"/>
    <s v="Coffee"/>
    <s v="Illinois"/>
    <s v="Decaf"/>
    <n v="110"/>
    <n v="190"/>
    <n v="160"/>
    <n v="300"/>
    <n v="298"/>
    <n v="122"/>
    <n v="789"/>
    <n v="176"/>
    <n v="39"/>
    <n v="1"/>
    <n v="115"/>
    <n v="61"/>
  </r>
  <r>
    <x v="10"/>
    <d v="2012-01-11T00:00:00"/>
    <x v="0"/>
    <x v="0"/>
    <x v="0"/>
    <s v="Coffee"/>
    <s v="Illinois"/>
    <s v="Decaf"/>
    <n v="110"/>
    <n v="160"/>
    <n v="110"/>
    <n v="270"/>
    <n v="278"/>
    <n v="113"/>
    <n v="803"/>
    <n v="165"/>
    <n v="36"/>
    <n v="1"/>
    <n v="106"/>
    <n v="59"/>
  </r>
  <r>
    <x v="6"/>
    <d v="2012-01-12T00:00:00"/>
    <x v="0"/>
    <x v="0"/>
    <x v="0"/>
    <s v="Coffee"/>
    <s v="Illinois"/>
    <s v="Decaf"/>
    <n v="120"/>
    <n v="180"/>
    <n v="130"/>
    <n v="300"/>
    <n v="312"/>
    <n v="127"/>
    <n v="830"/>
    <n v="185"/>
    <n v="40"/>
    <n v="1"/>
    <n v="122"/>
    <n v="63"/>
  </r>
  <r>
    <x v="8"/>
    <d v="2013-01-01T00:00:00"/>
    <x v="0"/>
    <x v="0"/>
    <x v="0"/>
    <s v="Coffee"/>
    <s v="Illinois"/>
    <s v="Decaf"/>
    <n v="100"/>
    <n v="140"/>
    <n v="100"/>
    <n v="240"/>
    <n v="262"/>
    <n v="95"/>
    <n v="608"/>
    <n v="139"/>
    <n v="30"/>
    <n v="1"/>
    <n v="136"/>
    <n v="55"/>
  </r>
  <r>
    <x v="11"/>
    <d v="2013-01-02T00:00:00"/>
    <x v="0"/>
    <x v="0"/>
    <x v="0"/>
    <s v="Coffee"/>
    <s v="Illinois"/>
    <s v="Decaf"/>
    <n v="110"/>
    <n v="150"/>
    <n v="100"/>
    <n v="260"/>
    <n v="271"/>
    <n v="104"/>
    <n v="596"/>
    <n v="150"/>
    <n v="33"/>
    <n v="1"/>
    <n v="141"/>
    <n v="55"/>
  </r>
  <r>
    <x v="10"/>
    <d v="2013-01-03T00:00:00"/>
    <x v="0"/>
    <x v="0"/>
    <x v="0"/>
    <s v="Coffee"/>
    <s v="Illinois"/>
    <s v="Decaf"/>
    <n v="110"/>
    <n v="170"/>
    <n v="120"/>
    <n v="280"/>
    <n v="285"/>
    <n v="109"/>
    <n v="585"/>
    <n v="158"/>
    <n v="34"/>
    <n v="1"/>
    <n v="151"/>
    <n v="56"/>
  </r>
  <r>
    <x v="12"/>
    <d v="2013-01-04T00:00:00"/>
    <x v="0"/>
    <x v="0"/>
    <x v="0"/>
    <s v="Coffee"/>
    <s v="Illinois"/>
    <s v="Decaf"/>
    <n v="130"/>
    <n v="180"/>
    <n v="130"/>
    <n v="310"/>
    <n v="321"/>
    <n v="123"/>
    <n v="611"/>
    <n v="178"/>
    <n v="39"/>
    <n v="1"/>
    <n v="172"/>
    <n v="62"/>
  </r>
  <r>
    <x v="5"/>
    <d v="2013-01-05T00:00:00"/>
    <x v="0"/>
    <x v="0"/>
    <x v="0"/>
    <s v="Coffee"/>
    <s v="Illinois"/>
    <s v="Decaf"/>
    <n v="130"/>
    <n v="190"/>
    <n v="140"/>
    <n v="320"/>
    <n v="309"/>
    <n v="127"/>
    <n v="671"/>
    <n v="185"/>
    <n v="40"/>
    <n v="1"/>
    <n v="168"/>
    <n v="59"/>
  </r>
  <r>
    <x v="10"/>
    <d v="2013-01-06T00:00:00"/>
    <x v="0"/>
    <x v="0"/>
    <x v="0"/>
    <s v="Coffee"/>
    <s v="Illinois"/>
    <s v="Decaf"/>
    <n v="140"/>
    <n v="220"/>
    <n v="160"/>
    <n v="360"/>
    <n v="342"/>
    <n v="141"/>
    <n v="764"/>
    <n v="204"/>
    <n v="45"/>
    <n v="1"/>
    <n v="186"/>
    <n v="64"/>
  </r>
  <r>
    <x v="5"/>
    <d v="2013-01-07T00:00:00"/>
    <x v="0"/>
    <x v="0"/>
    <x v="0"/>
    <s v="Coffee"/>
    <s v="Illinois"/>
    <s v="Decaf"/>
    <n v="160"/>
    <n v="230"/>
    <n v="170"/>
    <n v="390"/>
    <n v="373"/>
    <n v="154"/>
    <n v="833"/>
    <n v="222"/>
    <n v="49"/>
    <n v="1"/>
    <n v="207"/>
    <n v="67"/>
  </r>
  <r>
    <x v="4"/>
    <d v="2013-01-08T00:00:00"/>
    <x v="0"/>
    <x v="0"/>
    <x v="0"/>
    <s v="Coffee"/>
    <s v="Illinois"/>
    <s v="Decaf"/>
    <n v="160"/>
    <n v="230"/>
    <n v="170"/>
    <n v="390"/>
    <n v="373"/>
    <n v="154"/>
    <n v="817"/>
    <n v="222"/>
    <n v="49"/>
    <n v="1"/>
    <n v="207"/>
    <n v="67"/>
  </r>
  <r>
    <x v="5"/>
    <d v="2013-01-09T00:00:00"/>
    <x v="0"/>
    <x v="0"/>
    <x v="0"/>
    <s v="Coffee"/>
    <s v="Illinois"/>
    <s v="Decaf"/>
    <n v="120"/>
    <n v="190"/>
    <n v="140"/>
    <n v="310"/>
    <n v="318"/>
    <n v="122"/>
    <n v="801"/>
    <n v="176"/>
    <n v="39"/>
    <n v="1"/>
    <n v="171"/>
    <n v="61"/>
  </r>
  <r>
    <x v="10"/>
    <d v="2013-01-10T00:00:00"/>
    <x v="0"/>
    <x v="0"/>
    <x v="0"/>
    <s v="Coffee"/>
    <s v="Illinois"/>
    <s v="Decaf"/>
    <n v="110"/>
    <n v="190"/>
    <n v="160"/>
    <n v="300"/>
    <n v="318"/>
    <n v="122"/>
    <n v="789"/>
    <n v="176"/>
    <n v="39"/>
    <n v="1"/>
    <n v="171"/>
    <n v="61"/>
  </r>
  <r>
    <x v="5"/>
    <d v="2013-01-11T00:00:00"/>
    <x v="0"/>
    <x v="0"/>
    <x v="0"/>
    <s v="Coffee"/>
    <s v="Illinois"/>
    <s v="Decaf"/>
    <n v="110"/>
    <n v="160"/>
    <n v="110"/>
    <n v="270"/>
    <n v="296"/>
    <n v="113"/>
    <n v="803"/>
    <n v="165"/>
    <n v="36"/>
    <n v="1"/>
    <n v="157"/>
    <n v="59"/>
  </r>
  <r>
    <x v="12"/>
    <d v="2013-01-12T00:00:00"/>
    <x v="0"/>
    <x v="0"/>
    <x v="0"/>
    <s v="Coffee"/>
    <s v="Illinois"/>
    <s v="Decaf"/>
    <n v="120"/>
    <n v="180"/>
    <n v="130"/>
    <n v="300"/>
    <n v="332"/>
    <n v="127"/>
    <n v="830"/>
    <n v="185"/>
    <n v="40"/>
    <n v="1"/>
    <n v="181"/>
    <n v="63"/>
  </r>
  <r>
    <x v="13"/>
    <d v="2012-01-01T00:00:00"/>
    <x v="0"/>
    <x v="0"/>
    <x v="0"/>
    <s v="Coffee"/>
    <s v="Ohio"/>
    <s v="Decaf"/>
    <n v="60"/>
    <n v="90"/>
    <n v="20"/>
    <n v="150"/>
    <n v="150"/>
    <n v="63"/>
    <n v="435"/>
    <n v="87"/>
    <n v="57"/>
    <n v="1"/>
    <n v="0"/>
    <n v="87"/>
  </r>
  <r>
    <x v="13"/>
    <d v="2012-01-02T00:00:00"/>
    <x v="0"/>
    <x v="0"/>
    <x v="0"/>
    <s v="Coffee"/>
    <s v="Ohio"/>
    <s v="Decaf"/>
    <n v="50"/>
    <n v="80"/>
    <n v="20"/>
    <n v="130"/>
    <n v="129"/>
    <n v="54"/>
    <n v="427"/>
    <n v="75"/>
    <n v="49"/>
    <n v="1"/>
    <n v="-3"/>
    <n v="78"/>
  </r>
  <r>
    <x v="14"/>
    <d v="2012-01-03T00:00:00"/>
    <x v="0"/>
    <x v="0"/>
    <x v="0"/>
    <s v="Coffee"/>
    <s v="Ohio"/>
    <s v="Decaf"/>
    <n v="50"/>
    <n v="80"/>
    <n v="20"/>
    <n v="130"/>
    <n v="125"/>
    <n v="52"/>
    <n v="421"/>
    <n v="73"/>
    <n v="47"/>
    <n v="1"/>
    <n v="-4"/>
    <n v="77"/>
  </r>
  <r>
    <x v="14"/>
    <d v="2012-01-04T00:00:00"/>
    <x v="0"/>
    <x v="0"/>
    <x v="0"/>
    <s v="Coffee"/>
    <s v="Ohio"/>
    <s v="Decaf"/>
    <n v="50"/>
    <n v="80"/>
    <n v="20"/>
    <n v="130"/>
    <n v="125"/>
    <n v="52"/>
    <n v="433"/>
    <n v="73"/>
    <n v="47"/>
    <n v="1"/>
    <n v="-3"/>
    <n v="76"/>
  </r>
  <r>
    <x v="15"/>
    <d v="2012-01-05T00:00:00"/>
    <x v="0"/>
    <x v="0"/>
    <x v="0"/>
    <s v="Coffee"/>
    <s v="Ohio"/>
    <s v="Decaf"/>
    <n v="50"/>
    <n v="80"/>
    <n v="20"/>
    <n v="130"/>
    <n v="128"/>
    <n v="53"/>
    <n v="458"/>
    <n v="75"/>
    <n v="48"/>
    <n v="1"/>
    <n v="-2"/>
    <n v="77"/>
  </r>
  <r>
    <x v="16"/>
    <d v="2012-01-06T00:00:00"/>
    <x v="0"/>
    <x v="0"/>
    <x v="0"/>
    <s v="Coffee"/>
    <s v="Ohio"/>
    <s v="Decaf"/>
    <n v="40"/>
    <n v="70"/>
    <n v="20"/>
    <n v="110"/>
    <n v="107"/>
    <n v="44"/>
    <n v="496"/>
    <n v="63"/>
    <n v="40"/>
    <n v="1"/>
    <n v="-6"/>
    <n v="69"/>
  </r>
  <r>
    <x v="17"/>
    <d v="2012-01-07T00:00:00"/>
    <x v="0"/>
    <x v="0"/>
    <x v="0"/>
    <s v="Coffee"/>
    <s v="Ohio"/>
    <s v="Decaf"/>
    <n v="40"/>
    <n v="50"/>
    <n v="0"/>
    <n v="90"/>
    <n v="95"/>
    <n v="39"/>
    <n v="517"/>
    <n v="56"/>
    <n v="36"/>
    <n v="1"/>
    <n v="-9"/>
    <n v="65"/>
  </r>
  <r>
    <x v="13"/>
    <d v="2012-01-08T00:00:00"/>
    <x v="0"/>
    <x v="0"/>
    <x v="0"/>
    <s v="Coffee"/>
    <s v="Ohio"/>
    <s v="Decaf"/>
    <n v="30"/>
    <n v="60"/>
    <n v="10"/>
    <n v="90"/>
    <n v="89"/>
    <n v="37"/>
    <n v="513"/>
    <n v="52"/>
    <n v="33"/>
    <n v="1"/>
    <n v="-11"/>
    <n v="63"/>
  </r>
  <r>
    <x v="18"/>
    <d v="2012-01-09T00:00:00"/>
    <x v="0"/>
    <x v="0"/>
    <x v="0"/>
    <s v="Coffee"/>
    <s v="Ohio"/>
    <s v="Decaf"/>
    <n v="50"/>
    <n v="80"/>
    <n v="20"/>
    <n v="130"/>
    <n v="126"/>
    <n v="52"/>
    <n v="509"/>
    <n v="74"/>
    <n v="47"/>
    <n v="1"/>
    <n v="-3"/>
    <n v="77"/>
  </r>
  <r>
    <x v="19"/>
    <d v="2012-01-10T00:00:00"/>
    <x v="0"/>
    <x v="0"/>
    <x v="0"/>
    <s v="Coffee"/>
    <s v="Ohio"/>
    <s v="Decaf"/>
    <n v="40"/>
    <n v="70"/>
    <n v="30"/>
    <n v="110"/>
    <n v="122"/>
    <n v="51"/>
    <n v="503"/>
    <n v="71"/>
    <n v="46"/>
    <n v="1"/>
    <n v="-5"/>
    <n v="76"/>
  </r>
  <r>
    <x v="20"/>
    <d v="2012-01-11T00:00:00"/>
    <x v="0"/>
    <x v="0"/>
    <x v="0"/>
    <s v="Coffee"/>
    <s v="Ohio"/>
    <s v="Decaf"/>
    <n v="50"/>
    <n v="70"/>
    <n v="10"/>
    <n v="120"/>
    <n v="125"/>
    <n v="52"/>
    <n v="509"/>
    <n v="73"/>
    <n v="47"/>
    <n v="1"/>
    <n v="-3"/>
    <n v="76"/>
  </r>
  <r>
    <x v="21"/>
    <d v="2012-01-12T00:00:00"/>
    <x v="0"/>
    <x v="0"/>
    <x v="0"/>
    <s v="Coffee"/>
    <s v="Ohio"/>
    <s v="Decaf"/>
    <n v="40"/>
    <n v="70"/>
    <n v="10"/>
    <n v="110"/>
    <n v="112"/>
    <n v="47"/>
    <n v="521"/>
    <n v="65"/>
    <n v="42"/>
    <n v="1"/>
    <n v="-6"/>
    <n v="71"/>
  </r>
  <r>
    <x v="14"/>
    <d v="2013-01-01T00:00:00"/>
    <x v="0"/>
    <x v="0"/>
    <x v="0"/>
    <s v="Coffee"/>
    <s v="Ohio"/>
    <s v="Decaf"/>
    <n v="60"/>
    <n v="90"/>
    <n v="20"/>
    <n v="150"/>
    <n v="168"/>
    <n v="63"/>
    <n v="435"/>
    <n v="87"/>
    <n v="57"/>
    <n v="1"/>
    <n v="0"/>
    <n v="91"/>
  </r>
  <r>
    <x v="14"/>
    <d v="2013-01-02T00:00:00"/>
    <x v="0"/>
    <x v="0"/>
    <x v="0"/>
    <s v="Coffee"/>
    <s v="Ohio"/>
    <s v="Decaf"/>
    <n v="50"/>
    <n v="80"/>
    <n v="20"/>
    <n v="130"/>
    <n v="137"/>
    <n v="54"/>
    <n v="427"/>
    <n v="75"/>
    <n v="49"/>
    <n v="1"/>
    <n v="-4"/>
    <n v="78"/>
  </r>
  <r>
    <x v="15"/>
    <d v="2013-01-03T00:00:00"/>
    <x v="0"/>
    <x v="0"/>
    <x v="0"/>
    <s v="Coffee"/>
    <s v="Ohio"/>
    <s v="Decaf"/>
    <n v="50"/>
    <n v="80"/>
    <n v="20"/>
    <n v="130"/>
    <n v="133"/>
    <n v="52"/>
    <n v="421"/>
    <n v="73"/>
    <n v="47"/>
    <n v="1"/>
    <n v="-6"/>
    <n v="77"/>
  </r>
  <r>
    <x v="14"/>
    <d v="2013-01-04T00:00:00"/>
    <x v="0"/>
    <x v="0"/>
    <x v="0"/>
    <s v="Coffee"/>
    <s v="Ohio"/>
    <s v="Decaf"/>
    <n v="50"/>
    <n v="80"/>
    <n v="20"/>
    <n v="130"/>
    <n v="133"/>
    <n v="52"/>
    <n v="433"/>
    <n v="73"/>
    <n v="47"/>
    <n v="1"/>
    <n v="-4"/>
    <n v="76"/>
  </r>
  <r>
    <x v="18"/>
    <d v="2013-01-05T00:00:00"/>
    <x v="0"/>
    <x v="0"/>
    <x v="0"/>
    <s v="Coffee"/>
    <s v="Ohio"/>
    <s v="Decaf"/>
    <n v="50"/>
    <n v="80"/>
    <n v="20"/>
    <n v="130"/>
    <n v="127"/>
    <n v="53"/>
    <n v="458"/>
    <n v="75"/>
    <n v="48"/>
    <n v="1"/>
    <n v="-3"/>
    <n v="72"/>
  </r>
  <r>
    <x v="18"/>
    <d v="2013-01-06T00:00:00"/>
    <x v="0"/>
    <x v="0"/>
    <x v="0"/>
    <s v="Coffee"/>
    <s v="Ohio"/>
    <s v="Decaf"/>
    <n v="40"/>
    <n v="70"/>
    <n v="20"/>
    <n v="110"/>
    <n v="106"/>
    <n v="44"/>
    <n v="496"/>
    <n v="63"/>
    <n v="40"/>
    <n v="1"/>
    <n v="-8"/>
    <n v="64"/>
  </r>
  <r>
    <x v="20"/>
    <d v="2013-01-07T00:00:00"/>
    <x v="0"/>
    <x v="0"/>
    <x v="0"/>
    <s v="Coffee"/>
    <s v="Ohio"/>
    <s v="Decaf"/>
    <n v="40"/>
    <n v="50"/>
    <n v="0"/>
    <n v="90"/>
    <n v="94"/>
    <n v="39"/>
    <n v="517"/>
    <n v="56"/>
    <n v="36"/>
    <n v="1"/>
    <n v="-12"/>
    <n v="60"/>
  </r>
  <r>
    <x v="14"/>
    <d v="2013-01-08T00:00:00"/>
    <x v="0"/>
    <x v="0"/>
    <x v="0"/>
    <s v="Coffee"/>
    <s v="Ohio"/>
    <s v="Decaf"/>
    <n v="30"/>
    <n v="60"/>
    <n v="10"/>
    <n v="90"/>
    <n v="88"/>
    <n v="37"/>
    <n v="513"/>
    <n v="52"/>
    <n v="33"/>
    <n v="1"/>
    <n v="-15"/>
    <n v="59"/>
  </r>
  <r>
    <x v="13"/>
    <d v="2013-01-09T00:00:00"/>
    <x v="0"/>
    <x v="0"/>
    <x v="0"/>
    <s v="Coffee"/>
    <s v="Ohio"/>
    <s v="Decaf"/>
    <n v="50"/>
    <n v="80"/>
    <n v="20"/>
    <n v="130"/>
    <n v="134"/>
    <n v="52"/>
    <n v="509"/>
    <n v="74"/>
    <n v="47"/>
    <n v="1"/>
    <n v="-4"/>
    <n v="77"/>
  </r>
  <r>
    <x v="18"/>
    <d v="2013-01-10T00:00:00"/>
    <x v="0"/>
    <x v="0"/>
    <x v="0"/>
    <s v="Coffee"/>
    <s v="Ohio"/>
    <s v="Decaf"/>
    <n v="40"/>
    <n v="70"/>
    <n v="30"/>
    <n v="110"/>
    <n v="130"/>
    <n v="51"/>
    <n v="503"/>
    <n v="71"/>
    <n v="46"/>
    <n v="1"/>
    <n v="-7"/>
    <n v="76"/>
  </r>
  <r>
    <x v="13"/>
    <d v="2013-01-11T00:00:00"/>
    <x v="0"/>
    <x v="0"/>
    <x v="0"/>
    <s v="Coffee"/>
    <s v="Ohio"/>
    <s v="Decaf"/>
    <n v="50"/>
    <n v="70"/>
    <n v="10"/>
    <n v="120"/>
    <n v="133"/>
    <n v="52"/>
    <n v="509"/>
    <n v="73"/>
    <n v="47"/>
    <n v="1"/>
    <n v="-4"/>
    <n v="76"/>
  </r>
  <r>
    <x v="14"/>
    <d v="2013-01-12T00:00:00"/>
    <x v="0"/>
    <x v="0"/>
    <x v="0"/>
    <s v="Coffee"/>
    <s v="Ohio"/>
    <s v="Decaf"/>
    <n v="40"/>
    <n v="70"/>
    <n v="10"/>
    <n v="110"/>
    <n v="119"/>
    <n v="47"/>
    <n v="521"/>
    <n v="65"/>
    <n v="42"/>
    <n v="1"/>
    <n v="-9"/>
    <n v="71"/>
  </r>
  <r>
    <x v="2"/>
    <d v="2012-01-01T00:00:00"/>
    <x v="0"/>
    <x v="0"/>
    <x v="1"/>
    <s v="Espresso"/>
    <s v="Colorado"/>
    <s v="Decaf"/>
    <n v="80"/>
    <n v="130"/>
    <n v="80"/>
    <n v="210"/>
    <n v="180"/>
    <n v="72"/>
    <n v="558"/>
    <n v="108"/>
    <n v="23"/>
    <n v="1"/>
    <n v="53"/>
    <n v="55"/>
  </r>
  <r>
    <x v="3"/>
    <d v="2012-01-02T00:00:00"/>
    <x v="0"/>
    <x v="0"/>
    <x v="1"/>
    <s v="Espresso"/>
    <s v="Colorado"/>
    <s v="Decaf"/>
    <n v="80"/>
    <n v="140"/>
    <n v="90"/>
    <n v="220"/>
    <n v="189"/>
    <n v="75"/>
    <n v="549"/>
    <n v="114"/>
    <n v="24"/>
    <n v="1"/>
    <n v="59"/>
    <n v="55"/>
  </r>
  <r>
    <x v="0"/>
    <d v="2012-01-03T00:00:00"/>
    <x v="0"/>
    <x v="0"/>
    <x v="1"/>
    <s v="Espresso"/>
    <s v="Colorado"/>
    <s v="Decaf"/>
    <n v="80"/>
    <n v="130"/>
    <n v="80"/>
    <n v="210"/>
    <n v="180"/>
    <n v="72"/>
    <n v="541"/>
    <n v="108"/>
    <n v="23"/>
    <n v="1"/>
    <n v="54"/>
    <n v="54"/>
  </r>
  <r>
    <x v="1"/>
    <d v="2012-01-04T00:00:00"/>
    <x v="0"/>
    <x v="0"/>
    <x v="1"/>
    <s v="Espresso"/>
    <s v="Colorado"/>
    <s v="Decaf"/>
    <n v="70"/>
    <n v="130"/>
    <n v="80"/>
    <n v="200"/>
    <n v="170"/>
    <n v="68"/>
    <n v="559"/>
    <n v="102"/>
    <n v="22"/>
    <n v="1"/>
    <n v="48"/>
    <n v="54"/>
  </r>
  <r>
    <x v="3"/>
    <d v="2012-01-05T00:00:00"/>
    <x v="0"/>
    <x v="0"/>
    <x v="1"/>
    <s v="Espresso"/>
    <s v="Colorado"/>
    <s v="Decaf"/>
    <n v="70"/>
    <n v="110"/>
    <n v="60"/>
    <n v="180"/>
    <n v="160"/>
    <n v="64"/>
    <n v="593"/>
    <n v="96"/>
    <n v="21"/>
    <n v="1"/>
    <n v="44"/>
    <n v="52"/>
  </r>
  <r>
    <x v="3"/>
    <d v="2012-01-06T00:00:00"/>
    <x v="0"/>
    <x v="0"/>
    <x v="1"/>
    <s v="Espresso"/>
    <s v="Colorado"/>
    <s v="Decaf"/>
    <n v="60"/>
    <n v="90"/>
    <n v="50"/>
    <n v="150"/>
    <n v="135"/>
    <n v="54"/>
    <n v="641"/>
    <n v="81"/>
    <n v="17"/>
    <n v="1"/>
    <n v="33"/>
    <n v="48"/>
  </r>
  <r>
    <x v="3"/>
    <d v="2012-01-07T00:00:00"/>
    <x v="0"/>
    <x v="0"/>
    <x v="1"/>
    <s v="Espresso"/>
    <s v="Colorado"/>
    <s v="Decaf"/>
    <n v="60"/>
    <n v="90"/>
    <n v="50"/>
    <n v="150"/>
    <n v="131"/>
    <n v="52"/>
    <n v="668"/>
    <n v="79"/>
    <n v="17"/>
    <n v="1"/>
    <n v="31"/>
    <n v="48"/>
  </r>
  <r>
    <x v="1"/>
    <d v="2012-01-08T00:00:00"/>
    <x v="0"/>
    <x v="0"/>
    <x v="1"/>
    <s v="Espresso"/>
    <s v="Colorado"/>
    <s v="Decaf"/>
    <n v="60"/>
    <n v="90"/>
    <n v="50"/>
    <n v="150"/>
    <n v="131"/>
    <n v="52"/>
    <n v="662"/>
    <n v="79"/>
    <n v="17"/>
    <n v="1"/>
    <n v="30"/>
    <n v="49"/>
  </r>
  <r>
    <x v="3"/>
    <d v="2012-01-09T00:00:00"/>
    <x v="0"/>
    <x v="0"/>
    <x v="1"/>
    <s v="Espresso"/>
    <s v="Colorado"/>
    <s v="Decaf"/>
    <n v="60"/>
    <n v="110"/>
    <n v="60"/>
    <n v="170"/>
    <n v="150"/>
    <n v="60"/>
    <n v="656"/>
    <n v="90"/>
    <n v="19"/>
    <n v="1"/>
    <n v="39"/>
    <n v="51"/>
  </r>
  <r>
    <x v="3"/>
    <d v="2012-01-10T00:00:00"/>
    <x v="0"/>
    <x v="0"/>
    <x v="1"/>
    <s v="Espresso"/>
    <s v="Colorado"/>
    <s v="Decaf"/>
    <n v="100"/>
    <n v="160"/>
    <n v="130"/>
    <n v="260"/>
    <n v="182"/>
    <n v="72"/>
    <n v="650"/>
    <n v="110"/>
    <n v="23"/>
    <n v="1"/>
    <n v="56"/>
    <n v="54"/>
  </r>
  <r>
    <x v="3"/>
    <d v="2012-01-11T00:00:00"/>
    <x v="0"/>
    <x v="0"/>
    <x v="1"/>
    <s v="Espresso"/>
    <s v="Colorado"/>
    <s v="Decaf"/>
    <n v="90"/>
    <n v="150"/>
    <n v="100"/>
    <n v="240"/>
    <n v="189"/>
    <n v="75"/>
    <n v="659"/>
    <n v="114"/>
    <n v="24"/>
    <n v="1"/>
    <n v="58"/>
    <n v="56"/>
  </r>
  <r>
    <x v="0"/>
    <d v="2012-01-12T00:00:00"/>
    <x v="0"/>
    <x v="0"/>
    <x v="1"/>
    <s v="Espresso"/>
    <s v="Colorado"/>
    <s v="Decaf"/>
    <n v="80"/>
    <n v="130"/>
    <n v="80"/>
    <n v="210"/>
    <n v="168"/>
    <n v="67"/>
    <n v="677"/>
    <n v="101"/>
    <n v="22"/>
    <n v="1"/>
    <n v="47"/>
    <n v="54"/>
  </r>
  <r>
    <x v="1"/>
    <d v="2013-01-01T00:00:00"/>
    <x v="0"/>
    <x v="0"/>
    <x v="1"/>
    <s v="Espresso"/>
    <s v="Colorado"/>
    <s v="Decaf"/>
    <n v="80"/>
    <n v="130"/>
    <n v="80"/>
    <n v="210"/>
    <n v="201"/>
    <n v="72"/>
    <n v="558"/>
    <n v="108"/>
    <n v="23"/>
    <n v="1"/>
    <n v="83"/>
    <n v="58"/>
  </r>
  <r>
    <x v="0"/>
    <d v="2013-01-02T00:00:00"/>
    <x v="0"/>
    <x v="0"/>
    <x v="1"/>
    <s v="Espresso"/>
    <s v="Colorado"/>
    <s v="Decaf"/>
    <n v="80"/>
    <n v="140"/>
    <n v="90"/>
    <n v="220"/>
    <n v="201"/>
    <n v="75"/>
    <n v="549"/>
    <n v="114"/>
    <n v="24"/>
    <n v="1"/>
    <n v="88"/>
    <n v="55"/>
  </r>
  <r>
    <x v="0"/>
    <d v="2013-01-03T00:00:00"/>
    <x v="0"/>
    <x v="0"/>
    <x v="1"/>
    <s v="Espresso"/>
    <s v="Colorado"/>
    <s v="Decaf"/>
    <n v="80"/>
    <n v="130"/>
    <n v="80"/>
    <n v="210"/>
    <n v="192"/>
    <n v="72"/>
    <n v="541"/>
    <n v="108"/>
    <n v="23"/>
    <n v="1"/>
    <n v="80"/>
    <n v="54"/>
  </r>
  <r>
    <x v="3"/>
    <d v="2013-01-04T00:00:00"/>
    <x v="0"/>
    <x v="0"/>
    <x v="1"/>
    <s v="Espresso"/>
    <s v="Colorado"/>
    <s v="Decaf"/>
    <n v="70"/>
    <n v="130"/>
    <n v="80"/>
    <n v="200"/>
    <n v="181"/>
    <n v="68"/>
    <n v="559"/>
    <n v="102"/>
    <n v="22"/>
    <n v="1"/>
    <n v="71"/>
    <n v="54"/>
  </r>
  <r>
    <x v="1"/>
    <d v="2013-01-05T00:00:00"/>
    <x v="0"/>
    <x v="0"/>
    <x v="1"/>
    <s v="Espresso"/>
    <s v="Colorado"/>
    <s v="Decaf"/>
    <n v="70"/>
    <n v="110"/>
    <n v="60"/>
    <n v="180"/>
    <n v="159"/>
    <n v="64"/>
    <n v="593"/>
    <n v="96"/>
    <n v="21"/>
    <n v="1"/>
    <n v="61"/>
    <n v="48"/>
  </r>
  <r>
    <x v="0"/>
    <d v="2013-01-06T00:00:00"/>
    <x v="0"/>
    <x v="0"/>
    <x v="1"/>
    <s v="Espresso"/>
    <s v="Colorado"/>
    <s v="Decaf"/>
    <n v="60"/>
    <n v="90"/>
    <n v="50"/>
    <n v="150"/>
    <n v="134"/>
    <n v="54"/>
    <n v="641"/>
    <n v="81"/>
    <n v="17"/>
    <n v="1"/>
    <n v="46"/>
    <n v="45"/>
  </r>
  <r>
    <x v="3"/>
    <d v="2013-01-07T00:00:00"/>
    <x v="0"/>
    <x v="0"/>
    <x v="1"/>
    <s v="Espresso"/>
    <s v="Colorado"/>
    <s v="Decaf"/>
    <n v="60"/>
    <n v="90"/>
    <n v="50"/>
    <n v="150"/>
    <n v="130"/>
    <n v="52"/>
    <n v="668"/>
    <n v="79"/>
    <n v="17"/>
    <n v="1"/>
    <n v="43"/>
    <n v="45"/>
  </r>
  <r>
    <x v="2"/>
    <d v="2013-01-08T00:00:00"/>
    <x v="0"/>
    <x v="0"/>
    <x v="1"/>
    <s v="Espresso"/>
    <s v="Colorado"/>
    <s v="Decaf"/>
    <n v="60"/>
    <n v="90"/>
    <n v="50"/>
    <n v="150"/>
    <n v="130"/>
    <n v="52"/>
    <n v="662"/>
    <n v="79"/>
    <n v="17"/>
    <n v="1"/>
    <n v="41"/>
    <n v="46"/>
  </r>
  <r>
    <x v="0"/>
    <d v="2013-01-09T00:00:00"/>
    <x v="0"/>
    <x v="0"/>
    <x v="1"/>
    <s v="Espresso"/>
    <s v="Colorado"/>
    <s v="Decaf"/>
    <n v="60"/>
    <n v="110"/>
    <n v="60"/>
    <n v="170"/>
    <n v="160"/>
    <n v="60"/>
    <n v="656"/>
    <n v="90"/>
    <n v="19"/>
    <n v="1"/>
    <n v="58"/>
    <n v="51"/>
  </r>
  <r>
    <x v="0"/>
    <d v="2013-01-10T00:00:00"/>
    <x v="0"/>
    <x v="0"/>
    <x v="1"/>
    <s v="Espresso"/>
    <s v="Colorado"/>
    <s v="Decaf"/>
    <n v="100"/>
    <n v="160"/>
    <n v="130"/>
    <n v="260"/>
    <n v="194"/>
    <n v="72"/>
    <n v="650"/>
    <n v="110"/>
    <n v="23"/>
    <n v="1"/>
    <n v="83"/>
    <n v="54"/>
  </r>
  <r>
    <x v="0"/>
    <d v="2013-01-11T00:00:00"/>
    <x v="0"/>
    <x v="0"/>
    <x v="1"/>
    <s v="Espresso"/>
    <s v="Colorado"/>
    <s v="Decaf"/>
    <n v="90"/>
    <n v="150"/>
    <n v="100"/>
    <n v="240"/>
    <n v="201"/>
    <n v="75"/>
    <n v="659"/>
    <n v="114"/>
    <n v="24"/>
    <n v="1"/>
    <n v="86"/>
    <n v="56"/>
  </r>
  <r>
    <x v="2"/>
    <d v="2013-01-12T00:00:00"/>
    <x v="0"/>
    <x v="0"/>
    <x v="1"/>
    <s v="Espresso"/>
    <s v="Colorado"/>
    <s v="Decaf"/>
    <n v="80"/>
    <n v="130"/>
    <n v="80"/>
    <n v="210"/>
    <n v="179"/>
    <n v="67"/>
    <n v="677"/>
    <n v="101"/>
    <n v="22"/>
    <n v="1"/>
    <n v="70"/>
    <n v="54"/>
  </r>
  <r>
    <x v="6"/>
    <d v="2012-01-01T00:00:00"/>
    <x v="0"/>
    <x v="0"/>
    <x v="1"/>
    <s v="Espresso"/>
    <s v="Illinois"/>
    <s v="Decaf"/>
    <n v="260"/>
    <n v="270"/>
    <n v="180"/>
    <n v="530"/>
    <n v="456"/>
    <n v="228"/>
    <n v="1459"/>
    <n v="228"/>
    <n v="63"/>
    <n v="1"/>
    <n v="140"/>
    <n v="88"/>
  </r>
  <r>
    <x v="12"/>
    <d v="2012-01-02T00:00:00"/>
    <x v="0"/>
    <x v="0"/>
    <x v="1"/>
    <s v="Espresso"/>
    <s v="Illinois"/>
    <s v="Decaf"/>
    <n v="260"/>
    <n v="270"/>
    <n v="180"/>
    <n v="530"/>
    <n v="457"/>
    <n v="228"/>
    <n v="1436"/>
    <n v="229"/>
    <n v="63"/>
    <n v="1"/>
    <n v="142"/>
    <n v="87"/>
  </r>
  <r>
    <x v="11"/>
    <d v="2012-01-03T00:00:00"/>
    <x v="0"/>
    <x v="0"/>
    <x v="1"/>
    <s v="Espresso"/>
    <s v="Illinois"/>
    <s v="Decaf"/>
    <n v="270"/>
    <n v="290"/>
    <n v="200"/>
    <n v="560"/>
    <n v="478"/>
    <n v="239"/>
    <n v="1417"/>
    <n v="239"/>
    <n v="66"/>
    <n v="1"/>
    <n v="148"/>
    <n v="91"/>
  </r>
  <r>
    <x v="8"/>
    <d v="2012-01-04T00:00:00"/>
    <x v="0"/>
    <x v="0"/>
    <x v="1"/>
    <s v="Espresso"/>
    <s v="Illinois"/>
    <s v="Decaf"/>
    <n v="270"/>
    <n v="290"/>
    <n v="200"/>
    <n v="560"/>
    <n v="478"/>
    <n v="239"/>
    <n v="1464"/>
    <n v="239"/>
    <n v="66"/>
    <n v="1"/>
    <n v="149"/>
    <n v="90"/>
  </r>
  <r>
    <x v="6"/>
    <d v="2012-01-05T00:00:00"/>
    <x v="0"/>
    <x v="0"/>
    <x v="1"/>
    <s v="Espresso"/>
    <s v="Illinois"/>
    <s v="Decaf"/>
    <n v="300"/>
    <n v="310"/>
    <n v="210"/>
    <n v="610"/>
    <n v="521"/>
    <n v="260"/>
    <n v="1559"/>
    <n v="261"/>
    <n v="72"/>
    <n v="1"/>
    <n v="165"/>
    <n v="96"/>
  </r>
  <r>
    <x v="12"/>
    <d v="2012-01-06T00:00:00"/>
    <x v="0"/>
    <x v="0"/>
    <x v="1"/>
    <s v="Espresso"/>
    <s v="Illinois"/>
    <s v="Decaf"/>
    <n v="300"/>
    <n v="310"/>
    <n v="210"/>
    <n v="610"/>
    <n v="521"/>
    <n v="260"/>
    <n v="1715"/>
    <n v="261"/>
    <n v="72"/>
    <n v="1"/>
    <n v="164"/>
    <n v="97"/>
  </r>
  <r>
    <x v="12"/>
    <d v="2012-01-07T00:00:00"/>
    <x v="0"/>
    <x v="0"/>
    <x v="1"/>
    <s v="Espresso"/>
    <s v="Illinois"/>
    <s v="Decaf"/>
    <n v="300"/>
    <n v="320"/>
    <n v="220"/>
    <n v="620"/>
    <n v="532"/>
    <n v="266"/>
    <n v="1819"/>
    <n v="266"/>
    <n v="74"/>
    <n v="1"/>
    <n v="168"/>
    <n v="98"/>
  </r>
  <r>
    <x v="5"/>
    <d v="2012-01-08T00:00:00"/>
    <x v="0"/>
    <x v="0"/>
    <x v="1"/>
    <s v="Espresso"/>
    <s v="Illinois"/>
    <s v="Decaf"/>
    <n v="300"/>
    <n v="320"/>
    <n v="220"/>
    <n v="620"/>
    <n v="532"/>
    <n v="266"/>
    <n v="1797"/>
    <n v="266"/>
    <n v="74"/>
    <n v="1"/>
    <n v="167"/>
    <n v="99"/>
  </r>
  <r>
    <x v="12"/>
    <d v="2012-01-09T00:00:00"/>
    <x v="0"/>
    <x v="0"/>
    <x v="1"/>
    <s v="Espresso"/>
    <s v="Illinois"/>
    <s v="Decaf"/>
    <n v="280"/>
    <n v="300"/>
    <n v="210"/>
    <n v="580"/>
    <n v="498"/>
    <n v="249"/>
    <n v="1775"/>
    <n v="249"/>
    <n v="69"/>
    <n v="1"/>
    <n v="155"/>
    <n v="94"/>
  </r>
  <r>
    <x v="12"/>
    <d v="2012-01-10T00:00:00"/>
    <x v="0"/>
    <x v="0"/>
    <x v="1"/>
    <s v="Espresso"/>
    <s v="Illinois"/>
    <s v="Decaf"/>
    <n v="340"/>
    <n v="370"/>
    <n v="300"/>
    <n v="710"/>
    <n v="478"/>
    <n v="239"/>
    <n v="1755"/>
    <n v="239"/>
    <n v="66"/>
    <n v="1"/>
    <n v="149"/>
    <n v="90"/>
  </r>
  <r>
    <x v="5"/>
    <d v="2012-01-11T00:00:00"/>
    <x v="0"/>
    <x v="0"/>
    <x v="1"/>
    <s v="Espresso"/>
    <s v="Illinois"/>
    <s v="Decaf"/>
    <n v="270"/>
    <n v="270"/>
    <n v="200"/>
    <n v="540"/>
    <n v="423"/>
    <n v="211"/>
    <n v="1778"/>
    <n v="212"/>
    <n v="59"/>
    <n v="1"/>
    <n v="129"/>
    <n v="83"/>
  </r>
  <r>
    <x v="6"/>
    <d v="2012-01-12T00:00:00"/>
    <x v="0"/>
    <x v="0"/>
    <x v="1"/>
    <s v="Espresso"/>
    <s v="Illinois"/>
    <s v="Decaf"/>
    <n v="320"/>
    <n v="320"/>
    <n v="240"/>
    <n v="640"/>
    <n v="501"/>
    <n v="250"/>
    <n v="1820"/>
    <n v="251"/>
    <n v="70"/>
    <n v="1"/>
    <n v="157"/>
    <n v="94"/>
  </r>
  <r>
    <x v="11"/>
    <d v="2013-01-01T00:00:00"/>
    <x v="0"/>
    <x v="0"/>
    <x v="1"/>
    <s v="Espresso"/>
    <s v="Illinois"/>
    <s v="Decaf"/>
    <n v="260"/>
    <n v="270"/>
    <n v="180"/>
    <n v="530"/>
    <n v="510"/>
    <n v="228"/>
    <n v="1459"/>
    <n v="228"/>
    <n v="63"/>
    <n v="1"/>
    <n v="218"/>
    <n v="92"/>
  </r>
  <r>
    <x v="6"/>
    <d v="2013-01-02T00:00:00"/>
    <x v="0"/>
    <x v="0"/>
    <x v="1"/>
    <s v="Espresso"/>
    <s v="Illinois"/>
    <s v="Decaf"/>
    <n v="260"/>
    <n v="270"/>
    <n v="180"/>
    <n v="530"/>
    <n v="487"/>
    <n v="228"/>
    <n v="1436"/>
    <n v="229"/>
    <n v="63"/>
    <n v="1"/>
    <n v="211"/>
    <n v="87"/>
  </r>
  <r>
    <x v="6"/>
    <d v="2013-01-03T00:00:00"/>
    <x v="0"/>
    <x v="0"/>
    <x v="1"/>
    <s v="Espresso"/>
    <s v="Illinois"/>
    <s v="Decaf"/>
    <n v="270"/>
    <n v="290"/>
    <n v="200"/>
    <n v="560"/>
    <n v="509"/>
    <n v="239"/>
    <n v="1417"/>
    <n v="239"/>
    <n v="66"/>
    <n v="1"/>
    <n v="220"/>
    <n v="91"/>
  </r>
  <r>
    <x v="10"/>
    <d v="2013-01-04T00:00:00"/>
    <x v="0"/>
    <x v="0"/>
    <x v="1"/>
    <s v="Espresso"/>
    <s v="Illinois"/>
    <s v="Decaf"/>
    <n v="270"/>
    <n v="290"/>
    <n v="200"/>
    <n v="560"/>
    <n v="509"/>
    <n v="239"/>
    <n v="1464"/>
    <n v="239"/>
    <n v="66"/>
    <n v="1"/>
    <n v="221"/>
    <n v="90"/>
  </r>
  <r>
    <x v="11"/>
    <d v="2013-01-05T00:00:00"/>
    <x v="0"/>
    <x v="0"/>
    <x v="1"/>
    <s v="Espresso"/>
    <s v="Illinois"/>
    <s v="Decaf"/>
    <n v="300"/>
    <n v="310"/>
    <n v="210"/>
    <n v="610"/>
    <n v="516"/>
    <n v="260"/>
    <n v="1559"/>
    <n v="261"/>
    <n v="72"/>
    <n v="1"/>
    <n v="228"/>
    <n v="89"/>
  </r>
  <r>
    <x v="4"/>
    <d v="2013-01-06T00:00:00"/>
    <x v="0"/>
    <x v="0"/>
    <x v="1"/>
    <s v="Espresso"/>
    <s v="Illinois"/>
    <s v="Decaf"/>
    <n v="300"/>
    <n v="310"/>
    <n v="210"/>
    <n v="610"/>
    <n v="516"/>
    <n v="260"/>
    <n v="1715"/>
    <n v="261"/>
    <n v="72"/>
    <n v="1"/>
    <n v="226"/>
    <n v="90"/>
  </r>
  <r>
    <x v="10"/>
    <d v="2013-01-07T00:00:00"/>
    <x v="0"/>
    <x v="0"/>
    <x v="1"/>
    <s v="Espresso"/>
    <s v="Illinois"/>
    <s v="Decaf"/>
    <n v="300"/>
    <n v="320"/>
    <n v="220"/>
    <n v="620"/>
    <n v="527"/>
    <n v="266"/>
    <n v="1819"/>
    <n v="266"/>
    <n v="74"/>
    <n v="1"/>
    <n v="232"/>
    <n v="91"/>
  </r>
  <r>
    <x v="5"/>
    <d v="2013-01-08T00:00:00"/>
    <x v="0"/>
    <x v="0"/>
    <x v="1"/>
    <s v="Espresso"/>
    <s v="Illinois"/>
    <s v="Decaf"/>
    <n v="300"/>
    <n v="320"/>
    <n v="220"/>
    <n v="620"/>
    <n v="527"/>
    <n v="266"/>
    <n v="1797"/>
    <n v="266"/>
    <n v="74"/>
    <n v="1"/>
    <n v="230"/>
    <n v="92"/>
  </r>
  <r>
    <x v="11"/>
    <d v="2013-01-09T00:00:00"/>
    <x v="0"/>
    <x v="0"/>
    <x v="1"/>
    <s v="Espresso"/>
    <s v="Illinois"/>
    <s v="Decaf"/>
    <n v="280"/>
    <n v="300"/>
    <n v="210"/>
    <n v="580"/>
    <n v="531"/>
    <n v="249"/>
    <n v="1775"/>
    <n v="249"/>
    <n v="69"/>
    <n v="1"/>
    <n v="230"/>
    <n v="94"/>
  </r>
  <r>
    <x v="11"/>
    <d v="2013-01-10T00:00:00"/>
    <x v="0"/>
    <x v="0"/>
    <x v="1"/>
    <s v="Espresso"/>
    <s v="Illinois"/>
    <s v="Decaf"/>
    <n v="340"/>
    <n v="370"/>
    <n v="300"/>
    <n v="710"/>
    <n v="509"/>
    <n v="239"/>
    <n v="1755"/>
    <n v="239"/>
    <n v="66"/>
    <n v="1"/>
    <n v="221"/>
    <n v="90"/>
  </r>
  <r>
    <x v="5"/>
    <d v="2013-01-11T00:00:00"/>
    <x v="0"/>
    <x v="0"/>
    <x v="1"/>
    <s v="Espresso"/>
    <s v="Illinois"/>
    <s v="Decaf"/>
    <n v="270"/>
    <n v="270"/>
    <n v="200"/>
    <n v="540"/>
    <n v="451"/>
    <n v="211"/>
    <n v="1778"/>
    <n v="212"/>
    <n v="59"/>
    <n v="1"/>
    <n v="191"/>
    <n v="83"/>
  </r>
  <r>
    <x v="11"/>
    <d v="2013-01-12T00:00:00"/>
    <x v="0"/>
    <x v="0"/>
    <x v="1"/>
    <s v="Espresso"/>
    <s v="Illinois"/>
    <s v="Decaf"/>
    <n v="320"/>
    <n v="320"/>
    <n v="240"/>
    <n v="640"/>
    <n v="534"/>
    <n v="250"/>
    <n v="1820"/>
    <n v="251"/>
    <n v="70"/>
    <n v="1"/>
    <n v="233"/>
    <n v="94"/>
  </r>
  <r>
    <x v="13"/>
    <d v="2012-01-01T00:00:00"/>
    <x v="0"/>
    <x v="0"/>
    <x v="1"/>
    <s v="Espresso"/>
    <s v="Ohio"/>
    <s v="Decaf"/>
    <n v="60"/>
    <n v="90"/>
    <n v="40"/>
    <n v="150"/>
    <n v="130"/>
    <n v="58"/>
    <n v="338"/>
    <n v="72"/>
    <n v="22"/>
    <n v="1"/>
    <n v="16"/>
    <n v="56"/>
  </r>
  <r>
    <x v="13"/>
    <d v="2012-01-02T00:00:00"/>
    <x v="0"/>
    <x v="0"/>
    <x v="1"/>
    <s v="Espresso"/>
    <s v="Ohio"/>
    <s v="Decaf"/>
    <n v="60"/>
    <n v="90"/>
    <n v="40"/>
    <n v="150"/>
    <n v="132"/>
    <n v="59"/>
    <n v="331"/>
    <n v="73"/>
    <n v="22"/>
    <n v="1"/>
    <n v="18"/>
    <n v="55"/>
  </r>
  <r>
    <x v="18"/>
    <d v="2012-01-03T00:00:00"/>
    <x v="0"/>
    <x v="0"/>
    <x v="1"/>
    <s v="Espresso"/>
    <s v="Ohio"/>
    <s v="Decaf"/>
    <n v="60"/>
    <n v="90"/>
    <n v="40"/>
    <n v="150"/>
    <n v="129"/>
    <n v="58"/>
    <n v="325"/>
    <n v="71"/>
    <n v="22"/>
    <n v="1"/>
    <n v="15"/>
    <n v="56"/>
  </r>
  <r>
    <x v="21"/>
    <d v="2012-01-04T00:00:00"/>
    <x v="0"/>
    <x v="0"/>
    <x v="1"/>
    <s v="Espresso"/>
    <s v="Ohio"/>
    <s v="Decaf"/>
    <n v="60"/>
    <n v="80"/>
    <n v="30"/>
    <n v="140"/>
    <n v="121"/>
    <n v="54"/>
    <n v="337"/>
    <n v="67"/>
    <n v="20"/>
    <n v="1"/>
    <n v="13"/>
    <n v="54"/>
  </r>
  <r>
    <x v="22"/>
    <d v="2012-01-05T00:00:00"/>
    <x v="0"/>
    <x v="0"/>
    <x v="1"/>
    <s v="Espresso"/>
    <s v="Ohio"/>
    <s v="Decaf"/>
    <n v="60"/>
    <n v="70"/>
    <n v="20"/>
    <n v="130"/>
    <n v="118"/>
    <n v="53"/>
    <n v="361"/>
    <n v="65"/>
    <n v="20"/>
    <n v="1"/>
    <n v="11"/>
    <n v="54"/>
  </r>
  <r>
    <x v="21"/>
    <d v="2012-01-06T00:00:00"/>
    <x v="0"/>
    <x v="0"/>
    <x v="1"/>
    <s v="Espresso"/>
    <s v="Ohio"/>
    <s v="Decaf"/>
    <n v="50"/>
    <n v="80"/>
    <n v="30"/>
    <n v="130"/>
    <n v="115"/>
    <n v="51"/>
    <n v="396"/>
    <n v="64"/>
    <n v="19"/>
    <n v="1"/>
    <n v="12"/>
    <n v="52"/>
  </r>
  <r>
    <x v="14"/>
    <d v="2012-01-07T00:00:00"/>
    <x v="0"/>
    <x v="0"/>
    <x v="1"/>
    <s v="Espresso"/>
    <s v="Ohio"/>
    <s v="Decaf"/>
    <n v="50"/>
    <n v="80"/>
    <n v="30"/>
    <n v="130"/>
    <n v="115"/>
    <n v="51"/>
    <n v="419"/>
    <n v="64"/>
    <n v="19"/>
    <n v="1"/>
    <n v="11"/>
    <n v="53"/>
  </r>
  <r>
    <x v="16"/>
    <d v="2012-01-08T00:00:00"/>
    <x v="0"/>
    <x v="0"/>
    <x v="1"/>
    <s v="Espresso"/>
    <s v="Ohio"/>
    <s v="Decaf"/>
    <n v="50"/>
    <n v="70"/>
    <n v="20"/>
    <n v="120"/>
    <n v="109"/>
    <n v="49"/>
    <n v="414"/>
    <n v="60"/>
    <n v="18"/>
    <n v="1"/>
    <n v="8"/>
    <n v="52"/>
  </r>
  <r>
    <x v="20"/>
    <d v="2012-01-09T00:00:00"/>
    <x v="0"/>
    <x v="0"/>
    <x v="1"/>
    <s v="Espresso"/>
    <s v="Ohio"/>
    <s v="Decaf"/>
    <n v="50"/>
    <n v="70"/>
    <n v="30"/>
    <n v="120"/>
    <n v="102"/>
    <n v="45"/>
    <n v="409"/>
    <n v="57"/>
    <n v="17"/>
    <n v="1"/>
    <n v="6"/>
    <n v="51"/>
  </r>
  <r>
    <x v="13"/>
    <d v="2012-01-10T00:00:00"/>
    <x v="0"/>
    <x v="0"/>
    <x v="1"/>
    <s v="Espresso"/>
    <s v="Ohio"/>
    <s v="Decaf"/>
    <n v="70"/>
    <n v="100"/>
    <n v="70"/>
    <n v="170"/>
    <n v="120"/>
    <n v="54"/>
    <n v="404"/>
    <n v="66"/>
    <n v="20"/>
    <n v="1"/>
    <n v="12"/>
    <n v="54"/>
  </r>
  <r>
    <x v="21"/>
    <d v="2012-01-11T00:00:00"/>
    <x v="0"/>
    <x v="0"/>
    <x v="1"/>
    <s v="Espresso"/>
    <s v="Ohio"/>
    <s v="Decaf"/>
    <n v="70"/>
    <n v="80"/>
    <n v="40"/>
    <n v="150"/>
    <n v="124"/>
    <n v="55"/>
    <n v="410"/>
    <n v="69"/>
    <n v="20"/>
    <n v="1"/>
    <n v="16"/>
    <n v="53"/>
  </r>
  <r>
    <x v="22"/>
    <d v="2012-01-12T00:00:00"/>
    <x v="0"/>
    <x v="0"/>
    <x v="1"/>
    <s v="Espresso"/>
    <s v="Ohio"/>
    <s v="Decaf"/>
    <n v="50"/>
    <n v="80"/>
    <n v="40"/>
    <n v="130"/>
    <n v="103"/>
    <n v="46"/>
    <n v="422"/>
    <n v="57"/>
    <n v="17"/>
    <n v="1"/>
    <n v="6"/>
    <n v="51"/>
  </r>
  <r>
    <x v="16"/>
    <d v="2013-01-01T00:00:00"/>
    <x v="0"/>
    <x v="0"/>
    <x v="1"/>
    <s v="Espresso"/>
    <s v="Ohio"/>
    <s v="Decaf"/>
    <n v="60"/>
    <n v="90"/>
    <n v="40"/>
    <n v="150"/>
    <n v="145"/>
    <n v="58"/>
    <n v="338"/>
    <n v="72"/>
    <n v="22"/>
    <n v="1"/>
    <n v="25"/>
    <n v="59"/>
  </r>
  <r>
    <x v="14"/>
    <d v="2013-01-02T00:00:00"/>
    <x v="0"/>
    <x v="0"/>
    <x v="1"/>
    <s v="Espresso"/>
    <s v="Ohio"/>
    <s v="Decaf"/>
    <n v="60"/>
    <n v="90"/>
    <n v="40"/>
    <n v="150"/>
    <n v="141"/>
    <n v="59"/>
    <n v="331"/>
    <n v="73"/>
    <n v="22"/>
    <n v="1"/>
    <n v="27"/>
    <n v="55"/>
  </r>
  <r>
    <x v="17"/>
    <d v="2013-01-03T00:00:00"/>
    <x v="0"/>
    <x v="0"/>
    <x v="1"/>
    <s v="Espresso"/>
    <s v="Ohio"/>
    <s v="Decaf"/>
    <n v="60"/>
    <n v="90"/>
    <n v="40"/>
    <n v="150"/>
    <n v="137"/>
    <n v="58"/>
    <n v="325"/>
    <n v="71"/>
    <n v="22"/>
    <n v="1"/>
    <n v="22"/>
    <n v="56"/>
  </r>
  <r>
    <x v="21"/>
    <d v="2013-01-04T00:00:00"/>
    <x v="0"/>
    <x v="0"/>
    <x v="1"/>
    <s v="Espresso"/>
    <s v="Ohio"/>
    <s v="Decaf"/>
    <n v="60"/>
    <n v="80"/>
    <n v="30"/>
    <n v="140"/>
    <n v="129"/>
    <n v="54"/>
    <n v="337"/>
    <n v="67"/>
    <n v="20"/>
    <n v="1"/>
    <n v="19"/>
    <n v="54"/>
  </r>
  <r>
    <x v="19"/>
    <d v="2013-01-05T00:00:00"/>
    <x v="0"/>
    <x v="0"/>
    <x v="1"/>
    <s v="Espresso"/>
    <s v="Ohio"/>
    <s v="Decaf"/>
    <n v="60"/>
    <n v="70"/>
    <n v="20"/>
    <n v="130"/>
    <n v="117"/>
    <n v="53"/>
    <n v="361"/>
    <n v="65"/>
    <n v="20"/>
    <n v="1"/>
    <n v="15"/>
    <n v="50"/>
  </r>
  <r>
    <x v="22"/>
    <d v="2013-01-06T00:00:00"/>
    <x v="0"/>
    <x v="0"/>
    <x v="1"/>
    <s v="Espresso"/>
    <s v="Ohio"/>
    <s v="Decaf"/>
    <n v="50"/>
    <n v="80"/>
    <n v="30"/>
    <n v="130"/>
    <n v="114"/>
    <n v="51"/>
    <n v="396"/>
    <n v="64"/>
    <n v="19"/>
    <n v="1"/>
    <n v="17"/>
    <n v="48"/>
  </r>
  <r>
    <x v="13"/>
    <d v="2013-01-07T00:00:00"/>
    <x v="0"/>
    <x v="0"/>
    <x v="1"/>
    <s v="Espresso"/>
    <s v="Ohio"/>
    <s v="Decaf"/>
    <n v="50"/>
    <n v="80"/>
    <n v="30"/>
    <n v="130"/>
    <n v="114"/>
    <n v="51"/>
    <n v="419"/>
    <n v="64"/>
    <n v="19"/>
    <n v="1"/>
    <n v="15"/>
    <n v="49"/>
  </r>
  <r>
    <x v="19"/>
    <d v="2013-01-08T00:00:00"/>
    <x v="0"/>
    <x v="0"/>
    <x v="1"/>
    <s v="Espresso"/>
    <s v="Ohio"/>
    <s v="Decaf"/>
    <n v="50"/>
    <n v="70"/>
    <n v="20"/>
    <n v="120"/>
    <n v="108"/>
    <n v="49"/>
    <n v="414"/>
    <n v="60"/>
    <n v="18"/>
    <n v="1"/>
    <n v="11"/>
    <n v="48"/>
  </r>
  <r>
    <x v="21"/>
    <d v="2013-01-09T00:00:00"/>
    <x v="0"/>
    <x v="0"/>
    <x v="1"/>
    <s v="Espresso"/>
    <s v="Ohio"/>
    <s v="Decaf"/>
    <n v="50"/>
    <n v="70"/>
    <n v="30"/>
    <n v="120"/>
    <n v="109"/>
    <n v="45"/>
    <n v="409"/>
    <n v="57"/>
    <n v="17"/>
    <n v="1"/>
    <n v="9"/>
    <n v="51"/>
  </r>
  <r>
    <x v="21"/>
    <d v="2013-01-10T00:00:00"/>
    <x v="0"/>
    <x v="0"/>
    <x v="1"/>
    <s v="Espresso"/>
    <s v="Ohio"/>
    <s v="Decaf"/>
    <n v="70"/>
    <n v="100"/>
    <n v="70"/>
    <n v="170"/>
    <n v="128"/>
    <n v="54"/>
    <n v="404"/>
    <n v="66"/>
    <n v="20"/>
    <n v="1"/>
    <n v="18"/>
    <n v="54"/>
  </r>
  <r>
    <x v="16"/>
    <d v="2013-01-11T00:00:00"/>
    <x v="0"/>
    <x v="0"/>
    <x v="1"/>
    <s v="Espresso"/>
    <s v="Ohio"/>
    <s v="Decaf"/>
    <n v="70"/>
    <n v="80"/>
    <n v="40"/>
    <n v="150"/>
    <n v="132"/>
    <n v="55"/>
    <n v="410"/>
    <n v="69"/>
    <n v="20"/>
    <n v="1"/>
    <n v="24"/>
    <n v="53"/>
  </r>
  <r>
    <x v="21"/>
    <d v="2013-01-12T00:00:00"/>
    <x v="0"/>
    <x v="0"/>
    <x v="1"/>
    <s v="Espresso"/>
    <s v="Ohio"/>
    <s v="Decaf"/>
    <n v="50"/>
    <n v="80"/>
    <n v="40"/>
    <n v="130"/>
    <n v="110"/>
    <n v="46"/>
    <n v="422"/>
    <n v="57"/>
    <n v="17"/>
    <n v="1"/>
    <n v="9"/>
    <n v="51"/>
  </r>
  <r>
    <x v="0"/>
    <d v="2012-01-01T00:00:00"/>
    <x v="0"/>
    <x v="0"/>
    <x v="2"/>
    <s v="Herbal Tea"/>
    <s v="Colorado"/>
    <s v="Decaf"/>
    <n v="140"/>
    <n v="160"/>
    <n v="110"/>
    <n v="300"/>
    <n v="341"/>
    <n v="170"/>
    <n v="1091"/>
    <n v="171"/>
    <n v="47"/>
    <n v="1"/>
    <n v="99"/>
    <n v="72"/>
  </r>
  <r>
    <x v="0"/>
    <d v="2012-01-02T00:00:00"/>
    <x v="0"/>
    <x v="0"/>
    <x v="2"/>
    <s v="Herbal Tea"/>
    <s v="Colorado"/>
    <s v="Decaf"/>
    <n v="140"/>
    <n v="150"/>
    <n v="100"/>
    <n v="290"/>
    <n v="340"/>
    <n v="170"/>
    <n v="1073"/>
    <n v="170"/>
    <n v="47"/>
    <n v="1"/>
    <n v="99"/>
    <n v="71"/>
  </r>
  <r>
    <x v="1"/>
    <d v="2012-01-03T00:00:00"/>
    <x v="0"/>
    <x v="0"/>
    <x v="2"/>
    <s v="Herbal Tea"/>
    <s v="Colorado"/>
    <s v="Decaf"/>
    <n v="130"/>
    <n v="150"/>
    <n v="100"/>
    <n v="280"/>
    <n v="325"/>
    <n v="162"/>
    <n v="1059"/>
    <n v="163"/>
    <n v="45"/>
    <n v="1"/>
    <n v="94"/>
    <n v="69"/>
  </r>
  <r>
    <x v="3"/>
    <d v="2012-01-04T00:00:00"/>
    <x v="0"/>
    <x v="0"/>
    <x v="2"/>
    <s v="Herbal Tea"/>
    <s v="Colorado"/>
    <s v="Decaf"/>
    <n v="130"/>
    <n v="150"/>
    <n v="100"/>
    <n v="280"/>
    <n v="325"/>
    <n v="162"/>
    <n v="1091"/>
    <n v="163"/>
    <n v="45"/>
    <n v="1"/>
    <n v="94"/>
    <n v="69"/>
  </r>
  <r>
    <x v="0"/>
    <d v="2012-01-05T00:00:00"/>
    <x v="0"/>
    <x v="0"/>
    <x v="2"/>
    <s v="Herbal Tea"/>
    <s v="Colorado"/>
    <s v="Decaf"/>
    <n v="120"/>
    <n v="140"/>
    <n v="90"/>
    <n v="260"/>
    <n v="298"/>
    <n v="149"/>
    <n v="1156"/>
    <n v="149"/>
    <n v="41"/>
    <n v="1"/>
    <n v="83"/>
    <n v="66"/>
  </r>
  <r>
    <x v="2"/>
    <d v="2012-01-06T00:00:00"/>
    <x v="0"/>
    <x v="0"/>
    <x v="2"/>
    <s v="Herbal Tea"/>
    <s v="Colorado"/>
    <s v="Decaf"/>
    <n v="120"/>
    <n v="140"/>
    <n v="90"/>
    <n v="260"/>
    <n v="298"/>
    <n v="149"/>
    <n v="1245"/>
    <n v="149"/>
    <n v="41"/>
    <n v="1"/>
    <n v="83"/>
    <n v="66"/>
  </r>
  <r>
    <x v="3"/>
    <d v="2012-01-07T00:00:00"/>
    <x v="0"/>
    <x v="0"/>
    <x v="2"/>
    <s v="Herbal Tea"/>
    <s v="Colorado"/>
    <s v="Decaf"/>
    <n v="120"/>
    <n v="130"/>
    <n v="80"/>
    <n v="250"/>
    <n v="291"/>
    <n v="145"/>
    <n v="1304"/>
    <n v="146"/>
    <n v="40"/>
    <n v="1"/>
    <n v="81"/>
    <n v="65"/>
  </r>
  <r>
    <x v="3"/>
    <d v="2012-01-08T00:00:00"/>
    <x v="0"/>
    <x v="0"/>
    <x v="2"/>
    <s v="Herbal Tea"/>
    <s v="Colorado"/>
    <s v="Decaf"/>
    <n v="120"/>
    <n v="130"/>
    <n v="80"/>
    <n v="250"/>
    <n v="291"/>
    <n v="145"/>
    <n v="1292"/>
    <n v="146"/>
    <n v="40"/>
    <n v="1"/>
    <n v="82"/>
    <n v="64"/>
  </r>
  <r>
    <x v="0"/>
    <d v="2012-01-09T00:00:00"/>
    <x v="0"/>
    <x v="0"/>
    <x v="2"/>
    <s v="Herbal Tea"/>
    <s v="Colorado"/>
    <s v="Decaf"/>
    <n v="130"/>
    <n v="140"/>
    <n v="90"/>
    <n v="270"/>
    <n v="310"/>
    <n v="155"/>
    <n v="1280"/>
    <n v="155"/>
    <n v="43"/>
    <n v="1"/>
    <n v="87"/>
    <n v="68"/>
  </r>
  <r>
    <x v="1"/>
    <d v="2012-01-10T00:00:00"/>
    <x v="0"/>
    <x v="0"/>
    <x v="2"/>
    <s v="Herbal Tea"/>
    <s v="Colorado"/>
    <s v="Decaf"/>
    <n v="120"/>
    <n v="140"/>
    <n v="110"/>
    <n v="260"/>
    <n v="322"/>
    <n v="161"/>
    <n v="1267"/>
    <n v="161"/>
    <n v="45"/>
    <n v="1"/>
    <n v="92"/>
    <n v="69"/>
  </r>
  <r>
    <x v="0"/>
    <d v="2012-01-11T00:00:00"/>
    <x v="0"/>
    <x v="0"/>
    <x v="2"/>
    <s v="Herbal Tea"/>
    <s v="Colorado"/>
    <s v="Decaf"/>
    <n v="170"/>
    <n v="160"/>
    <n v="100"/>
    <n v="330"/>
    <n v="363"/>
    <n v="181"/>
    <n v="1283"/>
    <n v="182"/>
    <n v="50"/>
    <n v="1"/>
    <n v="107"/>
    <n v="75"/>
  </r>
  <r>
    <x v="3"/>
    <d v="2012-01-12T00:00:00"/>
    <x v="0"/>
    <x v="0"/>
    <x v="2"/>
    <s v="Herbal Tea"/>
    <s v="Colorado"/>
    <s v="Decaf"/>
    <n v="140"/>
    <n v="140"/>
    <n v="80"/>
    <n v="280"/>
    <n v="306"/>
    <n v="153"/>
    <n v="1319"/>
    <n v="153"/>
    <n v="42"/>
    <n v="1"/>
    <n v="87"/>
    <n v="66"/>
  </r>
  <r>
    <x v="2"/>
    <d v="2013-01-01T00:00:00"/>
    <x v="0"/>
    <x v="0"/>
    <x v="2"/>
    <s v="Herbal Tea"/>
    <s v="Colorado"/>
    <s v="Decaf"/>
    <n v="140"/>
    <n v="160"/>
    <n v="110"/>
    <n v="300"/>
    <n v="382"/>
    <n v="170"/>
    <n v="1091"/>
    <n v="171"/>
    <n v="47"/>
    <n v="1"/>
    <n v="154"/>
    <n v="76"/>
  </r>
  <r>
    <x v="0"/>
    <d v="2013-01-02T00:00:00"/>
    <x v="0"/>
    <x v="0"/>
    <x v="2"/>
    <s v="Herbal Tea"/>
    <s v="Colorado"/>
    <s v="Decaf"/>
    <n v="140"/>
    <n v="150"/>
    <n v="100"/>
    <n v="290"/>
    <n v="362"/>
    <n v="170"/>
    <n v="1073"/>
    <n v="170"/>
    <n v="47"/>
    <n v="1"/>
    <n v="147"/>
    <n v="71"/>
  </r>
  <r>
    <x v="0"/>
    <d v="2013-01-03T00:00:00"/>
    <x v="0"/>
    <x v="0"/>
    <x v="2"/>
    <s v="Herbal Tea"/>
    <s v="Colorado"/>
    <s v="Decaf"/>
    <n v="130"/>
    <n v="150"/>
    <n v="100"/>
    <n v="280"/>
    <n v="346"/>
    <n v="162"/>
    <n v="1059"/>
    <n v="163"/>
    <n v="45"/>
    <n v="1"/>
    <n v="140"/>
    <n v="69"/>
  </r>
  <r>
    <x v="2"/>
    <d v="2013-01-04T00:00:00"/>
    <x v="0"/>
    <x v="0"/>
    <x v="2"/>
    <s v="Herbal Tea"/>
    <s v="Colorado"/>
    <s v="Decaf"/>
    <n v="130"/>
    <n v="150"/>
    <n v="100"/>
    <n v="280"/>
    <n v="346"/>
    <n v="162"/>
    <n v="1091"/>
    <n v="163"/>
    <n v="45"/>
    <n v="1"/>
    <n v="140"/>
    <n v="69"/>
  </r>
  <r>
    <x v="1"/>
    <d v="2013-01-05T00:00:00"/>
    <x v="0"/>
    <x v="0"/>
    <x v="2"/>
    <s v="Herbal Tea"/>
    <s v="Colorado"/>
    <s v="Decaf"/>
    <n v="120"/>
    <n v="140"/>
    <n v="90"/>
    <n v="260"/>
    <n v="295"/>
    <n v="149"/>
    <n v="1156"/>
    <n v="149"/>
    <n v="41"/>
    <n v="1"/>
    <n v="115"/>
    <n v="61"/>
  </r>
  <r>
    <x v="2"/>
    <d v="2013-01-06T00:00:00"/>
    <x v="0"/>
    <x v="0"/>
    <x v="2"/>
    <s v="Herbal Tea"/>
    <s v="Colorado"/>
    <s v="Decaf"/>
    <n v="120"/>
    <n v="140"/>
    <n v="90"/>
    <n v="260"/>
    <n v="295"/>
    <n v="149"/>
    <n v="1245"/>
    <n v="149"/>
    <n v="41"/>
    <n v="1"/>
    <n v="115"/>
    <n v="61"/>
  </r>
  <r>
    <x v="1"/>
    <d v="2013-01-07T00:00:00"/>
    <x v="0"/>
    <x v="0"/>
    <x v="2"/>
    <s v="Herbal Tea"/>
    <s v="Colorado"/>
    <s v="Decaf"/>
    <n v="120"/>
    <n v="130"/>
    <n v="80"/>
    <n v="250"/>
    <n v="288"/>
    <n v="145"/>
    <n v="1304"/>
    <n v="146"/>
    <n v="40"/>
    <n v="1"/>
    <n v="112"/>
    <n v="60"/>
  </r>
  <r>
    <x v="1"/>
    <d v="2013-01-08T00:00:00"/>
    <x v="0"/>
    <x v="0"/>
    <x v="2"/>
    <s v="Herbal Tea"/>
    <s v="Colorado"/>
    <s v="Decaf"/>
    <n v="120"/>
    <n v="130"/>
    <n v="80"/>
    <n v="250"/>
    <n v="288"/>
    <n v="145"/>
    <n v="1292"/>
    <n v="146"/>
    <n v="40"/>
    <n v="1"/>
    <n v="113"/>
    <n v="60"/>
  </r>
  <r>
    <x v="3"/>
    <d v="2013-01-09T00:00:00"/>
    <x v="0"/>
    <x v="0"/>
    <x v="2"/>
    <s v="Herbal Tea"/>
    <s v="Colorado"/>
    <s v="Decaf"/>
    <n v="130"/>
    <n v="140"/>
    <n v="90"/>
    <n v="270"/>
    <n v="330"/>
    <n v="155"/>
    <n v="1280"/>
    <n v="155"/>
    <n v="43"/>
    <n v="1"/>
    <n v="129"/>
    <n v="68"/>
  </r>
  <r>
    <x v="2"/>
    <d v="2013-01-10T00:00:00"/>
    <x v="0"/>
    <x v="0"/>
    <x v="2"/>
    <s v="Herbal Tea"/>
    <s v="Colorado"/>
    <s v="Decaf"/>
    <n v="120"/>
    <n v="140"/>
    <n v="110"/>
    <n v="260"/>
    <n v="343"/>
    <n v="161"/>
    <n v="1267"/>
    <n v="161"/>
    <n v="45"/>
    <n v="1"/>
    <n v="137"/>
    <n v="69"/>
  </r>
  <r>
    <x v="0"/>
    <d v="2013-01-11T00:00:00"/>
    <x v="0"/>
    <x v="0"/>
    <x v="2"/>
    <s v="Herbal Tea"/>
    <s v="Colorado"/>
    <s v="Decaf"/>
    <n v="170"/>
    <n v="160"/>
    <n v="100"/>
    <n v="330"/>
    <n v="387"/>
    <n v="181"/>
    <n v="1283"/>
    <n v="182"/>
    <n v="50"/>
    <n v="1"/>
    <n v="159"/>
    <n v="75"/>
  </r>
  <r>
    <x v="0"/>
    <d v="2013-01-12T00:00:00"/>
    <x v="0"/>
    <x v="0"/>
    <x v="2"/>
    <s v="Herbal Tea"/>
    <s v="Colorado"/>
    <s v="Decaf"/>
    <n v="140"/>
    <n v="140"/>
    <n v="80"/>
    <n v="280"/>
    <n v="326"/>
    <n v="153"/>
    <n v="1319"/>
    <n v="153"/>
    <n v="42"/>
    <n v="1"/>
    <n v="129"/>
    <n v="66"/>
  </r>
  <r>
    <x v="12"/>
    <d v="2012-01-01T00:00:00"/>
    <x v="0"/>
    <x v="0"/>
    <x v="2"/>
    <s v="Herbal Tea"/>
    <s v="Illinois"/>
    <s v="Decaf"/>
    <n v="70"/>
    <n v="120"/>
    <n v="100"/>
    <n v="190"/>
    <n v="219"/>
    <n v="89"/>
    <n v="777"/>
    <n v="130"/>
    <n v="24"/>
    <n v="1"/>
    <n v="95"/>
    <n v="35"/>
  </r>
  <r>
    <x v="10"/>
    <d v="2012-01-02T00:00:00"/>
    <x v="0"/>
    <x v="0"/>
    <x v="2"/>
    <s v="Herbal Tea"/>
    <s v="Illinois"/>
    <s v="Decaf"/>
    <n v="80"/>
    <n v="130"/>
    <n v="110"/>
    <n v="210"/>
    <n v="243"/>
    <n v="99"/>
    <n v="766"/>
    <n v="144"/>
    <n v="27"/>
    <n v="1"/>
    <n v="105"/>
    <n v="39"/>
  </r>
  <r>
    <x v="23"/>
    <d v="2012-01-03T00:00:00"/>
    <x v="0"/>
    <x v="0"/>
    <x v="2"/>
    <s v="Herbal Tea"/>
    <s v="Illinois"/>
    <s v="Decaf"/>
    <n v="70"/>
    <n v="110"/>
    <n v="90"/>
    <n v="180"/>
    <n v="213"/>
    <n v="87"/>
    <n v="756"/>
    <n v="126"/>
    <n v="24"/>
    <n v="1"/>
    <n v="91"/>
    <n v="35"/>
  </r>
  <r>
    <x v="23"/>
    <d v="2012-01-04T00:00:00"/>
    <x v="0"/>
    <x v="0"/>
    <x v="2"/>
    <s v="Herbal Tea"/>
    <s v="Illinois"/>
    <s v="Decaf"/>
    <n v="70"/>
    <n v="120"/>
    <n v="100"/>
    <n v="190"/>
    <n v="223"/>
    <n v="91"/>
    <n v="777"/>
    <n v="132"/>
    <n v="25"/>
    <n v="1"/>
    <n v="95"/>
    <n v="37"/>
  </r>
  <r>
    <x v="11"/>
    <d v="2012-01-05T00:00:00"/>
    <x v="0"/>
    <x v="0"/>
    <x v="2"/>
    <s v="Herbal Tea"/>
    <s v="Illinois"/>
    <s v="Decaf"/>
    <n v="80"/>
    <n v="140"/>
    <n v="120"/>
    <n v="220"/>
    <n v="256"/>
    <n v="104"/>
    <n v="821"/>
    <n v="152"/>
    <n v="29"/>
    <n v="1"/>
    <n v="112"/>
    <n v="40"/>
  </r>
  <r>
    <x v="6"/>
    <d v="2012-01-06T00:00:00"/>
    <x v="0"/>
    <x v="0"/>
    <x v="2"/>
    <s v="Herbal Tea"/>
    <s v="Illinois"/>
    <s v="Decaf"/>
    <n v="90"/>
    <n v="150"/>
    <n v="130"/>
    <n v="240"/>
    <n v="276"/>
    <n v="113"/>
    <n v="897"/>
    <n v="163"/>
    <n v="31"/>
    <n v="1"/>
    <n v="121"/>
    <n v="42"/>
  </r>
  <r>
    <x v="12"/>
    <d v="2012-01-07T00:00:00"/>
    <x v="0"/>
    <x v="0"/>
    <x v="2"/>
    <s v="Herbal Tea"/>
    <s v="Illinois"/>
    <s v="Decaf"/>
    <n v="80"/>
    <n v="140"/>
    <n v="120"/>
    <n v="220"/>
    <n v="256"/>
    <n v="104"/>
    <n v="952"/>
    <n v="152"/>
    <n v="29"/>
    <n v="1"/>
    <n v="111"/>
    <n v="41"/>
  </r>
  <r>
    <x v="6"/>
    <d v="2012-01-08T00:00:00"/>
    <x v="0"/>
    <x v="0"/>
    <x v="2"/>
    <s v="Herbal Tea"/>
    <s v="Illinois"/>
    <s v="Decaf"/>
    <n v="100"/>
    <n v="160"/>
    <n v="140"/>
    <n v="260"/>
    <n v="301"/>
    <n v="123"/>
    <n v="941"/>
    <n v="178"/>
    <n v="34"/>
    <n v="1"/>
    <n v="132"/>
    <n v="46"/>
  </r>
  <r>
    <x v="9"/>
    <d v="2012-01-09T00:00:00"/>
    <x v="0"/>
    <x v="0"/>
    <x v="2"/>
    <s v="Herbal Tea"/>
    <s v="Illinois"/>
    <s v="Decaf"/>
    <n v="100"/>
    <n v="160"/>
    <n v="140"/>
    <n v="260"/>
    <n v="302"/>
    <n v="123"/>
    <n v="928"/>
    <n v="179"/>
    <n v="34"/>
    <n v="1"/>
    <n v="133"/>
    <n v="46"/>
  </r>
  <r>
    <x v="9"/>
    <d v="2012-01-10T00:00:00"/>
    <x v="0"/>
    <x v="0"/>
    <x v="2"/>
    <s v="Herbal Tea"/>
    <s v="Illinois"/>
    <s v="Decaf"/>
    <n v="90"/>
    <n v="150"/>
    <n v="140"/>
    <n v="240"/>
    <n v="302"/>
    <n v="123"/>
    <n v="915"/>
    <n v="179"/>
    <n v="34"/>
    <n v="1"/>
    <n v="133"/>
    <n v="46"/>
  </r>
  <r>
    <x v="12"/>
    <d v="2012-01-11T00:00:00"/>
    <x v="0"/>
    <x v="0"/>
    <x v="2"/>
    <s v="Herbal Tea"/>
    <s v="Illinois"/>
    <s v="Decaf"/>
    <n v="110"/>
    <n v="150"/>
    <n v="110"/>
    <n v="260"/>
    <n v="290"/>
    <n v="118"/>
    <n v="930"/>
    <n v="172"/>
    <n v="33"/>
    <n v="1"/>
    <n v="127"/>
    <n v="45"/>
  </r>
  <r>
    <x v="4"/>
    <d v="2012-01-12T00:00:00"/>
    <x v="0"/>
    <x v="0"/>
    <x v="2"/>
    <s v="Herbal Tea"/>
    <s v="Illinois"/>
    <s v="Decaf"/>
    <n v="110"/>
    <n v="170"/>
    <n v="130"/>
    <n v="280"/>
    <n v="302"/>
    <n v="123"/>
    <n v="959"/>
    <n v="179"/>
    <n v="34"/>
    <n v="1"/>
    <n v="133"/>
    <n v="46"/>
  </r>
  <r>
    <x v="11"/>
    <d v="2013-01-01T00:00:00"/>
    <x v="0"/>
    <x v="0"/>
    <x v="2"/>
    <s v="Herbal Tea"/>
    <s v="Illinois"/>
    <s v="Decaf"/>
    <n v="70"/>
    <n v="120"/>
    <n v="100"/>
    <n v="190"/>
    <n v="245"/>
    <n v="89"/>
    <n v="777"/>
    <n v="130"/>
    <n v="24"/>
    <n v="1"/>
    <n v="148"/>
    <n v="37"/>
  </r>
  <r>
    <x v="6"/>
    <d v="2013-01-02T00:00:00"/>
    <x v="0"/>
    <x v="0"/>
    <x v="2"/>
    <s v="Herbal Tea"/>
    <s v="Illinois"/>
    <s v="Decaf"/>
    <n v="80"/>
    <n v="130"/>
    <n v="110"/>
    <n v="210"/>
    <n v="259"/>
    <n v="99"/>
    <n v="766"/>
    <n v="144"/>
    <n v="27"/>
    <n v="1"/>
    <n v="156"/>
    <n v="39"/>
  </r>
  <r>
    <x v="12"/>
    <d v="2013-01-03T00:00:00"/>
    <x v="0"/>
    <x v="0"/>
    <x v="2"/>
    <s v="Herbal Tea"/>
    <s v="Illinois"/>
    <s v="Decaf"/>
    <n v="70"/>
    <n v="110"/>
    <n v="90"/>
    <n v="180"/>
    <n v="227"/>
    <n v="87"/>
    <n v="756"/>
    <n v="126"/>
    <n v="24"/>
    <n v="1"/>
    <n v="135"/>
    <n v="35"/>
  </r>
  <r>
    <x v="5"/>
    <d v="2013-01-04T00:00:00"/>
    <x v="0"/>
    <x v="0"/>
    <x v="2"/>
    <s v="Herbal Tea"/>
    <s v="Illinois"/>
    <s v="Decaf"/>
    <n v="70"/>
    <n v="120"/>
    <n v="100"/>
    <n v="190"/>
    <n v="238"/>
    <n v="91"/>
    <n v="777"/>
    <n v="132"/>
    <n v="25"/>
    <n v="1"/>
    <n v="141"/>
    <n v="37"/>
  </r>
  <r>
    <x v="11"/>
    <d v="2013-01-05T00:00:00"/>
    <x v="0"/>
    <x v="0"/>
    <x v="2"/>
    <s v="Herbal Tea"/>
    <s v="Illinois"/>
    <s v="Decaf"/>
    <n v="80"/>
    <n v="140"/>
    <n v="120"/>
    <n v="220"/>
    <n v="254"/>
    <n v="104"/>
    <n v="821"/>
    <n v="152"/>
    <n v="29"/>
    <n v="1"/>
    <n v="155"/>
    <n v="37"/>
  </r>
  <r>
    <x v="6"/>
    <d v="2013-01-06T00:00:00"/>
    <x v="0"/>
    <x v="0"/>
    <x v="2"/>
    <s v="Herbal Tea"/>
    <s v="Illinois"/>
    <s v="Decaf"/>
    <n v="90"/>
    <n v="150"/>
    <n v="130"/>
    <n v="240"/>
    <n v="274"/>
    <n v="113"/>
    <n v="897"/>
    <n v="163"/>
    <n v="31"/>
    <n v="1"/>
    <n v="167"/>
    <n v="39"/>
  </r>
  <r>
    <x v="9"/>
    <d v="2013-01-07T00:00:00"/>
    <x v="0"/>
    <x v="0"/>
    <x v="2"/>
    <s v="Herbal Tea"/>
    <s v="Illinois"/>
    <s v="Decaf"/>
    <n v="80"/>
    <n v="140"/>
    <n v="120"/>
    <n v="220"/>
    <n v="254"/>
    <n v="104"/>
    <n v="952"/>
    <n v="152"/>
    <n v="29"/>
    <n v="1"/>
    <n v="153"/>
    <n v="38"/>
  </r>
  <r>
    <x v="10"/>
    <d v="2013-01-08T00:00:00"/>
    <x v="0"/>
    <x v="0"/>
    <x v="2"/>
    <s v="Herbal Tea"/>
    <s v="Illinois"/>
    <s v="Decaf"/>
    <n v="100"/>
    <n v="160"/>
    <n v="140"/>
    <n v="260"/>
    <n v="298"/>
    <n v="123"/>
    <n v="941"/>
    <n v="178"/>
    <n v="34"/>
    <n v="1"/>
    <n v="182"/>
    <n v="43"/>
  </r>
  <r>
    <x v="12"/>
    <d v="2013-01-09T00:00:00"/>
    <x v="0"/>
    <x v="0"/>
    <x v="2"/>
    <s v="Herbal Tea"/>
    <s v="Illinois"/>
    <s v="Decaf"/>
    <n v="100"/>
    <n v="160"/>
    <n v="140"/>
    <n v="260"/>
    <n v="322"/>
    <n v="123"/>
    <n v="928"/>
    <n v="179"/>
    <n v="34"/>
    <n v="1"/>
    <n v="197"/>
    <n v="46"/>
  </r>
  <r>
    <x v="9"/>
    <d v="2013-01-10T00:00:00"/>
    <x v="0"/>
    <x v="0"/>
    <x v="2"/>
    <s v="Herbal Tea"/>
    <s v="Illinois"/>
    <s v="Decaf"/>
    <n v="90"/>
    <n v="150"/>
    <n v="140"/>
    <n v="240"/>
    <n v="322"/>
    <n v="123"/>
    <n v="915"/>
    <n v="179"/>
    <n v="34"/>
    <n v="1"/>
    <n v="197"/>
    <n v="46"/>
  </r>
  <r>
    <x v="9"/>
    <d v="2013-01-11T00:00:00"/>
    <x v="0"/>
    <x v="0"/>
    <x v="2"/>
    <s v="Herbal Tea"/>
    <s v="Illinois"/>
    <s v="Decaf"/>
    <n v="110"/>
    <n v="150"/>
    <n v="110"/>
    <n v="260"/>
    <n v="309"/>
    <n v="118"/>
    <n v="930"/>
    <n v="172"/>
    <n v="33"/>
    <n v="1"/>
    <n v="188"/>
    <n v="45"/>
  </r>
  <r>
    <x v="7"/>
    <d v="2013-01-12T00:00:00"/>
    <x v="0"/>
    <x v="0"/>
    <x v="2"/>
    <s v="Herbal Tea"/>
    <s v="Illinois"/>
    <s v="Decaf"/>
    <n v="110"/>
    <n v="170"/>
    <n v="130"/>
    <n v="280"/>
    <n v="322"/>
    <n v="123"/>
    <n v="959"/>
    <n v="179"/>
    <n v="34"/>
    <n v="1"/>
    <n v="197"/>
    <n v="46"/>
  </r>
  <r>
    <x v="16"/>
    <d v="2012-01-01T00:00:00"/>
    <x v="0"/>
    <x v="0"/>
    <x v="2"/>
    <s v="Herbal Tea"/>
    <s v="Ohio"/>
    <s v="Decaf"/>
    <n v="20"/>
    <n v="50"/>
    <n v="50"/>
    <n v="70"/>
    <n v="80"/>
    <n v="32"/>
    <n v="456"/>
    <n v="48"/>
    <n v="8"/>
    <n v="1"/>
    <n v="29"/>
    <n v="19"/>
  </r>
  <r>
    <x v="17"/>
    <d v="2012-01-02T00:00:00"/>
    <x v="0"/>
    <x v="0"/>
    <x v="2"/>
    <s v="Herbal Tea"/>
    <s v="Ohio"/>
    <s v="Decaf"/>
    <n v="10"/>
    <n v="30"/>
    <n v="30"/>
    <n v="40"/>
    <n v="56"/>
    <n v="22"/>
    <n v="452"/>
    <n v="34"/>
    <n v="6"/>
    <n v="1"/>
    <n v="17"/>
    <n v="17"/>
  </r>
  <r>
    <x v="18"/>
    <d v="2012-01-03T00:00:00"/>
    <x v="0"/>
    <x v="0"/>
    <x v="2"/>
    <s v="Herbal Tea"/>
    <s v="Ohio"/>
    <s v="Decaf"/>
    <n v="10"/>
    <n v="30"/>
    <n v="30"/>
    <n v="40"/>
    <n v="53"/>
    <n v="21"/>
    <n v="449"/>
    <n v="32"/>
    <n v="5"/>
    <n v="1"/>
    <n v="15"/>
    <n v="17"/>
  </r>
  <r>
    <x v="19"/>
    <d v="2012-01-04T00:00:00"/>
    <x v="0"/>
    <x v="0"/>
    <x v="2"/>
    <s v="Herbal Tea"/>
    <s v="Ohio"/>
    <s v="Decaf"/>
    <n v="10"/>
    <n v="30"/>
    <n v="30"/>
    <n v="40"/>
    <n v="53"/>
    <n v="21"/>
    <n v="454"/>
    <n v="32"/>
    <n v="5"/>
    <n v="1"/>
    <n v="16"/>
    <n v="16"/>
  </r>
  <r>
    <x v="21"/>
    <d v="2012-01-05T00:00:00"/>
    <x v="0"/>
    <x v="0"/>
    <x v="2"/>
    <s v="Herbal Tea"/>
    <s v="Ohio"/>
    <s v="Decaf"/>
    <n v="10"/>
    <n v="30"/>
    <n v="30"/>
    <n v="40"/>
    <n v="49"/>
    <n v="20"/>
    <n v="464"/>
    <n v="29"/>
    <n v="5"/>
    <n v="1"/>
    <n v="12"/>
    <n v="17"/>
  </r>
  <r>
    <x v="13"/>
    <d v="2012-01-06T00:00:00"/>
    <x v="0"/>
    <x v="0"/>
    <x v="2"/>
    <s v="Herbal Tea"/>
    <s v="Ohio"/>
    <s v="Decaf"/>
    <n v="10"/>
    <n v="20"/>
    <n v="20"/>
    <n v="30"/>
    <n v="44"/>
    <n v="18"/>
    <n v="478"/>
    <n v="26"/>
    <n v="5"/>
    <n v="1"/>
    <n v="9"/>
    <n v="17"/>
  </r>
  <r>
    <x v="22"/>
    <d v="2012-01-07T00:00:00"/>
    <x v="0"/>
    <x v="0"/>
    <x v="2"/>
    <s v="Herbal Tea"/>
    <s v="Ohio"/>
    <s v="Decaf"/>
    <n v="10"/>
    <n v="20"/>
    <n v="20"/>
    <n v="30"/>
    <n v="44"/>
    <n v="18"/>
    <n v="486"/>
    <n v="26"/>
    <n v="5"/>
    <n v="1"/>
    <n v="9"/>
    <n v="17"/>
  </r>
  <r>
    <x v="20"/>
    <d v="2012-01-08T00:00:00"/>
    <x v="0"/>
    <x v="0"/>
    <x v="2"/>
    <s v="Herbal Tea"/>
    <s v="Ohio"/>
    <s v="Decaf"/>
    <n v="10"/>
    <n v="20"/>
    <n v="20"/>
    <n v="30"/>
    <n v="41"/>
    <n v="16"/>
    <n v="484"/>
    <n v="25"/>
    <n v="4"/>
    <n v="1"/>
    <n v="9"/>
    <n v="16"/>
  </r>
  <r>
    <x v="16"/>
    <d v="2012-01-09T00:00:00"/>
    <x v="0"/>
    <x v="0"/>
    <x v="2"/>
    <s v="Herbal Tea"/>
    <s v="Ohio"/>
    <s v="Decaf"/>
    <n v="10"/>
    <n v="30"/>
    <n v="30"/>
    <n v="40"/>
    <n v="50"/>
    <n v="20"/>
    <n v="482"/>
    <n v="30"/>
    <n v="5"/>
    <n v="1"/>
    <n v="14"/>
    <n v="16"/>
  </r>
  <r>
    <x v="16"/>
    <d v="2012-01-10T00:00:00"/>
    <x v="0"/>
    <x v="0"/>
    <x v="2"/>
    <s v="Herbal Tea"/>
    <s v="Ohio"/>
    <s v="Decaf"/>
    <n v="0"/>
    <n v="30"/>
    <n v="30"/>
    <n v="30"/>
    <n v="53"/>
    <n v="21"/>
    <n v="480"/>
    <n v="32"/>
    <n v="5"/>
    <n v="1"/>
    <n v="16"/>
    <n v="16"/>
  </r>
  <r>
    <x v="16"/>
    <d v="2012-01-11T00:00:00"/>
    <x v="0"/>
    <x v="0"/>
    <x v="2"/>
    <s v="Herbal Tea"/>
    <s v="Ohio"/>
    <s v="Decaf"/>
    <n v="30"/>
    <n v="40"/>
    <n v="30"/>
    <n v="70"/>
    <n v="80"/>
    <n v="32"/>
    <n v="482"/>
    <n v="48"/>
    <n v="8"/>
    <n v="1"/>
    <n v="29"/>
    <n v="19"/>
  </r>
  <r>
    <x v="16"/>
    <d v="2012-01-12T00:00:00"/>
    <x v="0"/>
    <x v="0"/>
    <x v="2"/>
    <s v="Herbal Tea"/>
    <s v="Ohio"/>
    <s v="Decaf"/>
    <n v="20"/>
    <n v="40"/>
    <n v="30"/>
    <n v="60"/>
    <n v="73"/>
    <n v="29"/>
    <n v="490"/>
    <n v="44"/>
    <n v="8"/>
    <n v="1"/>
    <n v="25"/>
    <n v="19"/>
  </r>
  <r>
    <x v="20"/>
    <d v="2013-01-01T00:00:00"/>
    <x v="0"/>
    <x v="0"/>
    <x v="2"/>
    <s v="Herbal Tea"/>
    <s v="Ohio"/>
    <s v="Decaf"/>
    <n v="20"/>
    <n v="50"/>
    <n v="50"/>
    <n v="70"/>
    <n v="90"/>
    <n v="32"/>
    <n v="456"/>
    <n v="48"/>
    <n v="8"/>
    <n v="1"/>
    <n v="45"/>
    <n v="20"/>
  </r>
  <r>
    <x v="21"/>
    <d v="2013-01-02T00:00:00"/>
    <x v="0"/>
    <x v="0"/>
    <x v="2"/>
    <s v="Herbal Tea"/>
    <s v="Ohio"/>
    <s v="Decaf"/>
    <n v="10"/>
    <n v="30"/>
    <n v="30"/>
    <n v="40"/>
    <n v="60"/>
    <n v="22"/>
    <n v="452"/>
    <n v="34"/>
    <n v="6"/>
    <n v="1"/>
    <n v="25"/>
    <n v="17"/>
  </r>
  <r>
    <x v="18"/>
    <d v="2013-01-03T00:00:00"/>
    <x v="0"/>
    <x v="0"/>
    <x v="2"/>
    <s v="Herbal Tea"/>
    <s v="Ohio"/>
    <s v="Decaf"/>
    <n v="10"/>
    <n v="30"/>
    <n v="30"/>
    <n v="40"/>
    <n v="56"/>
    <n v="21"/>
    <n v="449"/>
    <n v="32"/>
    <n v="5"/>
    <n v="1"/>
    <n v="22"/>
    <n v="17"/>
  </r>
  <r>
    <x v="18"/>
    <d v="2013-01-04T00:00:00"/>
    <x v="0"/>
    <x v="0"/>
    <x v="2"/>
    <s v="Herbal Tea"/>
    <s v="Ohio"/>
    <s v="Decaf"/>
    <n v="10"/>
    <n v="30"/>
    <n v="30"/>
    <n v="40"/>
    <n v="56"/>
    <n v="21"/>
    <n v="454"/>
    <n v="32"/>
    <n v="5"/>
    <n v="1"/>
    <n v="24"/>
    <n v="16"/>
  </r>
  <r>
    <x v="13"/>
    <d v="2013-01-05T00:00:00"/>
    <x v="0"/>
    <x v="0"/>
    <x v="2"/>
    <s v="Herbal Tea"/>
    <s v="Ohio"/>
    <s v="Decaf"/>
    <n v="10"/>
    <n v="30"/>
    <n v="30"/>
    <n v="40"/>
    <n v="49"/>
    <n v="20"/>
    <n v="464"/>
    <n v="29"/>
    <n v="5"/>
    <n v="1"/>
    <n v="17"/>
    <n v="16"/>
  </r>
  <r>
    <x v="19"/>
    <d v="2013-01-06T00:00:00"/>
    <x v="0"/>
    <x v="0"/>
    <x v="2"/>
    <s v="Herbal Tea"/>
    <s v="Ohio"/>
    <s v="Decaf"/>
    <n v="10"/>
    <n v="20"/>
    <n v="20"/>
    <n v="30"/>
    <n v="44"/>
    <n v="18"/>
    <n v="478"/>
    <n v="26"/>
    <n v="5"/>
    <n v="1"/>
    <n v="12"/>
    <n v="16"/>
  </r>
  <r>
    <x v="14"/>
    <d v="2013-01-07T00:00:00"/>
    <x v="0"/>
    <x v="0"/>
    <x v="2"/>
    <s v="Herbal Tea"/>
    <s v="Ohio"/>
    <s v="Decaf"/>
    <n v="10"/>
    <n v="20"/>
    <n v="20"/>
    <n v="30"/>
    <n v="44"/>
    <n v="18"/>
    <n v="486"/>
    <n v="26"/>
    <n v="5"/>
    <n v="1"/>
    <n v="12"/>
    <n v="16"/>
  </r>
  <r>
    <x v="14"/>
    <d v="2013-01-08T00:00:00"/>
    <x v="0"/>
    <x v="0"/>
    <x v="2"/>
    <s v="Herbal Tea"/>
    <s v="Ohio"/>
    <s v="Decaf"/>
    <n v="10"/>
    <n v="20"/>
    <n v="20"/>
    <n v="30"/>
    <n v="41"/>
    <n v="16"/>
    <n v="484"/>
    <n v="25"/>
    <n v="4"/>
    <n v="1"/>
    <n v="12"/>
    <n v="15"/>
  </r>
  <r>
    <x v="14"/>
    <d v="2013-01-09T00:00:00"/>
    <x v="0"/>
    <x v="0"/>
    <x v="2"/>
    <s v="Herbal Tea"/>
    <s v="Ohio"/>
    <s v="Decaf"/>
    <n v="10"/>
    <n v="30"/>
    <n v="30"/>
    <n v="40"/>
    <n v="53"/>
    <n v="20"/>
    <n v="482"/>
    <n v="30"/>
    <n v="5"/>
    <n v="1"/>
    <n v="21"/>
    <n v="16"/>
  </r>
  <r>
    <x v="16"/>
    <d v="2013-01-10T00:00:00"/>
    <x v="0"/>
    <x v="0"/>
    <x v="2"/>
    <s v="Herbal Tea"/>
    <s v="Ohio"/>
    <s v="Decaf"/>
    <n v="0"/>
    <n v="30"/>
    <n v="30"/>
    <n v="30"/>
    <n v="56"/>
    <n v="21"/>
    <n v="480"/>
    <n v="32"/>
    <n v="5"/>
    <n v="1"/>
    <n v="24"/>
    <n v="16"/>
  </r>
  <r>
    <x v="15"/>
    <d v="2013-01-11T00:00:00"/>
    <x v="0"/>
    <x v="0"/>
    <x v="2"/>
    <s v="Herbal Tea"/>
    <s v="Ohio"/>
    <s v="Decaf"/>
    <n v="30"/>
    <n v="40"/>
    <n v="30"/>
    <n v="70"/>
    <n v="85"/>
    <n v="32"/>
    <n v="482"/>
    <n v="48"/>
    <n v="8"/>
    <n v="1"/>
    <n v="43"/>
    <n v="19"/>
  </r>
  <r>
    <x v="13"/>
    <d v="2013-01-12T00:00:00"/>
    <x v="0"/>
    <x v="0"/>
    <x v="2"/>
    <s v="Herbal Tea"/>
    <s v="Ohio"/>
    <s v="Decaf"/>
    <n v="20"/>
    <n v="40"/>
    <n v="30"/>
    <n v="60"/>
    <n v="78"/>
    <n v="29"/>
    <n v="490"/>
    <n v="44"/>
    <n v="8"/>
    <n v="1"/>
    <n v="37"/>
    <n v="19"/>
  </r>
  <r>
    <x v="1"/>
    <d v="2012-01-01T00:00:00"/>
    <x v="0"/>
    <x v="0"/>
    <x v="3"/>
    <s v="Herbal Tea"/>
    <s v="Colorado"/>
    <s v="Decaf"/>
    <n v="50"/>
    <n v="80"/>
    <n v="20"/>
    <n v="130"/>
    <n v="150"/>
    <n v="63"/>
    <n v="435"/>
    <n v="87"/>
    <n v="57"/>
    <n v="1"/>
    <n v="0"/>
    <n v="87"/>
  </r>
  <r>
    <x v="0"/>
    <d v="2012-01-02T00:00:00"/>
    <x v="0"/>
    <x v="0"/>
    <x v="3"/>
    <s v="Herbal Tea"/>
    <s v="Colorado"/>
    <s v="Decaf"/>
    <n v="40"/>
    <n v="70"/>
    <n v="10"/>
    <n v="110"/>
    <n v="129"/>
    <n v="54"/>
    <n v="427"/>
    <n v="75"/>
    <n v="49"/>
    <n v="1"/>
    <n v="-3"/>
    <n v="78"/>
  </r>
  <r>
    <x v="0"/>
    <d v="2012-01-03T00:00:00"/>
    <x v="0"/>
    <x v="0"/>
    <x v="3"/>
    <s v="Herbal Tea"/>
    <s v="Colorado"/>
    <s v="Decaf"/>
    <n v="40"/>
    <n v="70"/>
    <n v="20"/>
    <n v="110"/>
    <n v="125"/>
    <n v="52"/>
    <n v="421"/>
    <n v="73"/>
    <n v="47"/>
    <n v="1"/>
    <n v="-4"/>
    <n v="77"/>
  </r>
  <r>
    <x v="1"/>
    <d v="2012-01-04T00:00:00"/>
    <x v="0"/>
    <x v="0"/>
    <x v="3"/>
    <s v="Herbal Tea"/>
    <s v="Colorado"/>
    <s v="Decaf"/>
    <n v="40"/>
    <n v="70"/>
    <n v="20"/>
    <n v="110"/>
    <n v="125"/>
    <n v="52"/>
    <n v="433"/>
    <n v="73"/>
    <n v="47"/>
    <n v="1"/>
    <n v="-4"/>
    <n v="77"/>
  </r>
  <r>
    <x v="2"/>
    <d v="2012-01-05T00:00:00"/>
    <x v="0"/>
    <x v="0"/>
    <x v="3"/>
    <s v="Herbal Tea"/>
    <s v="Colorado"/>
    <s v="Decaf"/>
    <n v="40"/>
    <n v="70"/>
    <n v="10"/>
    <n v="110"/>
    <n v="128"/>
    <n v="53"/>
    <n v="458"/>
    <n v="75"/>
    <n v="48"/>
    <n v="1"/>
    <n v="-3"/>
    <n v="78"/>
  </r>
  <r>
    <x v="2"/>
    <d v="2012-01-06T00:00:00"/>
    <x v="0"/>
    <x v="0"/>
    <x v="3"/>
    <s v="Herbal Tea"/>
    <s v="Colorado"/>
    <s v="Decaf"/>
    <n v="30"/>
    <n v="60"/>
    <n v="10"/>
    <n v="90"/>
    <n v="107"/>
    <n v="44"/>
    <n v="496"/>
    <n v="63"/>
    <n v="40"/>
    <n v="1"/>
    <n v="-7"/>
    <n v="70"/>
  </r>
  <r>
    <x v="0"/>
    <d v="2012-01-07T00:00:00"/>
    <x v="0"/>
    <x v="0"/>
    <x v="3"/>
    <s v="Herbal Tea"/>
    <s v="Colorado"/>
    <s v="Decaf"/>
    <n v="30"/>
    <n v="50"/>
    <n v="0"/>
    <n v="80"/>
    <n v="95"/>
    <n v="39"/>
    <n v="517"/>
    <n v="56"/>
    <n v="36"/>
    <n v="1"/>
    <n v="-10"/>
    <n v="66"/>
  </r>
  <r>
    <x v="0"/>
    <d v="2012-01-08T00:00:00"/>
    <x v="0"/>
    <x v="0"/>
    <x v="3"/>
    <s v="Herbal Tea"/>
    <s v="Colorado"/>
    <s v="Decaf"/>
    <n v="30"/>
    <n v="40"/>
    <n v="0"/>
    <n v="70"/>
    <n v="89"/>
    <n v="37"/>
    <n v="513"/>
    <n v="52"/>
    <n v="33"/>
    <n v="1"/>
    <n v="-10"/>
    <n v="62"/>
  </r>
  <r>
    <x v="0"/>
    <d v="2012-01-09T00:00:00"/>
    <x v="0"/>
    <x v="0"/>
    <x v="3"/>
    <s v="Herbal Tea"/>
    <s v="Colorado"/>
    <s v="Decaf"/>
    <n v="40"/>
    <n v="70"/>
    <n v="20"/>
    <n v="110"/>
    <n v="126"/>
    <n v="52"/>
    <n v="509"/>
    <n v="74"/>
    <n v="47"/>
    <n v="1"/>
    <n v="-2"/>
    <n v="76"/>
  </r>
  <r>
    <x v="3"/>
    <d v="2012-01-10T00:00:00"/>
    <x v="0"/>
    <x v="0"/>
    <x v="3"/>
    <s v="Herbal Tea"/>
    <s v="Colorado"/>
    <s v="Decaf"/>
    <n v="30"/>
    <n v="60"/>
    <n v="30"/>
    <n v="90"/>
    <n v="122"/>
    <n v="51"/>
    <n v="503"/>
    <n v="71"/>
    <n v="46"/>
    <n v="1"/>
    <n v="-5"/>
    <n v="76"/>
  </r>
  <r>
    <x v="3"/>
    <d v="2012-01-11T00:00:00"/>
    <x v="0"/>
    <x v="0"/>
    <x v="3"/>
    <s v="Herbal Tea"/>
    <s v="Colorado"/>
    <s v="Decaf"/>
    <n v="40"/>
    <n v="70"/>
    <n v="10"/>
    <n v="110"/>
    <n v="125"/>
    <n v="52"/>
    <n v="509"/>
    <n v="73"/>
    <n v="47"/>
    <n v="1"/>
    <n v="-4"/>
    <n v="77"/>
  </r>
  <r>
    <x v="0"/>
    <d v="2012-01-12T00:00:00"/>
    <x v="0"/>
    <x v="0"/>
    <x v="3"/>
    <s v="Herbal Tea"/>
    <s v="Colorado"/>
    <s v="Decaf"/>
    <n v="40"/>
    <n v="60"/>
    <n v="0"/>
    <n v="100"/>
    <n v="112"/>
    <n v="47"/>
    <n v="521"/>
    <n v="65"/>
    <n v="42"/>
    <n v="1"/>
    <n v="-6"/>
    <n v="71"/>
  </r>
  <r>
    <x v="2"/>
    <d v="2013-01-01T00:00:00"/>
    <x v="0"/>
    <x v="0"/>
    <x v="3"/>
    <s v="Herbal Tea"/>
    <s v="Colorado"/>
    <s v="Decaf"/>
    <n v="50"/>
    <n v="80"/>
    <n v="20"/>
    <n v="130"/>
    <n v="168"/>
    <n v="63"/>
    <n v="435"/>
    <n v="87"/>
    <n v="57"/>
    <n v="1"/>
    <n v="0"/>
    <n v="91"/>
  </r>
  <r>
    <x v="0"/>
    <d v="2013-01-02T00:00:00"/>
    <x v="0"/>
    <x v="0"/>
    <x v="3"/>
    <s v="Herbal Tea"/>
    <s v="Colorado"/>
    <s v="Decaf"/>
    <n v="40"/>
    <n v="70"/>
    <n v="10"/>
    <n v="110"/>
    <n v="137"/>
    <n v="54"/>
    <n v="427"/>
    <n v="75"/>
    <n v="49"/>
    <n v="1"/>
    <n v="-4"/>
    <n v="78"/>
  </r>
  <r>
    <x v="3"/>
    <d v="2013-01-03T00:00:00"/>
    <x v="0"/>
    <x v="0"/>
    <x v="3"/>
    <s v="Herbal Tea"/>
    <s v="Colorado"/>
    <s v="Decaf"/>
    <n v="40"/>
    <n v="70"/>
    <n v="20"/>
    <n v="110"/>
    <n v="133"/>
    <n v="52"/>
    <n v="421"/>
    <n v="73"/>
    <n v="47"/>
    <n v="1"/>
    <n v="-6"/>
    <n v="77"/>
  </r>
  <r>
    <x v="2"/>
    <d v="2013-01-04T00:00:00"/>
    <x v="0"/>
    <x v="0"/>
    <x v="3"/>
    <s v="Herbal Tea"/>
    <s v="Colorado"/>
    <s v="Decaf"/>
    <n v="40"/>
    <n v="70"/>
    <n v="20"/>
    <n v="110"/>
    <n v="133"/>
    <n v="52"/>
    <n v="433"/>
    <n v="73"/>
    <n v="47"/>
    <n v="1"/>
    <n v="-6"/>
    <n v="77"/>
  </r>
  <r>
    <x v="0"/>
    <d v="2013-01-05T00:00:00"/>
    <x v="0"/>
    <x v="0"/>
    <x v="3"/>
    <s v="Herbal Tea"/>
    <s v="Colorado"/>
    <s v="Decaf"/>
    <n v="40"/>
    <n v="70"/>
    <n v="10"/>
    <n v="110"/>
    <n v="127"/>
    <n v="53"/>
    <n v="458"/>
    <n v="75"/>
    <n v="48"/>
    <n v="1"/>
    <n v="-4"/>
    <n v="73"/>
  </r>
  <r>
    <x v="3"/>
    <d v="2013-01-06T00:00:00"/>
    <x v="0"/>
    <x v="0"/>
    <x v="3"/>
    <s v="Herbal Tea"/>
    <s v="Colorado"/>
    <s v="Decaf"/>
    <n v="30"/>
    <n v="60"/>
    <n v="10"/>
    <n v="90"/>
    <n v="106"/>
    <n v="44"/>
    <n v="496"/>
    <n v="63"/>
    <n v="40"/>
    <n v="1"/>
    <n v="-10"/>
    <n v="65"/>
  </r>
  <r>
    <x v="3"/>
    <d v="2013-01-07T00:00:00"/>
    <x v="0"/>
    <x v="0"/>
    <x v="3"/>
    <s v="Herbal Tea"/>
    <s v="Colorado"/>
    <s v="Decaf"/>
    <n v="30"/>
    <n v="50"/>
    <n v="0"/>
    <n v="80"/>
    <n v="94"/>
    <n v="39"/>
    <n v="517"/>
    <n v="56"/>
    <n v="36"/>
    <n v="1"/>
    <n v="-14"/>
    <n v="61"/>
  </r>
  <r>
    <x v="1"/>
    <d v="2013-01-08T00:00:00"/>
    <x v="0"/>
    <x v="0"/>
    <x v="3"/>
    <s v="Herbal Tea"/>
    <s v="Colorado"/>
    <s v="Decaf"/>
    <n v="30"/>
    <n v="40"/>
    <n v="0"/>
    <n v="70"/>
    <n v="88"/>
    <n v="37"/>
    <n v="513"/>
    <n v="52"/>
    <n v="33"/>
    <n v="1"/>
    <n v="-14"/>
    <n v="58"/>
  </r>
  <r>
    <x v="0"/>
    <d v="2013-01-09T00:00:00"/>
    <x v="0"/>
    <x v="0"/>
    <x v="3"/>
    <s v="Herbal Tea"/>
    <s v="Colorado"/>
    <s v="Decaf"/>
    <n v="40"/>
    <n v="70"/>
    <n v="20"/>
    <n v="110"/>
    <n v="134"/>
    <n v="52"/>
    <n v="509"/>
    <n v="74"/>
    <n v="47"/>
    <n v="1"/>
    <n v="-3"/>
    <n v="76"/>
  </r>
  <r>
    <x v="2"/>
    <d v="2013-01-10T00:00:00"/>
    <x v="0"/>
    <x v="0"/>
    <x v="3"/>
    <s v="Herbal Tea"/>
    <s v="Colorado"/>
    <s v="Decaf"/>
    <n v="30"/>
    <n v="60"/>
    <n v="30"/>
    <n v="90"/>
    <n v="130"/>
    <n v="51"/>
    <n v="503"/>
    <n v="71"/>
    <n v="46"/>
    <n v="1"/>
    <n v="-7"/>
    <n v="76"/>
  </r>
  <r>
    <x v="0"/>
    <d v="2013-01-11T00:00:00"/>
    <x v="0"/>
    <x v="0"/>
    <x v="3"/>
    <s v="Herbal Tea"/>
    <s v="Colorado"/>
    <s v="Decaf"/>
    <n v="40"/>
    <n v="70"/>
    <n v="10"/>
    <n v="110"/>
    <n v="133"/>
    <n v="52"/>
    <n v="509"/>
    <n v="73"/>
    <n v="47"/>
    <n v="1"/>
    <n v="-6"/>
    <n v="77"/>
  </r>
  <r>
    <x v="1"/>
    <d v="2013-01-12T00:00:00"/>
    <x v="0"/>
    <x v="0"/>
    <x v="3"/>
    <s v="Herbal Tea"/>
    <s v="Colorado"/>
    <s v="Decaf"/>
    <n v="40"/>
    <n v="60"/>
    <n v="0"/>
    <n v="100"/>
    <n v="119"/>
    <n v="47"/>
    <n v="521"/>
    <n v="65"/>
    <n v="42"/>
    <n v="1"/>
    <n v="-9"/>
    <n v="71"/>
  </r>
  <r>
    <x v="6"/>
    <d v="2012-01-01T00:00:00"/>
    <x v="0"/>
    <x v="0"/>
    <x v="3"/>
    <s v="Herbal Tea"/>
    <s v="Illinois"/>
    <s v="Decaf"/>
    <n v="70"/>
    <n v="90"/>
    <n v="60"/>
    <n v="160"/>
    <n v="190"/>
    <n v="83"/>
    <n v="623"/>
    <n v="107"/>
    <n v="27"/>
    <n v="1"/>
    <n v="68"/>
    <n v="39"/>
  </r>
  <r>
    <x v="11"/>
    <d v="2012-01-02T00:00:00"/>
    <x v="0"/>
    <x v="0"/>
    <x v="3"/>
    <s v="Herbal Tea"/>
    <s v="Illinois"/>
    <s v="Decaf"/>
    <n v="70"/>
    <n v="90"/>
    <n v="60"/>
    <n v="160"/>
    <n v="190"/>
    <n v="83"/>
    <n v="613"/>
    <n v="107"/>
    <n v="27"/>
    <n v="1"/>
    <n v="68"/>
    <n v="39"/>
  </r>
  <r>
    <x v="6"/>
    <d v="2012-01-03T00:00:00"/>
    <x v="0"/>
    <x v="0"/>
    <x v="3"/>
    <s v="Herbal Tea"/>
    <s v="Illinois"/>
    <s v="Decaf"/>
    <n v="70"/>
    <n v="90"/>
    <n v="60"/>
    <n v="160"/>
    <n v="193"/>
    <n v="84"/>
    <n v="603"/>
    <n v="109"/>
    <n v="27"/>
    <n v="1"/>
    <n v="70"/>
    <n v="39"/>
  </r>
  <r>
    <x v="23"/>
    <d v="2012-01-04T00:00:00"/>
    <x v="0"/>
    <x v="0"/>
    <x v="3"/>
    <s v="Herbal Tea"/>
    <s v="Illinois"/>
    <s v="Decaf"/>
    <n v="60"/>
    <n v="90"/>
    <n v="60"/>
    <n v="150"/>
    <n v="178"/>
    <n v="78"/>
    <n v="593"/>
    <n v="100"/>
    <n v="25"/>
    <n v="1"/>
    <n v="62"/>
    <n v="38"/>
  </r>
  <r>
    <x v="8"/>
    <d v="2012-01-05T00:00:00"/>
    <x v="0"/>
    <x v="0"/>
    <x v="3"/>
    <s v="Herbal Tea"/>
    <s v="Illinois"/>
    <s v="Decaf"/>
    <n v="70"/>
    <n v="90"/>
    <n v="60"/>
    <n v="160"/>
    <n v="190"/>
    <n v="83"/>
    <n v="584"/>
    <n v="107"/>
    <n v="27"/>
    <n v="1"/>
    <n v="68"/>
    <n v="39"/>
  </r>
  <r>
    <x v="6"/>
    <d v="2012-01-06T00:00:00"/>
    <x v="0"/>
    <x v="0"/>
    <x v="3"/>
    <s v="Herbal Tea"/>
    <s v="Illinois"/>
    <s v="Decaf"/>
    <n v="70"/>
    <n v="90"/>
    <n v="60"/>
    <n v="160"/>
    <n v="190"/>
    <n v="83"/>
    <n v="574"/>
    <n v="107"/>
    <n v="27"/>
    <n v="1"/>
    <n v="67"/>
    <n v="40"/>
  </r>
  <r>
    <x v="12"/>
    <d v="2012-01-07T00:00:00"/>
    <x v="0"/>
    <x v="0"/>
    <x v="3"/>
    <s v="Herbal Tea"/>
    <s v="Illinois"/>
    <s v="Decaf"/>
    <n v="70"/>
    <n v="100"/>
    <n v="70"/>
    <n v="170"/>
    <n v="199"/>
    <n v="87"/>
    <n v="564"/>
    <n v="112"/>
    <n v="28"/>
    <n v="1"/>
    <n v="72"/>
    <n v="40"/>
  </r>
  <r>
    <x v="5"/>
    <d v="2012-01-08T00:00:00"/>
    <x v="0"/>
    <x v="0"/>
    <x v="3"/>
    <s v="Herbal Tea"/>
    <s v="Illinois"/>
    <s v="Decaf"/>
    <n v="40"/>
    <n v="60"/>
    <n v="40"/>
    <n v="100"/>
    <n v="120"/>
    <n v="52"/>
    <n v="554"/>
    <n v="68"/>
    <n v="17"/>
    <n v="1"/>
    <n v="39"/>
    <n v="29"/>
  </r>
  <r>
    <x v="6"/>
    <d v="2012-01-09T00:00:00"/>
    <x v="0"/>
    <x v="0"/>
    <x v="3"/>
    <s v="Herbal Tea"/>
    <s v="Illinois"/>
    <s v="Decaf"/>
    <n v="40"/>
    <n v="70"/>
    <n v="50"/>
    <n v="110"/>
    <n v="132"/>
    <n v="58"/>
    <n v="548"/>
    <n v="74"/>
    <n v="19"/>
    <n v="1"/>
    <n v="43"/>
    <n v="31"/>
  </r>
  <r>
    <x v="6"/>
    <d v="2012-01-10T00:00:00"/>
    <x v="0"/>
    <x v="0"/>
    <x v="3"/>
    <s v="Herbal Tea"/>
    <s v="Illinois"/>
    <s v="Decaf"/>
    <n v="20"/>
    <n v="40"/>
    <n v="40"/>
    <n v="60"/>
    <n v="90"/>
    <n v="39"/>
    <n v="541"/>
    <n v="51"/>
    <n v="12"/>
    <n v="1"/>
    <n v="27"/>
    <n v="24"/>
  </r>
  <r>
    <x v="11"/>
    <d v="2012-01-11T00:00:00"/>
    <x v="0"/>
    <x v="0"/>
    <x v="3"/>
    <s v="Herbal Tea"/>
    <s v="Illinois"/>
    <s v="Decaf"/>
    <n v="30"/>
    <n v="50"/>
    <n v="30"/>
    <n v="80"/>
    <n v="92"/>
    <n v="40"/>
    <n v="536"/>
    <n v="52"/>
    <n v="13"/>
    <n v="1"/>
    <n v="27"/>
    <n v="25"/>
  </r>
  <r>
    <x v="11"/>
    <d v="2012-01-12T00:00:00"/>
    <x v="0"/>
    <x v="0"/>
    <x v="3"/>
    <s v="Herbal Tea"/>
    <s v="Illinois"/>
    <s v="Decaf"/>
    <n v="40"/>
    <n v="50"/>
    <n v="30"/>
    <n v="90"/>
    <n v="99"/>
    <n v="43"/>
    <n v="531"/>
    <n v="56"/>
    <n v="14"/>
    <n v="1"/>
    <n v="29"/>
    <n v="27"/>
  </r>
  <r>
    <x v="11"/>
    <d v="2013-01-01T00:00:00"/>
    <x v="0"/>
    <x v="0"/>
    <x v="3"/>
    <s v="Herbal Tea"/>
    <s v="Illinois"/>
    <s v="Decaf"/>
    <n v="70"/>
    <n v="90"/>
    <n v="60"/>
    <n v="160"/>
    <n v="213"/>
    <n v="83"/>
    <n v="623"/>
    <n v="107"/>
    <n v="27"/>
    <n v="1"/>
    <n v="106"/>
    <n v="41"/>
  </r>
  <r>
    <x v="11"/>
    <d v="2013-01-02T00:00:00"/>
    <x v="0"/>
    <x v="0"/>
    <x v="3"/>
    <s v="Herbal Tea"/>
    <s v="Illinois"/>
    <s v="Decaf"/>
    <n v="70"/>
    <n v="90"/>
    <n v="60"/>
    <n v="160"/>
    <n v="202"/>
    <n v="83"/>
    <n v="613"/>
    <n v="107"/>
    <n v="27"/>
    <n v="1"/>
    <n v="101"/>
    <n v="39"/>
  </r>
  <r>
    <x v="6"/>
    <d v="2013-01-03T00:00:00"/>
    <x v="0"/>
    <x v="0"/>
    <x v="3"/>
    <s v="Herbal Tea"/>
    <s v="Illinois"/>
    <s v="Decaf"/>
    <n v="70"/>
    <n v="90"/>
    <n v="60"/>
    <n v="160"/>
    <n v="206"/>
    <n v="84"/>
    <n v="603"/>
    <n v="109"/>
    <n v="27"/>
    <n v="1"/>
    <n v="104"/>
    <n v="39"/>
  </r>
  <r>
    <x v="9"/>
    <d v="2013-01-04T00:00:00"/>
    <x v="0"/>
    <x v="0"/>
    <x v="3"/>
    <s v="Herbal Tea"/>
    <s v="Illinois"/>
    <s v="Decaf"/>
    <n v="60"/>
    <n v="90"/>
    <n v="60"/>
    <n v="150"/>
    <n v="190"/>
    <n v="78"/>
    <n v="593"/>
    <n v="100"/>
    <n v="25"/>
    <n v="1"/>
    <n v="92"/>
    <n v="38"/>
  </r>
  <r>
    <x v="11"/>
    <d v="2013-01-05T00:00:00"/>
    <x v="0"/>
    <x v="0"/>
    <x v="3"/>
    <s v="Herbal Tea"/>
    <s v="Illinois"/>
    <s v="Decaf"/>
    <n v="70"/>
    <n v="90"/>
    <n v="60"/>
    <n v="160"/>
    <n v="188"/>
    <n v="83"/>
    <n v="584"/>
    <n v="107"/>
    <n v="27"/>
    <n v="1"/>
    <n v="94"/>
    <n v="36"/>
  </r>
  <r>
    <x v="11"/>
    <d v="2013-01-06T00:00:00"/>
    <x v="0"/>
    <x v="0"/>
    <x v="3"/>
    <s v="Herbal Tea"/>
    <s v="Illinois"/>
    <s v="Decaf"/>
    <n v="70"/>
    <n v="90"/>
    <n v="60"/>
    <n v="160"/>
    <n v="188"/>
    <n v="83"/>
    <n v="574"/>
    <n v="107"/>
    <n v="27"/>
    <n v="1"/>
    <n v="92"/>
    <n v="37"/>
  </r>
  <r>
    <x v="11"/>
    <d v="2013-01-07T00:00:00"/>
    <x v="0"/>
    <x v="0"/>
    <x v="3"/>
    <s v="Herbal Tea"/>
    <s v="Illinois"/>
    <s v="Decaf"/>
    <n v="70"/>
    <n v="100"/>
    <n v="70"/>
    <n v="170"/>
    <n v="197"/>
    <n v="87"/>
    <n v="564"/>
    <n v="112"/>
    <n v="28"/>
    <n v="1"/>
    <n v="99"/>
    <n v="37"/>
  </r>
  <r>
    <x v="12"/>
    <d v="2013-01-08T00:00:00"/>
    <x v="0"/>
    <x v="0"/>
    <x v="3"/>
    <s v="Herbal Tea"/>
    <s v="Illinois"/>
    <s v="Decaf"/>
    <n v="40"/>
    <n v="60"/>
    <n v="40"/>
    <n v="100"/>
    <n v="119"/>
    <n v="52"/>
    <n v="554"/>
    <n v="68"/>
    <n v="17"/>
    <n v="1"/>
    <n v="54"/>
    <n v="27"/>
  </r>
  <r>
    <x v="12"/>
    <d v="2013-01-09T00:00:00"/>
    <x v="0"/>
    <x v="0"/>
    <x v="3"/>
    <s v="Herbal Tea"/>
    <s v="Illinois"/>
    <s v="Decaf"/>
    <n v="40"/>
    <n v="70"/>
    <n v="50"/>
    <n v="110"/>
    <n v="141"/>
    <n v="58"/>
    <n v="548"/>
    <n v="74"/>
    <n v="19"/>
    <n v="1"/>
    <n v="64"/>
    <n v="31"/>
  </r>
  <r>
    <x v="12"/>
    <d v="2013-01-10T00:00:00"/>
    <x v="0"/>
    <x v="0"/>
    <x v="3"/>
    <s v="Herbal Tea"/>
    <s v="Illinois"/>
    <s v="Decaf"/>
    <n v="20"/>
    <n v="40"/>
    <n v="40"/>
    <n v="60"/>
    <n v="96"/>
    <n v="39"/>
    <n v="541"/>
    <n v="51"/>
    <n v="12"/>
    <n v="1"/>
    <n v="40"/>
    <n v="24"/>
  </r>
  <r>
    <x v="12"/>
    <d v="2013-01-11T00:00:00"/>
    <x v="0"/>
    <x v="0"/>
    <x v="3"/>
    <s v="Herbal Tea"/>
    <s v="Illinois"/>
    <s v="Decaf"/>
    <n v="30"/>
    <n v="50"/>
    <n v="30"/>
    <n v="80"/>
    <n v="98"/>
    <n v="40"/>
    <n v="536"/>
    <n v="52"/>
    <n v="13"/>
    <n v="1"/>
    <n v="40"/>
    <n v="25"/>
  </r>
  <r>
    <x v="12"/>
    <d v="2013-01-12T00:00:00"/>
    <x v="0"/>
    <x v="0"/>
    <x v="3"/>
    <s v="Herbal Tea"/>
    <s v="Illinois"/>
    <s v="Decaf"/>
    <n v="40"/>
    <n v="50"/>
    <n v="30"/>
    <n v="90"/>
    <n v="106"/>
    <n v="43"/>
    <n v="531"/>
    <n v="56"/>
    <n v="14"/>
    <n v="1"/>
    <n v="43"/>
    <n v="27"/>
  </r>
  <r>
    <x v="22"/>
    <d v="2012-01-01T00:00:00"/>
    <x v="0"/>
    <x v="0"/>
    <x v="3"/>
    <s v="Herbal Tea"/>
    <s v="Ohio"/>
    <s v="Decaf"/>
    <n v="20"/>
    <n v="50"/>
    <n v="50"/>
    <n v="70"/>
    <n v="80"/>
    <n v="32"/>
    <n v="821"/>
    <n v="48"/>
    <n v="8"/>
    <n v="1"/>
    <n v="29"/>
    <n v="19"/>
  </r>
  <r>
    <x v="22"/>
    <d v="2012-01-02T00:00:00"/>
    <x v="0"/>
    <x v="0"/>
    <x v="3"/>
    <s v="Herbal Tea"/>
    <s v="Ohio"/>
    <s v="Decaf"/>
    <n v="20"/>
    <n v="50"/>
    <n v="50"/>
    <n v="70"/>
    <n v="80"/>
    <n v="32"/>
    <n v="817"/>
    <n v="48"/>
    <n v="8"/>
    <n v="1"/>
    <n v="28"/>
    <n v="20"/>
  </r>
  <r>
    <x v="22"/>
    <d v="2012-01-03T00:00:00"/>
    <x v="0"/>
    <x v="0"/>
    <x v="3"/>
    <s v="Herbal Tea"/>
    <s v="Ohio"/>
    <s v="Decaf"/>
    <n v="20"/>
    <n v="40"/>
    <n v="40"/>
    <n v="60"/>
    <n v="79"/>
    <n v="32"/>
    <n v="813"/>
    <n v="47"/>
    <n v="8"/>
    <n v="1"/>
    <n v="28"/>
    <n v="19"/>
  </r>
  <r>
    <x v="13"/>
    <d v="2012-01-04T00:00:00"/>
    <x v="0"/>
    <x v="0"/>
    <x v="3"/>
    <s v="Herbal Tea"/>
    <s v="Ohio"/>
    <s v="Decaf"/>
    <n v="20"/>
    <n v="40"/>
    <n v="40"/>
    <n v="60"/>
    <n v="75"/>
    <n v="30"/>
    <n v="820"/>
    <n v="45"/>
    <n v="8"/>
    <n v="1"/>
    <n v="26"/>
    <n v="19"/>
  </r>
  <r>
    <x v="20"/>
    <d v="2012-01-05T00:00:00"/>
    <x v="0"/>
    <x v="0"/>
    <x v="3"/>
    <s v="Herbal Tea"/>
    <s v="Ohio"/>
    <s v="Decaf"/>
    <n v="20"/>
    <n v="40"/>
    <n v="40"/>
    <n v="60"/>
    <n v="71"/>
    <n v="29"/>
    <n v="835"/>
    <n v="42"/>
    <n v="8"/>
    <n v="1"/>
    <n v="23"/>
    <n v="19"/>
  </r>
  <r>
    <x v="14"/>
    <d v="2012-01-06T00:00:00"/>
    <x v="0"/>
    <x v="0"/>
    <x v="3"/>
    <s v="Herbal Tea"/>
    <s v="Ohio"/>
    <s v="Decaf"/>
    <n v="20"/>
    <n v="30"/>
    <n v="30"/>
    <n v="50"/>
    <n v="60"/>
    <n v="24"/>
    <n v="856"/>
    <n v="36"/>
    <n v="6"/>
    <n v="1"/>
    <n v="18"/>
    <n v="18"/>
  </r>
  <r>
    <x v="13"/>
    <d v="2012-01-07T00:00:00"/>
    <x v="0"/>
    <x v="0"/>
    <x v="3"/>
    <s v="Herbal Tea"/>
    <s v="Ohio"/>
    <s v="Decaf"/>
    <n v="10"/>
    <n v="40"/>
    <n v="40"/>
    <n v="50"/>
    <n v="57"/>
    <n v="23"/>
    <n v="868"/>
    <n v="34"/>
    <n v="6"/>
    <n v="1"/>
    <n v="16"/>
    <n v="18"/>
  </r>
  <r>
    <x v="17"/>
    <d v="2012-01-08T00:00:00"/>
    <x v="0"/>
    <x v="0"/>
    <x v="3"/>
    <s v="Herbal Tea"/>
    <s v="Ohio"/>
    <s v="Decaf"/>
    <n v="10"/>
    <n v="30"/>
    <n v="30"/>
    <n v="40"/>
    <n v="55"/>
    <n v="22"/>
    <n v="865"/>
    <n v="33"/>
    <n v="6"/>
    <n v="1"/>
    <n v="16"/>
    <n v="17"/>
  </r>
  <r>
    <x v="21"/>
    <d v="2012-01-09T00:00:00"/>
    <x v="0"/>
    <x v="0"/>
    <x v="3"/>
    <s v="Herbal Tea"/>
    <s v="Ohio"/>
    <s v="Decaf"/>
    <n v="20"/>
    <n v="40"/>
    <n v="40"/>
    <n v="60"/>
    <n v="72"/>
    <n v="29"/>
    <n v="862"/>
    <n v="43"/>
    <n v="8"/>
    <n v="1"/>
    <n v="23"/>
    <n v="20"/>
  </r>
  <r>
    <x v="14"/>
    <d v="2012-01-10T00:00:00"/>
    <x v="0"/>
    <x v="0"/>
    <x v="3"/>
    <s v="Herbal Tea"/>
    <s v="Ohio"/>
    <s v="Decaf"/>
    <n v="10"/>
    <n v="30"/>
    <n v="30"/>
    <n v="40"/>
    <n v="66"/>
    <n v="27"/>
    <n v="859"/>
    <n v="39"/>
    <n v="7"/>
    <n v="1"/>
    <n v="20"/>
    <n v="19"/>
  </r>
  <r>
    <x v="13"/>
    <d v="2012-01-11T00:00:00"/>
    <x v="0"/>
    <x v="0"/>
    <x v="3"/>
    <s v="Herbal Tea"/>
    <s v="Ohio"/>
    <s v="Decaf"/>
    <n v="30"/>
    <n v="50"/>
    <n v="40"/>
    <n v="80"/>
    <n v="88"/>
    <n v="36"/>
    <n v="862"/>
    <n v="52"/>
    <n v="10"/>
    <n v="1"/>
    <n v="30"/>
    <n v="22"/>
  </r>
  <r>
    <x v="17"/>
    <d v="2012-01-12T00:00:00"/>
    <x v="0"/>
    <x v="0"/>
    <x v="3"/>
    <s v="Herbal Tea"/>
    <s v="Ohio"/>
    <s v="Decaf"/>
    <n v="30"/>
    <n v="40"/>
    <n v="30"/>
    <n v="70"/>
    <n v="82"/>
    <n v="33"/>
    <n v="870"/>
    <n v="49"/>
    <n v="9"/>
    <n v="1"/>
    <n v="29"/>
    <n v="20"/>
  </r>
  <r>
    <x v="13"/>
    <d v="2013-01-01T00:00:00"/>
    <x v="0"/>
    <x v="0"/>
    <x v="3"/>
    <s v="Herbal Tea"/>
    <s v="Ohio"/>
    <s v="Decaf"/>
    <n v="20"/>
    <n v="50"/>
    <n v="50"/>
    <n v="70"/>
    <n v="90"/>
    <n v="32"/>
    <n v="821"/>
    <n v="48"/>
    <n v="8"/>
    <n v="1"/>
    <n v="45"/>
    <n v="20"/>
  </r>
  <r>
    <x v="14"/>
    <d v="2013-01-02T00:00:00"/>
    <x v="0"/>
    <x v="0"/>
    <x v="3"/>
    <s v="Herbal Tea"/>
    <s v="Ohio"/>
    <s v="Decaf"/>
    <n v="20"/>
    <n v="50"/>
    <n v="50"/>
    <n v="70"/>
    <n v="85"/>
    <n v="32"/>
    <n v="817"/>
    <n v="48"/>
    <n v="8"/>
    <n v="1"/>
    <n v="42"/>
    <n v="20"/>
  </r>
  <r>
    <x v="14"/>
    <d v="2013-01-03T00:00:00"/>
    <x v="0"/>
    <x v="0"/>
    <x v="3"/>
    <s v="Herbal Tea"/>
    <s v="Ohio"/>
    <s v="Decaf"/>
    <n v="20"/>
    <n v="40"/>
    <n v="40"/>
    <n v="60"/>
    <n v="84"/>
    <n v="32"/>
    <n v="813"/>
    <n v="47"/>
    <n v="8"/>
    <n v="1"/>
    <n v="42"/>
    <n v="19"/>
  </r>
  <r>
    <x v="17"/>
    <d v="2013-01-04T00:00:00"/>
    <x v="0"/>
    <x v="0"/>
    <x v="3"/>
    <s v="Herbal Tea"/>
    <s v="Ohio"/>
    <s v="Decaf"/>
    <n v="20"/>
    <n v="40"/>
    <n v="40"/>
    <n v="60"/>
    <n v="80"/>
    <n v="30"/>
    <n v="820"/>
    <n v="45"/>
    <n v="8"/>
    <n v="1"/>
    <n v="39"/>
    <n v="19"/>
  </r>
  <r>
    <x v="15"/>
    <d v="2013-01-05T00:00:00"/>
    <x v="0"/>
    <x v="0"/>
    <x v="3"/>
    <s v="Herbal Tea"/>
    <s v="Ohio"/>
    <s v="Decaf"/>
    <n v="20"/>
    <n v="40"/>
    <n v="40"/>
    <n v="60"/>
    <n v="70"/>
    <n v="29"/>
    <n v="835"/>
    <n v="42"/>
    <n v="8"/>
    <n v="1"/>
    <n v="32"/>
    <n v="18"/>
  </r>
  <r>
    <x v="14"/>
    <d v="2013-01-06T00:00:00"/>
    <x v="0"/>
    <x v="0"/>
    <x v="3"/>
    <s v="Herbal Tea"/>
    <s v="Ohio"/>
    <s v="Decaf"/>
    <n v="20"/>
    <n v="30"/>
    <n v="30"/>
    <n v="50"/>
    <n v="59"/>
    <n v="24"/>
    <n v="856"/>
    <n v="36"/>
    <n v="6"/>
    <n v="1"/>
    <n v="25"/>
    <n v="17"/>
  </r>
  <r>
    <x v="16"/>
    <d v="2013-01-07T00:00:00"/>
    <x v="0"/>
    <x v="0"/>
    <x v="3"/>
    <s v="Herbal Tea"/>
    <s v="Ohio"/>
    <s v="Decaf"/>
    <n v="10"/>
    <n v="40"/>
    <n v="40"/>
    <n v="50"/>
    <n v="56"/>
    <n v="23"/>
    <n v="868"/>
    <n v="34"/>
    <n v="6"/>
    <n v="1"/>
    <n v="22"/>
    <n v="17"/>
  </r>
  <r>
    <x v="14"/>
    <d v="2013-01-08T00:00:00"/>
    <x v="0"/>
    <x v="0"/>
    <x v="3"/>
    <s v="Herbal Tea"/>
    <s v="Ohio"/>
    <s v="Decaf"/>
    <n v="10"/>
    <n v="30"/>
    <n v="30"/>
    <n v="40"/>
    <n v="55"/>
    <n v="22"/>
    <n v="865"/>
    <n v="33"/>
    <n v="6"/>
    <n v="1"/>
    <n v="22"/>
    <n v="16"/>
  </r>
  <r>
    <x v="13"/>
    <d v="2013-01-09T00:00:00"/>
    <x v="0"/>
    <x v="0"/>
    <x v="3"/>
    <s v="Herbal Tea"/>
    <s v="Ohio"/>
    <s v="Decaf"/>
    <n v="20"/>
    <n v="40"/>
    <n v="40"/>
    <n v="60"/>
    <n v="77"/>
    <n v="29"/>
    <n v="862"/>
    <n v="43"/>
    <n v="8"/>
    <n v="1"/>
    <n v="34"/>
    <n v="20"/>
  </r>
  <r>
    <x v="16"/>
    <d v="2013-01-10T00:00:00"/>
    <x v="0"/>
    <x v="0"/>
    <x v="3"/>
    <s v="Herbal Tea"/>
    <s v="Ohio"/>
    <s v="Decaf"/>
    <n v="10"/>
    <n v="30"/>
    <n v="30"/>
    <n v="40"/>
    <n v="70"/>
    <n v="27"/>
    <n v="859"/>
    <n v="39"/>
    <n v="7"/>
    <n v="1"/>
    <n v="30"/>
    <n v="19"/>
  </r>
  <r>
    <x v="21"/>
    <d v="2013-01-11T00:00:00"/>
    <x v="0"/>
    <x v="0"/>
    <x v="3"/>
    <s v="Herbal Tea"/>
    <s v="Ohio"/>
    <s v="Decaf"/>
    <n v="30"/>
    <n v="50"/>
    <n v="40"/>
    <n v="80"/>
    <n v="94"/>
    <n v="36"/>
    <n v="862"/>
    <n v="52"/>
    <n v="10"/>
    <n v="1"/>
    <n v="45"/>
    <n v="22"/>
  </r>
  <r>
    <x v="15"/>
    <d v="2013-01-12T00:00:00"/>
    <x v="0"/>
    <x v="0"/>
    <x v="3"/>
    <s v="Herbal Tea"/>
    <s v="Ohio"/>
    <s v="Decaf"/>
    <n v="30"/>
    <n v="40"/>
    <n v="30"/>
    <n v="70"/>
    <n v="87"/>
    <n v="33"/>
    <n v="870"/>
    <n v="49"/>
    <n v="9"/>
    <n v="1"/>
    <n v="43"/>
    <n v="20"/>
  </r>
  <r>
    <x v="0"/>
    <d v="2012-01-01T00:00:00"/>
    <x v="0"/>
    <x v="0"/>
    <x v="4"/>
    <s v="Herbal Tea"/>
    <s v="Colorado"/>
    <s v="Decaf"/>
    <n v="50"/>
    <n v="70"/>
    <n v="40"/>
    <n v="120"/>
    <n v="140"/>
    <n v="60"/>
    <n v="336"/>
    <n v="80"/>
    <n v="19"/>
    <n v="1"/>
    <n v="33"/>
    <n v="47"/>
  </r>
  <r>
    <x v="3"/>
    <d v="2012-01-02T00:00:00"/>
    <x v="0"/>
    <x v="0"/>
    <x v="4"/>
    <s v="Herbal Tea"/>
    <s v="Colorado"/>
    <s v="Decaf"/>
    <n v="50"/>
    <n v="70"/>
    <n v="40"/>
    <n v="120"/>
    <n v="140"/>
    <n v="60"/>
    <n v="329"/>
    <n v="80"/>
    <n v="19"/>
    <n v="1"/>
    <n v="33"/>
    <n v="47"/>
  </r>
  <r>
    <x v="2"/>
    <d v="2012-01-03T00:00:00"/>
    <x v="0"/>
    <x v="0"/>
    <x v="4"/>
    <s v="Herbal Tea"/>
    <s v="Colorado"/>
    <s v="Decaf"/>
    <n v="40"/>
    <n v="70"/>
    <n v="40"/>
    <n v="110"/>
    <n v="134"/>
    <n v="57"/>
    <n v="323"/>
    <n v="77"/>
    <n v="18"/>
    <n v="1"/>
    <n v="31"/>
    <n v="46"/>
  </r>
  <r>
    <x v="1"/>
    <d v="2012-01-04T00:00:00"/>
    <x v="0"/>
    <x v="0"/>
    <x v="4"/>
    <s v="Herbal Tea"/>
    <s v="Colorado"/>
    <s v="Decaf"/>
    <n v="40"/>
    <n v="70"/>
    <n v="40"/>
    <n v="110"/>
    <n v="129"/>
    <n v="55"/>
    <n v="336"/>
    <n v="74"/>
    <n v="18"/>
    <n v="1"/>
    <n v="29"/>
    <n v="45"/>
  </r>
  <r>
    <x v="1"/>
    <d v="2012-01-05T00:00:00"/>
    <x v="0"/>
    <x v="0"/>
    <x v="4"/>
    <s v="Herbal Tea"/>
    <s v="Colorado"/>
    <s v="Decaf"/>
    <n v="40"/>
    <n v="60"/>
    <n v="30"/>
    <n v="100"/>
    <n v="123"/>
    <n v="52"/>
    <n v="361"/>
    <n v="71"/>
    <n v="17"/>
    <n v="1"/>
    <n v="26"/>
    <n v="45"/>
  </r>
  <r>
    <x v="1"/>
    <d v="2012-01-06T00:00:00"/>
    <x v="0"/>
    <x v="0"/>
    <x v="4"/>
    <s v="Herbal Tea"/>
    <s v="Colorado"/>
    <s v="Decaf"/>
    <n v="40"/>
    <n v="60"/>
    <n v="30"/>
    <n v="100"/>
    <n v="118"/>
    <n v="50"/>
    <n v="397"/>
    <n v="68"/>
    <n v="16"/>
    <n v="1"/>
    <n v="24"/>
    <n v="44"/>
  </r>
  <r>
    <x v="2"/>
    <d v="2012-01-07T00:00:00"/>
    <x v="0"/>
    <x v="0"/>
    <x v="4"/>
    <s v="Herbal Tea"/>
    <s v="Colorado"/>
    <s v="Decaf"/>
    <n v="40"/>
    <n v="50"/>
    <n v="20"/>
    <n v="90"/>
    <n v="110"/>
    <n v="47"/>
    <n v="420"/>
    <n v="63"/>
    <n v="15"/>
    <n v="1"/>
    <n v="21"/>
    <n v="42"/>
  </r>
  <r>
    <x v="3"/>
    <d v="2012-01-08T00:00:00"/>
    <x v="0"/>
    <x v="0"/>
    <x v="4"/>
    <s v="Herbal Tea"/>
    <s v="Colorado"/>
    <s v="Decaf"/>
    <n v="30"/>
    <n v="60"/>
    <n v="30"/>
    <n v="90"/>
    <n v="108"/>
    <n v="46"/>
    <n v="415"/>
    <n v="62"/>
    <n v="15"/>
    <n v="1"/>
    <n v="20"/>
    <n v="42"/>
  </r>
  <r>
    <x v="2"/>
    <d v="2012-01-09T00:00:00"/>
    <x v="0"/>
    <x v="0"/>
    <x v="4"/>
    <s v="Herbal Tea"/>
    <s v="Colorado"/>
    <s v="Decaf"/>
    <n v="40"/>
    <n v="70"/>
    <n v="40"/>
    <n v="110"/>
    <n v="125"/>
    <n v="53"/>
    <n v="410"/>
    <n v="72"/>
    <n v="17"/>
    <n v="1"/>
    <n v="27"/>
    <n v="45"/>
  </r>
  <r>
    <x v="0"/>
    <d v="2012-01-10T00:00:00"/>
    <x v="0"/>
    <x v="0"/>
    <x v="4"/>
    <s v="Herbal Tea"/>
    <s v="Colorado"/>
    <s v="Decaf"/>
    <n v="30"/>
    <n v="60"/>
    <n v="50"/>
    <n v="90"/>
    <n v="123"/>
    <n v="52"/>
    <n v="405"/>
    <n v="71"/>
    <n v="17"/>
    <n v="1"/>
    <n v="26"/>
    <n v="45"/>
  </r>
  <r>
    <x v="2"/>
    <d v="2012-01-11T00:00:00"/>
    <x v="0"/>
    <x v="0"/>
    <x v="4"/>
    <s v="Herbal Tea"/>
    <s v="Colorado"/>
    <s v="Decaf"/>
    <n v="50"/>
    <n v="70"/>
    <n v="40"/>
    <n v="120"/>
    <n v="138"/>
    <n v="59"/>
    <n v="411"/>
    <n v="79"/>
    <n v="19"/>
    <n v="1"/>
    <n v="32"/>
    <n v="47"/>
  </r>
  <r>
    <x v="3"/>
    <d v="2012-01-12T00:00:00"/>
    <x v="0"/>
    <x v="0"/>
    <x v="4"/>
    <s v="Herbal Tea"/>
    <s v="Colorado"/>
    <s v="Decaf"/>
    <n v="50"/>
    <n v="60"/>
    <n v="30"/>
    <n v="110"/>
    <n v="127"/>
    <n v="54"/>
    <n v="424"/>
    <n v="73"/>
    <n v="17"/>
    <n v="1"/>
    <n v="29"/>
    <n v="44"/>
  </r>
  <r>
    <x v="0"/>
    <d v="2013-01-01T00:00:00"/>
    <x v="0"/>
    <x v="0"/>
    <x v="4"/>
    <s v="Herbal Tea"/>
    <s v="Colorado"/>
    <s v="Decaf"/>
    <n v="50"/>
    <n v="70"/>
    <n v="40"/>
    <n v="120"/>
    <n v="157"/>
    <n v="60"/>
    <n v="336"/>
    <n v="80"/>
    <n v="19"/>
    <n v="1"/>
    <n v="51"/>
    <n v="49"/>
  </r>
  <r>
    <x v="1"/>
    <d v="2013-01-02T00:00:00"/>
    <x v="0"/>
    <x v="0"/>
    <x v="4"/>
    <s v="Herbal Tea"/>
    <s v="Colorado"/>
    <s v="Decaf"/>
    <n v="50"/>
    <n v="70"/>
    <n v="40"/>
    <n v="120"/>
    <n v="149"/>
    <n v="60"/>
    <n v="329"/>
    <n v="80"/>
    <n v="19"/>
    <n v="1"/>
    <n v="49"/>
    <n v="47"/>
  </r>
  <r>
    <x v="0"/>
    <d v="2013-01-03T00:00:00"/>
    <x v="0"/>
    <x v="0"/>
    <x v="4"/>
    <s v="Herbal Tea"/>
    <s v="Colorado"/>
    <s v="Decaf"/>
    <n v="40"/>
    <n v="70"/>
    <n v="40"/>
    <n v="110"/>
    <n v="143"/>
    <n v="57"/>
    <n v="323"/>
    <n v="77"/>
    <n v="18"/>
    <n v="1"/>
    <n v="46"/>
    <n v="46"/>
  </r>
  <r>
    <x v="2"/>
    <d v="2013-01-04T00:00:00"/>
    <x v="0"/>
    <x v="0"/>
    <x v="4"/>
    <s v="Herbal Tea"/>
    <s v="Colorado"/>
    <s v="Decaf"/>
    <n v="40"/>
    <n v="70"/>
    <n v="40"/>
    <n v="110"/>
    <n v="137"/>
    <n v="55"/>
    <n v="336"/>
    <n v="74"/>
    <n v="18"/>
    <n v="1"/>
    <n v="43"/>
    <n v="45"/>
  </r>
  <r>
    <x v="1"/>
    <d v="2013-01-05T00:00:00"/>
    <x v="0"/>
    <x v="0"/>
    <x v="4"/>
    <s v="Herbal Tea"/>
    <s v="Colorado"/>
    <s v="Decaf"/>
    <n v="40"/>
    <n v="60"/>
    <n v="30"/>
    <n v="100"/>
    <n v="122"/>
    <n v="52"/>
    <n v="361"/>
    <n v="71"/>
    <n v="17"/>
    <n v="1"/>
    <n v="36"/>
    <n v="42"/>
  </r>
  <r>
    <x v="2"/>
    <d v="2013-01-06T00:00:00"/>
    <x v="0"/>
    <x v="0"/>
    <x v="4"/>
    <s v="Herbal Tea"/>
    <s v="Colorado"/>
    <s v="Decaf"/>
    <n v="40"/>
    <n v="60"/>
    <n v="30"/>
    <n v="100"/>
    <n v="117"/>
    <n v="50"/>
    <n v="397"/>
    <n v="68"/>
    <n v="16"/>
    <n v="1"/>
    <n v="33"/>
    <n v="41"/>
  </r>
  <r>
    <x v="2"/>
    <d v="2013-01-07T00:00:00"/>
    <x v="0"/>
    <x v="0"/>
    <x v="4"/>
    <s v="Herbal Tea"/>
    <s v="Colorado"/>
    <s v="Decaf"/>
    <n v="40"/>
    <n v="50"/>
    <n v="20"/>
    <n v="90"/>
    <n v="109"/>
    <n v="47"/>
    <n v="420"/>
    <n v="63"/>
    <n v="15"/>
    <n v="1"/>
    <n v="29"/>
    <n v="39"/>
  </r>
  <r>
    <x v="3"/>
    <d v="2013-01-08T00:00:00"/>
    <x v="0"/>
    <x v="0"/>
    <x v="4"/>
    <s v="Herbal Tea"/>
    <s v="Colorado"/>
    <s v="Decaf"/>
    <n v="30"/>
    <n v="60"/>
    <n v="30"/>
    <n v="90"/>
    <n v="107"/>
    <n v="46"/>
    <n v="415"/>
    <n v="62"/>
    <n v="15"/>
    <n v="1"/>
    <n v="28"/>
    <n v="39"/>
  </r>
  <r>
    <x v="2"/>
    <d v="2013-01-09T00:00:00"/>
    <x v="0"/>
    <x v="0"/>
    <x v="4"/>
    <s v="Herbal Tea"/>
    <s v="Colorado"/>
    <s v="Decaf"/>
    <n v="40"/>
    <n v="70"/>
    <n v="40"/>
    <n v="110"/>
    <n v="133"/>
    <n v="53"/>
    <n v="410"/>
    <n v="72"/>
    <n v="17"/>
    <n v="1"/>
    <n v="40"/>
    <n v="45"/>
  </r>
  <r>
    <x v="0"/>
    <d v="2013-01-10T00:00:00"/>
    <x v="0"/>
    <x v="0"/>
    <x v="4"/>
    <s v="Herbal Tea"/>
    <s v="Colorado"/>
    <s v="Decaf"/>
    <n v="30"/>
    <n v="60"/>
    <n v="50"/>
    <n v="90"/>
    <n v="131"/>
    <n v="52"/>
    <n v="405"/>
    <n v="71"/>
    <n v="17"/>
    <n v="1"/>
    <n v="39"/>
    <n v="45"/>
  </r>
  <r>
    <x v="0"/>
    <d v="2013-01-11T00:00:00"/>
    <x v="0"/>
    <x v="0"/>
    <x v="4"/>
    <s v="Herbal Tea"/>
    <s v="Colorado"/>
    <s v="Decaf"/>
    <n v="50"/>
    <n v="70"/>
    <n v="40"/>
    <n v="120"/>
    <n v="147"/>
    <n v="59"/>
    <n v="411"/>
    <n v="79"/>
    <n v="19"/>
    <n v="1"/>
    <n v="47"/>
    <n v="47"/>
  </r>
  <r>
    <x v="0"/>
    <d v="2013-01-12T00:00:00"/>
    <x v="0"/>
    <x v="0"/>
    <x v="4"/>
    <s v="Herbal Tea"/>
    <s v="Colorado"/>
    <s v="Decaf"/>
    <n v="50"/>
    <n v="60"/>
    <n v="30"/>
    <n v="110"/>
    <n v="135"/>
    <n v="54"/>
    <n v="424"/>
    <n v="73"/>
    <n v="17"/>
    <n v="1"/>
    <n v="43"/>
    <n v="44"/>
  </r>
  <r>
    <x v="11"/>
    <d v="2012-01-01T00:00:00"/>
    <x v="0"/>
    <x v="0"/>
    <x v="4"/>
    <s v="Herbal Tea"/>
    <s v="Illinois"/>
    <s v="Decaf"/>
    <n v="80"/>
    <n v="120"/>
    <n v="100"/>
    <n v="200"/>
    <n v="234"/>
    <n v="95"/>
    <n v="821"/>
    <n v="139"/>
    <n v="26"/>
    <n v="1"/>
    <n v="101"/>
    <n v="38"/>
  </r>
  <r>
    <x v="5"/>
    <d v="2012-01-02T00:00:00"/>
    <x v="0"/>
    <x v="0"/>
    <x v="4"/>
    <s v="Herbal Tea"/>
    <s v="Illinois"/>
    <s v="Decaf"/>
    <n v="80"/>
    <n v="120"/>
    <n v="100"/>
    <n v="200"/>
    <n v="232"/>
    <n v="95"/>
    <n v="809"/>
    <n v="137"/>
    <n v="26"/>
    <n v="1"/>
    <n v="99"/>
    <n v="38"/>
  </r>
  <r>
    <x v="11"/>
    <d v="2012-01-03T00:00:00"/>
    <x v="0"/>
    <x v="0"/>
    <x v="4"/>
    <s v="Herbal Tea"/>
    <s v="Illinois"/>
    <s v="Decaf"/>
    <n v="80"/>
    <n v="120"/>
    <n v="100"/>
    <n v="200"/>
    <n v="234"/>
    <n v="95"/>
    <n v="799"/>
    <n v="139"/>
    <n v="26"/>
    <n v="1"/>
    <n v="102"/>
    <n v="37"/>
  </r>
  <r>
    <x v="7"/>
    <d v="2012-01-04T00:00:00"/>
    <x v="0"/>
    <x v="0"/>
    <x v="4"/>
    <s v="Herbal Tea"/>
    <s v="Illinois"/>
    <s v="Decaf"/>
    <n v="80"/>
    <n v="130"/>
    <n v="110"/>
    <n v="210"/>
    <n v="245"/>
    <n v="100"/>
    <n v="822"/>
    <n v="145"/>
    <n v="28"/>
    <n v="1"/>
    <n v="106"/>
    <n v="39"/>
  </r>
  <r>
    <x v="11"/>
    <d v="2012-01-05T00:00:00"/>
    <x v="0"/>
    <x v="0"/>
    <x v="4"/>
    <s v="Herbal Tea"/>
    <s v="Illinois"/>
    <s v="Decaf"/>
    <n v="80"/>
    <n v="140"/>
    <n v="120"/>
    <n v="220"/>
    <n v="256"/>
    <n v="104"/>
    <n v="871"/>
    <n v="152"/>
    <n v="29"/>
    <n v="1"/>
    <n v="112"/>
    <n v="40"/>
  </r>
  <r>
    <x v="4"/>
    <d v="2012-01-06T00:00:00"/>
    <x v="0"/>
    <x v="0"/>
    <x v="4"/>
    <s v="Herbal Tea"/>
    <s v="Illinois"/>
    <s v="Decaf"/>
    <n v="100"/>
    <n v="160"/>
    <n v="140"/>
    <n v="260"/>
    <n v="301"/>
    <n v="123"/>
    <n v="947"/>
    <n v="178"/>
    <n v="34"/>
    <n v="1"/>
    <n v="133"/>
    <n v="45"/>
  </r>
  <r>
    <x v="10"/>
    <d v="2012-01-07T00:00:00"/>
    <x v="0"/>
    <x v="0"/>
    <x v="4"/>
    <s v="Herbal Tea"/>
    <s v="Illinois"/>
    <s v="Decaf"/>
    <n v="100"/>
    <n v="170"/>
    <n v="150"/>
    <n v="270"/>
    <n v="312"/>
    <n v="127"/>
    <n v="1007"/>
    <n v="185"/>
    <n v="35"/>
    <n v="1"/>
    <n v="139"/>
    <n v="46"/>
  </r>
  <r>
    <x v="4"/>
    <d v="2012-01-08T00:00:00"/>
    <x v="0"/>
    <x v="0"/>
    <x v="4"/>
    <s v="Herbal Tea"/>
    <s v="Illinois"/>
    <s v="Decaf"/>
    <n v="110"/>
    <n v="170"/>
    <n v="140"/>
    <n v="280"/>
    <n v="323"/>
    <n v="132"/>
    <n v="994"/>
    <n v="191"/>
    <n v="36"/>
    <n v="1"/>
    <n v="143"/>
    <n v="48"/>
  </r>
  <r>
    <x v="11"/>
    <d v="2012-01-09T00:00:00"/>
    <x v="0"/>
    <x v="0"/>
    <x v="4"/>
    <s v="Herbal Tea"/>
    <s v="Illinois"/>
    <s v="Decaf"/>
    <n v="80"/>
    <n v="130"/>
    <n v="110"/>
    <n v="210"/>
    <n v="245"/>
    <n v="100"/>
    <n v="981"/>
    <n v="145"/>
    <n v="28"/>
    <n v="1"/>
    <n v="106"/>
    <n v="39"/>
  </r>
  <r>
    <x v="10"/>
    <d v="2012-01-10T00:00:00"/>
    <x v="0"/>
    <x v="0"/>
    <x v="4"/>
    <s v="Herbal Tea"/>
    <s v="Illinois"/>
    <s v="Decaf"/>
    <n v="80"/>
    <n v="130"/>
    <n v="120"/>
    <n v="210"/>
    <n v="265"/>
    <n v="108"/>
    <n v="971"/>
    <n v="157"/>
    <n v="30"/>
    <n v="1"/>
    <n v="116"/>
    <n v="41"/>
  </r>
  <r>
    <x v="6"/>
    <d v="2012-01-11T00:00:00"/>
    <x v="0"/>
    <x v="0"/>
    <x v="4"/>
    <s v="Herbal Tea"/>
    <s v="Illinois"/>
    <s v="Decaf"/>
    <n v="70"/>
    <n v="110"/>
    <n v="80"/>
    <n v="180"/>
    <n v="198"/>
    <n v="81"/>
    <n v="984"/>
    <n v="117"/>
    <n v="22"/>
    <n v="1"/>
    <n v="84"/>
    <n v="33"/>
  </r>
  <r>
    <x v="6"/>
    <d v="2012-01-12T00:00:00"/>
    <x v="0"/>
    <x v="0"/>
    <x v="4"/>
    <s v="Herbal Tea"/>
    <s v="Illinois"/>
    <s v="Decaf"/>
    <n v="80"/>
    <n v="110"/>
    <n v="80"/>
    <n v="190"/>
    <n v="210"/>
    <n v="86"/>
    <n v="1003"/>
    <n v="124"/>
    <n v="24"/>
    <n v="1"/>
    <n v="88"/>
    <n v="36"/>
  </r>
  <r>
    <x v="23"/>
    <d v="2013-01-01T00:00:00"/>
    <x v="0"/>
    <x v="0"/>
    <x v="4"/>
    <s v="Herbal Tea"/>
    <s v="Illinois"/>
    <s v="Decaf"/>
    <n v="80"/>
    <n v="120"/>
    <n v="100"/>
    <n v="200"/>
    <n v="262"/>
    <n v="95"/>
    <n v="821"/>
    <n v="139"/>
    <n v="26"/>
    <n v="1"/>
    <n v="157"/>
    <n v="40"/>
  </r>
  <r>
    <x v="10"/>
    <d v="2013-01-02T00:00:00"/>
    <x v="0"/>
    <x v="0"/>
    <x v="4"/>
    <s v="Herbal Tea"/>
    <s v="Illinois"/>
    <s v="Decaf"/>
    <n v="80"/>
    <n v="120"/>
    <n v="100"/>
    <n v="200"/>
    <n v="247"/>
    <n v="95"/>
    <n v="809"/>
    <n v="137"/>
    <n v="26"/>
    <n v="1"/>
    <n v="147"/>
    <n v="38"/>
  </r>
  <r>
    <x v="4"/>
    <d v="2013-01-03T00:00:00"/>
    <x v="0"/>
    <x v="0"/>
    <x v="4"/>
    <s v="Herbal Tea"/>
    <s v="Illinois"/>
    <s v="Decaf"/>
    <n v="80"/>
    <n v="120"/>
    <n v="100"/>
    <n v="200"/>
    <n v="249"/>
    <n v="95"/>
    <n v="799"/>
    <n v="139"/>
    <n v="26"/>
    <n v="1"/>
    <n v="151"/>
    <n v="37"/>
  </r>
  <r>
    <x v="10"/>
    <d v="2013-01-04T00:00:00"/>
    <x v="0"/>
    <x v="0"/>
    <x v="4"/>
    <s v="Herbal Tea"/>
    <s v="Illinois"/>
    <s v="Decaf"/>
    <n v="80"/>
    <n v="130"/>
    <n v="110"/>
    <n v="210"/>
    <n v="261"/>
    <n v="100"/>
    <n v="822"/>
    <n v="145"/>
    <n v="28"/>
    <n v="1"/>
    <n v="157"/>
    <n v="39"/>
  </r>
  <r>
    <x v="12"/>
    <d v="2013-01-05T00:00:00"/>
    <x v="0"/>
    <x v="0"/>
    <x v="4"/>
    <s v="Herbal Tea"/>
    <s v="Illinois"/>
    <s v="Decaf"/>
    <n v="80"/>
    <n v="140"/>
    <n v="120"/>
    <n v="220"/>
    <n v="254"/>
    <n v="104"/>
    <n v="871"/>
    <n v="152"/>
    <n v="29"/>
    <n v="1"/>
    <n v="155"/>
    <n v="37"/>
  </r>
  <r>
    <x v="6"/>
    <d v="2013-01-06T00:00:00"/>
    <x v="0"/>
    <x v="0"/>
    <x v="4"/>
    <s v="Herbal Tea"/>
    <s v="Illinois"/>
    <s v="Decaf"/>
    <n v="100"/>
    <n v="160"/>
    <n v="140"/>
    <n v="260"/>
    <n v="298"/>
    <n v="123"/>
    <n v="947"/>
    <n v="178"/>
    <n v="34"/>
    <n v="1"/>
    <n v="184"/>
    <n v="42"/>
  </r>
  <r>
    <x v="12"/>
    <d v="2013-01-07T00:00:00"/>
    <x v="0"/>
    <x v="0"/>
    <x v="4"/>
    <s v="Herbal Tea"/>
    <s v="Illinois"/>
    <s v="Decaf"/>
    <n v="100"/>
    <n v="170"/>
    <n v="150"/>
    <n v="270"/>
    <n v="309"/>
    <n v="127"/>
    <n v="1007"/>
    <n v="185"/>
    <n v="35"/>
    <n v="1"/>
    <n v="192"/>
    <n v="43"/>
  </r>
  <r>
    <x v="12"/>
    <d v="2013-01-08T00:00:00"/>
    <x v="0"/>
    <x v="0"/>
    <x v="4"/>
    <s v="Herbal Tea"/>
    <s v="Illinois"/>
    <s v="Decaf"/>
    <n v="110"/>
    <n v="170"/>
    <n v="140"/>
    <n v="280"/>
    <n v="320"/>
    <n v="132"/>
    <n v="994"/>
    <n v="191"/>
    <n v="36"/>
    <n v="1"/>
    <n v="197"/>
    <n v="45"/>
  </r>
  <r>
    <x v="11"/>
    <d v="2013-01-09T00:00:00"/>
    <x v="0"/>
    <x v="0"/>
    <x v="4"/>
    <s v="Herbal Tea"/>
    <s v="Illinois"/>
    <s v="Decaf"/>
    <n v="80"/>
    <n v="130"/>
    <n v="110"/>
    <n v="210"/>
    <n v="261"/>
    <n v="100"/>
    <n v="981"/>
    <n v="145"/>
    <n v="28"/>
    <n v="1"/>
    <n v="157"/>
    <n v="39"/>
  </r>
  <r>
    <x v="10"/>
    <d v="2013-01-10T00:00:00"/>
    <x v="0"/>
    <x v="0"/>
    <x v="4"/>
    <s v="Herbal Tea"/>
    <s v="Illinois"/>
    <s v="Decaf"/>
    <n v="80"/>
    <n v="130"/>
    <n v="120"/>
    <n v="210"/>
    <n v="282"/>
    <n v="108"/>
    <n v="971"/>
    <n v="157"/>
    <n v="30"/>
    <n v="1"/>
    <n v="172"/>
    <n v="41"/>
  </r>
  <r>
    <x v="9"/>
    <d v="2013-01-11T00:00:00"/>
    <x v="0"/>
    <x v="0"/>
    <x v="4"/>
    <s v="Herbal Tea"/>
    <s v="Illinois"/>
    <s v="Decaf"/>
    <n v="70"/>
    <n v="110"/>
    <n v="80"/>
    <n v="180"/>
    <n v="211"/>
    <n v="81"/>
    <n v="984"/>
    <n v="117"/>
    <n v="22"/>
    <n v="1"/>
    <n v="125"/>
    <n v="33"/>
  </r>
  <r>
    <x v="12"/>
    <d v="2013-01-12T00:00:00"/>
    <x v="0"/>
    <x v="0"/>
    <x v="4"/>
    <s v="Herbal Tea"/>
    <s v="Illinois"/>
    <s v="Decaf"/>
    <n v="80"/>
    <n v="110"/>
    <n v="80"/>
    <n v="190"/>
    <n v="224"/>
    <n v="86"/>
    <n v="1003"/>
    <n v="124"/>
    <n v="24"/>
    <n v="1"/>
    <n v="131"/>
    <n v="36"/>
  </r>
  <r>
    <x v="24"/>
    <d v="2012-01-01T00:00:00"/>
    <x v="1"/>
    <x v="0"/>
    <x v="0"/>
    <s v="Coffee"/>
    <s v="Florida"/>
    <s v="Decaf"/>
    <n v="80"/>
    <n v="110"/>
    <n v="70"/>
    <n v="190"/>
    <n v="200"/>
    <n v="84"/>
    <n v="500"/>
    <n v="116"/>
    <n v="26"/>
    <n v="1"/>
    <n v="67"/>
    <n v="49"/>
  </r>
  <r>
    <x v="25"/>
    <d v="2012-01-02T00:00:00"/>
    <x v="1"/>
    <x v="0"/>
    <x v="0"/>
    <s v="Coffee"/>
    <s v="Florida"/>
    <s v="Decaf"/>
    <n v="80"/>
    <n v="110"/>
    <n v="70"/>
    <n v="190"/>
    <n v="206"/>
    <n v="86"/>
    <n v="490"/>
    <n v="120"/>
    <n v="26"/>
    <n v="1"/>
    <n v="71"/>
    <n v="49"/>
  </r>
  <r>
    <x v="26"/>
    <d v="2012-01-03T00:00:00"/>
    <x v="1"/>
    <x v="0"/>
    <x v="0"/>
    <s v="Coffee"/>
    <s v="Florida"/>
    <s v="Decaf"/>
    <n v="80"/>
    <n v="120"/>
    <n v="80"/>
    <n v="200"/>
    <n v="214"/>
    <n v="89"/>
    <n v="481"/>
    <n v="125"/>
    <n v="27"/>
    <n v="1"/>
    <n v="74"/>
    <n v="51"/>
  </r>
  <r>
    <x v="27"/>
    <d v="2012-01-04T00:00:00"/>
    <x v="1"/>
    <x v="0"/>
    <x v="0"/>
    <s v="Coffee"/>
    <s v="Florida"/>
    <s v="Decaf"/>
    <n v="100"/>
    <n v="150"/>
    <n v="100"/>
    <n v="250"/>
    <n v="267"/>
    <n v="112"/>
    <n v="502"/>
    <n v="155"/>
    <n v="34"/>
    <n v="1"/>
    <n v="98"/>
    <n v="57"/>
  </r>
  <r>
    <x v="26"/>
    <d v="2012-01-05T00:00:00"/>
    <x v="1"/>
    <x v="0"/>
    <x v="0"/>
    <s v="Coffee"/>
    <s v="Florida"/>
    <s v="Decaf"/>
    <n v="100"/>
    <n v="150"/>
    <n v="100"/>
    <n v="250"/>
    <n v="273"/>
    <n v="114"/>
    <n v="555"/>
    <n v="159"/>
    <n v="35"/>
    <n v="1"/>
    <n v="100"/>
    <n v="59"/>
  </r>
  <r>
    <x v="28"/>
    <d v="2012-01-06T00:00:00"/>
    <x v="1"/>
    <x v="0"/>
    <x v="0"/>
    <s v="Coffee"/>
    <s v="Florida"/>
    <s v="Decaf"/>
    <n v="110"/>
    <n v="150"/>
    <n v="100"/>
    <n v="260"/>
    <n v="282"/>
    <n v="118"/>
    <n v="636"/>
    <n v="164"/>
    <n v="36"/>
    <n v="1"/>
    <n v="105"/>
    <n v="59"/>
  </r>
  <r>
    <x v="29"/>
    <d v="2012-01-07T00:00:00"/>
    <x v="1"/>
    <x v="0"/>
    <x v="0"/>
    <s v="Coffee"/>
    <s v="Florida"/>
    <s v="Decaf"/>
    <n v="130"/>
    <n v="180"/>
    <n v="130"/>
    <n v="310"/>
    <n v="336"/>
    <n v="141"/>
    <n v="692"/>
    <n v="195"/>
    <n v="43"/>
    <n v="1"/>
    <n v="129"/>
    <n v="66"/>
  </r>
  <r>
    <x v="26"/>
    <d v="2012-01-08T00:00:00"/>
    <x v="1"/>
    <x v="0"/>
    <x v="0"/>
    <s v="Coffee"/>
    <s v="Florida"/>
    <s v="Decaf"/>
    <n v="110"/>
    <n v="150"/>
    <n v="100"/>
    <n v="260"/>
    <n v="277"/>
    <n v="116"/>
    <n v="678"/>
    <n v="161"/>
    <n v="35"/>
    <n v="1"/>
    <n v="102"/>
    <n v="59"/>
  </r>
  <r>
    <x v="30"/>
    <d v="2012-01-09T00:00:00"/>
    <x v="1"/>
    <x v="0"/>
    <x v="0"/>
    <s v="Coffee"/>
    <s v="Florida"/>
    <s v="Decaf"/>
    <n v="90"/>
    <n v="120"/>
    <n v="80"/>
    <n v="210"/>
    <n v="230"/>
    <n v="96"/>
    <n v="666"/>
    <n v="134"/>
    <n v="29"/>
    <n v="1"/>
    <n v="81"/>
    <n v="53"/>
  </r>
  <r>
    <x v="27"/>
    <d v="2012-01-10T00:00:00"/>
    <x v="1"/>
    <x v="0"/>
    <x v="0"/>
    <s v="Coffee"/>
    <s v="Florida"/>
    <s v="Decaf"/>
    <n v="70"/>
    <n v="110"/>
    <n v="90"/>
    <n v="180"/>
    <n v="218"/>
    <n v="91"/>
    <n v="656"/>
    <n v="127"/>
    <n v="28"/>
    <n v="1"/>
    <n v="76"/>
    <n v="51"/>
  </r>
  <r>
    <x v="31"/>
    <d v="2012-01-11T00:00:00"/>
    <x v="1"/>
    <x v="0"/>
    <x v="0"/>
    <s v="Coffee"/>
    <s v="Florida"/>
    <s v="Decaf"/>
    <n v="90"/>
    <n v="130"/>
    <n v="90"/>
    <n v="220"/>
    <n v="245"/>
    <n v="102"/>
    <n v="666"/>
    <n v="143"/>
    <n v="31"/>
    <n v="1"/>
    <n v="89"/>
    <n v="54"/>
  </r>
  <r>
    <x v="32"/>
    <d v="2012-01-12T00:00:00"/>
    <x v="1"/>
    <x v="0"/>
    <x v="0"/>
    <s v="Coffee"/>
    <s v="Florida"/>
    <s v="Decaf"/>
    <n v="120"/>
    <n v="160"/>
    <n v="110"/>
    <n v="280"/>
    <n v="320"/>
    <n v="134"/>
    <n v="690"/>
    <n v="186"/>
    <n v="41"/>
    <n v="1"/>
    <n v="122"/>
    <n v="64"/>
  </r>
  <r>
    <x v="33"/>
    <d v="2013-01-01T00:00:00"/>
    <x v="1"/>
    <x v="0"/>
    <x v="0"/>
    <s v="Coffee"/>
    <s v="Florida"/>
    <s v="Decaf"/>
    <n v="80"/>
    <n v="110"/>
    <n v="70"/>
    <n v="190"/>
    <n v="224"/>
    <n v="84"/>
    <n v="500"/>
    <n v="116"/>
    <n v="26"/>
    <n v="1"/>
    <n v="104"/>
    <n v="51"/>
  </r>
  <r>
    <x v="34"/>
    <d v="2013-01-02T00:00:00"/>
    <x v="1"/>
    <x v="0"/>
    <x v="0"/>
    <s v="Coffee"/>
    <s v="Florida"/>
    <s v="Decaf"/>
    <n v="80"/>
    <n v="110"/>
    <n v="70"/>
    <n v="190"/>
    <n v="220"/>
    <n v="86"/>
    <n v="490"/>
    <n v="120"/>
    <n v="26"/>
    <n v="1"/>
    <n v="105"/>
    <n v="49"/>
  </r>
  <r>
    <x v="35"/>
    <d v="2013-01-03T00:00:00"/>
    <x v="1"/>
    <x v="0"/>
    <x v="0"/>
    <s v="Coffee"/>
    <s v="Florida"/>
    <s v="Decaf"/>
    <n v="80"/>
    <n v="120"/>
    <n v="80"/>
    <n v="200"/>
    <n v="228"/>
    <n v="89"/>
    <n v="481"/>
    <n v="125"/>
    <n v="27"/>
    <n v="1"/>
    <n v="110"/>
    <n v="51"/>
  </r>
  <r>
    <x v="24"/>
    <d v="2013-01-04T00:00:00"/>
    <x v="1"/>
    <x v="0"/>
    <x v="0"/>
    <s v="Coffee"/>
    <s v="Florida"/>
    <s v="Decaf"/>
    <n v="100"/>
    <n v="150"/>
    <n v="100"/>
    <n v="250"/>
    <n v="285"/>
    <n v="112"/>
    <n v="502"/>
    <n v="155"/>
    <n v="34"/>
    <n v="1"/>
    <n v="145"/>
    <n v="57"/>
  </r>
  <r>
    <x v="35"/>
    <d v="2013-01-05T00:00:00"/>
    <x v="1"/>
    <x v="0"/>
    <x v="0"/>
    <s v="Coffee"/>
    <s v="Florida"/>
    <s v="Decaf"/>
    <n v="100"/>
    <n v="150"/>
    <n v="100"/>
    <n v="250"/>
    <n v="271"/>
    <n v="114"/>
    <n v="555"/>
    <n v="159"/>
    <n v="35"/>
    <n v="1"/>
    <n v="138"/>
    <n v="55"/>
  </r>
  <r>
    <x v="30"/>
    <d v="2013-01-06T00:00:00"/>
    <x v="1"/>
    <x v="0"/>
    <x v="0"/>
    <s v="Coffee"/>
    <s v="Florida"/>
    <s v="Decaf"/>
    <n v="110"/>
    <n v="150"/>
    <n v="100"/>
    <n v="260"/>
    <n v="279"/>
    <n v="118"/>
    <n v="636"/>
    <n v="164"/>
    <n v="36"/>
    <n v="1"/>
    <n v="145"/>
    <n v="55"/>
  </r>
  <r>
    <x v="24"/>
    <d v="2013-01-07T00:00:00"/>
    <x v="1"/>
    <x v="0"/>
    <x v="0"/>
    <s v="Coffee"/>
    <s v="Florida"/>
    <s v="Decaf"/>
    <n v="130"/>
    <n v="180"/>
    <n v="130"/>
    <n v="310"/>
    <n v="333"/>
    <n v="141"/>
    <n v="692"/>
    <n v="195"/>
    <n v="43"/>
    <n v="1"/>
    <n v="178"/>
    <n v="61"/>
  </r>
  <r>
    <x v="27"/>
    <d v="2013-01-08T00:00:00"/>
    <x v="1"/>
    <x v="0"/>
    <x v="0"/>
    <s v="Coffee"/>
    <s v="Florida"/>
    <s v="Decaf"/>
    <n v="110"/>
    <n v="150"/>
    <n v="100"/>
    <n v="260"/>
    <n v="275"/>
    <n v="116"/>
    <n v="678"/>
    <n v="161"/>
    <n v="35"/>
    <n v="1"/>
    <n v="141"/>
    <n v="55"/>
  </r>
  <r>
    <x v="26"/>
    <d v="2013-01-09T00:00:00"/>
    <x v="1"/>
    <x v="0"/>
    <x v="0"/>
    <s v="Coffee"/>
    <s v="Florida"/>
    <s v="Decaf"/>
    <n v="90"/>
    <n v="120"/>
    <n v="80"/>
    <n v="210"/>
    <n v="245"/>
    <n v="96"/>
    <n v="666"/>
    <n v="134"/>
    <n v="29"/>
    <n v="1"/>
    <n v="120"/>
    <n v="53"/>
  </r>
  <r>
    <x v="31"/>
    <d v="2013-01-10T00:00:00"/>
    <x v="1"/>
    <x v="0"/>
    <x v="0"/>
    <s v="Coffee"/>
    <s v="Florida"/>
    <s v="Decaf"/>
    <n v="70"/>
    <n v="110"/>
    <n v="90"/>
    <n v="180"/>
    <n v="232"/>
    <n v="91"/>
    <n v="656"/>
    <n v="127"/>
    <n v="28"/>
    <n v="1"/>
    <n v="113"/>
    <n v="51"/>
  </r>
  <r>
    <x v="36"/>
    <d v="2013-01-11T00:00:00"/>
    <x v="1"/>
    <x v="0"/>
    <x v="0"/>
    <s v="Coffee"/>
    <s v="Florida"/>
    <s v="Decaf"/>
    <n v="90"/>
    <n v="130"/>
    <n v="90"/>
    <n v="220"/>
    <n v="261"/>
    <n v="102"/>
    <n v="666"/>
    <n v="143"/>
    <n v="31"/>
    <n v="1"/>
    <n v="132"/>
    <n v="54"/>
  </r>
  <r>
    <x v="29"/>
    <d v="2013-01-12T00:00:00"/>
    <x v="1"/>
    <x v="0"/>
    <x v="0"/>
    <s v="Coffee"/>
    <s v="Florida"/>
    <s v="Decaf"/>
    <n v="120"/>
    <n v="160"/>
    <n v="110"/>
    <n v="280"/>
    <n v="341"/>
    <n v="134"/>
    <n v="690"/>
    <n v="186"/>
    <n v="41"/>
    <n v="1"/>
    <n v="181"/>
    <n v="64"/>
  </r>
  <r>
    <x v="24"/>
    <d v="2012-01-01T00:00:00"/>
    <x v="1"/>
    <x v="0"/>
    <x v="1"/>
    <s v="Espresso"/>
    <s v="Florida"/>
    <s v="Decaf"/>
    <n v="70"/>
    <n v="100"/>
    <n v="60"/>
    <n v="170"/>
    <n v="180"/>
    <n v="77"/>
    <n v="432"/>
    <n v="103"/>
    <n v="25"/>
    <n v="1"/>
    <n v="50"/>
    <n v="53"/>
  </r>
  <r>
    <x v="37"/>
    <d v="2012-01-02T00:00:00"/>
    <x v="1"/>
    <x v="0"/>
    <x v="1"/>
    <s v="Espresso"/>
    <s v="Florida"/>
    <s v="Decaf"/>
    <n v="70"/>
    <n v="100"/>
    <n v="60"/>
    <n v="170"/>
    <n v="180"/>
    <n v="77"/>
    <n v="423"/>
    <n v="103"/>
    <n v="25"/>
    <n v="1"/>
    <n v="51"/>
    <n v="52"/>
  </r>
  <r>
    <x v="38"/>
    <d v="2012-01-03T00:00:00"/>
    <x v="1"/>
    <x v="0"/>
    <x v="1"/>
    <s v="Espresso"/>
    <s v="Florida"/>
    <s v="Decaf"/>
    <n v="70"/>
    <n v="110"/>
    <n v="70"/>
    <n v="180"/>
    <n v="188"/>
    <n v="80"/>
    <n v="415"/>
    <n v="108"/>
    <n v="26"/>
    <n v="1"/>
    <n v="54"/>
    <n v="54"/>
  </r>
  <r>
    <x v="36"/>
    <d v="2012-01-04T00:00:00"/>
    <x v="1"/>
    <x v="0"/>
    <x v="1"/>
    <s v="Espresso"/>
    <s v="Florida"/>
    <s v="Decaf"/>
    <n v="70"/>
    <n v="120"/>
    <n v="80"/>
    <n v="190"/>
    <n v="195"/>
    <n v="83"/>
    <n v="433"/>
    <n v="112"/>
    <n v="27"/>
    <n v="1"/>
    <n v="58"/>
    <n v="54"/>
  </r>
  <r>
    <x v="35"/>
    <d v="2012-01-05T00:00:00"/>
    <x v="1"/>
    <x v="0"/>
    <x v="1"/>
    <s v="Espresso"/>
    <s v="Florida"/>
    <s v="Decaf"/>
    <n v="80"/>
    <n v="110"/>
    <n v="70"/>
    <n v="190"/>
    <n v="204"/>
    <n v="87"/>
    <n v="472"/>
    <n v="117"/>
    <n v="28"/>
    <n v="1"/>
    <n v="62"/>
    <n v="55"/>
  </r>
  <r>
    <x v="26"/>
    <d v="2012-01-06T00:00:00"/>
    <x v="1"/>
    <x v="0"/>
    <x v="1"/>
    <s v="Espresso"/>
    <s v="Florida"/>
    <s v="Decaf"/>
    <n v="80"/>
    <n v="120"/>
    <n v="80"/>
    <n v="200"/>
    <n v="212"/>
    <n v="91"/>
    <n v="533"/>
    <n v="121"/>
    <n v="30"/>
    <n v="1"/>
    <n v="63"/>
    <n v="58"/>
  </r>
  <r>
    <x v="35"/>
    <d v="2012-01-07T00:00:00"/>
    <x v="1"/>
    <x v="0"/>
    <x v="1"/>
    <s v="Espresso"/>
    <s v="Florida"/>
    <s v="Decaf"/>
    <n v="90"/>
    <n v="130"/>
    <n v="80"/>
    <n v="220"/>
    <n v="227"/>
    <n v="97"/>
    <n v="575"/>
    <n v="130"/>
    <n v="32"/>
    <n v="1"/>
    <n v="71"/>
    <n v="59"/>
  </r>
  <r>
    <x v="28"/>
    <d v="2012-01-08T00:00:00"/>
    <x v="1"/>
    <x v="0"/>
    <x v="1"/>
    <s v="Espresso"/>
    <s v="Florida"/>
    <s v="Decaf"/>
    <n v="90"/>
    <n v="130"/>
    <n v="80"/>
    <n v="220"/>
    <n v="231"/>
    <n v="99"/>
    <n v="565"/>
    <n v="132"/>
    <n v="32"/>
    <n v="1"/>
    <n v="73"/>
    <n v="59"/>
  </r>
  <r>
    <x v="35"/>
    <d v="2012-01-09T00:00:00"/>
    <x v="1"/>
    <x v="0"/>
    <x v="1"/>
    <s v="Espresso"/>
    <s v="Florida"/>
    <s v="Decaf"/>
    <n v="80"/>
    <n v="110"/>
    <n v="70"/>
    <n v="190"/>
    <n v="199"/>
    <n v="85"/>
    <n v="555"/>
    <n v="114"/>
    <n v="28"/>
    <n v="1"/>
    <n v="58"/>
    <n v="56"/>
  </r>
  <r>
    <x v="39"/>
    <d v="2012-01-10T00:00:00"/>
    <x v="1"/>
    <x v="0"/>
    <x v="1"/>
    <s v="Espresso"/>
    <s v="Florida"/>
    <s v="Decaf"/>
    <n v="70"/>
    <n v="110"/>
    <n v="90"/>
    <n v="180"/>
    <n v="202"/>
    <n v="86"/>
    <n v="547"/>
    <n v="116"/>
    <n v="28"/>
    <n v="1"/>
    <n v="60"/>
    <n v="56"/>
  </r>
  <r>
    <x v="27"/>
    <d v="2012-01-11T00:00:00"/>
    <x v="1"/>
    <x v="0"/>
    <x v="1"/>
    <s v="Espresso"/>
    <s v="Florida"/>
    <s v="Decaf"/>
    <n v="70"/>
    <n v="100"/>
    <n v="60"/>
    <n v="170"/>
    <n v="180"/>
    <n v="77"/>
    <n v="557"/>
    <n v="103"/>
    <n v="25"/>
    <n v="1"/>
    <n v="51"/>
    <n v="52"/>
  </r>
  <r>
    <x v="37"/>
    <d v="2012-01-12T00:00:00"/>
    <x v="1"/>
    <x v="0"/>
    <x v="1"/>
    <s v="Espresso"/>
    <s v="Florida"/>
    <s v="Decaf"/>
    <n v="80"/>
    <n v="110"/>
    <n v="70"/>
    <n v="190"/>
    <n v="195"/>
    <n v="83"/>
    <n v="575"/>
    <n v="112"/>
    <n v="27"/>
    <n v="1"/>
    <n v="58"/>
    <n v="54"/>
  </r>
  <r>
    <x v="25"/>
    <d v="2013-01-01T00:00:00"/>
    <x v="1"/>
    <x v="0"/>
    <x v="1"/>
    <s v="Espresso"/>
    <s v="Florida"/>
    <s v="Decaf"/>
    <n v="70"/>
    <n v="100"/>
    <n v="60"/>
    <n v="170"/>
    <n v="201"/>
    <n v="77"/>
    <n v="432"/>
    <n v="103"/>
    <n v="25"/>
    <n v="1"/>
    <n v="78"/>
    <n v="56"/>
  </r>
  <r>
    <x v="34"/>
    <d v="2013-01-02T00:00:00"/>
    <x v="1"/>
    <x v="0"/>
    <x v="1"/>
    <s v="Espresso"/>
    <s v="Florida"/>
    <s v="Decaf"/>
    <n v="70"/>
    <n v="100"/>
    <n v="60"/>
    <n v="170"/>
    <n v="192"/>
    <n v="77"/>
    <n v="423"/>
    <n v="103"/>
    <n v="25"/>
    <n v="1"/>
    <n v="76"/>
    <n v="52"/>
  </r>
  <r>
    <x v="32"/>
    <d v="2013-01-03T00:00:00"/>
    <x v="1"/>
    <x v="0"/>
    <x v="1"/>
    <s v="Espresso"/>
    <s v="Florida"/>
    <s v="Decaf"/>
    <n v="70"/>
    <n v="110"/>
    <n v="70"/>
    <n v="180"/>
    <n v="200"/>
    <n v="80"/>
    <n v="415"/>
    <n v="108"/>
    <n v="26"/>
    <n v="1"/>
    <n v="80"/>
    <n v="54"/>
  </r>
  <r>
    <x v="24"/>
    <d v="2013-01-04T00:00:00"/>
    <x v="1"/>
    <x v="0"/>
    <x v="1"/>
    <s v="Espresso"/>
    <s v="Florida"/>
    <s v="Decaf"/>
    <n v="70"/>
    <n v="120"/>
    <n v="80"/>
    <n v="190"/>
    <n v="208"/>
    <n v="83"/>
    <n v="433"/>
    <n v="112"/>
    <n v="27"/>
    <n v="1"/>
    <n v="86"/>
    <n v="54"/>
  </r>
  <r>
    <x v="40"/>
    <d v="2013-01-05T00:00:00"/>
    <x v="1"/>
    <x v="0"/>
    <x v="1"/>
    <s v="Espresso"/>
    <s v="Florida"/>
    <s v="Decaf"/>
    <n v="80"/>
    <n v="110"/>
    <n v="70"/>
    <n v="190"/>
    <n v="202"/>
    <n v="87"/>
    <n v="472"/>
    <n v="117"/>
    <n v="28"/>
    <n v="1"/>
    <n v="86"/>
    <n v="51"/>
  </r>
  <r>
    <x v="31"/>
    <d v="2013-01-06T00:00:00"/>
    <x v="1"/>
    <x v="0"/>
    <x v="1"/>
    <s v="Espresso"/>
    <s v="Florida"/>
    <s v="Decaf"/>
    <n v="80"/>
    <n v="120"/>
    <n v="80"/>
    <n v="200"/>
    <n v="210"/>
    <n v="91"/>
    <n v="533"/>
    <n v="121"/>
    <n v="30"/>
    <n v="1"/>
    <n v="87"/>
    <n v="54"/>
  </r>
  <r>
    <x v="24"/>
    <d v="2013-01-07T00:00:00"/>
    <x v="1"/>
    <x v="0"/>
    <x v="1"/>
    <s v="Espresso"/>
    <s v="Florida"/>
    <s v="Decaf"/>
    <n v="90"/>
    <n v="130"/>
    <n v="80"/>
    <n v="220"/>
    <n v="225"/>
    <n v="97"/>
    <n v="575"/>
    <n v="130"/>
    <n v="32"/>
    <n v="1"/>
    <n v="98"/>
    <n v="55"/>
  </r>
  <r>
    <x v="36"/>
    <d v="2013-01-08T00:00:00"/>
    <x v="1"/>
    <x v="0"/>
    <x v="1"/>
    <s v="Espresso"/>
    <s v="Florida"/>
    <s v="Decaf"/>
    <n v="90"/>
    <n v="130"/>
    <n v="80"/>
    <n v="220"/>
    <n v="229"/>
    <n v="99"/>
    <n v="565"/>
    <n v="132"/>
    <n v="32"/>
    <n v="1"/>
    <n v="101"/>
    <n v="55"/>
  </r>
  <r>
    <x v="38"/>
    <d v="2013-01-09T00:00:00"/>
    <x v="1"/>
    <x v="0"/>
    <x v="1"/>
    <s v="Espresso"/>
    <s v="Florida"/>
    <s v="Decaf"/>
    <n v="80"/>
    <n v="110"/>
    <n v="70"/>
    <n v="190"/>
    <n v="212"/>
    <n v="85"/>
    <n v="555"/>
    <n v="114"/>
    <n v="28"/>
    <n v="1"/>
    <n v="86"/>
    <n v="56"/>
  </r>
  <r>
    <x v="26"/>
    <d v="2013-01-10T00:00:00"/>
    <x v="1"/>
    <x v="0"/>
    <x v="1"/>
    <s v="Espresso"/>
    <s v="Florida"/>
    <s v="Decaf"/>
    <n v="70"/>
    <n v="110"/>
    <n v="90"/>
    <n v="180"/>
    <n v="215"/>
    <n v="86"/>
    <n v="547"/>
    <n v="116"/>
    <n v="28"/>
    <n v="1"/>
    <n v="89"/>
    <n v="56"/>
  </r>
  <r>
    <x v="31"/>
    <d v="2013-01-11T00:00:00"/>
    <x v="1"/>
    <x v="0"/>
    <x v="1"/>
    <s v="Espresso"/>
    <s v="Florida"/>
    <s v="Decaf"/>
    <n v="70"/>
    <n v="100"/>
    <n v="60"/>
    <n v="170"/>
    <n v="192"/>
    <n v="77"/>
    <n v="557"/>
    <n v="103"/>
    <n v="25"/>
    <n v="1"/>
    <n v="76"/>
    <n v="52"/>
  </r>
  <r>
    <x v="33"/>
    <d v="2013-01-12T00:00:00"/>
    <x v="1"/>
    <x v="0"/>
    <x v="1"/>
    <s v="Espresso"/>
    <s v="Florida"/>
    <s v="Decaf"/>
    <n v="80"/>
    <n v="110"/>
    <n v="70"/>
    <n v="190"/>
    <n v="208"/>
    <n v="83"/>
    <n v="575"/>
    <n v="112"/>
    <n v="27"/>
    <n v="1"/>
    <n v="86"/>
    <n v="54"/>
  </r>
  <r>
    <x v="35"/>
    <d v="2012-01-01T00:00:00"/>
    <x v="1"/>
    <x v="0"/>
    <x v="2"/>
    <s v="Herbal Tea"/>
    <s v="Florida"/>
    <s v="Decaf"/>
    <n v="30"/>
    <n v="50"/>
    <n v="30"/>
    <n v="80"/>
    <n v="110"/>
    <n v="48"/>
    <n v="623"/>
    <n v="62"/>
    <n v="15"/>
    <n v="1"/>
    <n v="34"/>
    <n v="28"/>
  </r>
  <r>
    <x v="24"/>
    <d v="2012-01-02T00:00:00"/>
    <x v="1"/>
    <x v="0"/>
    <x v="2"/>
    <s v="Herbal Tea"/>
    <s v="Florida"/>
    <s v="Decaf"/>
    <n v="30"/>
    <n v="50"/>
    <n v="30"/>
    <n v="80"/>
    <n v="110"/>
    <n v="48"/>
    <n v="617"/>
    <n v="62"/>
    <n v="15"/>
    <n v="1"/>
    <n v="34"/>
    <n v="28"/>
  </r>
  <r>
    <x v="35"/>
    <d v="2012-01-03T00:00:00"/>
    <x v="1"/>
    <x v="0"/>
    <x v="2"/>
    <s v="Herbal Tea"/>
    <s v="Florida"/>
    <s v="Decaf"/>
    <n v="30"/>
    <n v="50"/>
    <n v="30"/>
    <n v="80"/>
    <n v="112"/>
    <n v="49"/>
    <n v="611"/>
    <n v="63"/>
    <n v="16"/>
    <n v="1"/>
    <n v="35"/>
    <n v="28"/>
  </r>
  <r>
    <x v="25"/>
    <d v="2012-01-04T00:00:00"/>
    <x v="1"/>
    <x v="0"/>
    <x v="2"/>
    <s v="Herbal Tea"/>
    <s v="Florida"/>
    <s v="Decaf"/>
    <n v="30"/>
    <n v="50"/>
    <n v="30"/>
    <n v="80"/>
    <n v="103"/>
    <n v="45"/>
    <n v="605"/>
    <n v="58"/>
    <n v="14"/>
    <n v="1"/>
    <n v="31"/>
    <n v="27"/>
  </r>
  <r>
    <x v="38"/>
    <d v="2012-01-05T00:00:00"/>
    <x v="1"/>
    <x v="0"/>
    <x v="2"/>
    <s v="Herbal Tea"/>
    <s v="Florida"/>
    <s v="Decaf"/>
    <n v="30"/>
    <n v="50"/>
    <n v="30"/>
    <n v="80"/>
    <n v="110"/>
    <n v="48"/>
    <n v="599"/>
    <n v="62"/>
    <n v="15"/>
    <n v="1"/>
    <n v="35"/>
    <n v="27"/>
  </r>
  <r>
    <x v="38"/>
    <d v="2012-01-06T00:00:00"/>
    <x v="1"/>
    <x v="0"/>
    <x v="2"/>
    <s v="Herbal Tea"/>
    <s v="Florida"/>
    <s v="Decaf"/>
    <n v="30"/>
    <n v="50"/>
    <n v="30"/>
    <n v="80"/>
    <n v="110"/>
    <n v="48"/>
    <n v="593"/>
    <n v="62"/>
    <n v="15"/>
    <n v="1"/>
    <n v="35"/>
    <n v="27"/>
  </r>
  <r>
    <x v="35"/>
    <d v="2012-01-07T00:00:00"/>
    <x v="1"/>
    <x v="0"/>
    <x v="2"/>
    <s v="Herbal Tea"/>
    <s v="Florida"/>
    <s v="Decaf"/>
    <n v="30"/>
    <n v="50"/>
    <n v="30"/>
    <n v="80"/>
    <n v="115"/>
    <n v="50"/>
    <n v="587"/>
    <n v="65"/>
    <n v="16"/>
    <n v="1"/>
    <n v="36"/>
    <n v="29"/>
  </r>
  <r>
    <x v="32"/>
    <d v="2012-01-08T00:00:00"/>
    <x v="1"/>
    <x v="0"/>
    <x v="2"/>
    <s v="Herbal Tea"/>
    <s v="Florida"/>
    <s v="Decaf"/>
    <n v="20"/>
    <n v="30"/>
    <n v="20"/>
    <n v="50"/>
    <n v="69"/>
    <n v="30"/>
    <n v="581"/>
    <n v="39"/>
    <n v="9"/>
    <n v="1"/>
    <n v="18"/>
    <n v="21"/>
  </r>
  <r>
    <x v="27"/>
    <d v="2012-01-09T00:00:00"/>
    <x v="1"/>
    <x v="0"/>
    <x v="2"/>
    <s v="Herbal Tea"/>
    <s v="Florida"/>
    <s v="Decaf"/>
    <n v="20"/>
    <n v="30"/>
    <n v="20"/>
    <n v="50"/>
    <n v="76"/>
    <n v="33"/>
    <n v="577"/>
    <n v="43"/>
    <n v="10"/>
    <n v="1"/>
    <n v="21"/>
    <n v="22"/>
  </r>
  <r>
    <x v="33"/>
    <d v="2012-01-10T00:00:00"/>
    <x v="1"/>
    <x v="0"/>
    <x v="2"/>
    <s v="Herbal Tea"/>
    <s v="Florida"/>
    <s v="Decaf"/>
    <n v="0"/>
    <n v="20"/>
    <n v="20"/>
    <n v="20"/>
    <n v="51"/>
    <n v="22"/>
    <n v="573"/>
    <n v="29"/>
    <n v="7"/>
    <n v="1"/>
    <n v="10"/>
    <n v="19"/>
  </r>
  <r>
    <x v="27"/>
    <d v="2012-01-11T00:00:00"/>
    <x v="1"/>
    <x v="0"/>
    <x v="2"/>
    <s v="Herbal Tea"/>
    <s v="Florida"/>
    <s v="Decaf"/>
    <n v="10"/>
    <n v="20"/>
    <n v="10"/>
    <n v="30"/>
    <n v="52"/>
    <n v="22"/>
    <n v="570"/>
    <n v="30"/>
    <n v="7"/>
    <n v="1"/>
    <n v="11"/>
    <n v="19"/>
  </r>
  <r>
    <x v="31"/>
    <d v="2012-01-12T00:00:00"/>
    <x v="1"/>
    <x v="0"/>
    <x v="2"/>
    <s v="Herbal Tea"/>
    <s v="Florida"/>
    <s v="Decaf"/>
    <n v="10"/>
    <n v="30"/>
    <n v="20"/>
    <n v="40"/>
    <n v="56"/>
    <n v="24"/>
    <n v="567"/>
    <n v="32"/>
    <n v="7"/>
    <n v="1"/>
    <n v="12"/>
    <n v="20"/>
  </r>
  <r>
    <x v="28"/>
    <d v="2013-01-01T00:00:00"/>
    <x v="1"/>
    <x v="0"/>
    <x v="2"/>
    <s v="Herbal Tea"/>
    <s v="Florida"/>
    <s v="Decaf"/>
    <n v="30"/>
    <n v="50"/>
    <n v="30"/>
    <n v="80"/>
    <n v="123"/>
    <n v="48"/>
    <n v="623"/>
    <n v="62"/>
    <n v="15"/>
    <n v="1"/>
    <n v="53"/>
    <n v="29"/>
  </r>
  <r>
    <x v="24"/>
    <d v="2013-01-02T00:00:00"/>
    <x v="1"/>
    <x v="0"/>
    <x v="2"/>
    <s v="Herbal Tea"/>
    <s v="Florida"/>
    <s v="Decaf"/>
    <n v="30"/>
    <n v="50"/>
    <n v="30"/>
    <n v="80"/>
    <n v="117"/>
    <n v="48"/>
    <n v="617"/>
    <n v="62"/>
    <n v="15"/>
    <n v="1"/>
    <n v="50"/>
    <n v="28"/>
  </r>
  <r>
    <x v="34"/>
    <d v="2013-01-03T00:00:00"/>
    <x v="1"/>
    <x v="0"/>
    <x v="2"/>
    <s v="Herbal Tea"/>
    <s v="Florida"/>
    <s v="Decaf"/>
    <n v="30"/>
    <n v="50"/>
    <n v="30"/>
    <n v="80"/>
    <n v="119"/>
    <n v="49"/>
    <n v="611"/>
    <n v="63"/>
    <n v="16"/>
    <n v="1"/>
    <n v="52"/>
    <n v="28"/>
  </r>
  <r>
    <x v="26"/>
    <d v="2013-01-04T00:00:00"/>
    <x v="1"/>
    <x v="0"/>
    <x v="2"/>
    <s v="Herbal Tea"/>
    <s v="Florida"/>
    <s v="Decaf"/>
    <n v="30"/>
    <n v="50"/>
    <n v="30"/>
    <n v="80"/>
    <n v="110"/>
    <n v="45"/>
    <n v="605"/>
    <n v="58"/>
    <n v="14"/>
    <n v="1"/>
    <n v="46"/>
    <n v="27"/>
  </r>
  <r>
    <x v="40"/>
    <d v="2013-01-05T00:00:00"/>
    <x v="1"/>
    <x v="0"/>
    <x v="2"/>
    <s v="Herbal Tea"/>
    <s v="Florida"/>
    <s v="Decaf"/>
    <n v="30"/>
    <n v="50"/>
    <n v="30"/>
    <n v="80"/>
    <n v="109"/>
    <n v="48"/>
    <n v="599"/>
    <n v="62"/>
    <n v="15"/>
    <n v="1"/>
    <n v="48"/>
    <n v="25"/>
  </r>
  <r>
    <x v="39"/>
    <d v="2013-01-06T00:00:00"/>
    <x v="1"/>
    <x v="0"/>
    <x v="2"/>
    <s v="Herbal Tea"/>
    <s v="Florida"/>
    <s v="Decaf"/>
    <n v="30"/>
    <n v="50"/>
    <n v="30"/>
    <n v="80"/>
    <n v="109"/>
    <n v="48"/>
    <n v="593"/>
    <n v="62"/>
    <n v="15"/>
    <n v="1"/>
    <n v="48"/>
    <n v="25"/>
  </r>
  <r>
    <x v="34"/>
    <d v="2013-01-07T00:00:00"/>
    <x v="1"/>
    <x v="0"/>
    <x v="2"/>
    <s v="Herbal Tea"/>
    <s v="Florida"/>
    <s v="Decaf"/>
    <n v="30"/>
    <n v="50"/>
    <n v="30"/>
    <n v="80"/>
    <n v="114"/>
    <n v="50"/>
    <n v="587"/>
    <n v="65"/>
    <n v="16"/>
    <n v="1"/>
    <n v="50"/>
    <n v="27"/>
  </r>
  <r>
    <x v="40"/>
    <d v="2013-01-08T00:00:00"/>
    <x v="1"/>
    <x v="0"/>
    <x v="2"/>
    <s v="Herbal Tea"/>
    <s v="Florida"/>
    <s v="Decaf"/>
    <n v="20"/>
    <n v="30"/>
    <n v="20"/>
    <n v="50"/>
    <n v="68"/>
    <n v="30"/>
    <n v="581"/>
    <n v="39"/>
    <n v="9"/>
    <n v="1"/>
    <n v="25"/>
    <n v="20"/>
  </r>
  <r>
    <x v="29"/>
    <d v="2013-01-09T00:00:00"/>
    <x v="1"/>
    <x v="0"/>
    <x v="2"/>
    <s v="Herbal Tea"/>
    <s v="Florida"/>
    <s v="Decaf"/>
    <n v="20"/>
    <n v="30"/>
    <n v="20"/>
    <n v="50"/>
    <n v="81"/>
    <n v="33"/>
    <n v="577"/>
    <n v="43"/>
    <n v="10"/>
    <n v="1"/>
    <n v="31"/>
    <n v="22"/>
  </r>
  <r>
    <x v="36"/>
    <d v="2013-01-10T00:00:00"/>
    <x v="1"/>
    <x v="0"/>
    <x v="2"/>
    <s v="Herbal Tea"/>
    <s v="Florida"/>
    <s v="Decaf"/>
    <n v="0"/>
    <n v="20"/>
    <n v="20"/>
    <n v="20"/>
    <n v="54"/>
    <n v="22"/>
    <n v="573"/>
    <n v="29"/>
    <n v="7"/>
    <n v="1"/>
    <n v="15"/>
    <n v="19"/>
  </r>
  <r>
    <x v="29"/>
    <d v="2013-01-11T00:00:00"/>
    <x v="1"/>
    <x v="0"/>
    <x v="2"/>
    <s v="Herbal Tea"/>
    <s v="Florida"/>
    <s v="Decaf"/>
    <n v="10"/>
    <n v="20"/>
    <n v="10"/>
    <n v="30"/>
    <n v="55"/>
    <n v="22"/>
    <n v="570"/>
    <n v="30"/>
    <n v="7"/>
    <n v="1"/>
    <n v="16"/>
    <n v="19"/>
  </r>
  <r>
    <x v="36"/>
    <d v="2013-01-12T00:00:00"/>
    <x v="1"/>
    <x v="0"/>
    <x v="2"/>
    <s v="Herbal Tea"/>
    <s v="Florida"/>
    <s v="Decaf"/>
    <n v="10"/>
    <n v="30"/>
    <n v="20"/>
    <n v="40"/>
    <n v="60"/>
    <n v="24"/>
    <n v="567"/>
    <n v="32"/>
    <n v="7"/>
    <n v="1"/>
    <n v="18"/>
    <n v="20"/>
  </r>
  <r>
    <x v="39"/>
    <d v="2012-01-01T00:00:00"/>
    <x v="1"/>
    <x v="0"/>
    <x v="3"/>
    <s v="Herbal Tea"/>
    <s v="Florida"/>
    <s v="Decaf"/>
    <n v="40"/>
    <n v="50"/>
    <n v="20"/>
    <n v="90"/>
    <n v="120"/>
    <n v="54"/>
    <n v="312"/>
    <n v="66"/>
    <n v="20"/>
    <n v="1"/>
    <n v="13"/>
    <n v="53"/>
  </r>
  <r>
    <x v="29"/>
    <d v="2012-01-02T00:00:00"/>
    <x v="1"/>
    <x v="0"/>
    <x v="3"/>
    <s v="Herbal Tea"/>
    <s v="Florida"/>
    <s v="Decaf"/>
    <n v="40"/>
    <n v="50"/>
    <n v="20"/>
    <n v="90"/>
    <n v="118"/>
    <n v="53"/>
    <n v="306"/>
    <n v="65"/>
    <n v="20"/>
    <n v="1"/>
    <n v="12"/>
    <n v="53"/>
  </r>
  <r>
    <x v="31"/>
    <d v="2012-01-03T00:00:00"/>
    <x v="1"/>
    <x v="0"/>
    <x v="3"/>
    <s v="Herbal Tea"/>
    <s v="Florida"/>
    <s v="Decaf"/>
    <n v="40"/>
    <n v="50"/>
    <n v="20"/>
    <n v="90"/>
    <n v="120"/>
    <n v="54"/>
    <n v="301"/>
    <n v="66"/>
    <n v="20"/>
    <n v="1"/>
    <n v="12"/>
    <n v="54"/>
  </r>
  <r>
    <x v="25"/>
    <d v="2012-01-04T00:00:00"/>
    <x v="1"/>
    <x v="0"/>
    <x v="3"/>
    <s v="Herbal Tea"/>
    <s v="Florida"/>
    <s v="Decaf"/>
    <n v="40"/>
    <n v="50"/>
    <n v="20"/>
    <n v="90"/>
    <n v="127"/>
    <n v="57"/>
    <n v="313"/>
    <n v="70"/>
    <n v="21"/>
    <n v="1"/>
    <n v="15"/>
    <n v="55"/>
  </r>
  <r>
    <x v="25"/>
    <d v="2012-01-05T00:00:00"/>
    <x v="1"/>
    <x v="0"/>
    <x v="3"/>
    <s v="Herbal Tea"/>
    <s v="Florida"/>
    <s v="Decaf"/>
    <n v="40"/>
    <n v="60"/>
    <n v="30"/>
    <n v="100"/>
    <n v="130"/>
    <n v="58"/>
    <n v="338"/>
    <n v="72"/>
    <n v="22"/>
    <n v="1"/>
    <n v="17"/>
    <n v="55"/>
  </r>
  <r>
    <x v="24"/>
    <d v="2012-01-06T00:00:00"/>
    <x v="1"/>
    <x v="0"/>
    <x v="3"/>
    <s v="Herbal Tea"/>
    <s v="Florida"/>
    <s v="Decaf"/>
    <n v="40"/>
    <n v="60"/>
    <n v="30"/>
    <n v="100"/>
    <n v="133"/>
    <n v="59"/>
    <n v="377"/>
    <n v="74"/>
    <n v="22"/>
    <n v="1"/>
    <n v="19"/>
    <n v="55"/>
  </r>
  <r>
    <x v="36"/>
    <d v="2012-01-07T00:00:00"/>
    <x v="1"/>
    <x v="0"/>
    <x v="3"/>
    <s v="Herbal Tea"/>
    <s v="Florida"/>
    <s v="Decaf"/>
    <n v="40"/>
    <n v="60"/>
    <n v="30"/>
    <n v="100"/>
    <n v="133"/>
    <n v="59"/>
    <n v="403"/>
    <n v="74"/>
    <n v="22"/>
    <n v="1"/>
    <n v="19"/>
    <n v="55"/>
  </r>
  <r>
    <x v="25"/>
    <d v="2012-01-08T00:00:00"/>
    <x v="1"/>
    <x v="0"/>
    <x v="3"/>
    <s v="Herbal Tea"/>
    <s v="Florida"/>
    <s v="Decaf"/>
    <n v="40"/>
    <n v="60"/>
    <n v="30"/>
    <n v="100"/>
    <n v="140"/>
    <n v="63"/>
    <n v="397"/>
    <n v="77"/>
    <n v="23"/>
    <n v="1"/>
    <n v="20"/>
    <n v="57"/>
  </r>
  <r>
    <x v="25"/>
    <d v="2012-01-09T00:00:00"/>
    <x v="1"/>
    <x v="0"/>
    <x v="3"/>
    <s v="Herbal Tea"/>
    <s v="Florida"/>
    <s v="Decaf"/>
    <n v="50"/>
    <n v="60"/>
    <n v="20"/>
    <n v="110"/>
    <n v="149"/>
    <n v="67"/>
    <n v="391"/>
    <n v="82"/>
    <n v="25"/>
    <n v="1"/>
    <n v="24"/>
    <n v="58"/>
  </r>
  <r>
    <x v="28"/>
    <d v="2012-01-10T00:00:00"/>
    <x v="1"/>
    <x v="0"/>
    <x v="3"/>
    <s v="Herbal Tea"/>
    <s v="Florida"/>
    <s v="Decaf"/>
    <n v="30"/>
    <n v="30"/>
    <n v="20"/>
    <n v="60"/>
    <n v="126"/>
    <n v="56"/>
    <n v="385"/>
    <n v="70"/>
    <n v="21"/>
    <n v="1"/>
    <n v="16"/>
    <n v="54"/>
  </r>
  <r>
    <x v="37"/>
    <d v="2012-01-11T00:00:00"/>
    <x v="1"/>
    <x v="0"/>
    <x v="3"/>
    <s v="Herbal Tea"/>
    <s v="Florida"/>
    <s v="Decaf"/>
    <n v="40"/>
    <n v="40"/>
    <n v="10"/>
    <n v="80"/>
    <n v="121"/>
    <n v="54"/>
    <n v="391"/>
    <n v="67"/>
    <n v="20"/>
    <n v="1"/>
    <n v="13"/>
    <n v="54"/>
  </r>
  <r>
    <x v="30"/>
    <d v="2012-01-12T00:00:00"/>
    <x v="1"/>
    <x v="0"/>
    <x v="3"/>
    <s v="Herbal Tea"/>
    <s v="Florida"/>
    <s v="Decaf"/>
    <n v="40"/>
    <n v="60"/>
    <n v="20"/>
    <n v="100"/>
    <n v="145"/>
    <n v="65"/>
    <n v="403"/>
    <n v="80"/>
    <n v="24"/>
    <n v="1"/>
    <n v="23"/>
    <n v="57"/>
  </r>
  <r>
    <x v="36"/>
    <d v="2013-01-01T00:00:00"/>
    <x v="1"/>
    <x v="0"/>
    <x v="3"/>
    <s v="Herbal Tea"/>
    <s v="Florida"/>
    <s v="Decaf"/>
    <n v="40"/>
    <n v="50"/>
    <n v="20"/>
    <n v="90"/>
    <n v="134"/>
    <n v="54"/>
    <n v="312"/>
    <n v="66"/>
    <n v="20"/>
    <n v="1"/>
    <n v="20"/>
    <n v="56"/>
  </r>
  <r>
    <x v="36"/>
    <d v="2013-01-02T00:00:00"/>
    <x v="1"/>
    <x v="0"/>
    <x v="3"/>
    <s v="Herbal Tea"/>
    <s v="Florida"/>
    <s v="Decaf"/>
    <n v="40"/>
    <n v="50"/>
    <n v="20"/>
    <n v="90"/>
    <n v="126"/>
    <n v="53"/>
    <n v="306"/>
    <n v="65"/>
    <n v="20"/>
    <n v="1"/>
    <n v="18"/>
    <n v="53"/>
  </r>
  <r>
    <x v="29"/>
    <d v="2013-01-03T00:00:00"/>
    <x v="1"/>
    <x v="0"/>
    <x v="3"/>
    <s v="Herbal Tea"/>
    <s v="Florida"/>
    <s v="Decaf"/>
    <n v="40"/>
    <n v="50"/>
    <n v="20"/>
    <n v="90"/>
    <n v="128"/>
    <n v="54"/>
    <n v="301"/>
    <n v="66"/>
    <n v="20"/>
    <n v="1"/>
    <n v="18"/>
    <n v="54"/>
  </r>
  <r>
    <x v="31"/>
    <d v="2013-01-04T00:00:00"/>
    <x v="1"/>
    <x v="0"/>
    <x v="3"/>
    <s v="Herbal Tea"/>
    <s v="Florida"/>
    <s v="Decaf"/>
    <n v="40"/>
    <n v="50"/>
    <n v="20"/>
    <n v="90"/>
    <n v="135"/>
    <n v="57"/>
    <n v="313"/>
    <n v="70"/>
    <n v="21"/>
    <n v="1"/>
    <n v="22"/>
    <n v="55"/>
  </r>
  <r>
    <x v="36"/>
    <d v="2013-01-05T00:00:00"/>
    <x v="1"/>
    <x v="0"/>
    <x v="3"/>
    <s v="Herbal Tea"/>
    <s v="Florida"/>
    <s v="Decaf"/>
    <n v="40"/>
    <n v="60"/>
    <n v="30"/>
    <n v="100"/>
    <n v="129"/>
    <n v="58"/>
    <n v="338"/>
    <n v="72"/>
    <n v="22"/>
    <n v="1"/>
    <n v="23"/>
    <n v="51"/>
  </r>
  <r>
    <x v="24"/>
    <d v="2013-01-06T00:00:00"/>
    <x v="1"/>
    <x v="0"/>
    <x v="3"/>
    <s v="Herbal Tea"/>
    <s v="Florida"/>
    <s v="Decaf"/>
    <n v="40"/>
    <n v="60"/>
    <n v="30"/>
    <n v="100"/>
    <n v="132"/>
    <n v="59"/>
    <n v="377"/>
    <n v="74"/>
    <n v="22"/>
    <n v="1"/>
    <n v="26"/>
    <n v="51"/>
  </r>
  <r>
    <x v="34"/>
    <d v="2013-01-07T00:00:00"/>
    <x v="1"/>
    <x v="0"/>
    <x v="3"/>
    <s v="Herbal Tea"/>
    <s v="Florida"/>
    <s v="Decaf"/>
    <n v="40"/>
    <n v="60"/>
    <n v="30"/>
    <n v="100"/>
    <n v="132"/>
    <n v="59"/>
    <n v="403"/>
    <n v="74"/>
    <n v="22"/>
    <n v="1"/>
    <n v="26"/>
    <n v="51"/>
  </r>
  <r>
    <x v="29"/>
    <d v="2013-01-08T00:00:00"/>
    <x v="1"/>
    <x v="0"/>
    <x v="3"/>
    <s v="Herbal Tea"/>
    <s v="Florida"/>
    <s v="Decaf"/>
    <n v="40"/>
    <n v="60"/>
    <n v="30"/>
    <n v="100"/>
    <n v="139"/>
    <n v="63"/>
    <n v="397"/>
    <n v="77"/>
    <n v="23"/>
    <n v="1"/>
    <n v="28"/>
    <n v="53"/>
  </r>
  <r>
    <x v="25"/>
    <d v="2013-01-09T00:00:00"/>
    <x v="1"/>
    <x v="0"/>
    <x v="3"/>
    <s v="Herbal Tea"/>
    <s v="Florida"/>
    <s v="Decaf"/>
    <n v="50"/>
    <n v="60"/>
    <n v="20"/>
    <n v="110"/>
    <n v="159"/>
    <n v="67"/>
    <n v="391"/>
    <n v="82"/>
    <n v="25"/>
    <n v="1"/>
    <n v="36"/>
    <n v="58"/>
  </r>
  <r>
    <x v="40"/>
    <d v="2013-01-10T00:00:00"/>
    <x v="1"/>
    <x v="0"/>
    <x v="3"/>
    <s v="Herbal Tea"/>
    <s v="Florida"/>
    <s v="Decaf"/>
    <n v="30"/>
    <n v="30"/>
    <n v="20"/>
    <n v="60"/>
    <n v="134"/>
    <n v="56"/>
    <n v="385"/>
    <n v="70"/>
    <n v="21"/>
    <n v="1"/>
    <n v="24"/>
    <n v="54"/>
  </r>
  <r>
    <x v="27"/>
    <d v="2013-01-11T00:00:00"/>
    <x v="1"/>
    <x v="0"/>
    <x v="3"/>
    <s v="Herbal Tea"/>
    <s v="Florida"/>
    <s v="Decaf"/>
    <n v="40"/>
    <n v="40"/>
    <n v="10"/>
    <n v="80"/>
    <n v="129"/>
    <n v="54"/>
    <n v="391"/>
    <n v="67"/>
    <n v="20"/>
    <n v="1"/>
    <n v="19"/>
    <n v="54"/>
  </r>
  <r>
    <x v="25"/>
    <d v="2013-01-12T00:00:00"/>
    <x v="1"/>
    <x v="0"/>
    <x v="3"/>
    <s v="Herbal Tea"/>
    <s v="Florida"/>
    <s v="Decaf"/>
    <n v="40"/>
    <n v="60"/>
    <n v="20"/>
    <n v="100"/>
    <n v="155"/>
    <n v="65"/>
    <n v="403"/>
    <n v="80"/>
    <n v="24"/>
    <n v="1"/>
    <n v="34"/>
    <n v="57"/>
  </r>
  <r>
    <x v="41"/>
    <d v="2012-01-01T00:00:00"/>
    <x v="1"/>
    <x v="0"/>
    <x v="3"/>
    <s v="Herbal Tea"/>
    <s v="Massachusetts"/>
    <s v="Decaf"/>
    <n v="40"/>
    <n v="60"/>
    <n v="30"/>
    <n v="100"/>
    <n v="130"/>
    <n v="58"/>
    <n v="338"/>
    <n v="72"/>
    <n v="22"/>
    <n v="1"/>
    <n v="17"/>
    <n v="55"/>
  </r>
  <r>
    <x v="42"/>
    <d v="2012-01-02T00:00:00"/>
    <x v="1"/>
    <x v="0"/>
    <x v="3"/>
    <s v="Herbal Tea"/>
    <s v="Massachusetts"/>
    <s v="Decaf"/>
    <n v="40"/>
    <n v="60"/>
    <n v="30"/>
    <n v="100"/>
    <n v="132"/>
    <n v="59"/>
    <n v="331"/>
    <n v="73"/>
    <n v="22"/>
    <n v="1"/>
    <n v="18"/>
    <n v="55"/>
  </r>
  <r>
    <x v="43"/>
    <d v="2012-01-03T00:00:00"/>
    <x v="1"/>
    <x v="0"/>
    <x v="3"/>
    <s v="Herbal Tea"/>
    <s v="Massachusetts"/>
    <s v="Decaf"/>
    <n v="40"/>
    <n v="60"/>
    <n v="30"/>
    <n v="100"/>
    <n v="129"/>
    <n v="58"/>
    <n v="325"/>
    <n v="71"/>
    <n v="22"/>
    <n v="1"/>
    <n v="16"/>
    <n v="55"/>
  </r>
  <r>
    <x v="43"/>
    <d v="2012-01-04T00:00:00"/>
    <x v="1"/>
    <x v="0"/>
    <x v="3"/>
    <s v="Herbal Tea"/>
    <s v="Massachusetts"/>
    <s v="Decaf"/>
    <n v="40"/>
    <n v="50"/>
    <n v="20"/>
    <n v="90"/>
    <n v="121"/>
    <n v="54"/>
    <n v="337"/>
    <n v="67"/>
    <n v="20"/>
    <n v="1"/>
    <n v="13"/>
    <n v="54"/>
  </r>
  <r>
    <x v="44"/>
    <d v="2012-01-05T00:00:00"/>
    <x v="1"/>
    <x v="0"/>
    <x v="3"/>
    <s v="Herbal Tea"/>
    <s v="Massachusetts"/>
    <s v="Decaf"/>
    <n v="40"/>
    <n v="50"/>
    <n v="20"/>
    <n v="90"/>
    <n v="118"/>
    <n v="53"/>
    <n v="361"/>
    <n v="65"/>
    <n v="20"/>
    <n v="1"/>
    <n v="12"/>
    <n v="53"/>
  </r>
  <r>
    <x v="42"/>
    <d v="2012-01-06T00:00:00"/>
    <x v="1"/>
    <x v="0"/>
    <x v="3"/>
    <s v="Herbal Tea"/>
    <s v="Massachusetts"/>
    <s v="Decaf"/>
    <n v="30"/>
    <n v="50"/>
    <n v="20"/>
    <n v="80"/>
    <n v="115"/>
    <n v="51"/>
    <n v="396"/>
    <n v="64"/>
    <n v="19"/>
    <n v="1"/>
    <n v="12"/>
    <n v="52"/>
  </r>
  <r>
    <x v="45"/>
    <d v="2012-01-07T00:00:00"/>
    <x v="1"/>
    <x v="0"/>
    <x v="3"/>
    <s v="Herbal Tea"/>
    <s v="Massachusetts"/>
    <s v="Decaf"/>
    <n v="30"/>
    <n v="50"/>
    <n v="20"/>
    <n v="80"/>
    <n v="115"/>
    <n v="51"/>
    <n v="419"/>
    <n v="64"/>
    <n v="19"/>
    <n v="1"/>
    <n v="11"/>
    <n v="53"/>
  </r>
  <r>
    <x v="41"/>
    <d v="2012-01-08T00:00:00"/>
    <x v="1"/>
    <x v="0"/>
    <x v="3"/>
    <s v="Herbal Tea"/>
    <s v="Massachusetts"/>
    <s v="Decaf"/>
    <n v="30"/>
    <n v="50"/>
    <n v="20"/>
    <n v="80"/>
    <n v="109"/>
    <n v="49"/>
    <n v="414"/>
    <n v="60"/>
    <n v="18"/>
    <n v="1"/>
    <n v="9"/>
    <n v="51"/>
  </r>
  <r>
    <x v="44"/>
    <d v="2012-01-09T00:00:00"/>
    <x v="1"/>
    <x v="0"/>
    <x v="3"/>
    <s v="Herbal Tea"/>
    <s v="Massachusetts"/>
    <s v="Decaf"/>
    <n v="30"/>
    <n v="40"/>
    <n v="10"/>
    <n v="70"/>
    <n v="102"/>
    <n v="45"/>
    <n v="409"/>
    <n v="57"/>
    <n v="17"/>
    <n v="1"/>
    <n v="6"/>
    <n v="51"/>
  </r>
  <r>
    <x v="42"/>
    <d v="2012-01-10T00:00:00"/>
    <x v="1"/>
    <x v="0"/>
    <x v="3"/>
    <s v="Herbal Tea"/>
    <s v="Massachusetts"/>
    <s v="Decaf"/>
    <n v="30"/>
    <n v="30"/>
    <n v="20"/>
    <n v="60"/>
    <n v="120"/>
    <n v="54"/>
    <n v="404"/>
    <n v="66"/>
    <n v="20"/>
    <n v="1"/>
    <n v="13"/>
    <n v="53"/>
  </r>
  <r>
    <x v="46"/>
    <d v="2012-01-11T00:00:00"/>
    <x v="1"/>
    <x v="0"/>
    <x v="3"/>
    <s v="Herbal Tea"/>
    <s v="Massachusetts"/>
    <s v="Decaf"/>
    <n v="40"/>
    <n v="50"/>
    <n v="20"/>
    <n v="90"/>
    <n v="124"/>
    <n v="55"/>
    <n v="410"/>
    <n v="69"/>
    <n v="20"/>
    <n v="1"/>
    <n v="15"/>
    <n v="54"/>
  </r>
  <r>
    <x v="43"/>
    <d v="2012-01-12T00:00:00"/>
    <x v="1"/>
    <x v="0"/>
    <x v="3"/>
    <s v="Herbal Tea"/>
    <s v="Massachusetts"/>
    <s v="Decaf"/>
    <n v="30"/>
    <n v="40"/>
    <n v="10"/>
    <n v="70"/>
    <n v="103"/>
    <n v="46"/>
    <n v="422"/>
    <n v="57"/>
    <n v="17"/>
    <n v="1"/>
    <n v="7"/>
    <n v="50"/>
  </r>
  <r>
    <x v="42"/>
    <d v="2013-01-01T00:00:00"/>
    <x v="1"/>
    <x v="0"/>
    <x v="3"/>
    <s v="Herbal Tea"/>
    <s v="Massachusetts"/>
    <s v="Decaf"/>
    <n v="40"/>
    <n v="60"/>
    <n v="30"/>
    <n v="100"/>
    <n v="145"/>
    <n v="58"/>
    <n v="338"/>
    <n v="72"/>
    <n v="22"/>
    <n v="1"/>
    <n v="26"/>
    <n v="58"/>
  </r>
  <r>
    <x v="43"/>
    <d v="2013-01-02T00:00:00"/>
    <x v="1"/>
    <x v="0"/>
    <x v="3"/>
    <s v="Herbal Tea"/>
    <s v="Massachusetts"/>
    <s v="Decaf"/>
    <n v="40"/>
    <n v="60"/>
    <n v="30"/>
    <n v="100"/>
    <n v="141"/>
    <n v="59"/>
    <n v="331"/>
    <n v="73"/>
    <n v="22"/>
    <n v="1"/>
    <n v="27"/>
    <n v="55"/>
  </r>
  <r>
    <x v="42"/>
    <d v="2013-01-03T00:00:00"/>
    <x v="1"/>
    <x v="0"/>
    <x v="3"/>
    <s v="Herbal Tea"/>
    <s v="Massachusetts"/>
    <s v="Decaf"/>
    <n v="40"/>
    <n v="60"/>
    <n v="30"/>
    <n v="100"/>
    <n v="137"/>
    <n v="58"/>
    <n v="325"/>
    <n v="71"/>
    <n v="22"/>
    <n v="1"/>
    <n v="24"/>
    <n v="55"/>
  </r>
  <r>
    <x v="47"/>
    <d v="2013-01-04T00:00:00"/>
    <x v="1"/>
    <x v="0"/>
    <x v="3"/>
    <s v="Herbal Tea"/>
    <s v="Massachusetts"/>
    <s v="Decaf"/>
    <n v="40"/>
    <n v="50"/>
    <n v="20"/>
    <n v="90"/>
    <n v="129"/>
    <n v="54"/>
    <n v="337"/>
    <n v="67"/>
    <n v="20"/>
    <n v="1"/>
    <n v="19"/>
    <n v="54"/>
  </r>
  <r>
    <x v="48"/>
    <d v="2013-01-05T00:00:00"/>
    <x v="1"/>
    <x v="0"/>
    <x v="3"/>
    <s v="Herbal Tea"/>
    <s v="Massachusetts"/>
    <s v="Decaf"/>
    <n v="40"/>
    <n v="50"/>
    <n v="20"/>
    <n v="90"/>
    <n v="117"/>
    <n v="53"/>
    <n v="361"/>
    <n v="65"/>
    <n v="20"/>
    <n v="1"/>
    <n v="17"/>
    <n v="49"/>
  </r>
  <r>
    <x v="42"/>
    <d v="2013-01-06T00:00:00"/>
    <x v="1"/>
    <x v="0"/>
    <x v="3"/>
    <s v="Herbal Tea"/>
    <s v="Massachusetts"/>
    <s v="Decaf"/>
    <n v="30"/>
    <n v="50"/>
    <n v="20"/>
    <n v="80"/>
    <n v="114"/>
    <n v="51"/>
    <n v="396"/>
    <n v="64"/>
    <n v="19"/>
    <n v="1"/>
    <n v="17"/>
    <n v="48"/>
  </r>
  <r>
    <x v="47"/>
    <d v="2013-01-07T00:00:00"/>
    <x v="1"/>
    <x v="0"/>
    <x v="3"/>
    <s v="Herbal Tea"/>
    <s v="Massachusetts"/>
    <s v="Decaf"/>
    <n v="30"/>
    <n v="50"/>
    <n v="20"/>
    <n v="80"/>
    <n v="114"/>
    <n v="51"/>
    <n v="419"/>
    <n v="64"/>
    <n v="19"/>
    <n v="1"/>
    <n v="15"/>
    <n v="49"/>
  </r>
  <r>
    <x v="45"/>
    <d v="2013-01-08T00:00:00"/>
    <x v="1"/>
    <x v="0"/>
    <x v="3"/>
    <s v="Herbal Tea"/>
    <s v="Massachusetts"/>
    <s v="Decaf"/>
    <n v="30"/>
    <n v="50"/>
    <n v="20"/>
    <n v="80"/>
    <n v="108"/>
    <n v="49"/>
    <n v="414"/>
    <n v="60"/>
    <n v="18"/>
    <n v="1"/>
    <n v="12"/>
    <n v="47"/>
  </r>
  <r>
    <x v="47"/>
    <d v="2013-01-09T00:00:00"/>
    <x v="1"/>
    <x v="0"/>
    <x v="3"/>
    <s v="Herbal Tea"/>
    <s v="Massachusetts"/>
    <s v="Decaf"/>
    <n v="30"/>
    <n v="40"/>
    <n v="10"/>
    <n v="70"/>
    <n v="109"/>
    <n v="45"/>
    <n v="409"/>
    <n v="57"/>
    <n v="17"/>
    <n v="1"/>
    <n v="9"/>
    <n v="51"/>
  </r>
  <r>
    <x v="41"/>
    <d v="2013-01-10T00:00:00"/>
    <x v="1"/>
    <x v="0"/>
    <x v="3"/>
    <s v="Herbal Tea"/>
    <s v="Massachusetts"/>
    <s v="Decaf"/>
    <n v="30"/>
    <n v="30"/>
    <n v="20"/>
    <n v="60"/>
    <n v="128"/>
    <n v="54"/>
    <n v="404"/>
    <n v="66"/>
    <n v="20"/>
    <n v="1"/>
    <n v="19"/>
    <n v="53"/>
  </r>
  <r>
    <x v="44"/>
    <d v="2013-01-11T00:00:00"/>
    <x v="1"/>
    <x v="0"/>
    <x v="3"/>
    <s v="Herbal Tea"/>
    <s v="Massachusetts"/>
    <s v="Decaf"/>
    <n v="40"/>
    <n v="50"/>
    <n v="20"/>
    <n v="90"/>
    <n v="132"/>
    <n v="55"/>
    <n v="410"/>
    <n v="69"/>
    <n v="20"/>
    <n v="1"/>
    <n v="22"/>
    <n v="54"/>
  </r>
  <r>
    <x v="47"/>
    <d v="2013-01-12T00:00:00"/>
    <x v="1"/>
    <x v="0"/>
    <x v="3"/>
    <s v="Herbal Tea"/>
    <s v="Massachusetts"/>
    <s v="Decaf"/>
    <n v="30"/>
    <n v="40"/>
    <n v="10"/>
    <n v="70"/>
    <n v="110"/>
    <n v="46"/>
    <n v="422"/>
    <n v="57"/>
    <n v="17"/>
    <n v="1"/>
    <n v="10"/>
    <n v="50"/>
  </r>
  <r>
    <x v="49"/>
    <d v="2012-01-01T00:00:00"/>
    <x v="1"/>
    <x v="0"/>
    <x v="3"/>
    <s v="Herbal Tea"/>
    <s v="New York"/>
    <s v="Decaf"/>
    <n v="180"/>
    <n v="190"/>
    <n v="100"/>
    <n v="370"/>
    <n v="483"/>
    <n v="245"/>
    <n v="1419"/>
    <n v="238"/>
    <n v="93"/>
    <n v="1"/>
    <n v="111"/>
    <n v="127"/>
  </r>
  <r>
    <x v="50"/>
    <d v="2012-01-02T00:00:00"/>
    <x v="1"/>
    <x v="0"/>
    <x v="3"/>
    <s v="Herbal Tea"/>
    <s v="New York"/>
    <s v="Decaf"/>
    <n v="180"/>
    <n v="200"/>
    <n v="110"/>
    <n v="380"/>
    <n v="495"/>
    <n v="240"/>
    <n v="1454"/>
    <n v="255"/>
    <n v="91"/>
    <n v="1"/>
    <n v="131"/>
    <n v="124"/>
  </r>
  <r>
    <x v="51"/>
    <d v="2012-01-03T00:00:00"/>
    <x v="1"/>
    <x v="0"/>
    <x v="3"/>
    <s v="Herbal Tea"/>
    <s v="New York"/>
    <s v="Decaf"/>
    <n v="180"/>
    <n v="220"/>
    <n v="130"/>
    <n v="400"/>
    <n v="513"/>
    <n v="245"/>
    <n v="1471"/>
    <n v="268"/>
    <n v="93"/>
    <n v="1"/>
    <n v="141"/>
    <n v="127"/>
  </r>
  <r>
    <x v="52"/>
    <d v="2012-01-04T00:00:00"/>
    <x v="1"/>
    <x v="0"/>
    <x v="3"/>
    <s v="Herbal Tea"/>
    <s v="New York"/>
    <s v="Decaf"/>
    <n v="190"/>
    <n v="300"/>
    <n v="200"/>
    <n v="490"/>
    <n v="638"/>
    <n v="260"/>
    <n v="1558"/>
    <n v="378"/>
    <n v="98"/>
    <n v="1"/>
    <n v="247"/>
    <n v="131"/>
  </r>
  <r>
    <x v="53"/>
    <d v="2012-01-05T00:00:00"/>
    <x v="1"/>
    <x v="0"/>
    <x v="3"/>
    <s v="Herbal Tea"/>
    <s v="New York"/>
    <s v="Decaf"/>
    <n v="200"/>
    <n v="300"/>
    <n v="200"/>
    <n v="500"/>
    <n v="651"/>
    <n v="265"/>
    <n v="1613"/>
    <n v="386"/>
    <n v="100"/>
    <n v="1"/>
    <n v="252"/>
    <n v="134"/>
  </r>
  <r>
    <x v="49"/>
    <d v="2012-01-06T00:00:00"/>
    <x v="1"/>
    <x v="0"/>
    <x v="3"/>
    <s v="Herbal Tea"/>
    <s v="New York"/>
    <s v="Decaf"/>
    <n v="200"/>
    <n v="320"/>
    <n v="220"/>
    <n v="520"/>
    <n v="669"/>
    <n v="271"/>
    <n v="1727"/>
    <n v="398"/>
    <n v="102"/>
    <n v="1"/>
    <n v="263"/>
    <n v="135"/>
  </r>
  <r>
    <x v="51"/>
    <d v="2012-01-07T00:00:00"/>
    <x v="1"/>
    <x v="0"/>
    <x v="3"/>
    <s v="Herbal Tea"/>
    <s v="New York"/>
    <s v="Decaf"/>
    <n v="200"/>
    <n v="410"/>
    <n v="310"/>
    <n v="610"/>
    <n v="793"/>
    <n v="270"/>
    <n v="1781"/>
    <n v="523"/>
    <n v="102"/>
    <n v="1"/>
    <n v="388"/>
    <n v="135"/>
  </r>
  <r>
    <x v="54"/>
    <d v="2012-01-08T00:00:00"/>
    <x v="1"/>
    <x v="0"/>
    <x v="3"/>
    <s v="Herbal Tea"/>
    <s v="New York"/>
    <s v="Decaf"/>
    <n v="210"/>
    <n v="290"/>
    <n v="180"/>
    <n v="500"/>
    <n v="653"/>
    <n v="284"/>
    <n v="1565"/>
    <n v="369"/>
    <n v="107"/>
    <n v="1"/>
    <n v="229"/>
    <n v="140"/>
  </r>
  <r>
    <x v="55"/>
    <d v="2012-01-09T00:00:00"/>
    <x v="1"/>
    <x v="0"/>
    <x v="3"/>
    <s v="Herbal Tea"/>
    <s v="New York"/>
    <s v="Decaf"/>
    <n v="220"/>
    <n v="200"/>
    <n v="90"/>
    <n v="420"/>
    <n v="541"/>
    <n v="302"/>
    <n v="1518"/>
    <n v="239"/>
    <n v="114"/>
    <n v="1"/>
    <n v="92"/>
    <n v="147"/>
  </r>
  <r>
    <x v="56"/>
    <d v="2012-01-10T00:00:00"/>
    <x v="1"/>
    <x v="0"/>
    <x v="3"/>
    <s v="Herbal Tea"/>
    <s v="New York"/>
    <s v="Decaf"/>
    <n v="140"/>
    <n v="150"/>
    <n v="70"/>
    <n v="290"/>
    <n v="513"/>
    <n v="255"/>
    <n v="1622"/>
    <n v="258"/>
    <n v="96"/>
    <n v="1"/>
    <n v="129"/>
    <n v="129"/>
  </r>
  <r>
    <x v="52"/>
    <d v="2012-01-11T00:00:00"/>
    <x v="1"/>
    <x v="0"/>
    <x v="3"/>
    <s v="Herbal Tea"/>
    <s v="New York"/>
    <s v="Decaf"/>
    <n v="180"/>
    <n v="240"/>
    <n v="140"/>
    <n v="420"/>
    <n v="576"/>
    <n v="245"/>
    <n v="1704"/>
    <n v="331"/>
    <n v="93"/>
    <n v="1"/>
    <n v="204"/>
    <n v="127"/>
  </r>
  <r>
    <x v="49"/>
    <d v="2012-01-12T00:00:00"/>
    <x v="1"/>
    <x v="0"/>
    <x v="3"/>
    <s v="Herbal Tea"/>
    <s v="New York"/>
    <s v="Decaf"/>
    <n v="220"/>
    <n v="320"/>
    <n v="210"/>
    <n v="540"/>
    <n v="747"/>
    <n v="294"/>
    <n v="1727"/>
    <n v="453"/>
    <n v="111"/>
    <n v="1"/>
    <n v="309"/>
    <n v="144"/>
  </r>
  <r>
    <x v="51"/>
    <d v="2013-01-01T00:00:00"/>
    <x v="1"/>
    <x v="0"/>
    <x v="3"/>
    <s v="Herbal Tea"/>
    <s v="New York"/>
    <s v="Decaf"/>
    <n v="180"/>
    <n v="190"/>
    <n v="100"/>
    <n v="370"/>
    <n v="540"/>
    <n v="245"/>
    <n v="1419"/>
    <n v="238"/>
    <n v="93"/>
    <n v="1"/>
    <n v="173"/>
    <n v="133"/>
  </r>
  <r>
    <x v="50"/>
    <d v="2013-01-02T00:00:00"/>
    <x v="1"/>
    <x v="0"/>
    <x v="3"/>
    <s v="Herbal Tea"/>
    <s v="New York"/>
    <s v="Decaf"/>
    <n v="180"/>
    <n v="200"/>
    <n v="110"/>
    <n v="380"/>
    <n v="528"/>
    <n v="240"/>
    <n v="1454"/>
    <n v="255"/>
    <n v="91"/>
    <n v="1"/>
    <n v="194"/>
    <n v="124"/>
  </r>
  <r>
    <x v="57"/>
    <d v="2013-01-03T00:00:00"/>
    <x v="1"/>
    <x v="0"/>
    <x v="3"/>
    <s v="Herbal Tea"/>
    <s v="New York"/>
    <s v="Decaf"/>
    <n v="180"/>
    <n v="220"/>
    <n v="130"/>
    <n v="400"/>
    <n v="547"/>
    <n v="245"/>
    <n v="1471"/>
    <n v="268"/>
    <n v="93"/>
    <n v="1"/>
    <n v="209"/>
    <n v="127"/>
  </r>
  <r>
    <x v="58"/>
    <d v="2013-01-04T00:00:00"/>
    <x v="1"/>
    <x v="0"/>
    <x v="3"/>
    <s v="Herbal Tea"/>
    <s v="New York"/>
    <s v="Decaf"/>
    <n v="190"/>
    <n v="300"/>
    <n v="200"/>
    <n v="490"/>
    <n v="680"/>
    <n v="260"/>
    <n v="1558"/>
    <n v="378"/>
    <n v="98"/>
    <n v="1"/>
    <n v="367"/>
    <n v="131"/>
  </r>
  <r>
    <x v="50"/>
    <d v="2013-01-05T00:00:00"/>
    <x v="1"/>
    <x v="0"/>
    <x v="3"/>
    <s v="Herbal Tea"/>
    <s v="New York"/>
    <s v="Decaf"/>
    <n v="200"/>
    <n v="300"/>
    <n v="200"/>
    <n v="500"/>
    <n v="645"/>
    <n v="265"/>
    <n v="1613"/>
    <n v="386"/>
    <n v="100"/>
    <n v="1"/>
    <n v="348"/>
    <n v="125"/>
  </r>
  <r>
    <x v="53"/>
    <d v="2013-01-06T00:00:00"/>
    <x v="1"/>
    <x v="0"/>
    <x v="3"/>
    <s v="Herbal Tea"/>
    <s v="New York"/>
    <s v="Decaf"/>
    <n v="200"/>
    <n v="320"/>
    <n v="220"/>
    <n v="520"/>
    <n v="663"/>
    <n v="271"/>
    <n v="1727"/>
    <n v="398"/>
    <n v="102"/>
    <n v="1"/>
    <n v="363"/>
    <n v="126"/>
  </r>
  <r>
    <x v="51"/>
    <d v="2013-01-07T00:00:00"/>
    <x v="1"/>
    <x v="0"/>
    <x v="3"/>
    <s v="Herbal Tea"/>
    <s v="New York"/>
    <s v="Decaf"/>
    <n v="200"/>
    <n v="410"/>
    <n v="310"/>
    <n v="610"/>
    <n v="786"/>
    <n v="270"/>
    <n v="1781"/>
    <n v="523"/>
    <n v="102"/>
    <n v="1"/>
    <n v="536"/>
    <n v="126"/>
  </r>
  <r>
    <x v="59"/>
    <d v="2013-01-08T00:00:00"/>
    <x v="1"/>
    <x v="0"/>
    <x v="3"/>
    <s v="Herbal Tea"/>
    <s v="New York"/>
    <s v="Decaf"/>
    <n v="210"/>
    <n v="290"/>
    <n v="180"/>
    <n v="500"/>
    <n v="647"/>
    <n v="284"/>
    <n v="1565"/>
    <n v="369"/>
    <n v="107"/>
    <n v="1"/>
    <n v="316"/>
    <n v="130"/>
  </r>
  <r>
    <x v="56"/>
    <d v="2013-01-09T00:00:00"/>
    <x v="1"/>
    <x v="0"/>
    <x v="3"/>
    <s v="Herbal Tea"/>
    <s v="New York"/>
    <s v="Decaf"/>
    <n v="220"/>
    <n v="200"/>
    <n v="90"/>
    <n v="420"/>
    <n v="577"/>
    <n v="302"/>
    <n v="1518"/>
    <n v="239"/>
    <n v="114"/>
    <n v="1"/>
    <n v="137"/>
    <n v="147"/>
  </r>
  <r>
    <x v="60"/>
    <d v="2013-01-10T00:00:00"/>
    <x v="1"/>
    <x v="0"/>
    <x v="3"/>
    <s v="Herbal Tea"/>
    <s v="New York"/>
    <s v="Decaf"/>
    <n v="140"/>
    <n v="150"/>
    <n v="70"/>
    <n v="290"/>
    <n v="547"/>
    <n v="255"/>
    <n v="1622"/>
    <n v="258"/>
    <n v="96"/>
    <n v="1"/>
    <n v="191"/>
    <n v="129"/>
  </r>
  <r>
    <x v="60"/>
    <d v="2013-01-11T00:00:00"/>
    <x v="1"/>
    <x v="0"/>
    <x v="3"/>
    <s v="Herbal Tea"/>
    <s v="New York"/>
    <s v="Decaf"/>
    <n v="180"/>
    <n v="240"/>
    <n v="140"/>
    <n v="420"/>
    <n v="614"/>
    <n v="245"/>
    <n v="1704"/>
    <n v="331"/>
    <n v="93"/>
    <n v="1"/>
    <n v="303"/>
    <n v="127"/>
  </r>
  <r>
    <x v="52"/>
    <d v="2013-01-12T00:00:00"/>
    <x v="1"/>
    <x v="0"/>
    <x v="3"/>
    <s v="Herbal Tea"/>
    <s v="New York"/>
    <s v="Decaf"/>
    <n v="220"/>
    <n v="320"/>
    <n v="210"/>
    <n v="540"/>
    <n v="796"/>
    <n v="294"/>
    <n v="1727"/>
    <n v="453"/>
    <n v="111"/>
    <n v="1"/>
    <n v="459"/>
    <n v="144"/>
  </r>
  <r>
    <x v="31"/>
    <d v="2012-01-01T00:00:00"/>
    <x v="1"/>
    <x v="0"/>
    <x v="4"/>
    <s v="Herbal Tea"/>
    <s v="Florida"/>
    <s v="Decaf"/>
    <n v="50"/>
    <n v="60"/>
    <n v="40"/>
    <n v="110"/>
    <n v="150"/>
    <n v="69"/>
    <n v="965"/>
    <n v="81"/>
    <n v="21"/>
    <n v="1"/>
    <n v="39"/>
    <n v="42"/>
  </r>
  <r>
    <x v="28"/>
    <d v="2012-01-02T00:00:00"/>
    <x v="1"/>
    <x v="0"/>
    <x v="4"/>
    <s v="Herbal Tea"/>
    <s v="Florida"/>
    <s v="Decaf"/>
    <n v="50"/>
    <n v="70"/>
    <n v="50"/>
    <n v="120"/>
    <n v="154"/>
    <n v="70"/>
    <n v="957"/>
    <n v="84"/>
    <n v="21"/>
    <n v="1"/>
    <n v="42"/>
    <n v="42"/>
  </r>
  <r>
    <x v="32"/>
    <d v="2012-01-03T00:00:00"/>
    <x v="1"/>
    <x v="0"/>
    <x v="4"/>
    <s v="Herbal Tea"/>
    <s v="Florida"/>
    <s v="Decaf"/>
    <n v="50"/>
    <n v="70"/>
    <n v="50"/>
    <n v="120"/>
    <n v="155"/>
    <n v="71"/>
    <n v="950"/>
    <n v="84"/>
    <n v="22"/>
    <n v="1"/>
    <n v="40"/>
    <n v="44"/>
  </r>
  <r>
    <x v="24"/>
    <d v="2012-01-04T00:00:00"/>
    <x v="1"/>
    <x v="0"/>
    <x v="4"/>
    <s v="Herbal Tea"/>
    <s v="Florida"/>
    <s v="Decaf"/>
    <n v="50"/>
    <n v="60"/>
    <n v="40"/>
    <n v="110"/>
    <n v="151"/>
    <n v="69"/>
    <n v="965"/>
    <n v="82"/>
    <n v="21"/>
    <n v="1"/>
    <n v="39"/>
    <n v="43"/>
  </r>
  <r>
    <x v="39"/>
    <d v="2012-01-05T00:00:00"/>
    <x v="1"/>
    <x v="0"/>
    <x v="4"/>
    <s v="Herbal Tea"/>
    <s v="Florida"/>
    <s v="Decaf"/>
    <n v="50"/>
    <n v="80"/>
    <n v="50"/>
    <n v="130"/>
    <n v="170"/>
    <n v="78"/>
    <n v="995"/>
    <n v="92"/>
    <n v="24"/>
    <n v="1"/>
    <n v="47"/>
    <n v="45"/>
  </r>
  <r>
    <x v="25"/>
    <d v="2012-01-06T00:00:00"/>
    <x v="1"/>
    <x v="0"/>
    <x v="4"/>
    <s v="Herbal Tea"/>
    <s v="Florida"/>
    <s v="Decaf"/>
    <n v="60"/>
    <n v="70"/>
    <n v="40"/>
    <n v="130"/>
    <n v="177"/>
    <n v="81"/>
    <n v="1046"/>
    <n v="96"/>
    <n v="25"/>
    <n v="1"/>
    <n v="49"/>
    <n v="47"/>
  </r>
  <r>
    <x v="36"/>
    <d v="2012-01-07T00:00:00"/>
    <x v="1"/>
    <x v="0"/>
    <x v="4"/>
    <s v="Herbal Tea"/>
    <s v="Florida"/>
    <s v="Decaf"/>
    <n v="60"/>
    <n v="80"/>
    <n v="50"/>
    <n v="140"/>
    <n v="189"/>
    <n v="86"/>
    <n v="1081"/>
    <n v="103"/>
    <n v="26"/>
    <n v="1"/>
    <n v="55"/>
    <n v="48"/>
  </r>
  <r>
    <x v="25"/>
    <d v="2012-01-08T00:00:00"/>
    <x v="1"/>
    <x v="0"/>
    <x v="4"/>
    <s v="Herbal Tea"/>
    <s v="Florida"/>
    <s v="Decaf"/>
    <n v="70"/>
    <n v="100"/>
    <n v="70"/>
    <n v="170"/>
    <n v="226"/>
    <n v="103"/>
    <n v="1073"/>
    <n v="123"/>
    <n v="31"/>
    <n v="1"/>
    <n v="70"/>
    <n v="53"/>
  </r>
  <r>
    <x v="37"/>
    <d v="2012-01-09T00:00:00"/>
    <x v="1"/>
    <x v="0"/>
    <x v="4"/>
    <s v="Herbal Tea"/>
    <s v="Florida"/>
    <s v="Decaf"/>
    <n v="60"/>
    <n v="80"/>
    <n v="50"/>
    <n v="140"/>
    <n v="182"/>
    <n v="83"/>
    <n v="1063"/>
    <n v="99"/>
    <n v="25"/>
    <n v="1"/>
    <n v="53"/>
    <n v="46"/>
  </r>
  <r>
    <x v="25"/>
    <d v="2012-01-10T00:00:00"/>
    <x v="1"/>
    <x v="0"/>
    <x v="4"/>
    <s v="Herbal Tea"/>
    <s v="Florida"/>
    <s v="Decaf"/>
    <n v="40"/>
    <n v="50"/>
    <n v="40"/>
    <n v="90"/>
    <n v="174"/>
    <n v="80"/>
    <n v="1055"/>
    <n v="94"/>
    <n v="24"/>
    <n v="1"/>
    <n v="48"/>
    <n v="46"/>
  </r>
  <r>
    <x v="30"/>
    <d v="2012-01-11T00:00:00"/>
    <x v="1"/>
    <x v="0"/>
    <x v="4"/>
    <s v="Herbal Tea"/>
    <s v="Florida"/>
    <s v="Decaf"/>
    <n v="50"/>
    <n v="60"/>
    <n v="30"/>
    <n v="110"/>
    <n v="164"/>
    <n v="75"/>
    <n v="1063"/>
    <n v="89"/>
    <n v="23"/>
    <n v="1"/>
    <n v="44"/>
    <n v="45"/>
  </r>
  <r>
    <x v="27"/>
    <d v="2012-01-12T00:00:00"/>
    <x v="1"/>
    <x v="0"/>
    <x v="4"/>
    <s v="Herbal Tea"/>
    <s v="Florida"/>
    <s v="Decaf"/>
    <n v="60"/>
    <n v="60"/>
    <n v="30"/>
    <n v="120"/>
    <n v="176"/>
    <n v="80"/>
    <n v="1079"/>
    <n v="96"/>
    <n v="24"/>
    <n v="1"/>
    <n v="50"/>
    <n v="46"/>
  </r>
  <r>
    <x v="26"/>
    <d v="2013-01-01T00:00:00"/>
    <x v="1"/>
    <x v="0"/>
    <x v="4"/>
    <s v="Herbal Tea"/>
    <s v="Florida"/>
    <s v="Decaf"/>
    <n v="50"/>
    <n v="60"/>
    <n v="40"/>
    <n v="110"/>
    <n v="168"/>
    <n v="69"/>
    <n v="965"/>
    <n v="81"/>
    <n v="21"/>
    <n v="1"/>
    <n v="61"/>
    <n v="44"/>
  </r>
  <r>
    <x v="34"/>
    <d v="2013-01-02T00:00:00"/>
    <x v="1"/>
    <x v="0"/>
    <x v="4"/>
    <s v="Herbal Tea"/>
    <s v="Florida"/>
    <s v="Decaf"/>
    <n v="50"/>
    <n v="70"/>
    <n v="50"/>
    <n v="120"/>
    <n v="164"/>
    <n v="70"/>
    <n v="957"/>
    <n v="84"/>
    <n v="21"/>
    <n v="1"/>
    <n v="62"/>
    <n v="42"/>
  </r>
  <r>
    <x v="32"/>
    <d v="2013-01-03T00:00:00"/>
    <x v="1"/>
    <x v="0"/>
    <x v="4"/>
    <s v="Herbal Tea"/>
    <s v="Florida"/>
    <s v="Decaf"/>
    <n v="50"/>
    <n v="70"/>
    <n v="50"/>
    <n v="120"/>
    <n v="165"/>
    <n v="71"/>
    <n v="950"/>
    <n v="84"/>
    <n v="22"/>
    <n v="1"/>
    <n v="59"/>
    <n v="44"/>
  </r>
  <r>
    <x v="28"/>
    <d v="2013-01-04T00:00:00"/>
    <x v="1"/>
    <x v="0"/>
    <x v="4"/>
    <s v="Herbal Tea"/>
    <s v="Florida"/>
    <s v="Decaf"/>
    <n v="50"/>
    <n v="60"/>
    <n v="40"/>
    <n v="110"/>
    <n v="161"/>
    <n v="69"/>
    <n v="965"/>
    <n v="82"/>
    <n v="21"/>
    <n v="1"/>
    <n v="58"/>
    <n v="43"/>
  </r>
  <r>
    <x v="38"/>
    <d v="2013-01-05T00:00:00"/>
    <x v="1"/>
    <x v="0"/>
    <x v="4"/>
    <s v="Herbal Tea"/>
    <s v="Florida"/>
    <s v="Decaf"/>
    <n v="50"/>
    <n v="80"/>
    <n v="50"/>
    <n v="130"/>
    <n v="168"/>
    <n v="78"/>
    <n v="995"/>
    <n v="92"/>
    <n v="24"/>
    <n v="1"/>
    <n v="65"/>
    <n v="42"/>
  </r>
  <r>
    <x v="40"/>
    <d v="2013-01-06T00:00:00"/>
    <x v="1"/>
    <x v="0"/>
    <x v="4"/>
    <s v="Herbal Tea"/>
    <s v="Florida"/>
    <s v="Decaf"/>
    <n v="60"/>
    <n v="70"/>
    <n v="40"/>
    <n v="130"/>
    <n v="175"/>
    <n v="81"/>
    <n v="1046"/>
    <n v="96"/>
    <n v="25"/>
    <n v="1"/>
    <n v="68"/>
    <n v="44"/>
  </r>
  <r>
    <x v="39"/>
    <d v="2013-01-07T00:00:00"/>
    <x v="1"/>
    <x v="0"/>
    <x v="4"/>
    <s v="Herbal Tea"/>
    <s v="Florida"/>
    <s v="Decaf"/>
    <n v="60"/>
    <n v="80"/>
    <n v="50"/>
    <n v="140"/>
    <n v="187"/>
    <n v="86"/>
    <n v="1081"/>
    <n v="103"/>
    <n v="26"/>
    <n v="1"/>
    <n v="76"/>
    <n v="45"/>
  </r>
  <r>
    <x v="28"/>
    <d v="2013-01-08T00:00:00"/>
    <x v="1"/>
    <x v="0"/>
    <x v="4"/>
    <s v="Herbal Tea"/>
    <s v="Florida"/>
    <s v="Decaf"/>
    <n v="70"/>
    <n v="100"/>
    <n v="70"/>
    <n v="170"/>
    <n v="224"/>
    <n v="103"/>
    <n v="1073"/>
    <n v="123"/>
    <n v="31"/>
    <n v="1"/>
    <n v="97"/>
    <n v="49"/>
  </r>
  <r>
    <x v="24"/>
    <d v="2013-01-09T00:00:00"/>
    <x v="1"/>
    <x v="0"/>
    <x v="4"/>
    <s v="Herbal Tea"/>
    <s v="Florida"/>
    <s v="Decaf"/>
    <n v="60"/>
    <n v="80"/>
    <n v="50"/>
    <n v="140"/>
    <n v="194"/>
    <n v="83"/>
    <n v="1063"/>
    <n v="99"/>
    <n v="25"/>
    <n v="1"/>
    <n v="79"/>
    <n v="46"/>
  </r>
  <r>
    <x v="36"/>
    <d v="2013-01-10T00:00:00"/>
    <x v="1"/>
    <x v="0"/>
    <x v="4"/>
    <s v="Herbal Tea"/>
    <s v="Florida"/>
    <s v="Decaf"/>
    <n v="40"/>
    <n v="50"/>
    <n v="40"/>
    <n v="90"/>
    <n v="185"/>
    <n v="80"/>
    <n v="1055"/>
    <n v="94"/>
    <n v="24"/>
    <n v="1"/>
    <n v="71"/>
    <n v="46"/>
  </r>
  <r>
    <x v="27"/>
    <d v="2013-01-11T00:00:00"/>
    <x v="1"/>
    <x v="0"/>
    <x v="4"/>
    <s v="Herbal Tea"/>
    <s v="Florida"/>
    <s v="Decaf"/>
    <n v="50"/>
    <n v="60"/>
    <n v="30"/>
    <n v="110"/>
    <n v="175"/>
    <n v="75"/>
    <n v="1063"/>
    <n v="89"/>
    <n v="23"/>
    <n v="1"/>
    <n v="65"/>
    <n v="45"/>
  </r>
  <r>
    <x v="37"/>
    <d v="2013-01-12T00:00:00"/>
    <x v="1"/>
    <x v="0"/>
    <x v="4"/>
    <s v="Herbal Tea"/>
    <s v="Florida"/>
    <s v="Decaf"/>
    <n v="60"/>
    <n v="60"/>
    <n v="30"/>
    <n v="120"/>
    <n v="188"/>
    <n v="80"/>
    <n v="1079"/>
    <n v="96"/>
    <n v="24"/>
    <n v="1"/>
    <n v="74"/>
    <n v="46"/>
  </r>
  <r>
    <x v="56"/>
    <d v="2012-01-01T00:00:00"/>
    <x v="1"/>
    <x v="0"/>
    <x v="4"/>
    <s v="Herbal Tea"/>
    <s v="New York"/>
    <s v="Decaf"/>
    <n v="150"/>
    <n v="-10"/>
    <n v="-70"/>
    <n v="140"/>
    <n v="180"/>
    <n v="207"/>
    <n v="965"/>
    <n v="-27"/>
    <n v="64"/>
    <n v="1"/>
    <n v="-113"/>
    <n v="86"/>
  </r>
  <r>
    <x v="49"/>
    <d v="2012-01-02T00:00:00"/>
    <x v="1"/>
    <x v="0"/>
    <x v="4"/>
    <s v="Herbal Tea"/>
    <s v="New York"/>
    <s v="Decaf"/>
    <n v="160"/>
    <n v="-20"/>
    <n v="-80"/>
    <n v="140"/>
    <n v="180"/>
    <n v="213"/>
    <n v="1214"/>
    <n v="-33"/>
    <n v="66"/>
    <n v="1"/>
    <n v="-120"/>
    <n v="87"/>
  </r>
  <r>
    <x v="61"/>
    <d v="2012-01-03T00:00:00"/>
    <x v="1"/>
    <x v="0"/>
    <x v="4"/>
    <s v="Herbal Tea"/>
    <s v="New York"/>
    <s v="Decaf"/>
    <n v="160"/>
    <n v="-20"/>
    <n v="-80"/>
    <n v="140"/>
    <n v="182"/>
    <n v="214"/>
    <n v="1480"/>
    <n v="-32"/>
    <n v="66"/>
    <n v="1"/>
    <n v="-119"/>
    <n v="87"/>
  </r>
  <r>
    <x v="57"/>
    <d v="2012-01-04T00:00:00"/>
    <x v="1"/>
    <x v="0"/>
    <x v="4"/>
    <s v="Herbal Tea"/>
    <s v="New York"/>
    <s v="Decaf"/>
    <n v="150"/>
    <n v="-10"/>
    <n v="-70"/>
    <n v="140"/>
    <n v="189"/>
    <n v="209"/>
    <n v="1811"/>
    <n v="-20"/>
    <n v="64"/>
    <n v="1"/>
    <n v="-105"/>
    <n v="85"/>
  </r>
  <r>
    <x v="53"/>
    <d v="2012-01-05T00:00:00"/>
    <x v="1"/>
    <x v="0"/>
    <x v="4"/>
    <s v="Herbal Tea"/>
    <s v="New York"/>
    <s v="Decaf"/>
    <n v="170"/>
    <n v="-20"/>
    <n v="-90"/>
    <n v="150"/>
    <n v="198"/>
    <n v="235"/>
    <n v="2169"/>
    <n v="-37"/>
    <n v="72"/>
    <n v="1"/>
    <n v="-131"/>
    <n v="94"/>
  </r>
  <r>
    <x v="58"/>
    <d v="2012-01-06T00:00:00"/>
    <x v="1"/>
    <x v="0"/>
    <x v="4"/>
    <s v="Herbal Tea"/>
    <s v="New York"/>
    <s v="Decaf"/>
    <n v="180"/>
    <n v="-30"/>
    <n v="-100"/>
    <n v="150"/>
    <n v="198"/>
    <n v="244"/>
    <n v="2636"/>
    <n v="-46"/>
    <n v="75"/>
    <n v="1"/>
    <n v="-143"/>
    <n v="97"/>
  </r>
  <r>
    <x v="58"/>
    <d v="2012-01-07T00:00:00"/>
    <x v="1"/>
    <x v="0"/>
    <x v="4"/>
    <s v="Herbal Tea"/>
    <s v="New York"/>
    <s v="Decaf"/>
    <n v="190"/>
    <n v="-40"/>
    <n v="-110"/>
    <n v="150"/>
    <n v="198"/>
    <n v="260"/>
    <n v="3076"/>
    <n v="-62"/>
    <n v="80"/>
    <n v="1"/>
    <n v="-164"/>
    <n v="102"/>
  </r>
  <r>
    <x v="57"/>
    <d v="2012-01-08T00:00:00"/>
    <x v="1"/>
    <x v="0"/>
    <x v="4"/>
    <s v="Herbal Tea"/>
    <s v="New York"/>
    <s v="Decaf"/>
    <n v="230"/>
    <n v="-140"/>
    <n v="-230"/>
    <n v="90"/>
    <n v="124"/>
    <n v="311"/>
    <n v="3422"/>
    <n v="-187"/>
    <n v="96"/>
    <n v="1"/>
    <n v="-304"/>
    <n v="117"/>
  </r>
  <r>
    <x v="59"/>
    <d v="2012-01-09T00:00:00"/>
    <x v="1"/>
    <x v="0"/>
    <x v="4"/>
    <s v="Herbal Tea"/>
    <s v="New York"/>
    <s v="Decaf"/>
    <n v="190"/>
    <n v="-110"/>
    <n v="-180"/>
    <n v="80"/>
    <n v="112"/>
    <n v="251"/>
    <n v="3948"/>
    <n v="-139"/>
    <n v="77"/>
    <n v="1"/>
    <n v="-238"/>
    <n v="99"/>
  </r>
  <r>
    <x v="53"/>
    <d v="2012-01-10T00:00:00"/>
    <x v="1"/>
    <x v="0"/>
    <x v="4"/>
    <s v="Herbal Tea"/>
    <s v="New York"/>
    <s v="Decaf"/>
    <n v="130"/>
    <n v="-50"/>
    <n v="-100"/>
    <n v="80"/>
    <n v="164"/>
    <n v="239"/>
    <n v="4360"/>
    <n v="-75"/>
    <n v="74"/>
    <n v="1"/>
    <n v="-170"/>
    <n v="95"/>
  </r>
  <r>
    <x v="61"/>
    <d v="2012-01-11T00:00:00"/>
    <x v="1"/>
    <x v="0"/>
    <x v="4"/>
    <s v="Herbal Tea"/>
    <s v="New York"/>
    <s v="Decaf"/>
    <n v="160"/>
    <n v="-50"/>
    <n v="-120"/>
    <n v="110"/>
    <n v="160"/>
    <n v="225"/>
    <n v="4742"/>
    <n v="-65"/>
    <n v="69"/>
    <n v="1"/>
    <n v="-156"/>
    <n v="91"/>
  </r>
  <r>
    <x v="58"/>
    <d v="2012-01-12T00:00:00"/>
    <x v="1"/>
    <x v="0"/>
    <x v="4"/>
    <s v="Herbal Tea"/>
    <s v="New York"/>
    <s v="Decaf"/>
    <n v="180"/>
    <n v="-80"/>
    <n v="-150"/>
    <n v="100"/>
    <n v="148"/>
    <n v="241"/>
    <n v="5121"/>
    <n v="-93"/>
    <n v="74"/>
    <n v="1"/>
    <n v="-189"/>
    <n v="96"/>
  </r>
  <r>
    <x v="51"/>
    <d v="2013-01-01T00:00:00"/>
    <x v="1"/>
    <x v="0"/>
    <x v="4"/>
    <s v="Herbal Tea"/>
    <s v="New York"/>
    <s v="Decaf"/>
    <n v="150"/>
    <n v="-10"/>
    <n v="-70"/>
    <n v="140"/>
    <n v="201"/>
    <n v="207"/>
    <n v="965"/>
    <n v="-27"/>
    <n v="64"/>
    <n v="1"/>
    <n v="-176"/>
    <n v="90"/>
  </r>
  <r>
    <x v="56"/>
    <d v="2013-01-02T00:00:00"/>
    <x v="1"/>
    <x v="0"/>
    <x v="4"/>
    <s v="Herbal Tea"/>
    <s v="New York"/>
    <s v="Decaf"/>
    <n v="160"/>
    <n v="-20"/>
    <n v="-80"/>
    <n v="140"/>
    <n v="192"/>
    <n v="213"/>
    <n v="1214"/>
    <n v="-33"/>
    <n v="66"/>
    <n v="1"/>
    <n v="-178"/>
    <n v="87"/>
  </r>
  <r>
    <x v="62"/>
    <d v="2013-01-03T00:00:00"/>
    <x v="1"/>
    <x v="0"/>
    <x v="4"/>
    <s v="Herbal Tea"/>
    <s v="New York"/>
    <s v="Decaf"/>
    <n v="160"/>
    <n v="-20"/>
    <n v="-80"/>
    <n v="140"/>
    <n v="194"/>
    <n v="214"/>
    <n v="1480"/>
    <n v="-32"/>
    <n v="66"/>
    <n v="1"/>
    <n v="-177"/>
    <n v="87"/>
  </r>
  <r>
    <x v="57"/>
    <d v="2013-01-04T00:00:00"/>
    <x v="1"/>
    <x v="0"/>
    <x v="4"/>
    <s v="Herbal Tea"/>
    <s v="New York"/>
    <s v="Decaf"/>
    <n v="150"/>
    <n v="-10"/>
    <n v="-70"/>
    <n v="140"/>
    <n v="201"/>
    <n v="209"/>
    <n v="1811"/>
    <n v="-20"/>
    <n v="64"/>
    <n v="1"/>
    <n v="-156"/>
    <n v="85"/>
  </r>
  <r>
    <x v="49"/>
    <d v="2013-01-05T00:00:00"/>
    <x v="1"/>
    <x v="0"/>
    <x v="4"/>
    <s v="Herbal Tea"/>
    <s v="New York"/>
    <s v="Decaf"/>
    <n v="170"/>
    <n v="-20"/>
    <n v="-90"/>
    <n v="150"/>
    <n v="196"/>
    <n v="235"/>
    <n v="2169"/>
    <n v="-37"/>
    <n v="72"/>
    <n v="1"/>
    <n v="-181"/>
    <n v="87"/>
  </r>
  <r>
    <x v="61"/>
    <d v="2013-01-06T00:00:00"/>
    <x v="1"/>
    <x v="0"/>
    <x v="4"/>
    <s v="Herbal Tea"/>
    <s v="New York"/>
    <s v="Decaf"/>
    <n v="180"/>
    <n v="-30"/>
    <n v="-100"/>
    <n v="150"/>
    <n v="196"/>
    <n v="244"/>
    <n v="2636"/>
    <n v="-46"/>
    <n v="75"/>
    <n v="1"/>
    <n v="-197"/>
    <n v="90"/>
  </r>
  <r>
    <x v="61"/>
    <d v="2013-01-07T00:00:00"/>
    <x v="1"/>
    <x v="0"/>
    <x v="4"/>
    <s v="Herbal Tea"/>
    <s v="New York"/>
    <s v="Decaf"/>
    <n v="190"/>
    <n v="-40"/>
    <n v="-110"/>
    <n v="150"/>
    <n v="196"/>
    <n v="260"/>
    <n v="3076"/>
    <n v="-62"/>
    <n v="80"/>
    <n v="1"/>
    <n v="-226"/>
    <n v="95"/>
  </r>
  <r>
    <x v="57"/>
    <d v="2013-01-08T00:00:00"/>
    <x v="1"/>
    <x v="0"/>
    <x v="4"/>
    <s v="Herbal Tea"/>
    <s v="New York"/>
    <s v="Decaf"/>
    <n v="230"/>
    <n v="-140"/>
    <n v="-230"/>
    <n v="90"/>
    <n v="123"/>
    <n v="311"/>
    <n v="3422"/>
    <n v="-187"/>
    <n v="96"/>
    <n v="1"/>
    <n v="-420"/>
    <n v="109"/>
  </r>
  <r>
    <x v="56"/>
    <d v="2013-01-09T00:00:00"/>
    <x v="1"/>
    <x v="0"/>
    <x v="4"/>
    <s v="Herbal Tea"/>
    <s v="New York"/>
    <s v="Decaf"/>
    <n v="190"/>
    <n v="-110"/>
    <n v="-180"/>
    <n v="80"/>
    <n v="119"/>
    <n v="251"/>
    <n v="3948"/>
    <n v="-139"/>
    <n v="77"/>
    <n v="1"/>
    <n v="-353"/>
    <n v="99"/>
  </r>
  <r>
    <x v="52"/>
    <d v="2013-01-10T00:00:00"/>
    <x v="1"/>
    <x v="0"/>
    <x v="4"/>
    <s v="Herbal Tea"/>
    <s v="New York"/>
    <s v="Decaf"/>
    <n v="130"/>
    <n v="-50"/>
    <n v="-100"/>
    <n v="80"/>
    <n v="175"/>
    <n v="239"/>
    <n v="4360"/>
    <n v="-75"/>
    <n v="74"/>
    <n v="1"/>
    <n v="-252"/>
    <n v="95"/>
  </r>
  <r>
    <x v="50"/>
    <d v="2013-01-11T00:00:00"/>
    <x v="1"/>
    <x v="0"/>
    <x v="4"/>
    <s v="Herbal Tea"/>
    <s v="New York"/>
    <s v="Decaf"/>
    <n v="160"/>
    <n v="-50"/>
    <n v="-120"/>
    <n v="110"/>
    <n v="171"/>
    <n v="225"/>
    <n v="4742"/>
    <n v="-65"/>
    <n v="69"/>
    <n v="1"/>
    <n v="-232"/>
    <n v="91"/>
  </r>
  <r>
    <x v="58"/>
    <d v="2013-01-12T00:00:00"/>
    <x v="1"/>
    <x v="0"/>
    <x v="4"/>
    <s v="Herbal Tea"/>
    <s v="New York"/>
    <s v="Decaf"/>
    <n v="180"/>
    <n v="-80"/>
    <n v="-150"/>
    <n v="100"/>
    <n v="158"/>
    <n v="241"/>
    <n v="5121"/>
    <n v="-93"/>
    <n v="74"/>
    <n v="1"/>
    <n v="-280"/>
    <n v="96"/>
  </r>
  <r>
    <x v="63"/>
    <d v="2012-01-01T00:00:00"/>
    <x v="2"/>
    <x v="0"/>
    <x v="0"/>
    <s v="Coffee"/>
    <s v="Texas"/>
    <s v="Decaf"/>
    <n v="100"/>
    <n v="130"/>
    <n v="100"/>
    <n v="230"/>
    <n v="190"/>
    <n v="83"/>
    <n v="623"/>
    <n v="107"/>
    <n v="27"/>
    <n v="1"/>
    <n v="68"/>
    <n v="39"/>
  </r>
  <r>
    <x v="64"/>
    <d v="2012-01-02T00:00:00"/>
    <x v="2"/>
    <x v="0"/>
    <x v="0"/>
    <s v="Coffee"/>
    <s v="Texas"/>
    <s v="Decaf"/>
    <n v="100"/>
    <n v="130"/>
    <n v="100"/>
    <n v="230"/>
    <n v="190"/>
    <n v="83"/>
    <n v="613"/>
    <n v="107"/>
    <n v="27"/>
    <n v="1"/>
    <n v="68"/>
    <n v="39"/>
  </r>
  <r>
    <x v="65"/>
    <d v="2012-01-03T00:00:00"/>
    <x v="2"/>
    <x v="0"/>
    <x v="0"/>
    <s v="Coffee"/>
    <s v="Texas"/>
    <s v="Decaf"/>
    <n v="100"/>
    <n v="140"/>
    <n v="110"/>
    <n v="240"/>
    <n v="193"/>
    <n v="84"/>
    <n v="603"/>
    <n v="109"/>
    <n v="27"/>
    <n v="1"/>
    <n v="70"/>
    <n v="39"/>
  </r>
  <r>
    <x v="66"/>
    <d v="2012-01-04T00:00:00"/>
    <x v="2"/>
    <x v="0"/>
    <x v="0"/>
    <s v="Coffee"/>
    <s v="Texas"/>
    <s v="Decaf"/>
    <n v="90"/>
    <n v="130"/>
    <n v="100"/>
    <n v="220"/>
    <n v="178"/>
    <n v="78"/>
    <n v="593"/>
    <n v="100"/>
    <n v="25"/>
    <n v="1"/>
    <n v="63"/>
    <n v="37"/>
  </r>
  <r>
    <x v="67"/>
    <d v="2012-01-05T00:00:00"/>
    <x v="2"/>
    <x v="0"/>
    <x v="0"/>
    <s v="Coffee"/>
    <s v="Texas"/>
    <s v="Decaf"/>
    <n v="100"/>
    <n v="130"/>
    <n v="100"/>
    <n v="230"/>
    <n v="190"/>
    <n v="83"/>
    <n v="584"/>
    <n v="107"/>
    <n v="27"/>
    <n v="1"/>
    <n v="68"/>
    <n v="39"/>
  </r>
  <r>
    <x v="68"/>
    <d v="2012-01-06T00:00:00"/>
    <x v="2"/>
    <x v="0"/>
    <x v="0"/>
    <s v="Coffee"/>
    <s v="Texas"/>
    <s v="Decaf"/>
    <n v="100"/>
    <n v="130"/>
    <n v="100"/>
    <n v="230"/>
    <n v="190"/>
    <n v="83"/>
    <n v="574"/>
    <n v="107"/>
    <n v="27"/>
    <n v="1"/>
    <n v="68"/>
    <n v="39"/>
  </r>
  <r>
    <x v="63"/>
    <d v="2012-01-07T00:00:00"/>
    <x v="2"/>
    <x v="0"/>
    <x v="0"/>
    <s v="Coffee"/>
    <s v="Texas"/>
    <s v="Decaf"/>
    <n v="100"/>
    <n v="140"/>
    <n v="110"/>
    <n v="240"/>
    <n v="199"/>
    <n v="87"/>
    <n v="564"/>
    <n v="112"/>
    <n v="28"/>
    <n v="1"/>
    <n v="71"/>
    <n v="41"/>
  </r>
  <r>
    <x v="69"/>
    <d v="2012-01-08T00:00:00"/>
    <x v="2"/>
    <x v="0"/>
    <x v="0"/>
    <s v="Coffee"/>
    <s v="Texas"/>
    <s v="Decaf"/>
    <n v="60"/>
    <n v="90"/>
    <n v="70"/>
    <n v="150"/>
    <n v="120"/>
    <n v="52"/>
    <n v="554"/>
    <n v="68"/>
    <n v="17"/>
    <n v="1"/>
    <n v="39"/>
    <n v="29"/>
  </r>
  <r>
    <x v="63"/>
    <d v="2012-01-09T00:00:00"/>
    <x v="2"/>
    <x v="0"/>
    <x v="0"/>
    <s v="Coffee"/>
    <s v="Texas"/>
    <s v="Decaf"/>
    <n v="70"/>
    <n v="90"/>
    <n v="70"/>
    <n v="160"/>
    <n v="132"/>
    <n v="58"/>
    <n v="548"/>
    <n v="74"/>
    <n v="19"/>
    <n v="1"/>
    <n v="42"/>
    <n v="32"/>
  </r>
  <r>
    <x v="65"/>
    <d v="2012-01-10T00:00:00"/>
    <x v="2"/>
    <x v="0"/>
    <x v="0"/>
    <s v="Coffee"/>
    <s v="Texas"/>
    <s v="Decaf"/>
    <n v="40"/>
    <n v="90"/>
    <n v="80"/>
    <n v="130"/>
    <n v="90"/>
    <n v="39"/>
    <n v="541"/>
    <n v="51"/>
    <n v="12"/>
    <n v="1"/>
    <n v="26"/>
    <n v="25"/>
  </r>
  <r>
    <x v="70"/>
    <d v="2012-01-11T00:00:00"/>
    <x v="2"/>
    <x v="0"/>
    <x v="0"/>
    <s v="Coffee"/>
    <s v="Texas"/>
    <s v="Decaf"/>
    <n v="40"/>
    <n v="60"/>
    <n v="40"/>
    <n v="100"/>
    <n v="92"/>
    <n v="40"/>
    <n v="536"/>
    <n v="52"/>
    <n v="13"/>
    <n v="1"/>
    <n v="26"/>
    <n v="26"/>
  </r>
  <r>
    <x v="69"/>
    <d v="2012-01-12T00:00:00"/>
    <x v="2"/>
    <x v="0"/>
    <x v="0"/>
    <s v="Coffee"/>
    <s v="Texas"/>
    <s v="Decaf"/>
    <n v="50"/>
    <n v="60"/>
    <n v="40"/>
    <n v="110"/>
    <n v="99"/>
    <n v="43"/>
    <n v="531"/>
    <n v="56"/>
    <n v="14"/>
    <n v="1"/>
    <n v="30"/>
    <n v="26"/>
  </r>
  <r>
    <x v="71"/>
    <d v="2013-01-01T00:00:00"/>
    <x v="2"/>
    <x v="0"/>
    <x v="0"/>
    <s v="Coffee"/>
    <s v="Texas"/>
    <s v="Decaf"/>
    <n v="100"/>
    <n v="130"/>
    <n v="100"/>
    <n v="230"/>
    <n v="213"/>
    <n v="83"/>
    <n v="623"/>
    <n v="107"/>
    <n v="27"/>
    <n v="1"/>
    <n v="106"/>
    <n v="41"/>
  </r>
  <r>
    <x v="72"/>
    <d v="2013-01-02T00:00:00"/>
    <x v="2"/>
    <x v="0"/>
    <x v="0"/>
    <s v="Coffee"/>
    <s v="Texas"/>
    <s v="Decaf"/>
    <n v="100"/>
    <n v="130"/>
    <n v="100"/>
    <n v="230"/>
    <n v="202"/>
    <n v="83"/>
    <n v="613"/>
    <n v="107"/>
    <n v="27"/>
    <n v="1"/>
    <n v="101"/>
    <n v="39"/>
  </r>
  <r>
    <x v="70"/>
    <d v="2013-01-03T00:00:00"/>
    <x v="2"/>
    <x v="0"/>
    <x v="0"/>
    <s v="Coffee"/>
    <s v="Texas"/>
    <s v="Decaf"/>
    <n v="100"/>
    <n v="140"/>
    <n v="110"/>
    <n v="240"/>
    <n v="206"/>
    <n v="84"/>
    <n v="603"/>
    <n v="109"/>
    <n v="27"/>
    <n v="1"/>
    <n v="104"/>
    <n v="39"/>
  </r>
  <r>
    <x v="73"/>
    <d v="2013-01-04T00:00:00"/>
    <x v="2"/>
    <x v="0"/>
    <x v="0"/>
    <s v="Coffee"/>
    <s v="Texas"/>
    <s v="Decaf"/>
    <n v="90"/>
    <n v="130"/>
    <n v="100"/>
    <n v="220"/>
    <n v="190"/>
    <n v="78"/>
    <n v="593"/>
    <n v="100"/>
    <n v="25"/>
    <n v="1"/>
    <n v="93"/>
    <n v="37"/>
  </r>
  <r>
    <x v="74"/>
    <d v="2013-01-05T00:00:00"/>
    <x v="2"/>
    <x v="0"/>
    <x v="0"/>
    <s v="Coffee"/>
    <s v="Texas"/>
    <s v="Decaf"/>
    <n v="100"/>
    <n v="130"/>
    <n v="100"/>
    <n v="230"/>
    <n v="188"/>
    <n v="83"/>
    <n v="584"/>
    <n v="107"/>
    <n v="27"/>
    <n v="1"/>
    <n v="94"/>
    <n v="36"/>
  </r>
  <r>
    <x v="72"/>
    <d v="2013-01-06T00:00:00"/>
    <x v="2"/>
    <x v="0"/>
    <x v="0"/>
    <s v="Coffee"/>
    <s v="Texas"/>
    <s v="Decaf"/>
    <n v="100"/>
    <n v="130"/>
    <n v="100"/>
    <n v="230"/>
    <n v="188"/>
    <n v="83"/>
    <n v="574"/>
    <n v="107"/>
    <n v="27"/>
    <n v="1"/>
    <n v="94"/>
    <n v="36"/>
  </r>
  <r>
    <x v="68"/>
    <d v="2013-01-07T00:00:00"/>
    <x v="2"/>
    <x v="0"/>
    <x v="0"/>
    <s v="Coffee"/>
    <s v="Texas"/>
    <s v="Decaf"/>
    <n v="100"/>
    <n v="140"/>
    <n v="110"/>
    <n v="240"/>
    <n v="197"/>
    <n v="87"/>
    <n v="564"/>
    <n v="112"/>
    <n v="28"/>
    <n v="1"/>
    <n v="98"/>
    <n v="38"/>
  </r>
  <r>
    <x v="75"/>
    <d v="2013-01-08T00:00:00"/>
    <x v="2"/>
    <x v="0"/>
    <x v="0"/>
    <s v="Coffee"/>
    <s v="Texas"/>
    <s v="Decaf"/>
    <n v="60"/>
    <n v="90"/>
    <n v="70"/>
    <n v="150"/>
    <n v="119"/>
    <n v="52"/>
    <n v="554"/>
    <n v="68"/>
    <n v="17"/>
    <n v="1"/>
    <n v="54"/>
    <n v="27"/>
  </r>
  <r>
    <x v="68"/>
    <d v="2013-01-09T00:00:00"/>
    <x v="2"/>
    <x v="0"/>
    <x v="0"/>
    <s v="Coffee"/>
    <s v="Texas"/>
    <s v="Decaf"/>
    <n v="70"/>
    <n v="90"/>
    <n v="70"/>
    <n v="160"/>
    <n v="141"/>
    <n v="58"/>
    <n v="548"/>
    <n v="74"/>
    <n v="19"/>
    <n v="1"/>
    <n v="62"/>
    <n v="32"/>
  </r>
  <r>
    <x v="74"/>
    <d v="2013-01-10T00:00:00"/>
    <x v="2"/>
    <x v="0"/>
    <x v="0"/>
    <s v="Coffee"/>
    <s v="Texas"/>
    <s v="Decaf"/>
    <n v="40"/>
    <n v="90"/>
    <n v="80"/>
    <n v="130"/>
    <n v="96"/>
    <n v="39"/>
    <n v="541"/>
    <n v="51"/>
    <n v="12"/>
    <n v="1"/>
    <n v="39"/>
    <n v="25"/>
  </r>
  <r>
    <x v="76"/>
    <d v="2013-01-11T00:00:00"/>
    <x v="2"/>
    <x v="0"/>
    <x v="0"/>
    <s v="Coffee"/>
    <s v="Texas"/>
    <s v="Decaf"/>
    <n v="40"/>
    <n v="60"/>
    <n v="40"/>
    <n v="100"/>
    <n v="98"/>
    <n v="40"/>
    <n v="536"/>
    <n v="52"/>
    <n v="13"/>
    <n v="1"/>
    <n v="39"/>
    <n v="26"/>
  </r>
  <r>
    <x v="67"/>
    <d v="2013-01-12T00:00:00"/>
    <x v="2"/>
    <x v="0"/>
    <x v="0"/>
    <s v="Coffee"/>
    <s v="Texas"/>
    <s v="Decaf"/>
    <n v="50"/>
    <n v="60"/>
    <n v="40"/>
    <n v="110"/>
    <n v="106"/>
    <n v="43"/>
    <n v="531"/>
    <n v="56"/>
    <n v="14"/>
    <n v="1"/>
    <n v="45"/>
    <n v="26"/>
  </r>
  <r>
    <x v="67"/>
    <d v="2012-01-01T00:00:00"/>
    <x v="2"/>
    <x v="0"/>
    <x v="1"/>
    <s v="Espresso"/>
    <s v="Texas"/>
    <s v="Decaf"/>
    <n v="40"/>
    <n v="70"/>
    <n v="60"/>
    <n v="110"/>
    <n v="134"/>
    <n v="54"/>
    <n v="456"/>
    <n v="80"/>
    <n v="15"/>
    <n v="1"/>
    <n v="54"/>
    <n v="26"/>
  </r>
  <r>
    <x v="67"/>
    <d v="2012-01-02T00:00:00"/>
    <x v="2"/>
    <x v="0"/>
    <x v="1"/>
    <s v="Espresso"/>
    <s v="Texas"/>
    <s v="Decaf"/>
    <n v="60"/>
    <n v="100"/>
    <n v="90"/>
    <n v="160"/>
    <n v="189"/>
    <n v="77"/>
    <n v="449"/>
    <n v="112"/>
    <n v="21"/>
    <n v="1"/>
    <n v="80"/>
    <n v="32"/>
  </r>
  <r>
    <x v="77"/>
    <d v="2012-01-03T00:00:00"/>
    <x v="2"/>
    <x v="0"/>
    <x v="1"/>
    <s v="Espresso"/>
    <s v="Texas"/>
    <s v="Decaf"/>
    <n v="60"/>
    <n v="110"/>
    <n v="90"/>
    <n v="170"/>
    <n v="198"/>
    <n v="81"/>
    <n v="441"/>
    <n v="117"/>
    <n v="22"/>
    <n v="1"/>
    <n v="84"/>
    <n v="33"/>
  </r>
  <r>
    <x v="67"/>
    <d v="2012-01-04T00:00:00"/>
    <x v="2"/>
    <x v="0"/>
    <x v="1"/>
    <s v="Espresso"/>
    <s v="Texas"/>
    <s v="Decaf"/>
    <n v="60"/>
    <n v="110"/>
    <n v="90"/>
    <n v="170"/>
    <n v="198"/>
    <n v="81"/>
    <n v="460"/>
    <n v="117"/>
    <n v="22"/>
    <n v="1"/>
    <n v="84"/>
    <n v="33"/>
  </r>
  <r>
    <x v="72"/>
    <d v="2012-01-05T00:00:00"/>
    <x v="2"/>
    <x v="0"/>
    <x v="1"/>
    <s v="Espresso"/>
    <s v="Texas"/>
    <s v="Decaf"/>
    <n v="70"/>
    <n v="110"/>
    <n v="90"/>
    <n v="180"/>
    <n v="210"/>
    <n v="86"/>
    <n v="499"/>
    <n v="124"/>
    <n v="24"/>
    <n v="1"/>
    <n v="88"/>
    <n v="36"/>
  </r>
  <r>
    <x v="75"/>
    <d v="2012-01-06T00:00:00"/>
    <x v="2"/>
    <x v="0"/>
    <x v="1"/>
    <s v="Espresso"/>
    <s v="Texas"/>
    <s v="Decaf"/>
    <n v="80"/>
    <n v="110"/>
    <n v="90"/>
    <n v="190"/>
    <n v="230"/>
    <n v="94"/>
    <n v="562"/>
    <n v="136"/>
    <n v="26"/>
    <n v="1"/>
    <n v="99"/>
    <n v="37"/>
  </r>
  <r>
    <x v="78"/>
    <d v="2012-01-07T00:00:00"/>
    <x v="2"/>
    <x v="0"/>
    <x v="1"/>
    <s v="Espresso"/>
    <s v="Texas"/>
    <s v="Decaf"/>
    <n v="80"/>
    <n v="110"/>
    <n v="90"/>
    <n v="190"/>
    <n v="230"/>
    <n v="94"/>
    <n v="608"/>
    <n v="136"/>
    <n v="26"/>
    <n v="1"/>
    <n v="98"/>
    <n v="38"/>
  </r>
  <r>
    <x v="79"/>
    <d v="2012-01-08T00:00:00"/>
    <x v="2"/>
    <x v="0"/>
    <x v="1"/>
    <s v="Espresso"/>
    <s v="Texas"/>
    <s v="Decaf"/>
    <n v="80"/>
    <n v="130"/>
    <n v="110"/>
    <n v="210"/>
    <n v="245"/>
    <n v="100"/>
    <n v="598"/>
    <n v="145"/>
    <n v="28"/>
    <n v="1"/>
    <n v="105"/>
    <n v="40"/>
  </r>
  <r>
    <x v="80"/>
    <d v="2012-01-09T00:00:00"/>
    <x v="2"/>
    <x v="0"/>
    <x v="1"/>
    <s v="Espresso"/>
    <s v="Texas"/>
    <s v="Decaf"/>
    <n v="60"/>
    <n v="110"/>
    <n v="90"/>
    <n v="170"/>
    <n v="199"/>
    <n v="81"/>
    <n v="588"/>
    <n v="118"/>
    <n v="22"/>
    <n v="1"/>
    <n v="85"/>
    <n v="33"/>
  </r>
  <r>
    <x v="70"/>
    <d v="2012-01-10T00:00:00"/>
    <x v="2"/>
    <x v="0"/>
    <x v="1"/>
    <s v="Espresso"/>
    <s v="Texas"/>
    <s v="Decaf"/>
    <n v="40"/>
    <n v="80"/>
    <n v="80"/>
    <n v="120"/>
    <n v="187"/>
    <n v="76"/>
    <n v="580"/>
    <n v="111"/>
    <n v="21"/>
    <n v="1"/>
    <n v="78"/>
    <n v="33"/>
  </r>
  <r>
    <x v="81"/>
    <d v="2012-01-11T00:00:00"/>
    <x v="2"/>
    <x v="0"/>
    <x v="1"/>
    <s v="Espresso"/>
    <s v="Texas"/>
    <s v="Decaf"/>
    <n v="30"/>
    <n v="60"/>
    <n v="40"/>
    <n v="90"/>
    <n v="123"/>
    <n v="50"/>
    <n v="589"/>
    <n v="73"/>
    <n v="14"/>
    <n v="1"/>
    <n v="48"/>
    <n v="25"/>
  </r>
  <r>
    <x v="65"/>
    <d v="2012-01-12T00:00:00"/>
    <x v="2"/>
    <x v="0"/>
    <x v="1"/>
    <s v="Espresso"/>
    <s v="Texas"/>
    <s v="Decaf"/>
    <n v="40"/>
    <n v="60"/>
    <n v="40"/>
    <n v="100"/>
    <n v="133"/>
    <n v="54"/>
    <n v="601"/>
    <n v="79"/>
    <n v="15"/>
    <n v="1"/>
    <n v="52"/>
    <n v="27"/>
  </r>
  <r>
    <x v="82"/>
    <d v="2013-01-01T00:00:00"/>
    <x v="2"/>
    <x v="0"/>
    <x v="1"/>
    <s v="Espresso"/>
    <s v="Texas"/>
    <s v="Decaf"/>
    <n v="40"/>
    <n v="70"/>
    <n v="60"/>
    <n v="110"/>
    <n v="150"/>
    <n v="54"/>
    <n v="456"/>
    <n v="80"/>
    <n v="15"/>
    <n v="1"/>
    <n v="84"/>
    <n v="27"/>
  </r>
  <r>
    <x v="65"/>
    <d v="2013-01-02T00:00:00"/>
    <x v="2"/>
    <x v="0"/>
    <x v="1"/>
    <s v="Espresso"/>
    <s v="Texas"/>
    <s v="Decaf"/>
    <n v="60"/>
    <n v="100"/>
    <n v="90"/>
    <n v="160"/>
    <n v="201"/>
    <n v="77"/>
    <n v="449"/>
    <n v="112"/>
    <n v="21"/>
    <n v="1"/>
    <n v="119"/>
    <n v="32"/>
  </r>
  <r>
    <x v="71"/>
    <d v="2013-01-03T00:00:00"/>
    <x v="2"/>
    <x v="0"/>
    <x v="1"/>
    <s v="Espresso"/>
    <s v="Texas"/>
    <s v="Decaf"/>
    <n v="60"/>
    <n v="110"/>
    <n v="90"/>
    <n v="170"/>
    <n v="211"/>
    <n v="81"/>
    <n v="441"/>
    <n v="117"/>
    <n v="22"/>
    <n v="1"/>
    <n v="125"/>
    <n v="33"/>
  </r>
  <r>
    <x v="78"/>
    <d v="2013-01-04T00:00:00"/>
    <x v="2"/>
    <x v="0"/>
    <x v="1"/>
    <s v="Espresso"/>
    <s v="Texas"/>
    <s v="Decaf"/>
    <n v="60"/>
    <n v="110"/>
    <n v="90"/>
    <n v="170"/>
    <n v="211"/>
    <n v="81"/>
    <n v="460"/>
    <n v="117"/>
    <n v="22"/>
    <n v="1"/>
    <n v="125"/>
    <n v="33"/>
  </r>
  <r>
    <x v="83"/>
    <d v="2013-01-05T00:00:00"/>
    <x v="2"/>
    <x v="0"/>
    <x v="1"/>
    <s v="Espresso"/>
    <s v="Texas"/>
    <s v="Decaf"/>
    <n v="70"/>
    <n v="110"/>
    <n v="90"/>
    <n v="180"/>
    <n v="208"/>
    <n v="86"/>
    <n v="499"/>
    <n v="124"/>
    <n v="24"/>
    <n v="1"/>
    <n v="121"/>
    <n v="33"/>
  </r>
  <r>
    <x v="82"/>
    <d v="2013-01-06T00:00:00"/>
    <x v="2"/>
    <x v="0"/>
    <x v="1"/>
    <s v="Espresso"/>
    <s v="Texas"/>
    <s v="Decaf"/>
    <n v="80"/>
    <n v="110"/>
    <n v="90"/>
    <n v="190"/>
    <n v="228"/>
    <n v="94"/>
    <n v="562"/>
    <n v="136"/>
    <n v="26"/>
    <n v="1"/>
    <n v="137"/>
    <n v="34"/>
  </r>
  <r>
    <x v="83"/>
    <d v="2013-01-07T00:00:00"/>
    <x v="2"/>
    <x v="0"/>
    <x v="1"/>
    <s v="Espresso"/>
    <s v="Texas"/>
    <s v="Decaf"/>
    <n v="80"/>
    <n v="110"/>
    <n v="90"/>
    <n v="190"/>
    <n v="228"/>
    <n v="94"/>
    <n v="608"/>
    <n v="136"/>
    <n v="26"/>
    <n v="1"/>
    <n v="135"/>
    <n v="35"/>
  </r>
  <r>
    <x v="75"/>
    <d v="2013-01-08T00:00:00"/>
    <x v="2"/>
    <x v="0"/>
    <x v="1"/>
    <s v="Espresso"/>
    <s v="Texas"/>
    <s v="Decaf"/>
    <n v="80"/>
    <n v="130"/>
    <n v="110"/>
    <n v="210"/>
    <n v="243"/>
    <n v="100"/>
    <n v="598"/>
    <n v="145"/>
    <n v="28"/>
    <n v="1"/>
    <n v="145"/>
    <n v="37"/>
  </r>
  <r>
    <x v="63"/>
    <d v="2013-01-09T00:00:00"/>
    <x v="2"/>
    <x v="0"/>
    <x v="1"/>
    <s v="Espresso"/>
    <s v="Texas"/>
    <s v="Decaf"/>
    <n v="60"/>
    <n v="110"/>
    <n v="90"/>
    <n v="170"/>
    <n v="212"/>
    <n v="81"/>
    <n v="588"/>
    <n v="118"/>
    <n v="22"/>
    <n v="1"/>
    <n v="126"/>
    <n v="33"/>
  </r>
  <r>
    <x v="64"/>
    <d v="2013-01-10T00:00:00"/>
    <x v="2"/>
    <x v="0"/>
    <x v="1"/>
    <s v="Espresso"/>
    <s v="Texas"/>
    <s v="Decaf"/>
    <n v="40"/>
    <n v="80"/>
    <n v="80"/>
    <n v="120"/>
    <n v="199"/>
    <n v="76"/>
    <n v="580"/>
    <n v="111"/>
    <n v="21"/>
    <n v="1"/>
    <n v="116"/>
    <n v="33"/>
  </r>
  <r>
    <x v="83"/>
    <d v="2013-01-11T00:00:00"/>
    <x v="2"/>
    <x v="0"/>
    <x v="1"/>
    <s v="Espresso"/>
    <s v="Texas"/>
    <s v="Decaf"/>
    <n v="30"/>
    <n v="60"/>
    <n v="40"/>
    <n v="90"/>
    <n v="131"/>
    <n v="50"/>
    <n v="589"/>
    <n v="73"/>
    <n v="14"/>
    <n v="1"/>
    <n v="71"/>
    <n v="25"/>
  </r>
  <r>
    <x v="72"/>
    <d v="2013-01-12T00:00:00"/>
    <x v="2"/>
    <x v="0"/>
    <x v="1"/>
    <s v="Espresso"/>
    <s v="Texas"/>
    <s v="Decaf"/>
    <n v="40"/>
    <n v="60"/>
    <n v="40"/>
    <n v="100"/>
    <n v="142"/>
    <n v="54"/>
    <n v="601"/>
    <n v="79"/>
    <n v="15"/>
    <n v="1"/>
    <n v="77"/>
    <n v="27"/>
  </r>
  <r>
    <x v="74"/>
    <d v="2012-01-01T00:00:00"/>
    <x v="2"/>
    <x v="0"/>
    <x v="2"/>
    <s v="Herbal Tea"/>
    <s v="Texas"/>
    <s v="Decaf"/>
    <n v="50"/>
    <n v="80"/>
    <n v="50"/>
    <n v="130"/>
    <n v="140"/>
    <n v="60"/>
    <n v="336"/>
    <n v="80"/>
    <n v="19"/>
    <n v="1"/>
    <n v="33"/>
    <n v="47"/>
  </r>
  <r>
    <x v="65"/>
    <d v="2012-01-02T00:00:00"/>
    <x v="2"/>
    <x v="0"/>
    <x v="2"/>
    <s v="Herbal Tea"/>
    <s v="Texas"/>
    <s v="Decaf"/>
    <n v="50"/>
    <n v="80"/>
    <n v="50"/>
    <n v="130"/>
    <n v="140"/>
    <n v="60"/>
    <n v="329"/>
    <n v="80"/>
    <n v="19"/>
    <n v="1"/>
    <n v="33"/>
    <n v="47"/>
  </r>
  <r>
    <x v="65"/>
    <d v="2012-01-03T00:00:00"/>
    <x v="2"/>
    <x v="0"/>
    <x v="2"/>
    <s v="Herbal Tea"/>
    <s v="Texas"/>
    <s v="Decaf"/>
    <n v="50"/>
    <n v="80"/>
    <n v="50"/>
    <n v="130"/>
    <n v="134"/>
    <n v="57"/>
    <n v="323"/>
    <n v="77"/>
    <n v="18"/>
    <n v="1"/>
    <n v="31"/>
    <n v="46"/>
  </r>
  <r>
    <x v="84"/>
    <d v="2012-01-04T00:00:00"/>
    <x v="2"/>
    <x v="0"/>
    <x v="2"/>
    <s v="Herbal Tea"/>
    <s v="Texas"/>
    <s v="Decaf"/>
    <n v="50"/>
    <n v="70"/>
    <n v="40"/>
    <n v="120"/>
    <n v="129"/>
    <n v="55"/>
    <n v="336"/>
    <n v="74"/>
    <n v="18"/>
    <n v="1"/>
    <n v="28"/>
    <n v="46"/>
  </r>
  <r>
    <x v="70"/>
    <d v="2012-01-05T00:00:00"/>
    <x v="2"/>
    <x v="0"/>
    <x v="2"/>
    <s v="Herbal Tea"/>
    <s v="Texas"/>
    <s v="Decaf"/>
    <n v="40"/>
    <n v="80"/>
    <n v="50"/>
    <n v="120"/>
    <n v="123"/>
    <n v="52"/>
    <n v="361"/>
    <n v="71"/>
    <n v="17"/>
    <n v="1"/>
    <n v="27"/>
    <n v="44"/>
  </r>
  <r>
    <x v="78"/>
    <d v="2012-01-06T00:00:00"/>
    <x v="2"/>
    <x v="0"/>
    <x v="2"/>
    <s v="Herbal Tea"/>
    <s v="Texas"/>
    <s v="Decaf"/>
    <n v="40"/>
    <n v="70"/>
    <n v="40"/>
    <n v="110"/>
    <n v="118"/>
    <n v="50"/>
    <n v="397"/>
    <n v="68"/>
    <n v="16"/>
    <n v="1"/>
    <n v="24"/>
    <n v="44"/>
  </r>
  <r>
    <x v="66"/>
    <d v="2012-01-07T00:00:00"/>
    <x v="2"/>
    <x v="0"/>
    <x v="2"/>
    <s v="Herbal Tea"/>
    <s v="Texas"/>
    <s v="Decaf"/>
    <n v="40"/>
    <n v="60"/>
    <n v="30"/>
    <n v="100"/>
    <n v="110"/>
    <n v="47"/>
    <n v="420"/>
    <n v="63"/>
    <n v="15"/>
    <n v="1"/>
    <n v="20"/>
    <n v="43"/>
  </r>
  <r>
    <x v="72"/>
    <d v="2012-01-08T00:00:00"/>
    <x v="2"/>
    <x v="0"/>
    <x v="2"/>
    <s v="Herbal Tea"/>
    <s v="Texas"/>
    <s v="Decaf"/>
    <n v="40"/>
    <n v="60"/>
    <n v="30"/>
    <n v="100"/>
    <n v="108"/>
    <n v="46"/>
    <n v="415"/>
    <n v="62"/>
    <n v="15"/>
    <n v="1"/>
    <n v="19"/>
    <n v="43"/>
  </r>
  <r>
    <x v="85"/>
    <d v="2012-01-09T00:00:00"/>
    <x v="2"/>
    <x v="0"/>
    <x v="2"/>
    <s v="Herbal Tea"/>
    <s v="Texas"/>
    <s v="Decaf"/>
    <n v="50"/>
    <n v="70"/>
    <n v="40"/>
    <n v="120"/>
    <n v="125"/>
    <n v="53"/>
    <n v="410"/>
    <n v="72"/>
    <n v="17"/>
    <n v="1"/>
    <n v="27"/>
    <n v="45"/>
  </r>
  <r>
    <x v="86"/>
    <d v="2012-01-10T00:00:00"/>
    <x v="2"/>
    <x v="0"/>
    <x v="2"/>
    <s v="Herbal Tea"/>
    <s v="Texas"/>
    <s v="Decaf"/>
    <n v="30"/>
    <n v="80"/>
    <n v="70"/>
    <n v="110"/>
    <n v="123"/>
    <n v="52"/>
    <n v="405"/>
    <n v="71"/>
    <n v="17"/>
    <n v="1"/>
    <n v="26"/>
    <n v="45"/>
  </r>
  <r>
    <x v="86"/>
    <d v="2012-01-11T00:00:00"/>
    <x v="2"/>
    <x v="0"/>
    <x v="2"/>
    <s v="Herbal Tea"/>
    <s v="Texas"/>
    <s v="Decaf"/>
    <n v="50"/>
    <n v="70"/>
    <n v="40"/>
    <n v="120"/>
    <n v="138"/>
    <n v="59"/>
    <n v="411"/>
    <n v="79"/>
    <n v="19"/>
    <n v="1"/>
    <n v="32"/>
    <n v="47"/>
  </r>
  <r>
    <x v="75"/>
    <d v="2012-01-12T00:00:00"/>
    <x v="2"/>
    <x v="0"/>
    <x v="2"/>
    <s v="Herbal Tea"/>
    <s v="Texas"/>
    <s v="Decaf"/>
    <n v="50"/>
    <n v="60"/>
    <n v="30"/>
    <n v="110"/>
    <n v="127"/>
    <n v="54"/>
    <n v="424"/>
    <n v="73"/>
    <n v="17"/>
    <n v="1"/>
    <n v="28"/>
    <n v="45"/>
  </r>
  <r>
    <x v="74"/>
    <d v="2013-01-01T00:00:00"/>
    <x v="2"/>
    <x v="0"/>
    <x v="2"/>
    <s v="Herbal Tea"/>
    <s v="Texas"/>
    <s v="Decaf"/>
    <n v="50"/>
    <n v="80"/>
    <n v="50"/>
    <n v="130"/>
    <n v="157"/>
    <n v="60"/>
    <n v="336"/>
    <n v="80"/>
    <n v="19"/>
    <n v="1"/>
    <n v="51"/>
    <n v="49"/>
  </r>
  <r>
    <x v="70"/>
    <d v="2013-01-02T00:00:00"/>
    <x v="2"/>
    <x v="0"/>
    <x v="2"/>
    <s v="Herbal Tea"/>
    <s v="Texas"/>
    <s v="Decaf"/>
    <n v="50"/>
    <n v="80"/>
    <n v="50"/>
    <n v="130"/>
    <n v="149"/>
    <n v="60"/>
    <n v="329"/>
    <n v="80"/>
    <n v="19"/>
    <n v="1"/>
    <n v="49"/>
    <n v="47"/>
  </r>
  <r>
    <x v="73"/>
    <d v="2013-01-03T00:00:00"/>
    <x v="2"/>
    <x v="0"/>
    <x v="2"/>
    <s v="Herbal Tea"/>
    <s v="Texas"/>
    <s v="Decaf"/>
    <n v="50"/>
    <n v="80"/>
    <n v="50"/>
    <n v="130"/>
    <n v="143"/>
    <n v="57"/>
    <n v="323"/>
    <n v="77"/>
    <n v="18"/>
    <n v="1"/>
    <n v="46"/>
    <n v="46"/>
  </r>
  <r>
    <x v="79"/>
    <d v="2013-01-04T00:00:00"/>
    <x v="2"/>
    <x v="0"/>
    <x v="2"/>
    <s v="Herbal Tea"/>
    <s v="Texas"/>
    <s v="Decaf"/>
    <n v="50"/>
    <n v="70"/>
    <n v="40"/>
    <n v="120"/>
    <n v="137"/>
    <n v="55"/>
    <n v="336"/>
    <n v="74"/>
    <n v="18"/>
    <n v="1"/>
    <n v="42"/>
    <n v="46"/>
  </r>
  <r>
    <x v="70"/>
    <d v="2013-01-05T00:00:00"/>
    <x v="2"/>
    <x v="0"/>
    <x v="2"/>
    <s v="Herbal Tea"/>
    <s v="Texas"/>
    <s v="Decaf"/>
    <n v="40"/>
    <n v="80"/>
    <n v="50"/>
    <n v="120"/>
    <n v="122"/>
    <n v="52"/>
    <n v="361"/>
    <n v="71"/>
    <n v="17"/>
    <n v="1"/>
    <n v="37"/>
    <n v="41"/>
  </r>
  <r>
    <x v="66"/>
    <d v="2013-01-06T00:00:00"/>
    <x v="2"/>
    <x v="0"/>
    <x v="2"/>
    <s v="Herbal Tea"/>
    <s v="Texas"/>
    <s v="Decaf"/>
    <n v="40"/>
    <n v="70"/>
    <n v="40"/>
    <n v="110"/>
    <n v="117"/>
    <n v="50"/>
    <n v="397"/>
    <n v="68"/>
    <n v="16"/>
    <n v="1"/>
    <n v="33"/>
    <n v="41"/>
  </r>
  <r>
    <x v="65"/>
    <d v="2013-01-07T00:00:00"/>
    <x v="2"/>
    <x v="0"/>
    <x v="2"/>
    <s v="Herbal Tea"/>
    <s v="Texas"/>
    <s v="Decaf"/>
    <n v="40"/>
    <n v="60"/>
    <n v="30"/>
    <n v="100"/>
    <n v="109"/>
    <n v="47"/>
    <n v="420"/>
    <n v="63"/>
    <n v="15"/>
    <n v="1"/>
    <n v="28"/>
    <n v="40"/>
  </r>
  <r>
    <x v="84"/>
    <d v="2013-01-08T00:00:00"/>
    <x v="2"/>
    <x v="0"/>
    <x v="2"/>
    <s v="Herbal Tea"/>
    <s v="Texas"/>
    <s v="Decaf"/>
    <n v="40"/>
    <n v="60"/>
    <n v="30"/>
    <n v="100"/>
    <n v="107"/>
    <n v="46"/>
    <n v="415"/>
    <n v="62"/>
    <n v="15"/>
    <n v="1"/>
    <n v="26"/>
    <n v="40"/>
  </r>
  <r>
    <x v="69"/>
    <d v="2013-01-09T00:00:00"/>
    <x v="2"/>
    <x v="0"/>
    <x v="2"/>
    <s v="Herbal Tea"/>
    <s v="Texas"/>
    <s v="Decaf"/>
    <n v="50"/>
    <n v="70"/>
    <n v="40"/>
    <n v="120"/>
    <n v="133"/>
    <n v="53"/>
    <n v="410"/>
    <n v="72"/>
    <n v="17"/>
    <n v="1"/>
    <n v="40"/>
    <n v="45"/>
  </r>
  <r>
    <x v="63"/>
    <d v="2013-01-10T00:00:00"/>
    <x v="2"/>
    <x v="0"/>
    <x v="2"/>
    <s v="Herbal Tea"/>
    <s v="Texas"/>
    <s v="Decaf"/>
    <n v="30"/>
    <n v="80"/>
    <n v="70"/>
    <n v="110"/>
    <n v="131"/>
    <n v="52"/>
    <n v="405"/>
    <n v="71"/>
    <n v="17"/>
    <n v="1"/>
    <n v="39"/>
    <n v="45"/>
  </r>
  <r>
    <x v="76"/>
    <d v="2013-01-11T00:00:00"/>
    <x v="2"/>
    <x v="0"/>
    <x v="2"/>
    <s v="Herbal Tea"/>
    <s v="Texas"/>
    <s v="Decaf"/>
    <n v="50"/>
    <n v="70"/>
    <n v="40"/>
    <n v="120"/>
    <n v="147"/>
    <n v="59"/>
    <n v="411"/>
    <n v="79"/>
    <n v="19"/>
    <n v="1"/>
    <n v="47"/>
    <n v="47"/>
  </r>
  <r>
    <x v="63"/>
    <d v="2013-01-12T00:00:00"/>
    <x v="2"/>
    <x v="0"/>
    <x v="2"/>
    <s v="Herbal Tea"/>
    <s v="Texas"/>
    <s v="Decaf"/>
    <n v="50"/>
    <n v="60"/>
    <n v="30"/>
    <n v="110"/>
    <n v="135"/>
    <n v="54"/>
    <n v="424"/>
    <n v="73"/>
    <n v="17"/>
    <n v="1"/>
    <n v="42"/>
    <n v="45"/>
  </r>
  <r>
    <x v="83"/>
    <d v="2012-01-01T00:00:00"/>
    <x v="2"/>
    <x v="0"/>
    <x v="3"/>
    <s v="Herbal Tea"/>
    <s v="Texas"/>
    <s v="Decaf"/>
    <n v="50"/>
    <n v="80"/>
    <n v="50"/>
    <n v="130"/>
    <n v="140"/>
    <n v="57"/>
    <n v="364"/>
    <n v="83"/>
    <n v="18"/>
    <n v="1"/>
    <n v="42"/>
    <n v="41"/>
  </r>
  <r>
    <x v="64"/>
    <d v="2012-01-02T00:00:00"/>
    <x v="2"/>
    <x v="0"/>
    <x v="3"/>
    <s v="Herbal Tea"/>
    <s v="Texas"/>
    <s v="Decaf"/>
    <n v="40"/>
    <n v="80"/>
    <n v="50"/>
    <n v="120"/>
    <n v="128"/>
    <n v="52"/>
    <n v="357"/>
    <n v="76"/>
    <n v="16"/>
    <n v="1"/>
    <n v="38"/>
    <n v="38"/>
  </r>
  <r>
    <x v="74"/>
    <d v="2012-01-03T00:00:00"/>
    <x v="2"/>
    <x v="0"/>
    <x v="3"/>
    <s v="Herbal Tea"/>
    <s v="Texas"/>
    <s v="Decaf"/>
    <n v="40"/>
    <n v="70"/>
    <n v="40"/>
    <n v="110"/>
    <n v="121"/>
    <n v="49"/>
    <n v="351"/>
    <n v="72"/>
    <n v="15"/>
    <n v="1"/>
    <n v="35"/>
    <n v="37"/>
  </r>
  <r>
    <x v="63"/>
    <d v="2012-01-04T00:00:00"/>
    <x v="2"/>
    <x v="0"/>
    <x v="3"/>
    <s v="Herbal Tea"/>
    <s v="Texas"/>
    <s v="Decaf"/>
    <n v="40"/>
    <n v="60"/>
    <n v="30"/>
    <n v="100"/>
    <n v="107"/>
    <n v="43"/>
    <n v="363"/>
    <n v="64"/>
    <n v="13"/>
    <n v="1"/>
    <n v="27"/>
    <n v="37"/>
  </r>
  <r>
    <x v="79"/>
    <d v="2012-01-05T00:00:00"/>
    <x v="2"/>
    <x v="0"/>
    <x v="3"/>
    <s v="Herbal Tea"/>
    <s v="Texas"/>
    <s v="Decaf"/>
    <n v="40"/>
    <n v="60"/>
    <n v="30"/>
    <n v="100"/>
    <n v="103"/>
    <n v="42"/>
    <n v="384"/>
    <n v="61"/>
    <n v="13"/>
    <n v="1"/>
    <n v="25"/>
    <n v="36"/>
  </r>
  <r>
    <x v="82"/>
    <d v="2012-01-06T00:00:00"/>
    <x v="2"/>
    <x v="0"/>
    <x v="3"/>
    <s v="Herbal Tea"/>
    <s v="Texas"/>
    <s v="Decaf"/>
    <n v="30"/>
    <n v="60"/>
    <n v="30"/>
    <n v="90"/>
    <n v="93"/>
    <n v="38"/>
    <n v="414"/>
    <n v="55"/>
    <n v="12"/>
    <n v="1"/>
    <n v="20"/>
    <n v="35"/>
  </r>
  <r>
    <x v="74"/>
    <d v="2012-01-07T00:00:00"/>
    <x v="2"/>
    <x v="0"/>
    <x v="3"/>
    <s v="Herbal Tea"/>
    <s v="Texas"/>
    <s v="Decaf"/>
    <n v="30"/>
    <n v="50"/>
    <n v="30"/>
    <n v="80"/>
    <n v="85"/>
    <n v="34"/>
    <n v="432"/>
    <n v="51"/>
    <n v="10"/>
    <n v="1"/>
    <n v="19"/>
    <n v="32"/>
  </r>
  <r>
    <x v="74"/>
    <d v="2012-01-08T00:00:00"/>
    <x v="2"/>
    <x v="0"/>
    <x v="3"/>
    <s v="Herbal Tea"/>
    <s v="Texas"/>
    <s v="Decaf"/>
    <n v="30"/>
    <n v="50"/>
    <n v="30"/>
    <n v="80"/>
    <n v="85"/>
    <n v="34"/>
    <n v="428"/>
    <n v="51"/>
    <n v="10"/>
    <n v="1"/>
    <n v="19"/>
    <n v="32"/>
  </r>
  <r>
    <x v="85"/>
    <d v="2012-01-09T00:00:00"/>
    <x v="2"/>
    <x v="0"/>
    <x v="3"/>
    <s v="Herbal Tea"/>
    <s v="Texas"/>
    <s v="Decaf"/>
    <n v="40"/>
    <n v="60"/>
    <n v="30"/>
    <n v="100"/>
    <n v="107"/>
    <n v="43"/>
    <n v="424"/>
    <n v="64"/>
    <n v="13"/>
    <n v="1"/>
    <n v="28"/>
    <n v="36"/>
  </r>
  <r>
    <x v="82"/>
    <d v="2012-01-10T00:00:00"/>
    <x v="2"/>
    <x v="0"/>
    <x v="3"/>
    <s v="Herbal Tea"/>
    <s v="Texas"/>
    <s v="Decaf"/>
    <n v="30"/>
    <n v="60"/>
    <n v="50"/>
    <n v="90"/>
    <n v="107"/>
    <n v="43"/>
    <n v="419"/>
    <n v="64"/>
    <n v="13"/>
    <n v="1"/>
    <n v="28"/>
    <n v="36"/>
  </r>
  <r>
    <x v="76"/>
    <d v="2012-01-11T00:00:00"/>
    <x v="2"/>
    <x v="0"/>
    <x v="3"/>
    <s v="Herbal Tea"/>
    <s v="Texas"/>
    <s v="Decaf"/>
    <n v="40"/>
    <n v="60"/>
    <n v="30"/>
    <n v="100"/>
    <n v="114"/>
    <n v="46"/>
    <n v="424"/>
    <n v="68"/>
    <n v="14"/>
    <n v="1"/>
    <n v="31"/>
    <n v="37"/>
  </r>
  <r>
    <x v="65"/>
    <d v="2012-01-12T00:00:00"/>
    <x v="2"/>
    <x v="0"/>
    <x v="3"/>
    <s v="Herbal Tea"/>
    <s v="Texas"/>
    <s v="Decaf"/>
    <n v="30"/>
    <n v="60"/>
    <n v="30"/>
    <n v="90"/>
    <n v="101"/>
    <n v="41"/>
    <n v="435"/>
    <n v="60"/>
    <n v="13"/>
    <n v="1"/>
    <n v="24"/>
    <n v="36"/>
  </r>
  <r>
    <x v="83"/>
    <d v="2013-01-01T00:00:00"/>
    <x v="2"/>
    <x v="0"/>
    <x v="3"/>
    <s v="Herbal Tea"/>
    <s v="Texas"/>
    <s v="Decaf"/>
    <n v="50"/>
    <n v="80"/>
    <n v="50"/>
    <n v="130"/>
    <n v="157"/>
    <n v="57"/>
    <n v="364"/>
    <n v="83"/>
    <n v="18"/>
    <n v="1"/>
    <n v="65"/>
    <n v="43"/>
  </r>
  <r>
    <x v="63"/>
    <d v="2013-01-02T00:00:00"/>
    <x v="2"/>
    <x v="0"/>
    <x v="3"/>
    <s v="Herbal Tea"/>
    <s v="Texas"/>
    <s v="Decaf"/>
    <n v="40"/>
    <n v="80"/>
    <n v="50"/>
    <n v="120"/>
    <n v="136"/>
    <n v="52"/>
    <n v="357"/>
    <n v="76"/>
    <n v="16"/>
    <n v="1"/>
    <n v="56"/>
    <n v="38"/>
  </r>
  <r>
    <x v="70"/>
    <d v="2013-01-03T00:00:00"/>
    <x v="2"/>
    <x v="0"/>
    <x v="3"/>
    <s v="Herbal Tea"/>
    <s v="Texas"/>
    <s v="Decaf"/>
    <n v="40"/>
    <n v="70"/>
    <n v="40"/>
    <n v="110"/>
    <n v="129"/>
    <n v="49"/>
    <n v="351"/>
    <n v="72"/>
    <n v="15"/>
    <n v="1"/>
    <n v="52"/>
    <n v="37"/>
  </r>
  <r>
    <x v="74"/>
    <d v="2013-01-04T00:00:00"/>
    <x v="2"/>
    <x v="0"/>
    <x v="3"/>
    <s v="Herbal Tea"/>
    <s v="Texas"/>
    <s v="Decaf"/>
    <n v="40"/>
    <n v="60"/>
    <n v="30"/>
    <n v="100"/>
    <n v="114"/>
    <n v="43"/>
    <n v="363"/>
    <n v="64"/>
    <n v="13"/>
    <n v="1"/>
    <n v="40"/>
    <n v="37"/>
  </r>
  <r>
    <x v="83"/>
    <d v="2013-01-05T00:00:00"/>
    <x v="2"/>
    <x v="0"/>
    <x v="3"/>
    <s v="Herbal Tea"/>
    <s v="Texas"/>
    <s v="Decaf"/>
    <n v="40"/>
    <n v="60"/>
    <n v="30"/>
    <n v="100"/>
    <n v="102"/>
    <n v="42"/>
    <n v="384"/>
    <n v="61"/>
    <n v="13"/>
    <n v="1"/>
    <n v="35"/>
    <n v="33"/>
  </r>
  <r>
    <x v="80"/>
    <d v="2013-01-06T00:00:00"/>
    <x v="2"/>
    <x v="0"/>
    <x v="3"/>
    <s v="Herbal Tea"/>
    <s v="Texas"/>
    <s v="Decaf"/>
    <n v="30"/>
    <n v="60"/>
    <n v="30"/>
    <n v="90"/>
    <n v="92"/>
    <n v="38"/>
    <n v="414"/>
    <n v="55"/>
    <n v="12"/>
    <n v="1"/>
    <n v="28"/>
    <n v="33"/>
  </r>
  <r>
    <x v="83"/>
    <d v="2013-01-07T00:00:00"/>
    <x v="2"/>
    <x v="0"/>
    <x v="3"/>
    <s v="Herbal Tea"/>
    <s v="Texas"/>
    <s v="Decaf"/>
    <n v="30"/>
    <n v="50"/>
    <n v="30"/>
    <n v="80"/>
    <n v="84"/>
    <n v="34"/>
    <n v="432"/>
    <n v="51"/>
    <n v="10"/>
    <n v="1"/>
    <n v="26"/>
    <n v="30"/>
  </r>
  <r>
    <x v="81"/>
    <d v="2013-01-08T00:00:00"/>
    <x v="2"/>
    <x v="0"/>
    <x v="3"/>
    <s v="Herbal Tea"/>
    <s v="Texas"/>
    <s v="Decaf"/>
    <n v="30"/>
    <n v="50"/>
    <n v="30"/>
    <n v="80"/>
    <n v="84"/>
    <n v="34"/>
    <n v="428"/>
    <n v="51"/>
    <n v="10"/>
    <n v="1"/>
    <n v="26"/>
    <n v="30"/>
  </r>
  <r>
    <x v="75"/>
    <d v="2013-01-09T00:00:00"/>
    <x v="2"/>
    <x v="0"/>
    <x v="3"/>
    <s v="Herbal Tea"/>
    <s v="Texas"/>
    <s v="Decaf"/>
    <n v="40"/>
    <n v="60"/>
    <n v="30"/>
    <n v="100"/>
    <n v="114"/>
    <n v="43"/>
    <n v="424"/>
    <n v="64"/>
    <n v="13"/>
    <n v="1"/>
    <n v="42"/>
    <n v="36"/>
  </r>
  <r>
    <x v="72"/>
    <d v="2013-01-10T00:00:00"/>
    <x v="2"/>
    <x v="0"/>
    <x v="3"/>
    <s v="Herbal Tea"/>
    <s v="Texas"/>
    <s v="Decaf"/>
    <n v="30"/>
    <n v="60"/>
    <n v="50"/>
    <n v="90"/>
    <n v="114"/>
    <n v="43"/>
    <n v="419"/>
    <n v="64"/>
    <n v="13"/>
    <n v="1"/>
    <n v="42"/>
    <n v="36"/>
  </r>
  <r>
    <x v="68"/>
    <d v="2013-01-11T00:00:00"/>
    <x v="2"/>
    <x v="0"/>
    <x v="3"/>
    <s v="Herbal Tea"/>
    <s v="Texas"/>
    <s v="Decaf"/>
    <n v="40"/>
    <n v="60"/>
    <n v="30"/>
    <n v="100"/>
    <n v="121"/>
    <n v="46"/>
    <n v="424"/>
    <n v="68"/>
    <n v="14"/>
    <n v="1"/>
    <n v="46"/>
    <n v="37"/>
  </r>
  <r>
    <x v="72"/>
    <d v="2013-01-12T00:00:00"/>
    <x v="2"/>
    <x v="0"/>
    <x v="3"/>
    <s v="Herbal Tea"/>
    <s v="Texas"/>
    <s v="Decaf"/>
    <n v="30"/>
    <n v="60"/>
    <n v="30"/>
    <n v="90"/>
    <n v="108"/>
    <n v="41"/>
    <n v="435"/>
    <n v="60"/>
    <n v="13"/>
    <n v="1"/>
    <n v="36"/>
    <n v="36"/>
  </r>
  <r>
    <x v="87"/>
    <d v="2012-01-01T00:00:00"/>
    <x v="3"/>
    <x v="0"/>
    <x v="0"/>
    <s v="Coffee"/>
    <s v="California"/>
    <s v="Decaf"/>
    <n v="180"/>
    <n v="-40"/>
    <n v="-120"/>
    <n v="140"/>
    <n v="118"/>
    <n v="144"/>
    <n v="862"/>
    <n v="-26"/>
    <n v="47"/>
    <n v="1"/>
    <n v="-117"/>
    <n v="91"/>
  </r>
  <r>
    <x v="88"/>
    <d v="2012-01-02T00:00:00"/>
    <x v="3"/>
    <x v="0"/>
    <x v="0"/>
    <s v="Coffee"/>
    <s v="California"/>
    <s v="Decaf"/>
    <n v="180"/>
    <n v="-30"/>
    <n v="-110"/>
    <n v="150"/>
    <n v="122"/>
    <n v="148"/>
    <n v="1071"/>
    <n v="-26"/>
    <n v="48"/>
    <n v="1"/>
    <n v="-117"/>
    <n v="91"/>
  </r>
  <r>
    <x v="87"/>
    <d v="2012-01-03T00:00:00"/>
    <x v="3"/>
    <x v="0"/>
    <x v="0"/>
    <s v="Coffee"/>
    <s v="California"/>
    <s v="Decaf"/>
    <n v="190"/>
    <n v="-40"/>
    <n v="-120"/>
    <n v="150"/>
    <n v="127"/>
    <n v="154"/>
    <n v="1288"/>
    <n v="-27"/>
    <n v="50"/>
    <n v="1"/>
    <n v="-121"/>
    <n v="94"/>
  </r>
  <r>
    <x v="89"/>
    <d v="2012-01-04T00:00:00"/>
    <x v="3"/>
    <x v="0"/>
    <x v="0"/>
    <s v="Coffee"/>
    <s v="California"/>
    <s v="Decaf"/>
    <n v="240"/>
    <n v="-50"/>
    <n v="-150"/>
    <n v="190"/>
    <n v="159"/>
    <n v="191"/>
    <n v="1564"/>
    <n v="-32"/>
    <n v="63"/>
    <n v="1"/>
    <n v="-141"/>
    <n v="109"/>
  </r>
  <r>
    <x v="90"/>
    <d v="2012-01-05T00:00:00"/>
    <x v="3"/>
    <x v="0"/>
    <x v="0"/>
    <s v="Coffee"/>
    <s v="California"/>
    <s v="Decaf"/>
    <n v="240"/>
    <n v="-40"/>
    <n v="-140"/>
    <n v="200"/>
    <n v="163"/>
    <n v="195"/>
    <n v="1952"/>
    <n v="-32"/>
    <n v="64"/>
    <n v="1"/>
    <n v="-142"/>
    <n v="110"/>
  </r>
  <r>
    <x v="91"/>
    <d v="2012-01-06T00:00:00"/>
    <x v="3"/>
    <x v="0"/>
    <x v="0"/>
    <s v="Coffee"/>
    <s v="California"/>
    <s v="Decaf"/>
    <n v="250"/>
    <n v="-40"/>
    <n v="-140"/>
    <n v="210"/>
    <n v="169"/>
    <n v="200"/>
    <n v="2393"/>
    <n v="-31"/>
    <n v="66"/>
    <n v="1"/>
    <n v="-142"/>
    <n v="111"/>
  </r>
  <r>
    <x v="92"/>
    <d v="2012-01-07T00:00:00"/>
    <x v="3"/>
    <x v="0"/>
    <x v="0"/>
    <s v="Coffee"/>
    <s v="California"/>
    <s v="Decaf"/>
    <n v="290"/>
    <n v="-40"/>
    <n v="-150"/>
    <n v="250"/>
    <n v="202"/>
    <n v="238"/>
    <n v="2797"/>
    <n v="-36"/>
    <n v="78"/>
    <n v="1"/>
    <n v="-157"/>
    <n v="121"/>
  </r>
  <r>
    <x v="93"/>
    <d v="2012-01-08T00:00:00"/>
    <x v="3"/>
    <x v="0"/>
    <x v="0"/>
    <s v="Coffee"/>
    <s v="California"/>
    <s v="Decaf"/>
    <n v="240"/>
    <n v="-40"/>
    <n v="-140"/>
    <n v="200"/>
    <n v="166"/>
    <n v="196"/>
    <n v="3139"/>
    <n v="-30"/>
    <n v="64"/>
    <n v="1"/>
    <n v="-137"/>
    <n v="107"/>
  </r>
  <r>
    <x v="94"/>
    <d v="2012-01-09T00:00:00"/>
    <x v="3"/>
    <x v="0"/>
    <x v="0"/>
    <s v="Coffee"/>
    <s v="California"/>
    <s v="Decaf"/>
    <n v="200"/>
    <n v="-30"/>
    <n v="-120"/>
    <n v="170"/>
    <n v="138"/>
    <n v="162"/>
    <n v="3421"/>
    <n v="-24"/>
    <n v="53"/>
    <n v="1"/>
    <n v="-120"/>
    <n v="96"/>
  </r>
  <r>
    <x v="95"/>
    <d v="2012-01-10T00:00:00"/>
    <x v="3"/>
    <x v="0"/>
    <x v="0"/>
    <s v="Coffee"/>
    <s v="California"/>
    <s v="Decaf"/>
    <n v="220"/>
    <n v="-30"/>
    <n v="-100"/>
    <n v="190"/>
    <n v="130"/>
    <n v="154"/>
    <n v="3654"/>
    <n v="-24"/>
    <n v="50"/>
    <n v="1"/>
    <n v="-117"/>
    <n v="93"/>
  </r>
  <r>
    <x v="94"/>
    <d v="2012-01-11T00:00:00"/>
    <x v="3"/>
    <x v="0"/>
    <x v="0"/>
    <s v="Coffee"/>
    <s v="California"/>
    <s v="Decaf"/>
    <n v="200"/>
    <n v="-30"/>
    <n v="-130"/>
    <n v="170"/>
    <n v="146"/>
    <n v="173"/>
    <n v="3909"/>
    <n v="-27"/>
    <n v="57"/>
    <n v="1"/>
    <n v="-127"/>
    <n v="100"/>
  </r>
  <r>
    <x v="90"/>
    <d v="2012-01-12T00:00:00"/>
    <x v="3"/>
    <x v="0"/>
    <x v="0"/>
    <s v="Coffee"/>
    <s v="California"/>
    <s v="Decaf"/>
    <n v="260"/>
    <n v="-40"/>
    <n v="-150"/>
    <n v="220"/>
    <n v="192"/>
    <n v="224"/>
    <n v="4216"/>
    <n v="-32"/>
    <n v="73"/>
    <n v="1"/>
    <n v="-149"/>
    <n v="117"/>
  </r>
  <r>
    <x v="96"/>
    <d v="2013-01-01T00:00:00"/>
    <x v="3"/>
    <x v="0"/>
    <x v="0"/>
    <s v="Coffee"/>
    <s v="California"/>
    <s v="Decaf"/>
    <n v="180"/>
    <n v="-40"/>
    <n v="-120"/>
    <n v="140"/>
    <n v="132"/>
    <n v="144"/>
    <n v="862"/>
    <n v="-26"/>
    <n v="47"/>
    <n v="1"/>
    <n v="-182"/>
    <n v="96"/>
  </r>
  <r>
    <x v="97"/>
    <d v="2013-01-02T00:00:00"/>
    <x v="3"/>
    <x v="0"/>
    <x v="0"/>
    <s v="Coffee"/>
    <s v="California"/>
    <s v="Decaf"/>
    <n v="180"/>
    <n v="-30"/>
    <n v="-110"/>
    <n v="150"/>
    <n v="130"/>
    <n v="148"/>
    <n v="1071"/>
    <n v="-26"/>
    <n v="48"/>
    <n v="1"/>
    <n v="-174"/>
    <n v="91"/>
  </r>
  <r>
    <x v="98"/>
    <d v="2013-01-03T00:00:00"/>
    <x v="3"/>
    <x v="0"/>
    <x v="0"/>
    <s v="Coffee"/>
    <s v="California"/>
    <s v="Decaf"/>
    <n v="190"/>
    <n v="-40"/>
    <n v="-120"/>
    <n v="150"/>
    <n v="135"/>
    <n v="154"/>
    <n v="1288"/>
    <n v="-27"/>
    <n v="50"/>
    <n v="1"/>
    <n v="-180"/>
    <n v="94"/>
  </r>
  <r>
    <x v="88"/>
    <d v="2013-01-04T00:00:00"/>
    <x v="3"/>
    <x v="0"/>
    <x v="0"/>
    <s v="Coffee"/>
    <s v="California"/>
    <s v="Decaf"/>
    <n v="240"/>
    <n v="-50"/>
    <n v="-150"/>
    <n v="190"/>
    <n v="169"/>
    <n v="191"/>
    <n v="1564"/>
    <n v="-32"/>
    <n v="63"/>
    <n v="1"/>
    <n v="-209"/>
    <n v="109"/>
  </r>
  <r>
    <x v="97"/>
    <d v="2013-01-05T00:00:00"/>
    <x v="3"/>
    <x v="0"/>
    <x v="0"/>
    <s v="Coffee"/>
    <s v="California"/>
    <s v="Decaf"/>
    <n v="240"/>
    <n v="-40"/>
    <n v="-140"/>
    <n v="200"/>
    <n v="162"/>
    <n v="195"/>
    <n v="1952"/>
    <n v="-32"/>
    <n v="64"/>
    <n v="1"/>
    <n v="-196"/>
    <n v="102"/>
  </r>
  <r>
    <x v="97"/>
    <d v="2013-01-06T00:00:00"/>
    <x v="3"/>
    <x v="0"/>
    <x v="0"/>
    <s v="Coffee"/>
    <s v="California"/>
    <s v="Decaf"/>
    <n v="250"/>
    <n v="-40"/>
    <n v="-140"/>
    <n v="210"/>
    <n v="167"/>
    <n v="200"/>
    <n v="2393"/>
    <n v="-31"/>
    <n v="66"/>
    <n v="1"/>
    <n v="-196"/>
    <n v="103"/>
  </r>
  <r>
    <x v="94"/>
    <d v="2013-01-07T00:00:00"/>
    <x v="3"/>
    <x v="0"/>
    <x v="0"/>
    <s v="Coffee"/>
    <s v="California"/>
    <s v="Decaf"/>
    <n v="290"/>
    <n v="-40"/>
    <n v="-150"/>
    <n v="250"/>
    <n v="200"/>
    <n v="238"/>
    <n v="2797"/>
    <n v="-36"/>
    <n v="78"/>
    <n v="1"/>
    <n v="-217"/>
    <n v="113"/>
  </r>
  <r>
    <x v="99"/>
    <d v="2013-01-08T00:00:00"/>
    <x v="3"/>
    <x v="0"/>
    <x v="0"/>
    <s v="Coffee"/>
    <s v="California"/>
    <s v="Decaf"/>
    <n v="240"/>
    <n v="-40"/>
    <n v="-140"/>
    <n v="200"/>
    <n v="165"/>
    <n v="196"/>
    <n v="3139"/>
    <n v="-30"/>
    <n v="64"/>
    <n v="1"/>
    <n v="-189"/>
    <n v="100"/>
  </r>
  <r>
    <x v="88"/>
    <d v="2013-01-09T00:00:00"/>
    <x v="3"/>
    <x v="0"/>
    <x v="0"/>
    <s v="Coffee"/>
    <s v="California"/>
    <s v="Decaf"/>
    <n v="200"/>
    <n v="-30"/>
    <n v="-120"/>
    <n v="170"/>
    <n v="147"/>
    <n v="162"/>
    <n v="3421"/>
    <n v="-24"/>
    <n v="53"/>
    <n v="1"/>
    <n v="-178"/>
    <n v="96"/>
  </r>
  <r>
    <x v="87"/>
    <d v="2013-01-10T00:00:00"/>
    <x v="3"/>
    <x v="0"/>
    <x v="0"/>
    <s v="Coffee"/>
    <s v="California"/>
    <s v="Decaf"/>
    <n v="220"/>
    <n v="-30"/>
    <n v="-100"/>
    <n v="190"/>
    <n v="139"/>
    <n v="154"/>
    <n v="3654"/>
    <n v="-24"/>
    <n v="50"/>
    <n v="1"/>
    <n v="-174"/>
    <n v="93"/>
  </r>
  <r>
    <x v="93"/>
    <d v="2013-01-11T00:00:00"/>
    <x v="3"/>
    <x v="0"/>
    <x v="0"/>
    <s v="Coffee"/>
    <s v="California"/>
    <s v="Decaf"/>
    <n v="200"/>
    <n v="-30"/>
    <n v="-130"/>
    <n v="170"/>
    <n v="156"/>
    <n v="173"/>
    <n v="3909"/>
    <n v="-27"/>
    <n v="57"/>
    <n v="1"/>
    <n v="-188"/>
    <n v="100"/>
  </r>
  <r>
    <x v="95"/>
    <d v="2013-01-12T00:00:00"/>
    <x v="3"/>
    <x v="0"/>
    <x v="0"/>
    <s v="Coffee"/>
    <s v="California"/>
    <s v="Decaf"/>
    <n v="260"/>
    <n v="-40"/>
    <n v="-150"/>
    <n v="220"/>
    <n v="205"/>
    <n v="224"/>
    <n v="4216"/>
    <n v="-32"/>
    <n v="73"/>
    <n v="1"/>
    <n v="-221"/>
    <n v="117"/>
  </r>
  <r>
    <x v="100"/>
    <d v="2012-01-01T00:00:00"/>
    <x v="3"/>
    <x v="0"/>
    <x v="1"/>
    <s v="Espresso"/>
    <s v="California"/>
    <s v="Decaf"/>
    <n v="220"/>
    <n v="300"/>
    <n v="200"/>
    <n v="520"/>
    <n v="546"/>
    <n v="234"/>
    <n v="1310"/>
    <n v="312"/>
    <n v="77"/>
    <n v="1"/>
    <n v="203"/>
    <n v="109"/>
  </r>
  <r>
    <x v="95"/>
    <d v="2012-01-02T00:00:00"/>
    <x v="3"/>
    <x v="0"/>
    <x v="1"/>
    <s v="Espresso"/>
    <s v="California"/>
    <s v="Decaf"/>
    <n v="220"/>
    <n v="300"/>
    <n v="200"/>
    <n v="520"/>
    <n v="545"/>
    <n v="234"/>
    <n v="1282"/>
    <n v="311"/>
    <n v="77"/>
    <n v="1"/>
    <n v="202"/>
    <n v="109"/>
  </r>
  <r>
    <x v="89"/>
    <d v="2012-01-03T00:00:00"/>
    <x v="3"/>
    <x v="0"/>
    <x v="1"/>
    <s v="Espresso"/>
    <s v="California"/>
    <s v="Decaf"/>
    <n v="230"/>
    <n v="310"/>
    <n v="210"/>
    <n v="540"/>
    <n v="567"/>
    <n v="243"/>
    <n v="1260"/>
    <n v="324"/>
    <n v="80"/>
    <n v="1"/>
    <n v="211"/>
    <n v="113"/>
  </r>
  <r>
    <x v="101"/>
    <d v="2012-01-04T00:00:00"/>
    <x v="3"/>
    <x v="0"/>
    <x v="1"/>
    <s v="Espresso"/>
    <s v="California"/>
    <s v="Decaf"/>
    <n v="240"/>
    <n v="320"/>
    <n v="220"/>
    <n v="560"/>
    <n v="587"/>
    <n v="252"/>
    <n v="1316"/>
    <n v="335"/>
    <n v="83"/>
    <n v="1"/>
    <n v="220"/>
    <n v="115"/>
  </r>
  <r>
    <x v="93"/>
    <d v="2012-01-05T00:00:00"/>
    <x v="3"/>
    <x v="0"/>
    <x v="1"/>
    <s v="Espresso"/>
    <s v="California"/>
    <s v="Decaf"/>
    <n v="250"/>
    <n v="330"/>
    <n v="220"/>
    <n v="580"/>
    <n v="612"/>
    <n v="263"/>
    <n v="1433"/>
    <n v="349"/>
    <n v="86"/>
    <n v="1"/>
    <n v="230"/>
    <n v="119"/>
  </r>
  <r>
    <x v="102"/>
    <d v="2012-01-06T00:00:00"/>
    <x v="3"/>
    <x v="0"/>
    <x v="1"/>
    <s v="Espresso"/>
    <s v="California"/>
    <s v="Decaf"/>
    <n v="260"/>
    <n v="340"/>
    <n v="230"/>
    <n v="600"/>
    <n v="634"/>
    <n v="272"/>
    <n v="1616"/>
    <n v="362"/>
    <n v="89"/>
    <n v="1"/>
    <n v="240"/>
    <n v="122"/>
  </r>
  <r>
    <x v="87"/>
    <d v="2012-01-07T00:00:00"/>
    <x v="3"/>
    <x v="0"/>
    <x v="1"/>
    <s v="Espresso"/>
    <s v="California"/>
    <s v="Decaf"/>
    <n v="270"/>
    <n v="380"/>
    <n v="260"/>
    <n v="650"/>
    <n v="678"/>
    <n v="291"/>
    <n v="1742"/>
    <n v="387"/>
    <n v="96"/>
    <n v="1"/>
    <n v="259"/>
    <n v="128"/>
  </r>
  <r>
    <x v="92"/>
    <d v="2012-01-08T00:00:00"/>
    <x v="3"/>
    <x v="0"/>
    <x v="1"/>
    <s v="Espresso"/>
    <s v="California"/>
    <s v="Decaf"/>
    <n v="280"/>
    <n v="370"/>
    <n v="250"/>
    <n v="650"/>
    <n v="687"/>
    <n v="295"/>
    <n v="1714"/>
    <n v="392"/>
    <n v="97"/>
    <n v="1"/>
    <n v="262"/>
    <n v="130"/>
  </r>
  <r>
    <x v="100"/>
    <d v="2012-01-09T00:00:00"/>
    <x v="3"/>
    <x v="0"/>
    <x v="1"/>
    <s v="Espresso"/>
    <s v="California"/>
    <s v="Decaf"/>
    <n v="240"/>
    <n v="320"/>
    <n v="220"/>
    <n v="560"/>
    <n v="589"/>
    <n v="253"/>
    <n v="1686"/>
    <n v="336"/>
    <n v="83"/>
    <n v="1"/>
    <n v="220"/>
    <n v="116"/>
  </r>
  <r>
    <x v="90"/>
    <d v="2012-01-10T00:00:00"/>
    <x v="3"/>
    <x v="0"/>
    <x v="1"/>
    <s v="Espresso"/>
    <s v="California"/>
    <s v="Decaf"/>
    <n v="230"/>
    <n v="320"/>
    <n v="240"/>
    <n v="550"/>
    <n v="598"/>
    <n v="257"/>
    <n v="1662"/>
    <n v="341"/>
    <n v="84"/>
    <n v="1"/>
    <n v="225"/>
    <n v="116"/>
  </r>
  <r>
    <x v="92"/>
    <d v="2012-01-11T00:00:00"/>
    <x v="3"/>
    <x v="0"/>
    <x v="1"/>
    <s v="Espresso"/>
    <s v="California"/>
    <s v="Decaf"/>
    <n v="220"/>
    <n v="290"/>
    <n v="190"/>
    <n v="510"/>
    <n v="532"/>
    <n v="228"/>
    <n v="1691"/>
    <n v="304"/>
    <n v="75"/>
    <n v="1"/>
    <n v="197"/>
    <n v="107"/>
  </r>
  <r>
    <x v="103"/>
    <d v="2012-01-12T00:00:00"/>
    <x v="3"/>
    <x v="0"/>
    <x v="1"/>
    <s v="Espresso"/>
    <s v="California"/>
    <s v="Decaf"/>
    <n v="240"/>
    <n v="310"/>
    <n v="210"/>
    <n v="550"/>
    <n v="576"/>
    <n v="247"/>
    <n v="1744"/>
    <n v="329"/>
    <n v="81"/>
    <n v="1"/>
    <n v="216"/>
    <n v="113"/>
  </r>
  <r>
    <x v="95"/>
    <d v="2013-01-01T00:00:00"/>
    <x v="3"/>
    <x v="0"/>
    <x v="1"/>
    <s v="Espresso"/>
    <s v="California"/>
    <s v="Decaf"/>
    <n v="220"/>
    <n v="300"/>
    <n v="200"/>
    <n v="520"/>
    <n v="611"/>
    <n v="234"/>
    <n v="1310"/>
    <n v="312"/>
    <n v="77"/>
    <n v="1"/>
    <n v="316"/>
    <n v="114"/>
  </r>
  <r>
    <x v="92"/>
    <d v="2013-01-02T00:00:00"/>
    <x v="3"/>
    <x v="0"/>
    <x v="1"/>
    <s v="Espresso"/>
    <s v="California"/>
    <s v="Decaf"/>
    <n v="220"/>
    <n v="300"/>
    <n v="200"/>
    <n v="520"/>
    <n v="581"/>
    <n v="234"/>
    <n v="1282"/>
    <n v="311"/>
    <n v="77"/>
    <n v="1"/>
    <n v="300"/>
    <n v="109"/>
  </r>
  <r>
    <x v="104"/>
    <d v="2013-01-03T00:00:00"/>
    <x v="3"/>
    <x v="0"/>
    <x v="1"/>
    <s v="Espresso"/>
    <s v="California"/>
    <s v="Decaf"/>
    <n v="230"/>
    <n v="310"/>
    <n v="210"/>
    <n v="540"/>
    <n v="604"/>
    <n v="243"/>
    <n v="1260"/>
    <n v="324"/>
    <n v="80"/>
    <n v="1"/>
    <n v="313"/>
    <n v="113"/>
  </r>
  <r>
    <x v="91"/>
    <d v="2013-01-04T00:00:00"/>
    <x v="3"/>
    <x v="0"/>
    <x v="1"/>
    <s v="Espresso"/>
    <s v="California"/>
    <s v="Decaf"/>
    <n v="240"/>
    <n v="320"/>
    <n v="220"/>
    <n v="560"/>
    <n v="626"/>
    <n v="252"/>
    <n v="1316"/>
    <n v="335"/>
    <n v="83"/>
    <n v="1"/>
    <n v="326"/>
    <n v="115"/>
  </r>
  <r>
    <x v="96"/>
    <d v="2013-01-05T00:00:00"/>
    <x v="3"/>
    <x v="0"/>
    <x v="1"/>
    <s v="Espresso"/>
    <s v="California"/>
    <s v="Decaf"/>
    <n v="250"/>
    <n v="330"/>
    <n v="220"/>
    <n v="580"/>
    <n v="607"/>
    <n v="263"/>
    <n v="1433"/>
    <n v="349"/>
    <n v="86"/>
    <n v="1"/>
    <n v="317"/>
    <n v="111"/>
  </r>
  <r>
    <x v="105"/>
    <d v="2013-01-06T00:00:00"/>
    <x v="3"/>
    <x v="0"/>
    <x v="1"/>
    <s v="Espresso"/>
    <s v="California"/>
    <s v="Decaf"/>
    <n v="260"/>
    <n v="340"/>
    <n v="230"/>
    <n v="600"/>
    <n v="628"/>
    <n v="272"/>
    <n v="1616"/>
    <n v="362"/>
    <n v="89"/>
    <n v="1"/>
    <n v="331"/>
    <n v="113"/>
  </r>
  <r>
    <x v="102"/>
    <d v="2013-01-07T00:00:00"/>
    <x v="3"/>
    <x v="0"/>
    <x v="1"/>
    <s v="Espresso"/>
    <s v="California"/>
    <s v="Decaf"/>
    <n v="270"/>
    <n v="380"/>
    <n v="260"/>
    <n v="650"/>
    <n v="672"/>
    <n v="291"/>
    <n v="1742"/>
    <n v="387"/>
    <n v="96"/>
    <n v="1"/>
    <n v="357"/>
    <n v="119"/>
  </r>
  <r>
    <x v="94"/>
    <d v="2013-01-08T00:00:00"/>
    <x v="3"/>
    <x v="0"/>
    <x v="1"/>
    <s v="Espresso"/>
    <s v="California"/>
    <s v="Decaf"/>
    <n v="280"/>
    <n v="370"/>
    <n v="250"/>
    <n v="650"/>
    <n v="681"/>
    <n v="295"/>
    <n v="1714"/>
    <n v="392"/>
    <n v="97"/>
    <n v="1"/>
    <n v="362"/>
    <n v="121"/>
  </r>
  <r>
    <x v="99"/>
    <d v="2013-01-09T00:00:00"/>
    <x v="3"/>
    <x v="0"/>
    <x v="1"/>
    <s v="Espresso"/>
    <s v="California"/>
    <s v="Decaf"/>
    <n v="240"/>
    <n v="320"/>
    <n v="220"/>
    <n v="560"/>
    <n v="628"/>
    <n v="253"/>
    <n v="1686"/>
    <n v="336"/>
    <n v="83"/>
    <n v="1"/>
    <n v="326"/>
    <n v="116"/>
  </r>
  <r>
    <x v="91"/>
    <d v="2013-01-10T00:00:00"/>
    <x v="3"/>
    <x v="0"/>
    <x v="1"/>
    <s v="Espresso"/>
    <s v="California"/>
    <s v="Decaf"/>
    <n v="230"/>
    <n v="320"/>
    <n v="240"/>
    <n v="550"/>
    <n v="637"/>
    <n v="257"/>
    <n v="1662"/>
    <n v="341"/>
    <n v="84"/>
    <n v="1"/>
    <n v="334"/>
    <n v="116"/>
  </r>
  <r>
    <x v="100"/>
    <d v="2013-01-11T00:00:00"/>
    <x v="3"/>
    <x v="0"/>
    <x v="1"/>
    <s v="Espresso"/>
    <s v="California"/>
    <s v="Decaf"/>
    <n v="220"/>
    <n v="290"/>
    <n v="190"/>
    <n v="510"/>
    <n v="567"/>
    <n v="228"/>
    <n v="1691"/>
    <n v="304"/>
    <n v="75"/>
    <n v="1"/>
    <n v="292"/>
    <n v="107"/>
  </r>
  <r>
    <x v="103"/>
    <d v="2013-01-12T00:00:00"/>
    <x v="3"/>
    <x v="0"/>
    <x v="1"/>
    <s v="Espresso"/>
    <s v="California"/>
    <s v="Decaf"/>
    <n v="240"/>
    <n v="310"/>
    <n v="210"/>
    <n v="550"/>
    <n v="614"/>
    <n v="247"/>
    <n v="1744"/>
    <n v="329"/>
    <n v="81"/>
    <n v="1"/>
    <n v="321"/>
    <n v="113"/>
  </r>
  <r>
    <x v="106"/>
    <d v="2012-01-01T00:00:00"/>
    <x v="3"/>
    <x v="0"/>
    <x v="2"/>
    <s v="Herbal Tea"/>
    <s v="California"/>
    <s v="Decaf"/>
    <n v="80"/>
    <n v="120"/>
    <n v="100"/>
    <n v="200"/>
    <n v="234"/>
    <n v="95"/>
    <n v="821"/>
    <n v="139"/>
    <n v="26"/>
    <n v="1"/>
    <n v="102"/>
    <n v="37"/>
  </r>
  <r>
    <x v="107"/>
    <d v="2012-01-02T00:00:00"/>
    <x v="3"/>
    <x v="0"/>
    <x v="2"/>
    <s v="Herbal Tea"/>
    <s v="California"/>
    <s v="Decaf"/>
    <n v="80"/>
    <n v="120"/>
    <n v="100"/>
    <n v="200"/>
    <n v="232"/>
    <n v="95"/>
    <n v="809"/>
    <n v="137"/>
    <n v="26"/>
    <n v="1"/>
    <n v="100"/>
    <n v="37"/>
  </r>
  <r>
    <x v="102"/>
    <d v="2012-01-03T00:00:00"/>
    <x v="3"/>
    <x v="0"/>
    <x v="2"/>
    <s v="Herbal Tea"/>
    <s v="California"/>
    <s v="Decaf"/>
    <n v="80"/>
    <n v="120"/>
    <n v="100"/>
    <n v="200"/>
    <n v="234"/>
    <n v="95"/>
    <n v="799"/>
    <n v="139"/>
    <n v="26"/>
    <n v="1"/>
    <n v="101"/>
    <n v="38"/>
  </r>
  <r>
    <x v="98"/>
    <d v="2012-01-04T00:00:00"/>
    <x v="3"/>
    <x v="0"/>
    <x v="2"/>
    <s v="Herbal Tea"/>
    <s v="California"/>
    <s v="Decaf"/>
    <n v="80"/>
    <n v="130"/>
    <n v="110"/>
    <n v="210"/>
    <n v="245"/>
    <n v="100"/>
    <n v="822"/>
    <n v="145"/>
    <n v="28"/>
    <n v="1"/>
    <n v="106"/>
    <n v="39"/>
  </r>
  <r>
    <x v="108"/>
    <d v="2012-01-05T00:00:00"/>
    <x v="3"/>
    <x v="0"/>
    <x v="2"/>
    <s v="Herbal Tea"/>
    <s v="California"/>
    <s v="Decaf"/>
    <n v="80"/>
    <n v="140"/>
    <n v="120"/>
    <n v="220"/>
    <n v="256"/>
    <n v="104"/>
    <n v="871"/>
    <n v="152"/>
    <n v="29"/>
    <n v="1"/>
    <n v="111"/>
    <n v="41"/>
  </r>
  <r>
    <x v="105"/>
    <d v="2012-01-06T00:00:00"/>
    <x v="3"/>
    <x v="0"/>
    <x v="2"/>
    <s v="Herbal Tea"/>
    <s v="California"/>
    <s v="Decaf"/>
    <n v="100"/>
    <n v="160"/>
    <n v="140"/>
    <n v="260"/>
    <n v="301"/>
    <n v="123"/>
    <n v="947"/>
    <n v="178"/>
    <n v="34"/>
    <n v="1"/>
    <n v="133"/>
    <n v="45"/>
  </r>
  <r>
    <x v="109"/>
    <d v="2012-01-07T00:00:00"/>
    <x v="3"/>
    <x v="0"/>
    <x v="2"/>
    <s v="Herbal Tea"/>
    <s v="California"/>
    <s v="Decaf"/>
    <n v="100"/>
    <n v="170"/>
    <n v="150"/>
    <n v="270"/>
    <n v="312"/>
    <n v="127"/>
    <n v="1007"/>
    <n v="185"/>
    <n v="35"/>
    <n v="1"/>
    <n v="139"/>
    <n v="46"/>
  </r>
  <r>
    <x v="101"/>
    <d v="2012-01-08T00:00:00"/>
    <x v="3"/>
    <x v="0"/>
    <x v="2"/>
    <s v="Herbal Tea"/>
    <s v="California"/>
    <s v="Decaf"/>
    <n v="110"/>
    <n v="170"/>
    <n v="140"/>
    <n v="280"/>
    <n v="323"/>
    <n v="132"/>
    <n v="994"/>
    <n v="191"/>
    <n v="36"/>
    <n v="1"/>
    <n v="143"/>
    <n v="48"/>
  </r>
  <r>
    <x v="93"/>
    <d v="2012-01-09T00:00:00"/>
    <x v="3"/>
    <x v="0"/>
    <x v="2"/>
    <s v="Herbal Tea"/>
    <s v="California"/>
    <s v="Decaf"/>
    <n v="80"/>
    <n v="130"/>
    <n v="110"/>
    <n v="210"/>
    <n v="245"/>
    <n v="100"/>
    <n v="981"/>
    <n v="145"/>
    <n v="28"/>
    <n v="1"/>
    <n v="105"/>
    <n v="40"/>
  </r>
  <r>
    <x v="105"/>
    <d v="2012-01-10T00:00:00"/>
    <x v="3"/>
    <x v="0"/>
    <x v="2"/>
    <s v="Herbal Tea"/>
    <s v="California"/>
    <s v="Decaf"/>
    <n v="80"/>
    <n v="130"/>
    <n v="120"/>
    <n v="210"/>
    <n v="265"/>
    <n v="108"/>
    <n v="971"/>
    <n v="157"/>
    <n v="30"/>
    <n v="1"/>
    <n v="115"/>
    <n v="42"/>
  </r>
  <r>
    <x v="100"/>
    <d v="2012-01-11T00:00:00"/>
    <x v="3"/>
    <x v="0"/>
    <x v="2"/>
    <s v="Herbal Tea"/>
    <s v="California"/>
    <s v="Decaf"/>
    <n v="70"/>
    <n v="110"/>
    <n v="80"/>
    <n v="180"/>
    <n v="198"/>
    <n v="81"/>
    <n v="984"/>
    <n v="117"/>
    <n v="22"/>
    <n v="1"/>
    <n v="84"/>
    <n v="33"/>
  </r>
  <r>
    <x v="93"/>
    <d v="2012-01-12T00:00:00"/>
    <x v="3"/>
    <x v="0"/>
    <x v="2"/>
    <s v="Herbal Tea"/>
    <s v="California"/>
    <s v="Decaf"/>
    <n v="80"/>
    <n v="110"/>
    <n v="80"/>
    <n v="190"/>
    <n v="210"/>
    <n v="86"/>
    <n v="1003"/>
    <n v="124"/>
    <n v="24"/>
    <n v="1"/>
    <n v="89"/>
    <n v="35"/>
  </r>
  <r>
    <x v="87"/>
    <d v="2013-01-01T00:00:00"/>
    <x v="3"/>
    <x v="0"/>
    <x v="2"/>
    <s v="Herbal Tea"/>
    <s v="California"/>
    <s v="Decaf"/>
    <n v="80"/>
    <n v="120"/>
    <n v="100"/>
    <n v="200"/>
    <n v="262"/>
    <n v="95"/>
    <n v="821"/>
    <n v="139"/>
    <n v="26"/>
    <n v="1"/>
    <n v="159"/>
    <n v="39"/>
  </r>
  <r>
    <x v="103"/>
    <d v="2013-01-02T00:00:00"/>
    <x v="3"/>
    <x v="0"/>
    <x v="2"/>
    <s v="Herbal Tea"/>
    <s v="California"/>
    <s v="Decaf"/>
    <n v="80"/>
    <n v="120"/>
    <n v="100"/>
    <n v="200"/>
    <n v="247"/>
    <n v="95"/>
    <n v="809"/>
    <n v="137"/>
    <n v="26"/>
    <n v="1"/>
    <n v="148"/>
    <n v="37"/>
  </r>
  <r>
    <x v="98"/>
    <d v="2013-01-03T00:00:00"/>
    <x v="3"/>
    <x v="0"/>
    <x v="2"/>
    <s v="Herbal Tea"/>
    <s v="California"/>
    <s v="Decaf"/>
    <n v="80"/>
    <n v="120"/>
    <n v="100"/>
    <n v="200"/>
    <n v="249"/>
    <n v="95"/>
    <n v="799"/>
    <n v="139"/>
    <n v="26"/>
    <n v="1"/>
    <n v="150"/>
    <n v="38"/>
  </r>
  <r>
    <x v="91"/>
    <d v="2013-01-04T00:00:00"/>
    <x v="3"/>
    <x v="0"/>
    <x v="2"/>
    <s v="Herbal Tea"/>
    <s v="California"/>
    <s v="Decaf"/>
    <n v="80"/>
    <n v="130"/>
    <n v="110"/>
    <n v="210"/>
    <n v="261"/>
    <n v="100"/>
    <n v="822"/>
    <n v="145"/>
    <n v="28"/>
    <n v="1"/>
    <n v="157"/>
    <n v="39"/>
  </r>
  <r>
    <x v="110"/>
    <d v="2013-01-05T00:00:00"/>
    <x v="3"/>
    <x v="0"/>
    <x v="2"/>
    <s v="Herbal Tea"/>
    <s v="California"/>
    <s v="Decaf"/>
    <n v="80"/>
    <n v="140"/>
    <n v="120"/>
    <n v="220"/>
    <n v="254"/>
    <n v="104"/>
    <n v="871"/>
    <n v="152"/>
    <n v="29"/>
    <n v="1"/>
    <n v="153"/>
    <n v="38"/>
  </r>
  <r>
    <x v="107"/>
    <d v="2013-01-06T00:00:00"/>
    <x v="3"/>
    <x v="0"/>
    <x v="2"/>
    <s v="Herbal Tea"/>
    <s v="California"/>
    <s v="Decaf"/>
    <n v="100"/>
    <n v="160"/>
    <n v="140"/>
    <n v="260"/>
    <n v="298"/>
    <n v="123"/>
    <n v="947"/>
    <n v="178"/>
    <n v="34"/>
    <n v="1"/>
    <n v="184"/>
    <n v="42"/>
  </r>
  <r>
    <x v="110"/>
    <d v="2013-01-07T00:00:00"/>
    <x v="3"/>
    <x v="0"/>
    <x v="2"/>
    <s v="Herbal Tea"/>
    <s v="California"/>
    <s v="Decaf"/>
    <n v="100"/>
    <n v="170"/>
    <n v="150"/>
    <n v="270"/>
    <n v="309"/>
    <n v="127"/>
    <n v="1007"/>
    <n v="185"/>
    <n v="35"/>
    <n v="1"/>
    <n v="192"/>
    <n v="43"/>
  </r>
  <r>
    <x v="89"/>
    <d v="2013-01-08T00:00:00"/>
    <x v="3"/>
    <x v="0"/>
    <x v="2"/>
    <s v="Herbal Tea"/>
    <s v="California"/>
    <s v="Decaf"/>
    <n v="110"/>
    <n v="170"/>
    <n v="140"/>
    <n v="280"/>
    <n v="320"/>
    <n v="132"/>
    <n v="994"/>
    <n v="191"/>
    <n v="36"/>
    <n v="1"/>
    <n v="197"/>
    <n v="45"/>
  </r>
  <r>
    <x v="102"/>
    <d v="2013-01-09T00:00:00"/>
    <x v="3"/>
    <x v="0"/>
    <x v="2"/>
    <s v="Herbal Tea"/>
    <s v="California"/>
    <s v="Decaf"/>
    <n v="80"/>
    <n v="130"/>
    <n v="110"/>
    <n v="210"/>
    <n v="261"/>
    <n v="100"/>
    <n v="981"/>
    <n v="145"/>
    <n v="28"/>
    <n v="1"/>
    <n v="156"/>
    <n v="40"/>
  </r>
  <r>
    <x v="97"/>
    <d v="2013-01-10T00:00:00"/>
    <x v="3"/>
    <x v="0"/>
    <x v="2"/>
    <s v="Herbal Tea"/>
    <s v="California"/>
    <s v="Decaf"/>
    <n v="80"/>
    <n v="130"/>
    <n v="120"/>
    <n v="210"/>
    <n v="282"/>
    <n v="108"/>
    <n v="971"/>
    <n v="157"/>
    <n v="30"/>
    <n v="1"/>
    <n v="171"/>
    <n v="42"/>
  </r>
  <r>
    <x v="108"/>
    <d v="2013-01-11T00:00:00"/>
    <x v="3"/>
    <x v="0"/>
    <x v="2"/>
    <s v="Herbal Tea"/>
    <s v="California"/>
    <s v="Decaf"/>
    <n v="70"/>
    <n v="110"/>
    <n v="80"/>
    <n v="180"/>
    <n v="211"/>
    <n v="81"/>
    <n v="984"/>
    <n v="117"/>
    <n v="22"/>
    <n v="1"/>
    <n v="125"/>
    <n v="33"/>
  </r>
  <r>
    <x v="89"/>
    <d v="2013-01-12T00:00:00"/>
    <x v="3"/>
    <x v="0"/>
    <x v="2"/>
    <s v="Herbal Tea"/>
    <s v="California"/>
    <s v="Decaf"/>
    <n v="80"/>
    <n v="110"/>
    <n v="80"/>
    <n v="190"/>
    <n v="224"/>
    <n v="86"/>
    <n v="1003"/>
    <n v="124"/>
    <n v="24"/>
    <n v="1"/>
    <n v="132"/>
    <n v="35"/>
  </r>
  <r>
    <x v="96"/>
    <d v="2012-01-01T00:00:00"/>
    <x v="3"/>
    <x v="0"/>
    <x v="3"/>
    <s v="Herbal Tea"/>
    <s v="California"/>
    <s v="Decaf"/>
    <n v="170"/>
    <n v="220"/>
    <n v="160"/>
    <n v="390"/>
    <n v="452"/>
    <n v="207"/>
    <n v="965"/>
    <n v="245"/>
    <n v="64"/>
    <n v="1"/>
    <n v="160"/>
    <n v="85"/>
  </r>
  <r>
    <x v="90"/>
    <d v="2012-01-02T00:00:00"/>
    <x v="3"/>
    <x v="0"/>
    <x v="3"/>
    <s v="Herbal Tea"/>
    <s v="California"/>
    <s v="Decaf"/>
    <n v="180"/>
    <n v="220"/>
    <n v="160"/>
    <n v="400"/>
    <n v="465"/>
    <n v="213"/>
    <n v="942"/>
    <n v="252"/>
    <n v="66"/>
    <n v="1"/>
    <n v="164"/>
    <n v="88"/>
  </r>
  <r>
    <x v="100"/>
    <d v="2012-01-03T00:00:00"/>
    <x v="3"/>
    <x v="0"/>
    <x v="3"/>
    <s v="Herbal Tea"/>
    <s v="California"/>
    <s v="Decaf"/>
    <n v="180"/>
    <n v="230"/>
    <n v="170"/>
    <n v="410"/>
    <n v="467"/>
    <n v="214"/>
    <n v="923"/>
    <n v="253"/>
    <n v="66"/>
    <n v="1"/>
    <n v="165"/>
    <n v="88"/>
  </r>
  <r>
    <x v="92"/>
    <d v="2012-01-04T00:00:00"/>
    <x v="3"/>
    <x v="0"/>
    <x v="3"/>
    <s v="Herbal Tea"/>
    <s v="California"/>
    <s v="Decaf"/>
    <n v="170"/>
    <n v="230"/>
    <n v="170"/>
    <n v="400"/>
    <n v="456"/>
    <n v="209"/>
    <n v="969"/>
    <n v="247"/>
    <n v="64"/>
    <n v="1"/>
    <n v="162"/>
    <n v="85"/>
  </r>
  <r>
    <x v="109"/>
    <d v="2012-01-05T00:00:00"/>
    <x v="3"/>
    <x v="0"/>
    <x v="3"/>
    <s v="Herbal Tea"/>
    <s v="California"/>
    <s v="Decaf"/>
    <n v="200"/>
    <n v="250"/>
    <n v="180"/>
    <n v="450"/>
    <n v="512"/>
    <n v="235"/>
    <n v="1060"/>
    <n v="277"/>
    <n v="72"/>
    <n v="1"/>
    <n v="183"/>
    <n v="94"/>
  </r>
  <r>
    <x v="105"/>
    <d v="2012-01-06T00:00:00"/>
    <x v="3"/>
    <x v="0"/>
    <x v="3"/>
    <s v="Herbal Tea"/>
    <s v="California"/>
    <s v="Decaf"/>
    <n v="200"/>
    <n v="260"/>
    <n v="190"/>
    <n v="460"/>
    <n v="532"/>
    <n v="244"/>
    <n v="1213"/>
    <n v="288"/>
    <n v="75"/>
    <n v="1"/>
    <n v="192"/>
    <n v="96"/>
  </r>
  <r>
    <x v="87"/>
    <d v="2012-01-07T00:00:00"/>
    <x v="3"/>
    <x v="0"/>
    <x v="3"/>
    <s v="Herbal Tea"/>
    <s v="California"/>
    <s v="Decaf"/>
    <n v="220"/>
    <n v="270"/>
    <n v="200"/>
    <n v="490"/>
    <n v="567"/>
    <n v="260"/>
    <n v="1319"/>
    <n v="307"/>
    <n v="80"/>
    <n v="1"/>
    <n v="205"/>
    <n v="102"/>
  </r>
  <r>
    <x v="89"/>
    <d v="2012-01-08T00:00:00"/>
    <x v="3"/>
    <x v="0"/>
    <x v="3"/>
    <s v="Herbal Tea"/>
    <s v="California"/>
    <s v="Decaf"/>
    <n v="260"/>
    <n v="330"/>
    <n v="240"/>
    <n v="590"/>
    <n v="678"/>
    <n v="311"/>
    <n v="1296"/>
    <n v="367"/>
    <n v="96"/>
    <n v="1"/>
    <n v="249"/>
    <n v="118"/>
  </r>
  <r>
    <x v="103"/>
    <d v="2012-01-09T00:00:00"/>
    <x v="3"/>
    <x v="0"/>
    <x v="3"/>
    <s v="Herbal Tea"/>
    <s v="California"/>
    <s v="Decaf"/>
    <n v="210"/>
    <n v="270"/>
    <n v="200"/>
    <n v="480"/>
    <n v="546"/>
    <n v="251"/>
    <n v="1268"/>
    <n v="295"/>
    <n v="77"/>
    <n v="1"/>
    <n v="196"/>
    <n v="99"/>
  </r>
  <r>
    <x v="102"/>
    <d v="2012-01-10T00:00:00"/>
    <x v="3"/>
    <x v="0"/>
    <x v="3"/>
    <s v="Herbal Tea"/>
    <s v="California"/>
    <s v="Decaf"/>
    <n v="190"/>
    <n v="220"/>
    <n v="170"/>
    <n v="410"/>
    <n v="520"/>
    <n v="239"/>
    <n v="1246"/>
    <n v="281"/>
    <n v="74"/>
    <n v="1"/>
    <n v="186"/>
    <n v="95"/>
  </r>
  <r>
    <x v="100"/>
    <d v="2012-01-11T00:00:00"/>
    <x v="3"/>
    <x v="0"/>
    <x v="3"/>
    <s v="Herbal Tea"/>
    <s v="California"/>
    <s v="Decaf"/>
    <n v="210"/>
    <n v="240"/>
    <n v="160"/>
    <n v="450"/>
    <n v="490"/>
    <n v="225"/>
    <n v="1272"/>
    <n v="265"/>
    <n v="69"/>
    <n v="1"/>
    <n v="174"/>
    <n v="91"/>
  </r>
  <r>
    <x v="91"/>
    <d v="2012-01-12T00:00:00"/>
    <x v="3"/>
    <x v="0"/>
    <x v="3"/>
    <s v="Herbal Tea"/>
    <s v="California"/>
    <s v="Decaf"/>
    <n v="220"/>
    <n v="260"/>
    <n v="170"/>
    <n v="480"/>
    <n v="525"/>
    <n v="241"/>
    <n v="1321"/>
    <n v="284"/>
    <n v="74"/>
    <n v="1"/>
    <n v="188"/>
    <n v="96"/>
  </r>
  <r>
    <x v="99"/>
    <d v="2013-01-01T00:00:00"/>
    <x v="3"/>
    <x v="0"/>
    <x v="3"/>
    <s v="Herbal Tea"/>
    <s v="California"/>
    <s v="Decaf"/>
    <n v="170"/>
    <n v="220"/>
    <n v="160"/>
    <n v="390"/>
    <n v="506"/>
    <n v="207"/>
    <n v="965"/>
    <n v="245"/>
    <n v="64"/>
    <n v="1"/>
    <n v="249"/>
    <n v="89"/>
  </r>
  <r>
    <x v="111"/>
    <d v="2013-01-02T00:00:00"/>
    <x v="3"/>
    <x v="0"/>
    <x v="3"/>
    <s v="Herbal Tea"/>
    <s v="California"/>
    <s v="Decaf"/>
    <n v="180"/>
    <n v="220"/>
    <n v="160"/>
    <n v="400"/>
    <n v="496"/>
    <n v="213"/>
    <n v="942"/>
    <n v="252"/>
    <n v="66"/>
    <n v="1"/>
    <n v="243"/>
    <n v="88"/>
  </r>
  <r>
    <x v="104"/>
    <d v="2013-01-03T00:00:00"/>
    <x v="3"/>
    <x v="0"/>
    <x v="3"/>
    <s v="Herbal Tea"/>
    <s v="California"/>
    <s v="Decaf"/>
    <n v="180"/>
    <n v="230"/>
    <n v="170"/>
    <n v="410"/>
    <n v="498"/>
    <n v="214"/>
    <n v="923"/>
    <n v="253"/>
    <n v="66"/>
    <n v="1"/>
    <n v="245"/>
    <n v="88"/>
  </r>
  <r>
    <x v="91"/>
    <d v="2013-01-04T00:00:00"/>
    <x v="3"/>
    <x v="0"/>
    <x v="3"/>
    <s v="Herbal Tea"/>
    <s v="California"/>
    <s v="Decaf"/>
    <n v="170"/>
    <n v="230"/>
    <n v="170"/>
    <n v="400"/>
    <n v="486"/>
    <n v="209"/>
    <n v="969"/>
    <n v="247"/>
    <n v="64"/>
    <n v="1"/>
    <n v="240"/>
    <n v="85"/>
  </r>
  <r>
    <x v="111"/>
    <d v="2013-01-05T00:00:00"/>
    <x v="3"/>
    <x v="0"/>
    <x v="3"/>
    <s v="Herbal Tea"/>
    <s v="California"/>
    <s v="Decaf"/>
    <n v="200"/>
    <n v="250"/>
    <n v="180"/>
    <n v="450"/>
    <n v="507"/>
    <n v="235"/>
    <n v="1060"/>
    <n v="277"/>
    <n v="72"/>
    <n v="1"/>
    <n v="253"/>
    <n v="87"/>
  </r>
  <r>
    <x v="91"/>
    <d v="2013-01-06T00:00:00"/>
    <x v="3"/>
    <x v="0"/>
    <x v="3"/>
    <s v="Herbal Tea"/>
    <s v="California"/>
    <s v="Decaf"/>
    <n v="200"/>
    <n v="260"/>
    <n v="190"/>
    <n v="460"/>
    <n v="527"/>
    <n v="244"/>
    <n v="1213"/>
    <n v="288"/>
    <n v="75"/>
    <n v="1"/>
    <n v="265"/>
    <n v="89"/>
  </r>
  <r>
    <x v="90"/>
    <d v="2013-01-07T00:00:00"/>
    <x v="3"/>
    <x v="0"/>
    <x v="3"/>
    <s v="Herbal Tea"/>
    <s v="California"/>
    <s v="Decaf"/>
    <n v="220"/>
    <n v="270"/>
    <n v="200"/>
    <n v="490"/>
    <n v="562"/>
    <n v="260"/>
    <n v="1319"/>
    <n v="307"/>
    <n v="80"/>
    <n v="1"/>
    <n v="283"/>
    <n v="95"/>
  </r>
  <r>
    <x v="88"/>
    <d v="2013-01-08T00:00:00"/>
    <x v="3"/>
    <x v="0"/>
    <x v="3"/>
    <s v="Herbal Tea"/>
    <s v="California"/>
    <s v="Decaf"/>
    <n v="260"/>
    <n v="330"/>
    <n v="240"/>
    <n v="590"/>
    <n v="672"/>
    <n v="311"/>
    <n v="1296"/>
    <n v="367"/>
    <n v="96"/>
    <n v="1"/>
    <n v="344"/>
    <n v="110"/>
  </r>
  <r>
    <x v="103"/>
    <d v="2013-01-09T00:00:00"/>
    <x v="3"/>
    <x v="0"/>
    <x v="3"/>
    <s v="Herbal Tea"/>
    <s v="California"/>
    <s v="Decaf"/>
    <n v="210"/>
    <n v="270"/>
    <n v="200"/>
    <n v="480"/>
    <n v="582"/>
    <n v="251"/>
    <n v="1268"/>
    <n v="295"/>
    <n v="77"/>
    <n v="1"/>
    <n v="291"/>
    <n v="99"/>
  </r>
  <r>
    <x v="95"/>
    <d v="2013-01-10T00:00:00"/>
    <x v="3"/>
    <x v="0"/>
    <x v="3"/>
    <s v="Herbal Tea"/>
    <s v="California"/>
    <s v="Decaf"/>
    <n v="190"/>
    <n v="220"/>
    <n v="170"/>
    <n v="410"/>
    <n v="554"/>
    <n v="239"/>
    <n v="1246"/>
    <n v="281"/>
    <n v="74"/>
    <n v="1"/>
    <n v="276"/>
    <n v="95"/>
  </r>
  <r>
    <x v="106"/>
    <d v="2013-01-11T00:00:00"/>
    <x v="3"/>
    <x v="0"/>
    <x v="3"/>
    <s v="Herbal Tea"/>
    <s v="California"/>
    <s v="Decaf"/>
    <n v="210"/>
    <n v="240"/>
    <n v="160"/>
    <n v="450"/>
    <n v="522"/>
    <n v="225"/>
    <n v="1272"/>
    <n v="265"/>
    <n v="69"/>
    <n v="1"/>
    <n v="258"/>
    <n v="91"/>
  </r>
  <r>
    <x v="105"/>
    <d v="2013-01-12T00:00:00"/>
    <x v="3"/>
    <x v="0"/>
    <x v="3"/>
    <s v="Herbal Tea"/>
    <s v="California"/>
    <s v="Decaf"/>
    <n v="220"/>
    <n v="260"/>
    <n v="170"/>
    <n v="480"/>
    <n v="559"/>
    <n v="241"/>
    <n v="1321"/>
    <n v="284"/>
    <n v="74"/>
    <n v="1"/>
    <n v="279"/>
    <n v="96"/>
  </r>
  <r>
    <x v="92"/>
    <d v="2012-01-01T00:00:00"/>
    <x v="3"/>
    <x v="0"/>
    <x v="4"/>
    <s v="Herbal Tea"/>
    <s v="California"/>
    <s v="Decaf"/>
    <n v="70"/>
    <n v="90"/>
    <n v="60"/>
    <n v="160"/>
    <n v="190"/>
    <n v="83"/>
    <n v="623"/>
    <n v="107"/>
    <n v="27"/>
    <n v="1"/>
    <n v="67"/>
    <n v="40"/>
  </r>
  <r>
    <x v="99"/>
    <d v="2012-01-02T00:00:00"/>
    <x v="3"/>
    <x v="0"/>
    <x v="4"/>
    <s v="Herbal Tea"/>
    <s v="California"/>
    <s v="Decaf"/>
    <n v="70"/>
    <n v="90"/>
    <n v="60"/>
    <n v="160"/>
    <n v="190"/>
    <n v="83"/>
    <n v="613"/>
    <n v="107"/>
    <n v="27"/>
    <n v="1"/>
    <n v="68"/>
    <n v="39"/>
  </r>
  <r>
    <x v="102"/>
    <d v="2012-01-03T00:00:00"/>
    <x v="3"/>
    <x v="0"/>
    <x v="4"/>
    <s v="Herbal Tea"/>
    <s v="California"/>
    <s v="Decaf"/>
    <n v="70"/>
    <n v="90"/>
    <n v="60"/>
    <n v="160"/>
    <n v="193"/>
    <n v="84"/>
    <n v="603"/>
    <n v="109"/>
    <n v="27"/>
    <n v="1"/>
    <n v="69"/>
    <n v="40"/>
  </r>
  <r>
    <x v="109"/>
    <d v="2012-01-04T00:00:00"/>
    <x v="3"/>
    <x v="0"/>
    <x v="4"/>
    <s v="Herbal Tea"/>
    <s v="California"/>
    <s v="Decaf"/>
    <n v="60"/>
    <n v="90"/>
    <n v="60"/>
    <n v="150"/>
    <n v="178"/>
    <n v="78"/>
    <n v="593"/>
    <n v="100"/>
    <n v="25"/>
    <n v="1"/>
    <n v="62"/>
    <n v="38"/>
  </r>
  <r>
    <x v="109"/>
    <d v="2012-01-05T00:00:00"/>
    <x v="3"/>
    <x v="0"/>
    <x v="4"/>
    <s v="Herbal Tea"/>
    <s v="California"/>
    <s v="Decaf"/>
    <n v="70"/>
    <n v="90"/>
    <n v="60"/>
    <n v="160"/>
    <n v="190"/>
    <n v="83"/>
    <n v="584"/>
    <n v="107"/>
    <n v="27"/>
    <n v="1"/>
    <n v="67"/>
    <n v="40"/>
  </r>
  <r>
    <x v="98"/>
    <d v="2012-01-06T00:00:00"/>
    <x v="3"/>
    <x v="0"/>
    <x v="4"/>
    <s v="Herbal Tea"/>
    <s v="California"/>
    <s v="Decaf"/>
    <n v="70"/>
    <n v="90"/>
    <n v="60"/>
    <n v="160"/>
    <n v="190"/>
    <n v="83"/>
    <n v="574"/>
    <n v="107"/>
    <n v="27"/>
    <n v="1"/>
    <n v="67"/>
    <n v="40"/>
  </r>
  <r>
    <x v="101"/>
    <d v="2012-01-07T00:00:00"/>
    <x v="3"/>
    <x v="0"/>
    <x v="4"/>
    <s v="Herbal Tea"/>
    <s v="California"/>
    <s v="Decaf"/>
    <n v="70"/>
    <n v="100"/>
    <n v="70"/>
    <n v="170"/>
    <n v="199"/>
    <n v="87"/>
    <n v="564"/>
    <n v="112"/>
    <n v="28"/>
    <n v="1"/>
    <n v="72"/>
    <n v="40"/>
  </r>
  <r>
    <x v="96"/>
    <d v="2012-01-08T00:00:00"/>
    <x v="3"/>
    <x v="0"/>
    <x v="4"/>
    <s v="Herbal Tea"/>
    <s v="California"/>
    <s v="Decaf"/>
    <n v="40"/>
    <n v="60"/>
    <n v="40"/>
    <n v="100"/>
    <n v="120"/>
    <n v="52"/>
    <n v="554"/>
    <n v="68"/>
    <n v="17"/>
    <n v="1"/>
    <n v="38"/>
    <n v="30"/>
  </r>
  <r>
    <x v="95"/>
    <d v="2012-01-09T00:00:00"/>
    <x v="3"/>
    <x v="0"/>
    <x v="4"/>
    <s v="Herbal Tea"/>
    <s v="California"/>
    <s v="Decaf"/>
    <n v="40"/>
    <n v="70"/>
    <n v="50"/>
    <n v="110"/>
    <n v="132"/>
    <n v="58"/>
    <n v="548"/>
    <n v="74"/>
    <n v="19"/>
    <n v="1"/>
    <n v="43"/>
    <n v="31"/>
  </r>
  <r>
    <x v="103"/>
    <d v="2012-01-10T00:00:00"/>
    <x v="3"/>
    <x v="0"/>
    <x v="4"/>
    <s v="Herbal Tea"/>
    <s v="California"/>
    <s v="Decaf"/>
    <n v="20"/>
    <n v="40"/>
    <n v="40"/>
    <n v="60"/>
    <n v="90"/>
    <n v="39"/>
    <n v="541"/>
    <n v="51"/>
    <n v="12"/>
    <n v="1"/>
    <n v="26"/>
    <n v="25"/>
  </r>
  <r>
    <x v="92"/>
    <d v="2012-01-11T00:00:00"/>
    <x v="3"/>
    <x v="0"/>
    <x v="4"/>
    <s v="Herbal Tea"/>
    <s v="California"/>
    <s v="Decaf"/>
    <n v="30"/>
    <n v="50"/>
    <n v="30"/>
    <n v="80"/>
    <n v="92"/>
    <n v="40"/>
    <n v="536"/>
    <n v="52"/>
    <n v="13"/>
    <n v="1"/>
    <n v="27"/>
    <n v="25"/>
  </r>
  <r>
    <x v="109"/>
    <d v="2012-01-12T00:00:00"/>
    <x v="3"/>
    <x v="0"/>
    <x v="4"/>
    <s v="Herbal Tea"/>
    <s v="California"/>
    <s v="Decaf"/>
    <n v="40"/>
    <n v="50"/>
    <n v="30"/>
    <n v="90"/>
    <n v="99"/>
    <n v="43"/>
    <n v="531"/>
    <n v="56"/>
    <n v="14"/>
    <n v="1"/>
    <n v="29"/>
    <n v="27"/>
  </r>
  <r>
    <x v="87"/>
    <d v="2013-01-01T00:00:00"/>
    <x v="3"/>
    <x v="0"/>
    <x v="4"/>
    <s v="Herbal Tea"/>
    <s v="California"/>
    <s v="Decaf"/>
    <n v="70"/>
    <n v="90"/>
    <n v="60"/>
    <n v="160"/>
    <n v="213"/>
    <n v="83"/>
    <n v="623"/>
    <n v="107"/>
    <n v="27"/>
    <n v="1"/>
    <n v="104"/>
    <n v="42"/>
  </r>
  <r>
    <x v="98"/>
    <d v="2013-01-02T00:00:00"/>
    <x v="3"/>
    <x v="0"/>
    <x v="4"/>
    <s v="Herbal Tea"/>
    <s v="California"/>
    <s v="Decaf"/>
    <n v="70"/>
    <n v="90"/>
    <n v="60"/>
    <n v="160"/>
    <n v="202"/>
    <n v="83"/>
    <n v="613"/>
    <n v="107"/>
    <n v="27"/>
    <n v="1"/>
    <n v="101"/>
    <n v="39"/>
  </r>
  <r>
    <x v="108"/>
    <d v="2013-01-03T00:00:00"/>
    <x v="3"/>
    <x v="0"/>
    <x v="4"/>
    <s v="Herbal Tea"/>
    <s v="California"/>
    <s v="Decaf"/>
    <n v="70"/>
    <n v="90"/>
    <n v="60"/>
    <n v="160"/>
    <n v="206"/>
    <n v="84"/>
    <n v="603"/>
    <n v="109"/>
    <n v="27"/>
    <n v="1"/>
    <n v="102"/>
    <n v="40"/>
  </r>
  <r>
    <x v="102"/>
    <d v="2013-01-04T00:00:00"/>
    <x v="3"/>
    <x v="0"/>
    <x v="4"/>
    <s v="Herbal Tea"/>
    <s v="California"/>
    <s v="Decaf"/>
    <n v="60"/>
    <n v="90"/>
    <n v="60"/>
    <n v="150"/>
    <n v="190"/>
    <n v="78"/>
    <n v="593"/>
    <n v="100"/>
    <n v="25"/>
    <n v="1"/>
    <n v="92"/>
    <n v="38"/>
  </r>
  <r>
    <x v="99"/>
    <d v="2013-01-05T00:00:00"/>
    <x v="3"/>
    <x v="0"/>
    <x v="4"/>
    <s v="Herbal Tea"/>
    <s v="California"/>
    <s v="Decaf"/>
    <n v="70"/>
    <n v="90"/>
    <n v="60"/>
    <n v="160"/>
    <n v="188"/>
    <n v="83"/>
    <n v="584"/>
    <n v="107"/>
    <n v="27"/>
    <n v="1"/>
    <n v="92"/>
    <n v="37"/>
  </r>
  <r>
    <x v="96"/>
    <d v="2013-01-06T00:00:00"/>
    <x v="3"/>
    <x v="0"/>
    <x v="4"/>
    <s v="Herbal Tea"/>
    <s v="California"/>
    <s v="Decaf"/>
    <n v="70"/>
    <n v="90"/>
    <n v="60"/>
    <n v="160"/>
    <n v="188"/>
    <n v="83"/>
    <n v="574"/>
    <n v="107"/>
    <n v="27"/>
    <n v="1"/>
    <n v="92"/>
    <n v="37"/>
  </r>
  <r>
    <x v="94"/>
    <d v="2013-01-07T00:00:00"/>
    <x v="3"/>
    <x v="0"/>
    <x v="4"/>
    <s v="Herbal Tea"/>
    <s v="California"/>
    <s v="Decaf"/>
    <n v="70"/>
    <n v="100"/>
    <n v="70"/>
    <n v="170"/>
    <n v="197"/>
    <n v="87"/>
    <n v="564"/>
    <n v="112"/>
    <n v="28"/>
    <n v="1"/>
    <n v="99"/>
    <n v="37"/>
  </r>
  <r>
    <x v="100"/>
    <d v="2013-01-08T00:00:00"/>
    <x v="3"/>
    <x v="0"/>
    <x v="4"/>
    <s v="Herbal Tea"/>
    <s v="California"/>
    <s v="Decaf"/>
    <n v="40"/>
    <n v="60"/>
    <n v="40"/>
    <n v="100"/>
    <n v="119"/>
    <n v="52"/>
    <n v="554"/>
    <n v="68"/>
    <n v="17"/>
    <n v="1"/>
    <n v="52"/>
    <n v="28"/>
  </r>
  <r>
    <x v="88"/>
    <d v="2013-01-09T00:00:00"/>
    <x v="3"/>
    <x v="0"/>
    <x v="4"/>
    <s v="Herbal Tea"/>
    <s v="California"/>
    <s v="Decaf"/>
    <n v="40"/>
    <n v="70"/>
    <n v="50"/>
    <n v="110"/>
    <n v="141"/>
    <n v="58"/>
    <n v="548"/>
    <n v="74"/>
    <n v="19"/>
    <n v="1"/>
    <n v="64"/>
    <n v="31"/>
  </r>
  <r>
    <x v="99"/>
    <d v="2013-01-10T00:00:00"/>
    <x v="3"/>
    <x v="0"/>
    <x v="4"/>
    <s v="Herbal Tea"/>
    <s v="California"/>
    <s v="Decaf"/>
    <n v="20"/>
    <n v="40"/>
    <n v="40"/>
    <n v="60"/>
    <n v="96"/>
    <n v="39"/>
    <n v="541"/>
    <n v="51"/>
    <n v="12"/>
    <n v="1"/>
    <n v="39"/>
    <n v="25"/>
  </r>
  <r>
    <x v="104"/>
    <d v="2013-01-11T00:00:00"/>
    <x v="3"/>
    <x v="0"/>
    <x v="4"/>
    <s v="Herbal Tea"/>
    <s v="California"/>
    <s v="Decaf"/>
    <n v="30"/>
    <n v="50"/>
    <n v="30"/>
    <n v="80"/>
    <n v="98"/>
    <n v="40"/>
    <n v="536"/>
    <n v="52"/>
    <n v="13"/>
    <n v="1"/>
    <n v="40"/>
    <n v="25"/>
  </r>
  <r>
    <x v="104"/>
    <d v="2013-01-12T00:00:00"/>
    <x v="3"/>
    <x v="0"/>
    <x v="4"/>
    <s v="Herbal Tea"/>
    <s v="California"/>
    <s v="Decaf"/>
    <n v="40"/>
    <n v="50"/>
    <n v="30"/>
    <n v="90"/>
    <n v="106"/>
    <n v="43"/>
    <n v="531"/>
    <n v="56"/>
    <n v="14"/>
    <n v="1"/>
    <n v="43"/>
    <n v="27"/>
  </r>
  <r>
    <x v="1"/>
    <d v="2012-01-01T00:00:00"/>
    <x v="0"/>
    <x v="0"/>
    <x v="5"/>
    <s v="Coffee"/>
    <s v="Colorado"/>
    <s v="Regular"/>
    <n v="90"/>
    <n v="130"/>
    <n v="100"/>
    <n v="220"/>
    <n v="219"/>
    <n v="89"/>
    <n v="777"/>
    <n v="130"/>
    <n v="24"/>
    <n v="1"/>
    <n v="94"/>
    <n v="36"/>
  </r>
  <r>
    <x v="3"/>
    <d v="2012-01-02T00:00:00"/>
    <x v="0"/>
    <x v="0"/>
    <x v="5"/>
    <s v="Coffee"/>
    <s v="Colorado"/>
    <s v="Regular"/>
    <n v="100"/>
    <n v="150"/>
    <n v="120"/>
    <n v="250"/>
    <n v="243"/>
    <n v="99"/>
    <n v="766"/>
    <n v="144"/>
    <n v="27"/>
    <n v="1"/>
    <n v="105"/>
    <n v="39"/>
  </r>
  <r>
    <x v="2"/>
    <d v="2012-01-03T00:00:00"/>
    <x v="0"/>
    <x v="0"/>
    <x v="5"/>
    <s v="Coffee"/>
    <s v="Colorado"/>
    <s v="Regular"/>
    <n v="90"/>
    <n v="130"/>
    <n v="100"/>
    <n v="220"/>
    <n v="213"/>
    <n v="87"/>
    <n v="756"/>
    <n v="126"/>
    <n v="24"/>
    <n v="1"/>
    <n v="90"/>
    <n v="36"/>
  </r>
  <r>
    <x v="2"/>
    <d v="2012-01-04T00:00:00"/>
    <x v="0"/>
    <x v="0"/>
    <x v="5"/>
    <s v="Coffee"/>
    <s v="Colorado"/>
    <s v="Regular"/>
    <n v="90"/>
    <n v="140"/>
    <n v="110"/>
    <n v="230"/>
    <n v="223"/>
    <n v="91"/>
    <n v="777"/>
    <n v="132"/>
    <n v="25"/>
    <n v="1"/>
    <n v="96"/>
    <n v="36"/>
  </r>
  <r>
    <x v="2"/>
    <d v="2012-01-05T00:00:00"/>
    <x v="0"/>
    <x v="0"/>
    <x v="5"/>
    <s v="Coffee"/>
    <s v="Colorado"/>
    <s v="Regular"/>
    <n v="110"/>
    <n v="150"/>
    <n v="120"/>
    <n v="260"/>
    <n v="256"/>
    <n v="104"/>
    <n v="821"/>
    <n v="152"/>
    <n v="29"/>
    <n v="1"/>
    <n v="111"/>
    <n v="41"/>
  </r>
  <r>
    <x v="1"/>
    <d v="2012-01-06T00:00:00"/>
    <x v="0"/>
    <x v="0"/>
    <x v="5"/>
    <s v="Coffee"/>
    <s v="Colorado"/>
    <s v="Regular"/>
    <n v="110"/>
    <n v="170"/>
    <n v="130"/>
    <n v="280"/>
    <n v="276"/>
    <n v="113"/>
    <n v="897"/>
    <n v="163"/>
    <n v="31"/>
    <n v="1"/>
    <n v="121"/>
    <n v="42"/>
  </r>
  <r>
    <x v="2"/>
    <d v="2012-01-07T00:00:00"/>
    <x v="0"/>
    <x v="0"/>
    <x v="5"/>
    <s v="Coffee"/>
    <s v="Colorado"/>
    <s v="Regular"/>
    <n v="110"/>
    <n v="150"/>
    <n v="120"/>
    <n v="260"/>
    <n v="256"/>
    <n v="104"/>
    <n v="952"/>
    <n v="152"/>
    <n v="29"/>
    <n v="1"/>
    <n v="111"/>
    <n v="41"/>
  </r>
  <r>
    <x v="2"/>
    <d v="2012-01-08T00:00:00"/>
    <x v="0"/>
    <x v="0"/>
    <x v="5"/>
    <s v="Coffee"/>
    <s v="Colorado"/>
    <s v="Regular"/>
    <n v="130"/>
    <n v="180"/>
    <n v="140"/>
    <n v="310"/>
    <n v="301"/>
    <n v="123"/>
    <n v="941"/>
    <n v="178"/>
    <n v="34"/>
    <n v="1"/>
    <n v="133"/>
    <n v="45"/>
  </r>
  <r>
    <x v="0"/>
    <d v="2012-01-09T00:00:00"/>
    <x v="0"/>
    <x v="0"/>
    <x v="5"/>
    <s v="Coffee"/>
    <s v="Colorado"/>
    <s v="Regular"/>
    <n v="130"/>
    <n v="180"/>
    <n v="140"/>
    <n v="310"/>
    <n v="302"/>
    <n v="123"/>
    <n v="928"/>
    <n v="179"/>
    <n v="34"/>
    <n v="1"/>
    <n v="134"/>
    <n v="45"/>
  </r>
  <r>
    <x v="0"/>
    <d v="2012-01-10T00:00:00"/>
    <x v="0"/>
    <x v="0"/>
    <x v="5"/>
    <s v="Coffee"/>
    <s v="Colorado"/>
    <s v="Regular"/>
    <n v="120"/>
    <n v="180"/>
    <n v="160"/>
    <n v="300"/>
    <n v="302"/>
    <n v="123"/>
    <n v="915"/>
    <n v="179"/>
    <n v="34"/>
    <n v="1"/>
    <n v="133"/>
    <n v="46"/>
  </r>
  <r>
    <x v="0"/>
    <d v="2012-01-11T00:00:00"/>
    <x v="0"/>
    <x v="0"/>
    <x v="5"/>
    <s v="Coffee"/>
    <s v="Colorado"/>
    <s v="Regular"/>
    <n v="110"/>
    <n v="170"/>
    <n v="130"/>
    <n v="280"/>
    <n v="290"/>
    <n v="118"/>
    <n v="930"/>
    <n v="172"/>
    <n v="33"/>
    <n v="1"/>
    <n v="128"/>
    <n v="44"/>
  </r>
  <r>
    <x v="1"/>
    <d v="2012-01-12T00:00:00"/>
    <x v="0"/>
    <x v="0"/>
    <x v="5"/>
    <s v="Coffee"/>
    <s v="Colorado"/>
    <s v="Regular"/>
    <n v="120"/>
    <n v="170"/>
    <n v="130"/>
    <n v="290"/>
    <n v="302"/>
    <n v="123"/>
    <n v="959"/>
    <n v="179"/>
    <n v="34"/>
    <n v="1"/>
    <n v="134"/>
    <n v="45"/>
  </r>
  <r>
    <x v="1"/>
    <d v="2013-01-01T00:00:00"/>
    <x v="0"/>
    <x v="0"/>
    <x v="5"/>
    <s v="Coffee"/>
    <s v="Colorado"/>
    <s v="Regular"/>
    <n v="90"/>
    <n v="130"/>
    <n v="100"/>
    <n v="220"/>
    <n v="245"/>
    <n v="89"/>
    <n v="777"/>
    <n v="130"/>
    <n v="24"/>
    <n v="1"/>
    <n v="146"/>
    <n v="38"/>
  </r>
  <r>
    <x v="2"/>
    <d v="2013-01-02T00:00:00"/>
    <x v="0"/>
    <x v="0"/>
    <x v="5"/>
    <s v="Coffee"/>
    <s v="Colorado"/>
    <s v="Regular"/>
    <n v="100"/>
    <n v="150"/>
    <n v="120"/>
    <n v="250"/>
    <n v="259"/>
    <n v="99"/>
    <n v="766"/>
    <n v="144"/>
    <n v="27"/>
    <n v="1"/>
    <n v="156"/>
    <n v="39"/>
  </r>
  <r>
    <x v="3"/>
    <d v="2013-01-03T00:00:00"/>
    <x v="0"/>
    <x v="0"/>
    <x v="5"/>
    <s v="Coffee"/>
    <s v="Colorado"/>
    <s v="Regular"/>
    <n v="90"/>
    <n v="130"/>
    <n v="100"/>
    <n v="220"/>
    <n v="227"/>
    <n v="87"/>
    <n v="756"/>
    <n v="126"/>
    <n v="24"/>
    <n v="1"/>
    <n v="134"/>
    <n v="36"/>
  </r>
  <r>
    <x v="0"/>
    <d v="2013-01-04T00:00:00"/>
    <x v="0"/>
    <x v="0"/>
    <x v="5"/>
    <s v="Coffee"/>
    <s v="Colorado"/>
    <s v="Regular"/>
    <n v="90"/>
    <n v="140"/>
    <n v="110"/>
    <n v="230"/>
    <n v="238"/>
    <n v="91"/>
    <n v="777"/>
    <n v="132"/>
    <n v="25"/>
    <n v="1"/>
    <n v="142"/>
    <n v="36"/>
  </r>
  <r>
    <x v="2"/>
    <d v="2013-01-05T00:00:00"/>
    <x v="0"/>
    <x v="0"/>
    <x v="5"/>
    <s v="Coffee"/>
    <s v="Colorado"/>
    <s v="Regular"/>
    <n v="110"/>
    <n v="150"/>
    <n v="120"/>
    <n v="260"/>
    <n v="254"/>
    <n v="104"/>
    <n v="821"/>
    <n v="152"/>
    <n v="29"/>
    <n v="1"/>
    <n v="153"/>
    <n v="38"/>
  </r>
  <r>
    <x v="1"/>
    <d v="2013-01-06T00:00:00"/>
    <x v="0"/>
    <x v="0"/>
    <x v="5"/>
    <s v="Coffee"/>
    <s v="Colorado"/>
    <s v="Regular"/>
    <n v="110"/>
    <n v="170"/>
    <n v="130"/>
    <n v="280"/>
    <n v="274"/>
    <n v="113"/>
    <n v="897"/>
    <n v="163"/>
    <n v="31"/>
    <n v="1"/>
    <n v="167"/>
    <n v="39"/>
  </r>
  <r>
    <x v="2"/>
    <d v="2013-01-07T00:00:00"/>
    <x v="0"/>
    <x v="0"/>
    <x v="5"/>
    <s v="Coffee"/>
    <s v="Colorado"/>
    <s v="Regular"/>
    <n v="110"/>
    <n v="150"/>
    <n v="120"/>
    <n v="260"/>
    <n v="254"/>
    <n v="104"/>
    <n v="952"/>
    <n v="152"/>
    <n v="29"/>
    <n v="1"/>
    <n v="153"/>
    <n v="38"/>
  </r>
  <r>
    <x v="2"/>
    <d v="2013-01-08T00:00:00"/>
    <x v="0"/>
    <x v="0"/>
    <x v="5"/>
    <s v="Coffee"/>
    <s v="Colorado"/>
    <s v="Regular"/>
    <n v="130"/>
    <n v="180"/>
    <n v="140"/>
    <n v="310"/>
    <n v="298"/>
    <n v="123"/>
    <n v="941"/>
    <n v="178"/>
    <n v="34"/>
    <n v="1"/>
    <n v="184"/>
    <n v="42"/>
  </r>
  <r>
    <x v="0"/>
    <d v="2013-01-09T00:00:00"/>
    <x v="0"/>
    <x v="0"/>
    <x v="5"/>
    <s v="Coffee"/>
    <s v="Colorado"/>
    <s v="Regular"/>
    <n v="130"/>
    <n v="180"/>
    <n v="140"/>
    <n v="310"/>
    <n v="322"/>
    <n v="123"/>
    <n v="928"/>
    <n v="179"/>
    <n v="34"/>
    <n v="1"/>
    <n v="199"/>
    <n v="45"/>
  </r>
  <r>
    <x v="1"/>
    <d v="2013-01-10T00:00:00"/>
    <x v="0"/>
    <x v="0"/>
    <x v="5"/>
    <s v="Coffee"/>
    <s v="Colorado"/>
    <s v="Regular"/>
    <n v="120"/>
    <n v="180"/>
    <n v="160"/>
    <n v="300"/>
    <n v="322"/>
    <n v="123"/>
    <n v="915"/>
    <n v="179"/>
    <n v="34"/>
    <n v="1"/>
    <n v="197"/>
    <n v="46"/>
  </r>
  <r>
    <x v="1"/>
    <d v="2013-01-11T00:00:00"/>
    <x v="0"/>
    <x v="0"/>
    <x v="5"/>
    <s v="Coffee"/>
    <s v="Colorado"/>
    <s v="Regular"/>
    <n v="110"/>
    <n v="170"/>
    <n v="130"/>
    <n v="280"/>
    <n v="309"/>
    <n v="118"/>
    <n v="930"/>
    <n v="172"/>
    <n v="33"/>
    <n v="1"/>
    <n v="190"/>
    <n v="44"/>
  </r>
  <r>
    <x v="3"/>
    <d v="2013-01-12T00:00:00"/>
    <x v="0"/>
    <x v="0"/>
    <x v="5"/>
    <s v="Coffee"/>
    <s v="Colorado"/>
    <s v="Regular"/>
    <n v="120"/>
    <n v="170"/>
    <n v="130"/>
    <n v="290"/>
    <n v="322"/>
    <n v="123"/>
    <n v="959"/>
    <n v="179"/>
    <n v="34"/>
    <n v="1"/>
    <n v="199"/>
    <n v="45"/>
  </r>
  <r>
    <x v="22"/>
    <d v="2012-01-01T00:00:00"/>
    <x v="0"/>
    <x v="0"/>
    <x v="5"/>
    <s v="Coffee"/>
    <s v="Ohio"/>
    <s v="Regular"/>
    <n v="60"/>
    <n v="80"/>
    <n v="50"/>
    <n v="140"/>
    <n v="140"/>
    <n v="60"/>
    <n v="336"/>
    <n v="80"/>
    <n v="19"/>
    <n v="1"/>
    <n v="34"/>
    <n v="46"/>
  </r>
  <r>
    <x v="16"/>
    <d v="2012-01-02T00:00:00"/>
    <x v="0"/>
    <x v="0"/>
    <x v="5"/>
    <s v="Coffee"/>
    <s v="Ohio"/>
    <s v="Regular"/>
    <n v="60"/>
    <n v="80"/>
    <n v="50"/>
    <n v="140"/>
    <n v="140"/>
    <n v="60"/>
    <n v="329"/>
    <n v="80"/>
    <n v="19"/>
    <n v="1"/>
    <n v="33"/>
    <n v="47"/>
  </r>
  <r>
    <x v="16"/>
    <d v="2012-01-03T00:00:00"/>
    <x v="0"/>
    <x v="0"/>
    <x v="5"/>
    <s v="Coffee"/>
    <s v="Ohio"/>
    <s v="Regular"/>
    <n v="60"/>
    <n v="80"/>
    <n v="50"/>
    <n v="140"/>
    <n v="134"/>
    <n v="57"/>
    <n v="323"/>
    <n v="77"/>
    <n v="18"/>
    <n v="1"/>
    <n v="32"/>
    <n v="45"/>
  </r>
  <r>
    <x v="22"/>
    <d v="2012-01-04T00:00:00"/>
    <x v="0"/>
    <x v="0"/>
    <x v="5"/>
    <s v="Coffee"/>
    <s v="Ohio"/>
    <s v="Regular"/>
    <n v="50"/>
    <n v="80"/>
    <n v="50"/>
    <n v="130"/>
    <n v="129"/>
    <n v="55"/>
    <n v="336"/>
    <n v="74"/>
    <n v="18"/>
    <n v="1"/>
    <n v="28"/>
    <n v="46"/>
  </r>
  <r>
    <x v="17"/>
    <d v="2012-01-05T00:00:00"/>
    <x v="0"/>
    <x v="0"/>
    <x v="5"/>
    <s v="Coffee"/>
    <s v="Ohio"/>
    <s v="Regular"/>
    <n v="50"/>
    <n v="70"/>
    <n v="40"/>
    <n v="120"/>
    <n v="123"/>
    <n v="52"/>
    <n v="361"/>
    <n v="71"/>
    <n v="17"/>
    <n v="1"/>
    <n v="27"/>
    <n v="44"/>
  </r>
  <r>
    <x v="14"/>
    <d v="2012-01-06T00:00:00"/>
    <x v="0"/>
    <x v="0"/>
    <x v="5"/>
    <s v="Coffee"/>
    <s v="Ohio"/>
    <s v="Regular"/>
    <n v="50"/>
    <n v="70"/>
    <n v="40"/>
    <n v="120"/>
    <n v="118"/>
    <n v="50"/>
    <n v="397"/>
    <n v="68"/>
    <n v="16"/>
    <n v="1"/>
    <n v="24"/>
    <n v="44"/>
  </r>
  <r>
    <x v="13"/>
    <d v="2012-01-07T00:00:00"/>
    <x v="0"/>
    <x v="0"/>
    <x v="5"/>
    <s v="Coffee"/>
    <s v="Ohio"/>
    <s v="Regular"/>
    <n v="40"/>
    <n v="70"/>
    <n v="40"/>
    <n v="110"/>
    <n v="110"/>
    <n v="47"/>
    <n v="420"/>
    <n v="63"/>
    <n v="15"/>
    <n v="1"/>
    <n v="20"/>
    <n v="43"/>
  </r>
  <r>
    <x v="18"/>
    <d v="2012-01-08T00:00:00"/>
    <x v="0"/>
    <x v="0"/>
    <x v="5"/>
    <s v="Coffee"/>
    <s v="Ohio"/>
    <s v="Regular"/>
    <n v="40"/>
    <n v="70"/>
    <n v="40"/>
    <n v="110"/>
    <n v="108"/>
    <n v="46"/>
    <n v="415"/>
    <n v="62"/>
    <n v="15"/>
    <n v="1"/>
    <n v="19"/>
    <n v="43"/>
  </r>
  <r>
    <x v="13"/>
    <d v="2012-01-09T00:00:00"/>
    <x v="0"/>
    <x v="0"/>
    <x v="5"/>
    <s v="Coffee"/>
    <s v="Ohio"/>
    <s v="Regular"/>
    <n v="50"/>
    <n v="80"/>
    <n v="50"/>
    <n v="130"/>
    <n v="125"/>
    <n v="53"/>
    <n v="410"/>
    <n v="72"/>
    <n v="17"/>
    <n v="1"/>
    <n v="28"/>
    <n v="44"/>
  </r>
  <r>
    <x v="15"/>
    <d v="2012-01-10T00:00:00"/>
    <x v="0"/>
    <x v="0"/>
    <x v="5"/>
    <s v="Coffee"/>
    <s v="Ohio"/>
    <s v="Regular"/>
    <n v="40"/>
    <n v="70"/>
    <n v="60"/>
    <n v="110"/>
    <n v="123"/>
    <n v="52"/>
    <n v="405"/>
    <n v="71"/>
    <n v="17"/>
    <n v="1"/>
    <n v="26"/>
    <n v="45"/>
  </r>
  <r>
    <x v="17"/>
    <d v="2012-01-11T00:00:00"/>
    <x v="0"/>
    <x v="0"/>
    <x v="5"/>
    <s v="Coffee"/>
    <s v="Ohio"/>
    <s v="Regular"/>
    <n v="50"/>
    <n v="80"/>
    <n v="50"/>
    <n v="130"/>
    <n v="138"/>
    <n v="59"/>
    <n v="411"/>
    <n v="79"/>
    <n v="19"/>
    <n v="1"/>
    <n v="33"/>
    <n v="46"/>
  </r>
  <r>
    <x v="14"/>
    <d v="2012-01-12T00:00:00"/>
    <x v="0"/>
    <x v="0"/>
    <x v="5"/>
    <s v="Coffee"/>
    <s v="Ohio"/>
    <s v="Regular"/>
    <n v="50"/>
    <n v="70"/>
    <n v="40"/>
    <n v="120"/>
    <n v="127"/>
    <n v="54"/>
    <n v="424"/>
    <n v="73"/>
    <n v="17"/>
    <n v="1"/>
    <n v="29"/>
    <n v="44"/>
  </r>
  <r>
    <x v="17"/>
    <d v="2013-01-01T00:00:00"/>
    <x v="0"/>
    <x v="0"/>
    <x v="5"/>
    <s v="Coffee"/>
    <s v="Ohio"/>
    <s v="Regular"/>
    <n v="60"/>
    <n v="80"/>
    <n v="50"/>
    <n v="140"/>
    <n v="157"/>
    <n v="60"/>
    <n v="336"/>
    <n v="80"/>
    <n v="19"/>
    <n v="1"/>
    <n v="53"/>
    <n v="48"/>
  </r>
  <r>
    <x v="17"/>
    <d v="2013-01-02T00:00:00"/>
    <x v="0"/>
    <x v="0"/>
    <x v="5"/>
    <s v="Coffee"/>
    <s v="Ohio"/>
    <s v="Regular"/>
    <n v="60"/>
    <n v="80"/>
    <n v="50"/>
    <n v="140"/>
    <n v="149"/>
    <n v="60"/>
    <n v="329"/>
    <n v="80"/>
    <n v="19"/>
    <n v="1"/>
    <n v="49"/>
    <n v="47"/>
  </r>
  <r>
    <x v="13"/>
    <d v="2013-01-03T00:00:00"/>
    <x v="0"/>
    <x v="0"/>
    <x v="5"/>
    <s v="Coffee"/>
    <s v="Ohio"/>
    <s v="Regular"/>
    <n v="60"/>
    <n v="80"/>
    <n v="50"/>
    <n v="140"/>
    <n v="143"/>
    <n v="57"/>
    <n v="323"/>
    <n v="77"/>
    <n v="18"/>
    <n v="1"/>
    <n v="47"/>
    <n v="45"/>
  </r>
  <r>
    <x v="20"/>
    <d v="2013-01-04T00:00:00"/>
    <x v="0"/>
    <x v="0"/>
    <x v="5"/>
    <s v="Coffee"/>
    <s v="Ohio"/>
    <s v="Regular"/>
    <n v="50"/>
    <n v="80"/>
    <n v="50"/>
    <n v="130"/>
    <n v="137"/>
    <n v="55"/>
    <n v="336"/>
    <n v="74"/>
    <n v="18"/>
    <n v="1"/>
    <n v="42"/>
    <n v="46"/>
  </r>
  <r>
    <x v="19"/>
    <d v="2013-01-05T00:00:00"/>
    <x v="0"/>
    <x v="0"/>
    <x v="5"/>
    <s v="Coffee"/>
    <s v="Ohio"/>
    <s v="Regular"/>
    <n v="50"/>
    <n v="70"/>
    <n v="40"/>
    <n v="120"/>
    <n v="122"/>
    <n v="52"/>
    <n v="361"/>
    <n v="71"/>
    <n v="17"/>
    <n v="1"/>
    <n v="37"/>
    <n v="41"/>
  </r>
  <r>
    <x v="14"/>
    <d v="2013-01-06T00:00:00"/>
    <x v="0"/>
    <x v="0"/>
    <x v="5"/>
    <s v="Coffee"/>
    <s v="Ohio"/>
    <s v="Regular"/>
    <n v="50"/>
    <n v="70"/>
    <n v="40"/>
    <n v="120"/>
    <n v="117"/>
    <n v="50"/>
    <n v="397"/>
    <n v="68"/>
    <n v="16"/>
    <n v="1"/>
    <n v="33"/>
    <n v="41"/>
  </r>
  <r>
    <x v="14"/>
    <d v="2013-01-07T00:00:00"/>
    <x v="0"/>
    <x v="0"/>
    <x v="5"/>
    <s v="Coffee"/>
    <s v="Ohio"/>
    <s v="Regular"/>
    <n v="40"/>
    <n v="70"/>
    <n v="40"/>
    <n v="110"/>
    <n v="109"/>
    <n v="47"/>
    <n v="420"/>
    <n v="63"/>
    <n v="15"/>
    <n v="1"/>
    <n v="28"/>
    <n v="40"/>
  </r>
  <r>
    <x v="21"/>
    <d v="2013-01-08T00:00:00"/>
    <x v="0"/>
    <x v="0"/>
    <x v="5"/>
    <s v="Coffee"/>
    <s v="Ohio"/>
    <s v="Regular"/>
    <n v="40"/>
    <n v="70"/>
    <n v="40"/>
    <n v="110"/>
    <n v="107"/>
    <n v="46"/>
    <n v="415"/>
    <n v="62"/>
    <n v="15"/>
    <n v="1"/>
    <n v="26"/>
    <n v="40"/>
  </r>
  <r>
    <x v="19"/>
    <d v="2013-01-09T00:00:00"/>
    <x v="0"/>
    <x v="0"/>
    <x v="5"/>
    <s v="Coffee"/>
    <s v="Ohio"/>
    <s v="Regular"/>
    <n v="50"/>
    <n v="80"/>
    <n v="50"/>
    <n v="130"/>
    <n v="133"/>
    <n v="53"/>
    <n v="410"/>
    <n v="72"/>
    <n v="17"/>
    <n v="1"/>
    <n v="42"/>
    <n v="44"/>
  </r>
  <r>
    <x v="13"/>
    <d v="2013-01-10T00:00:00"/>
    <x v="0"/>
    <x v="0"/>
    <x v="5"/>
    <s v="Coffee"/>
    <s v="Ohio"/>
    <s v="Regular"/>
    <n v="40"/>
    <n v="70"/>
    <n v="60"/>
    <n v="110"/>
    <n v="131"/>
    <n v="52"/>
    <n v="405"/>
    <n v="71"/>
    <n v="17"/>
    <n v="1"/>
    <n v="39"/>
    <n v="45"/>
  </r>
  <r>
    <x v="18"/>
    <d v="2013-01-11T00:00:00"/>
    <x v="0"/>
    <x v="0"/>
    <x v="5"/>
    <s v="Coffee"/>
    <s v="Ohio"/>
    <s v="Regular"/>
    <n v="50"/>
    <n v="80"/>
    <n v="50"/>
    <n v="130"/>
    <n v="147"/>
    <n v="59"/>
    <n v="411"/>
    <n v="79"/>
    <n v="19"/>
    <n v="1"/>
    <n v="49"/>
    <n v="46"/>
  </r>
  <r>
    <x v="18"/>
    <d v="2013-01-12T00:00:00"/>
    <x v="0"/>
    <x v="0"/>
    <x v="5"/>
    <s v="Coffee"/>
    <s v="Ohio"/>
    <s v="Regular"/>
    <n v="50"/>
    <n v="70"/>
    <n v="40"/>
    <n v="120"/>
    <n v="135"/>
    <n v="54"/>
    <n v="424"/>
    <n v="73"/>
    <n v="17"/>
    <n v="1"/>
    <n v="43"/>
    <n v="44"/>
  </r>
  <r>
    <x v="0"/>
    <d v="2012-01-01T00:00:00"/>
    <x v="0"/>
    <x v="0"/>
    <x v="6"/>
    <s v="Coffee"/>
    <s v="Colorado"/>
    <s v="Regular"/>
    <n v="80"/>
    <n v="110"/>
    <n v="80"/>
    <n v="190"/>
    <n v="190"/>
    <n v="83"/>
    <n v="623"/>
    <n v="107"/>
    <n v="27"/>
    <n v="1"/>
    <n v="68"/>
    <n v="39"/>
  </r>
  <r>
    <x v="2"/>
    <d v="2012-01-02T00:00:00"/>
    <x v="0"/>
    <x v="0"/>
    <x v="6"/>
    <s v="Coffee"/>
    <s v="Colorado"/>
    <s v="Regular"/>
    <n v="80"/>
    <n v="110"/>
    <n v="80"/>
    <n v="190"/>
    <n v="190"/>
    <n v="83"/>
    <n v="613"/>
    <n v="107"/>
    <n v="27"/>
    <n v="1"/>
    <n v="68"/>
    <n v="39"/>
  </r>
  <r>
    <x v="0"/>
    <d v="2012-01-03T00:00:00"/>
    <x v="0"/>
    <x v="0"/>
    <x v="6"/>
    <s v="Coffee"/>
    <s v="Colorado"/>
    <s v="Regular"/>
    <n v="80"/>
    <n v="120"/>
    <n v="90"/>
    <n v="200"/>
    <n v="193"/>
    <n v="84"/>
    <n v="603"/>
    <n v="109"/>
    <n v="27"/>
    <n v="1"/>
    <n v="69"/>
    <n v="40"/>
  </r>
  <r>
    <x v="0"/>
    <d v="2012-01-04T00:00:00"/>
    <x v="0"/>
    <x v="0"/>
    <x v="6"/>
    <s v="Coffee"/>
    <s v="Colorado"/>
    <s v="Regular"/>
    <n v="80"/>
    <n v="100"/>
    <n v="70"/>
    <n v="180"/>
    <n v="178"/>
    <n v="78"/>
    <n v="593"/>
    <n v="100"/>
    <n v="25"/>
    <n v="1"/>
    <n v="63"/>
    <n v="37"/>
  </r>
  <r>
    <x v="3"/>
    <d v="2012-01-05T00:00:00"/>
    <x v="0"/>
    <x v="0"/>
    <x v="6"/>
    <s v="Coffee"/>
    <s v="Colorado"/>
    <s v="Regular"/>
    <n v="80"/>
    <n v="110"/>
    <n v="80"/>
    <n v="190"/>
    <n v="190"/>
    <n v="83"/>
    <n v="584"/>
    <n v="107"/>
    <n v="27"/>
    <n v="1"/>
    <n v="68"/>
    <n v="39"/>
  </r>
  <r>
    <x v="0"/>
    <d v="2012-01-06T00:00:00"/>
    <x v="0"/>
    <x v="0"/>
    <x v="6"/>
    <s v="Coffee"/>
    <s v="Colorado"/>
    <s v="Regular"/>
    <n v="80"/>
    <n v="110"/>
    <n v="80"/>
    <n v="190"/>
    <n v="190"/>
    <n v="83"/>
    <n v="574"/>
    <n v="107"/>
    <n v="27"/>
    <n v="1"/>
    <n v="68"/>
    <n v="39"/>
  </r>
  <r>
    <x v="0"/>
    <d v="2012-01-07T00:00:00"/>
    <x v="0"/>
    <x v="0"/>
    <x v="6"/>
    <s v="Coffee"/>
    <s v="Colorado"/>
    <s v="Regular"/>
    <n v="90"/>
    <n v="110"/>
    <n v="80"/>
    <n v="200"/>
    <n v="199"/>
    <n v="87"/>
    <n v="564"/>
    <n v="112"/>
    <n v="28"/>
    <n v="1"/>
    <n v="71"/>
    <n v="41"/>
  </r>
  <r>
    <x v="1"/>
    <d v="2012-01-08T00:00:00"/>
    <x v="0"/>
    <x v="0"/>
    <x v="6"/>
    <s v="Coffee"/>
    <s v="Colorado"/>
    <s v="Regular"/>
    <n v="50"/>
    <n v="70"/>
    <n v="50"/>
    <n v="120"/>
    <n v="120"/>
    <n v="52"/>
    <n v="554"/>
    <n v="68"/>
    <n v="17"/>
    <n v="1"/>
    <n v="39"/>
    <n v="29"/>
  </r>
  <r>
    <x v="0"/>
    <d v="2012-01-09T00:00:00"/>
    <x v="0"/>
    <x v="0"/>
    <x v="6"/>
    <s v="Coffee"/>
    <s v="Colorado"/>
    <s v="Regular"/>
    <n v="60"/>
    <n v="70"/>
    <n v="50"/>
    <n v="130"/>
    <n v="132"/>
    <n v="58"/>
    <n v="548"/>
    <n v="74"/>
    <n v="19"/>
    <n v="1"/>
    <n v="42"/>
    <n v="32"/>
  </r>
  <r>
    <x v="1"/>
    <d v="2012-01-10T00:00:00"/>
    <x v="0"/>
    <x v="0"/>
    <x v="6"/>
    <s v="Coffee"/>
    <s v="Colorado"/>
    <s v="Regular"/>
    <n v="30"/>
    <n v="50"/>
    <n v="50"/>
    <n v="80"/>
    <n v="90"/>
    <n v="39"/>
    <n v="541"/>
    <n v="51"/>
    <n v="12"/>
    <n v="1"/>
    <n v="27"/>
    <n v="24"/>
  </r>
  <r>
    <x v="0"/>
    <d v="2012-01-11T00:00:00"/>
    <x v="0"/>
    <x v="0"/>
    <x v="6"/>
    <s v="Coffee"/>
    <s v="Colorado"/>
    <s v="Regular"/>
    <n v="30"/>
    <n v="60"/>
    <n v="40"/>
    <n v="90"/>
    <n v="92"/>
    <n v="40"/>
    <n v="536"/>
    <n v="52"/>
    <n v="13"/>
    <n v="1"/>
    <n v="27"/>
    <n v="25"/>
  </r>
  <r>
    <x v="0"/>
    <d v="2012-01-12T00:00:00"/>
    <x v="0"/>
    <x v="0"/>
    <x v="6"/>
    <s v="Coffee"/>
    <s v="Colorado"/>
    <s v="Regular"/>
    <n v="40"/>
    <n v="50"/>
    <n v="30"/>
    <n v="90"/>
    <n v="99"/>
    <n v="43"/>
    <n v="531"/>
    <n v="56"/>
    <n v="14"/>
    <n v="1"/>
    <n v="29"/>
    <n v="27"/>
  </r>
  <r>
    <x v="2"/>
    <d v="2013-01-01T00:00:00"/>
    <x v="0"/>
    <x v="0"/>
    <x v="6"/>
    <s v="Coffee"/>
    <s v="Colorado"/>
    <s v="Regular"/>
    <n v="80"/>
    <n v="110"/>
    <n v="80"/>
    <n v="190"/>
    <n v="213"/>
    <n v="83"/>
    <n v="623"/>
    <n v="107"/>
    <n v="27"/>
    <n v="1"/>
    <n v="106"/>
    <n v="41"/>
  </r>
  <r>
    <x v="3"/>
    <d v="2013-01-02T00:00:00"/>
    <x v="0"/>
    <x v="0"/>
    <x v="6"/>
    <s v="Coffee"/>
    <s v="Colorado"/>
    <s v="Regular"/>
    <n v="80"/>
    <n v="110"/>
    <n v="80"/>
    <n v="190"/>
    <n v="202"/>
    <n v="83"/>
    <n v="613"/>
    <n v="107"/>
    <n v="27"/>
    <n v="1"/>
    <n v="101"/>
    <n v="39"/>
  </r>
  <r>
    <x v="0"/>
    <d v="2013-01-03T00:00:00"/>
    <x v="0"/>
    <x v="0"/>
    <x v="6"/>
    <s v="Coffee"/>
    <s v="Colorado"/>
    <s v="Regular"/>
    <n v="80"/>
    <n v="120"/>
    <n v="90"/>
    <n v="200"/>
    <n v="206"/>
    <n v="84"/>
    <n v="603"/>
    <n v="109"/>
    <n v="27"/>
    <n v="1"/>
    <n v="102"/>
    <n v="40"/>
  </r>
  <r>
    <x v="0"/>
    <d v="2013-01-04T00:00:00"/>
    <x v="0"/>
    <x v="0"/>
    <x v="6"/>
    <s v="Coffee"/>
    <s v="Colorado"/>
    <s v="Regular"/>
    <n v="80"/>
    <n v="100"/>
    <n v="70"/>
    <n v="180"/>
    <n v="190"/>
    <n v="78"/>
    <n v="593"/>
    <n v="100"/>
    <n v="25"/>
    <n v="1"/>
    <n v="93"/>
    <n v="37"/>
  </r>
  <r>
    <x v="2"/>
    <d v="2013-01-05T00:00:00"/>
    <x v="0"/>
    <x v="0"/>
    <x v="6"/>
    <s v="Coffee"/>
    <s v="Colorado"/>
    <s v="Regular"/>
    <n v="80"/>
    <n v="110"/>
    <n v="80"/>
    <n v="190"/>
    <n v="188"/>
    <n v="83"/>
    <n v="584"/>
    <n v="107"/>
    <n v="27"/>
    <n v="1"/>
    <n v="94"/>
    <n v="36"/>
  </r>
  <r>
    <x v="0"/>
    <d v="2013-01-06T00:00:00"/>
    <x v="0"/>
    <x v="0"/>
    <x v="6"/>
    <s v="Coffee"/>
    <s v="Colorado"/>
    <s v="Regular"/>
    <n v="80"/>
    <n v="110"/>
    <n v="80"/>
    <n v="190"/>
    <n v="188"/>
    <n v="83"/>
    <n v="574"/>
    <n v="107"/>
    <n v="27"/>
    <n v="1"/>
    <n v="94"/>
    <n v="36"/>
  </r>
  <r>
    <x v="3"/>
    <d v="2013-01-07T00:00:00"/>
    <x v="0"/>
    <x v="0"/>
    <x v="6"/>
    <s v="Coffee"/>
    <s v="Colorado"/>
    <s v="Regular"/>
    <n v="90"/>
    <n v="110"/>
    <n v="80"/>
    <n v="200"/>
    <n v="197"/>
    <n v="87"/>
    <n v="564"/>
    <n v="112"/>
    <n v="28"/>
    <n v="1"/>
    <n v="98"/>
    <n v="38"/>
  </r>
  <r>
    <x v="0"/>
    <d v="2013-01-08T00:00:00"/>
    <x v="0"/>
    <x v="0"/>
    <x v="6"/>
    <s v="Coffee"/>
    <s v="Colorado"/>
    <s v="Regular"/>
    <n v="50"/>
    <n v="70"/>
    <n v="50"/>
    <n v="120"/>
    <n v="119"/>
    <n v="52"/>
    <n v="554"/>
    <n v="68"/>
    <n v="17"/>
    <n v="1"/>
    <n v="54"/>
    <n v="27"/>
  </r>
  <r>
    <x v="3"/>
    <d v="2013-01-09T00:00:00"/>
    <x v="0"/>
    <x v="0"/>
    <x v="6"/>
    <s v="Coffee"/>
    <s v="Colorado"/>
    <s v="Regular"/>
    <n v="60"/>
    <n v="70"/>
    <n v="50"/>
    <n v="130"/>
    <n v="141"/>
    <n v="58"/>
    <n v="548"/>
    <n v="74"/>
    <n v="19"/>
    <n v="1"/>
    <n v="62"/>
    <n v="32"/>
  </r>
  <r>
    <x v="3"/>
    <d v="2013-01-10T00:00:00"/>
    <x v="0"/>
    <x v="0"/>
    <x v="6"/>
    <s v="Coffee"/>
    <s v="Colorado"/>
    <s v="Regular"/>
    <n v="30"/>
    <n v="50"/>
    <n v="50"/>
    <n v="80"/>
    <n v="96"/>
    <n v="39"/>
    <n v="541"/>
    <n v="51"/>
    <n v="12"/>
    <n v="1"/>
    <n v="40"/>
    <n v="24"/>
  </r>
  <r>
    <x v="1"/>
    <d v="2013-01-11T00:00:00"/>
    <x v="0"/>
    <x v="0"/>
    <x v="6"/>
    <s v="Coffee"/>
    <s v="Colorado"/>
    <s v="Regular"/>
    <n v="30"/>
    <n v="60"/>
    <n v="40"/>
    <n v="90"/>
    <n v="98"/>
    <n v="40"/>
    <n v="536"/>
    <n v="52"/>
    <n v="13"/>
    <n v="1"/>
    <n v="40"/>
    <n v="25"/>
  </r>
  <r>
    <x v="0"/>
    <d v="2013-01-12T00:00:00"/>
    <x v="0"/>
    <x v="0"/>
    <x v="6"/>
    <s v="Coffee"/>
    <s v="Colorado"/>
    <s v="Regular"/>
    <n v="40"/>
    <n v="50"/>
    <n v="30"/>
    <n v="90"/>
    <n v="106"/>
    <n v="43"/>
    <n v="531"/>
    <n v="56"/>
    <n v="14"/>
    <n v="1"/>
    <n v="43"/>
    <n v="27"/>
  </r>
  <r>
    <x v="8"/>
    <d v="2012-01-01T00:00:00"/>
    <x v="0"/>
    <x v="0"/>
    <x v="6"/>
    <s v="Coffee"/>
    <s v="Illinois"/>
    <s v="Regular"/>
    <n v="150"/>
    <n v="210"/>
    <n v="130"/>
    <n v="360"/>
    <n v="345"/>
    <n v="144"/>
    <n v="862"/>
    <n v="201"/>
    <n v="47"/>
    <n v="1"/>
    <n v="111"/>
    <n v="90"/>
  </r>
  <r>
    <x v="12"/>
    <d v="2012-01-02T00:00:00"/>
    <x v="0"/>
    <x v="0"/>
    <x v="6"/>
    <s v="Coffee"/>
    <s v="Illinois"/>
    <s v="Regular"/>
    <n v="150"/>
    <n v="220"/>
    <n v="140"/>
    <n v="370"/>
    <n v="354"/>
    <n v="148"/>
    <n v="844"/>
    <n v="206"/>
    <n v="48"/>
    <n v="1"/>
    <n v="115"/>
    <n v="91"/>
  </r>
  <r>
    <x v="8"/>
    <d v="2012-01-03T00:00:00"/>
    <x v="0"/>
    <x v="0"/>
    <x v="6"/>
    <s v="Coffee"/>
    <s v="Illinois"/>
    <s v="Regular"/>
    <n v="160"/>
    <n v="220"/>
    <n v="140"/>
    <n v="380"/>
    <n v="367"/>
    <n v="154"/>
    <n v="829"/>
    <n v="213"/>
    <n v="50"/>
    <n v="1"/>
    <n v="119"/>
    <n v="94"/>
  </r>
  <r>
    <x v="8"/>
    <d v="2012-01-04T00:00:00"/>
    <x v="0"/>
    <x v="0"/>
    <x v="6"/>
    <s v="Coffee"/>
    <s v="Illinois"/>
    <s v="Regular"/>
    <n v="200"/>
    <n v="270"/>
    <n v="170"/>
    <n v="470"/>
    <n v="456"/>
    <n v="191"/>
    <n v="865"/>
    <n v="265"/>
    <n v="63"/>
    <n v="1"/>
    <n v="156"/>
    <n v="109"/>
  </r>
  <r>
    <x v="6"/>
    <d v="2012-01-05T00:00:00"/>
    <x v="0"/>
    <x v="0"/>
    <x v="6"/>
    <s v="Coffee"/>
    <s v="Illinois"/>
    <s v="Regular"/>
    <n v="200"/>
    <n v="280"/>
    <n v="180"/>
    <n v="480"/>
    <n v="465"/>
    <n v="195"/>
    <n v="956"/>
    <n v="270"/>
    <n v="64"/>
    <n v="1"/>
    <n v="161"/>
    <n v="109"/>
  </r>
  <r>
    <x v="10"/>
    <d v="2012-01-06T00:00:00"/>
    <x v="0"/>
    <x v="0"/>
    <x v="6"/>
    <s v="Coffee"/>
    <s v="Illinois"/>
    <s v="Regular"/>
    <n v="210"/>
    <n v="290"/>
    <n v="190"/>
    <n v="500"/>
    <n v="478"/>
    <n v="200"/>
    <n v="1095"/>
    <n v="278"/>
    <n v="66"/>
    <n v="1"/>
    <n v="167"/>
    <n v="111"/>
  </r>
  <r>
    <x v="12"/>
    <d v="2012-01-07T00:00:00"/>
    <x v="0"/>
    <x v="0"/>
    <x v="6"/>
    <s v="Coffee"/>
    <s v="Illinois"/>
    <s v="Regular"/>
    <n v="250"/>
    <n v="340"/>
    <n v="230"/>
    <n v="590"/>
    <n v="567"/>
    <n v="238"/>
    <n v="1190"/>
    <n v="329"/>
    <n v="78"/>
    <n v="1"/>
    <n v="208"/>
    <n v="121"/>
  </r>
  <r>
    <x v="5"/>
    <d v="2012-01-08T00:00:00"/>
    <x v="0"/>
    <x v="0"/>
    <x v="6"/>
    <s v="Coffee"/>
    <s v="Illinois"/>
    <s v="Regular"/>
    <n v="200"/>
    <n v="290"/>
    <n v="190"/>
    <n v="490"/>
    <n v="467"/>
    <n v="196"/>
    <n v="1167"/>
    <n v="271"/>
    <n v="64"/>
    <n v="1"/>
    <n v="163"/>
    <n v="108"/>
  </r>
  <r>
    <x v="4"/>
    <d v="2012-01-09T00:00:00"/>
    <x v="0"/>
    <x v="0"/>
    <x v="6"/>
    <s v="Coffee"/>
    <s v="Illinois"/>
    <s v="Regular"/>
    <n v="170"/>
    <n v="230"/>
    <n v="140"/>
    <n v="400"/>
    <n v="387"/>
    <n v="162"/>
    <n v="1148"/>
    <n v="225"/>
    <n v="53"/>
    <n v="1"/>
    <n v="129"/>
    <n v="96"/>
  </r>
  <r>
    <x v="10"/>
    <d v="2012-01-10T00:00:00"/>
    <x v="0"/>
    <x v="0"/>
    <x v="6"/>
    <s v="Coffee"/>
    <s v="Illinois"/>
    <s v="Regular"/>
    <n v="150"/>
    <n v="220"/>
    <n v="160"/>
    <n v="370"/>
    <n v="367"/>
    <n v="154"/>
    <n v="1132"/>
    <n v="213"/>
    <n v="50"/>
    <n v="1"/>
    <n v="120"/>
    <n v="93"/>
  </r>
  <r>
    <x v="10"/>
    <d v="2012-01-11T00:00:00"/>
    <x v="0"/>
    <x v="0"/>
    <x v="6"/>
    <s v="Coffee"/>
    <s v="Illinois"/>
    <s v="Regular"/>
    <n v="170"/>
    <n v="230"/>
    <n v="140"/>
    <n v="400"/>
    <n v="412"/>
    <n v="173"/>
    <n v="1150"/>
    <n v="239"/>
    <n v="57"/>
    <n v="1"/>
    <n v="139"/>
    <n v="100"/>
  </r>
  <r>
    <x v="5"/>
    <d v="2012-01-12T00:00:00"/>
    <x v="0"/>
    <x v="0"/>
    <x v="6"/>
    <s v="Coffee"/>
    <s v="Illinois"/>
    <s v="Regular"/>
    <n v="220"/>
    <n v="300"/>
    <n v="190"/>
    <n v="520"/>
    <n v="534"/>
    <n v="224"/>
    <n v="1191"/>
    <n v="310"/>
    <n v="73"/>
    <n v="1"/>
    <n v="194"/>
    <n v="116"/>
  </r>
  <r>
    <x v="10"/>
    <d v="2013-01-01T00:00:00"/>
    <x v="0"/>
    <x v="0"/>
    <x v="6"/>
    <s v="Coffee"/>
    <s v="Illinois"/>
    <s v="Regular"/>
    <n v="150"/>
    <n v="210"/>
    <n v="130"/>
    <n v="360"/>
    <n v="386"/>
    <n v="144"/>
    <n v="862"/>
    <n v="201"/>
    <n v="47"/>
    <n v="1"/>
    <n v="173"/>
    <n v="94"/>
  </r>
  <r>
    <x v="12"/>
    <d v="2013-01-02T00:00:00"/>
    <x v="0"/>
    <x v="0"/>
    <x v="6"/>
    <s v="Coffee"/>
    <s v="Illinois"/>
    <s v="Regular"/>
    <n v="150"/>
    <n v="220"/>
    <n v="140"/>
    <n v="370"/>
    <n v="377"/>
    <n v="148"/>
    <n v="844"/>
    <n v="206"/>
    <n v="48"/>
    <n v="1"/>
    <n v="171"/>
    <n v="91"/>
  </r>
  <r>
    <x v="11"/>
    <d v="2013-01-03T00:00:00"/>
    <x v="0"/>
    <x v="0"/>
    <x v="6"/>
    <s v="Coffee"/>
    <s v="Illinois"/>
    <s v="Regular"/>
    <n v="160"/>
    <n v="220"/>
    <n v="140"/>
    <n v="380"/>
    <n v="391"/>
    <n v="154"/>
    <n v="829"/>
    <n v="213"/>
    <n v="50"/>
    <n v="1"/>
    <n v="177"/>
    <n v="94"/>
  </r>
  <r>
    <x v="6"/>
    <d v="2013-01-04T00:00:00"/>
    <x v="0"/>
    <x v="0"/>
    <x v="6"/>
    <s v="Coffee"/>
    <s v="Illinois"/>
    <s v="Regular"/>
    <n v="200"/>
    <n v="270"/>
    <n v="170"/>
    <n v="470"/>
    <n v="486"/>
    <n v="191"/>
    <n v="865"/>
    <n v="265"/>
    <n v="63"/>
    <n v="1"/>
    <n v="232"/>
    <n v="109"/>
  </r>
  <r>
    <x v="7"/>
    <d v="2013-01-05T00:00:00"/>
    <x v="0"/>
    <x v="0"/>
    <x v="6"/>
    <s v="Coffee"/>
    <s v="Illinois"/>
    <s v="Regular"/>
    <n v="200"/>
    <n v="280"/>
    <n v="180"/>
    <n v="480"/>
    <n v="461"/>
    <n v="195"/>
    <n v="956"/>
    <n v="270"/>
    <n v="64"/>
    <n v="1"/>
    <n v="222"/>
    <n v="101"/>
  </r>
  <r>
    <x v="12"/>
    <d v="2013-01-06T00:00:00"/>
    <x v="0"/>
    <x v="0"/>
    <x v="6"/>
    <s v="Coffee"/>
    <s v="Illinois"/>
    <s v="Regular"/>
    <n v="210"/>
    <n v="290"/>
    <n v="190"/>
    <n v="500"/>
    <n v="474"/>
    <n v="200"/>
    <n v="1095"/>
    <n v="278"/>
    <n v="66"/>
    <n v="1"/>
    <n v="230"/>
    <n v="103"/>
  </r>
  <r>
    <x v="10"/>
    <d v="2013-01-07T00:00:00"/>
    <x v="0"/>
    <x v="0"/>
    <x v="6"/>
    <s v="Coffee"/>
    <s v="Illinois"/>
    <s v="Regular"/>
    <n v="250"/>
    <n v="340"/>
    <n v="230"/>
    <n v="590"/>
    <n v="562"/>
    <n v="238"/>
    <n v="1190"/>
    <n v="329"/>
    <n v="78"/>
    <n v="1"/>
    <n v="287"/>
    <n v="113"/>
  </r>
  <r>
    <x v="23"/>
    <d v="2013-01-08T00:00:00"/>
    <x v="0"/>
    <x v="0"/>
    <x v="6"/>
    <s v="Coffee"/>
    <s v="Illinois"/>
    <s v="Regular"/>
    <n v="200"/>
    <n v="290"/>
    <n v="190"/>
    <n v="490"/>
    <n v="463"/>
    <n v="196"/>
    <n v="1167"/>
    <n v="271"/>
    <n v="64"/>
    <n v="1"/>
    <n v="225"/>
    <n v="100"/>
  </r>
  <r>
    <x v="6"/>
    <d v="2013-01-09T00:00:00"/>
    <x v="0"/>
    <x v="0"/>
    <x v="6"/>
    <s v="Coffee"/>
    <s v="Illinois"/>
    <s v="Regular"/>
    <n v="170"/>
    <n v="230"/>
    <n v="140"/>
    <n v="400"/>
    <n v="412"/>
    <n v="162"/>
    <n v="1148"/>
    <n v="225"/>
    <n v="53"/>
    <n v="1"/>
    <n v="191"/>
    <n v="96"/>
  </r>
  <r>
    <x v="10"/>
    <d v="2013-01-10T00:00:00"/>
    <x v="0"/>
    <x v="0"/>
    <x v="6"/>
    <s v="Coffee"/>
    <s v="Illinois"/>
    <s v="Regular"/>
    <n v="150"/>
    <n v="220"/>
    <n v="160"/>
    <n v="370"/>
    <n v="391"/>
    <n v="154"/>
    <n v="1132"/>
    <n v="213"/>
    <n v="50"/>
    <n v="1"/>
    <n v="178"/>
    <n v="93"/>
  </r>
  <r>
    <x v="10"/>
    <d v="2013-01-11T00:00:00"/>
    <x v="0"/>
    <x v="0"/>
    <x v="6"/>
    <s v="Coffee"/>
    <s v="Illinois"/>
    <s v="Regular"/>
    <n v="170"/>
    <n v="230"/>
    <n v="140"/>
    <n v="400"/>
    <n v="439"/>
    <n v="173"/>
    <n v="1150"/>
    <n v="239"/>
    <n v="57"/>
    <n v="1"/>
    <n v="206"/>
    <n v="100"/>
  </r>
  <r>
    <x v="12"/>
    <d v="2013-01-12T00:00:00"/>
    <x v="0"/>
    <x v="0"/>
    <x v="6"/>
    <s v="Coffee"/>
    <s v="Illinois"/>
    <s v="Regular"/>
    <n v="220"/>
    <n v="300"/>
    <n v="190"/>
    <n v="520"/>
    <n v="569"/>
    <n v="224"/>
    <n v="1191"/>
    <n v="310"/>
    <n v="73"/>
    <n v="1"/>
    <n v="288"/>
    <n v="116"/>
  </r>
  <r>
    <x v="13"/>
    <d v="2012-01-01T00:00:00"/>
    <x v="0"/>
    <x v="0"/>
    <x v="6"/>
    <s v="Coffee"/>
    <s v="Ohio"/>
    <s v="Regular"/>
    <n v="60"/>
    <n v="80"/>
    <n v="50"/>
    <n v="140"/>
    <n v="140"/>
    <n v="57"/>
    <n v="364"/>
    <n v="83"/>
    <n v="18"/>
    <n v="1"/>
    <n v="42"/>
    <n v="41"/>
  </r>
  <r>
    <x v="14"/>
    <d v="2012-01-02T00:00:00"/>
    <x v="0"/>
    <x v="0"/>
    <x v="6"/>
    <s v="Coffee"/>
    <s v="Ohio"/>
    <s v="Regular"/>
    <n v="50"/>
    <n v="80"/>
    <n v="50"/>
    <n v="130"/>
    <n v="128"/>
    <n v="52"/>
    <n v="357"/>
    <n v="76"/>
    <n v="16"/>
    <n v="1"/>
    <n v="38"/>
    <n v="38"/>
  </r>
  <r>
    <x v="22"/>
    <d v="2012-01-03T00:00:00"/>
    <x v="0"/>
    <x v="0"/>
    <x v="6"/>
    <s v="Coffee"/>
    <s v="Ohio"/>
    <s v="Regular"/>
    <n v="50"/>
    <n v="70"/>
    <n v="40"/>
    <n v="120"/>
    <n v="121"/>
    <n v="49"/>
    <n v="351"/>
    <n v="72"/>
    <n v="15"/>
    <n v="1"/>
    <n v="35"/>
    <n v="37"/>
  </r>
  <r>
    <x v="14"/>
    <d v="2012-01-04T00:00:00"/>
    <x v="0"/>
    <x v="0"/>
    <x v="6"/>
    <s v="Coffee"/>
    <s v="Ohio"/>
    <s v="Regular"/>
    <n v="40"/>
    <n v="70"/>
    <n v="40"/>
    <n v="110"/>
    <n v="107"/>
    <n v="43"/>
    <n v="363"/>
    <n v="64"/>
    <n v="13"/>
    <n v="1"/>
    <n v="27"/>
    <n v="37"/>
  </r>
  <r>
    <x v="14"/>
    <d v="2012-01-05T00:00:00"/>
    <x v="0"/>
    <x v="0"/>
    <x v="6"/>
    <s v="Coffee"/>
    <s v="Ohio"/>
    <s v="Regular"/>
    <n v="40"/>
    <n v="60"/>
    <n v="30"/>
    <n v="100"/>
    <n v="103"/>
    <n v="42"/>
    <n v="384"/>
    <n v="61"/>
    <n v="13"/>
    <n v="1"/>
    <n v="24"/>
    <n v="37"/>
  </r>
  <r>
    <x v="13"/>
    <d v="2012-01-06T00:00:00"/>
    <x v="0"/>
    <x v="0"/>
    <x v="6"/>
    <s v="Coffee"/>
    <s v="Ohio"/>
    <s v="Regular"/>
    <n v="40"/>
    <n v="50"/>
    <n v="20"/>
    <n v="90"/>
    <n v="93"/>
    <n v="38"/>
    <n v="414"/>
    <n v="55"/>
    <n v="12"/>
    <n v="1"/>
    <n v="19"/>
    <n v="36"/>
  </r>
  <r>
    <x v="14"/>
    <d v="2012-01-07T00:00:00"/>
    <x v="0"/>
    <x v="0"/>
    <x v="6"/>
    <s v="Coffee"/>
    <s v="Ohio"/>
    <s v="Regular"/>
    <n v="30"/>
    <n v="50"/>
    <n v="30"/>
    <n v="80"/>
    <n v="85"/>
    <n v="34"/>
    <n v="432"/>
    <n v="51"/>
    <n v="10"/>
    <n v="1"/>
    <n v="18"/>
    <n v="33"/>
  </r>
  <r>
    <x v="18"/>
    <d v="2012-01-08T00:00:00"/>
    <x v="0"/>
    <x v="0"/>
    <x v="6"/>
    <s v="Coffee"/>
    <s v="Ohio"/>
    <s v="Regular"/>
    <n v="30"/>
    <n v="50"/>
    <n v="30"/>
    <n v="80"/>
    <n v="85"/>
    <n v="34"/>
    <n v="428"/>
    <n v="51"/>
    <n v="10"/>
    <n v="1"/>
    <n v="19"/>
    <n v="32"/>
  </r>
  <r>
    <x v="21"/>
    <d v="2012-01-09T00:00:00"/>
    <x v="0"/>
    <x v="0"/>
    <x v="6"/>
    <s v="Coffee"/>
    <s v="Ohio"/>
    <s v="Regular"/>
    <n v="40"/>
    <n v="70"/>
    <n v="40"/>
    <n v="110"/>
    <n v="107"/>
    <n v="43"/>
    <n v="424"/>
    <n v="64"/>
    <n v="13"/>
    <n v="1"/>
    <n v="29"/>
    <n v="35"/>
  </r>
  <r>
    <x v="16"/>
    <d v="2012-01-10T00:00:00"/>
    <x v="0"/>
    <x v="0"/>
    <x v="6"/>
    <s v="Coffee"/>
    <s v="Ohio"/>
    <s v="Regular"/>
    <n v="30"/>
    <n v="70"/>
    <n v="60"/>
    <n v="100"/>
    <n v="107"/>
    <n v="43"/>
    <n v="419"/>
    <n v="64"/>
    <n v="13"/>
    <n v="1"/>
    <n v="28"/>
    <n v="36"/>
  </r>
  <r>
    <x v="13"/>
    <d v="2012-01-11T00:00:00"/>
    <x v="0"/>
    <x v="0"/>
    <x v="6"/>
    <s v="Coffee"/>
    <s v="Ohio"/>
    <s v="Regular"/>
    <n v="40"/>
    <n v="70"/>
    <n v="40"/>
    <n v="110"/>
    <n v="114"/>
    <n v="46"/>
    <n v="424"/>
    <n v="68"/>
    <n v="14"/>
    <n v="1"/>
    <n v="32"/>
    <n v="36"/>
  </r>
  <r>
    <x v="13"/>
    <d v="2012-01-12T00:00:00"/>
    <x v="0"/>
    <x v="0"/>
    <x v="6"/>
    <s v="Coffee"/>
    <s v="Ohio"/>
    <s v="Regular"/>
    <n v="40"/>
    <n v="50"/>
    <n v="20"/>
    <n v="90"/>
    <n v="101"/>
    <n v="41"/>
    <n v="435"/>
    <n v="60"/>
    <n v="13"/>
    <n v="1"/>
    <n v="24"/>
    <n v="36"/>
  </r>
  <r>
    <x v="13"/>
    <d v="2013-01-01T00:00:00"/>
    <x v="0"/>
    <x v="0"/>
    <x v="6"/>
    <s v="Coffee"/>
    <s v="Ohio"/>
    <s v="Regular"/>
    <n v="60"/>
    <n v="80"/>
    <n v="50"/>
    <n v="140"/>
    <n v="157"/>
    <n v="57"/>
    <n v="364"/>
    <n v="83"/>
    <n v="18"/>
    <n v="1"/>
    <n v="65"/>
    <n v="43"/>
  </r>
  <r>
    <x v="17"/>
    <d v="2013-01-02T00:00:00"/>
    <x v="0"/>
    <x v="0"/>
    <x v="6"/>
    <s v="Coffee"/>
    <s v="Ohio"/>
    <s v="Regular"/>
    <n v="50"/>
    <n v="80"/>
    <n v="50"/>
    <n v="130"/>
    <n v="136"/>
    <n v="52"/>
    <n v="357"/>
    <n v="76"/>
    <n v="16"/>
    <n v="1"/>
    <n v="56"/>
    <n v="38"/>
  </r>
  <r>
    <x v="17"/>
    <d v="2013-01-03T00:00:00"/>
    <x v="0"/>
    <x v="0"/>
    <x v="6"/>
    <s v="Coffee"/>
    <s v="Ohio"/>
    <s v="Regular"/>
    <n v="50"/>
    <n v="70"/>
    <n v="40"/>
    <n v="120"/>
    <n v="129"/>
    <n v="49"/>
    <n v="351"/>
    <n v="72"/>
    <n v="15"/>
    <n v="1"/>
    <n v="52"/>
    <n v="37"/>
  </r>
  <r>
    <x v="17"/>
    <d v="2013-01-04T00:00:00"/>
    <x v="0"/>
    <x v="0"/>
    <x v="6"/>
    <s v="Coffee"/>
    <s v="Ohio"/>
    <s v="Regular"/>
    <n v="40"/>
    <n v="70"/>
    <n v="40"/>
    <n v="110"/>
    <n v="114"/>
    <n v="43"/>
    <n v="363"/>
    <n v="64"/>
    <n v="13"/>
    <n v="1"/>
    <n v="40"/>
    <n v="37"/>
  </r>
  <r>
    <x v="18"/>
    <d v="2013-01-05T00:00:00"/>
    <x v="0"/>
    <x v="0"/>
    <x v="6"/>
    <s v="Coffee"/>
    <s v="Ohio"/>
    <s v="Regular"/>
    <n v="40"/>
    <n v="60"/>
    <n v="30"/>
    <n v="100"/>
    <n v="102"/>
    <n v="42"/>
    <n v="384"/>
    <n v="61"/>
    <n v="13"/>
    <n v="1"/>
    <n v="33"/>
    <n v="34"/>
  </r>
  <r>
    <x v="18"/>
    <d v="2013-01-06T00:00:00"/>
    <x v="0"/>
    <x v="0"/>
    <x v="6"/>
    <s v="Coffee"/>
    <s v="Ohio"/>
    <s v="Regular"/>
    <n v="40"/>
    <n v="50"/>
    <n v="20"/>
    <n v="90"/>
    <n v="92"/>
    <n v="38"/>
    <n v="414"/>
    <n v="55"/>
    <n v="12"/>
    <n v="1"/>
    <n v="26"/>
    <n v="33"/>
  </r>
  <r>
    <x v="18"/>
    <d v="2013-01-07T00:00:00"/>
    <x v="0"/>
    <x v="0"/>
    <x v="6"/>
    <s v="Coffee"/>
    <s v="Ohio"/>
    <s v="Regular"/>
    <n v="30"/>
    <n v="50"/>
    <n v="30"/>
    <n v="80"/>
    <n v="84"/>
    <n v="34"/>
    <n v="432"/>
    <n v="51"/>
    <n v="10"/>
    <n v="1"/>
    <n v="25"/>
    <n v="31"/>
  </r>
  <r>
    <x v="17"/>
    <d v="2013-01-08T00:00:00"/>
    <x v="0"/>
    <x v="0"/>
    <x v="6"/>
    <s v="Coffee"/>
    <s v="Ohio"/>
    <s v="Regular"/>
    <n v="30"/>
    <n v="50"/>
    <n v="30"/>
    <n v="80"/>
    <n v="84"/>
    <n v="34"/>
    <n v="428"/>
    <n v="51"/>
    <n v="10"/>
    <n v="1"/>
    <n v="26"/>
    <n v="30"/>
  </r>
  <r>
    <x v="13"/>
    <d v="2013-01-09T00:00:00"/>
    <x v="0"/>
    <x v="0"/>
    <x v="6"/>
    <s v="Coffee"/>
    <s v="Ohio"/>
    <s v="Regular"/>
    <n v="40"/>
    <n v="70"/>
    <n v="40"/>
    <n v="110"/>
    <n v="114"/>
    <n v="43"/>
    <n v="424"/>
    <n v="64"/>
    <n v="13"/>
    <n v="1"/>
    <n v="43"/>
    <n v="35"/>
  </r>
  <r>
    <x v="16"/>
    <d v="2013-01-10T00:00:00"/>
    <x v="0"/>
    <x v="0"/>
    <x v="6"/>
    <s v="Coffee"/>
    <s v="Ohio"/>
    <s v="Regular"/>
    <n v="30"/>
    <n v="70"/>
    <n v="60"/>
    <n v="100"/>
    <n v="114"/>
    <n v="43"/>
    <n v="419"/>
    <n v="64"/>
    <n v="13"/>
    <n v="1"/>
    <n v="42"/>
    <n v="36"/>
  </r>
  <r>
    <x v="18"/>
    <d v="2013-01-11T00:00:00"/>
    <x v="0"/>
    <x v="0"/>
    <x v="6"/>
    <s v="Coffee"/>
    <s v="Ohio"/>
    <s v="Regular"/>
    <n v="40"/>
    <n v="70"/>
    <n v="40"/>
    <n v="110"/>
    <n v="121"/>
    <n v="46"/>
    <n v="424"/>
    <n v="68"/>
    <n v="14"/>
    <n v="1"/>
    <n v="47"/>
    <n v="36"/>
  </r>
  <r>
    <x v="17"/>
    <d v="2013-01-12T00:00:00"/>
    <x v="0"/>
    <x v="0"/>
    <x v="6"/>
    <s v="Coffee"/>
    <s v="Ohio"/>
    <s v="Regular"/>
    <n v="40"/>
    <n v="50"/>
    <n v="20"/>
    <n v="90"/>
    <n v="108"/>
    <n v="41"/>
    <n v="435"/>
    <n v="60"/>
    <n v="13"/>
    <n v="1"/>
    <n v="36"/>
    <n v="36"/>
  </r>
  <r>
    <x v="3"/>
    <d v="2012-01-01T00:00:00"/>
    <x v="0"/>
    <x v="0"/>
    <x v="7"/>
    <s v="Espresso"/>
    <s v="Colorado"/>
    <s v="Regular"/>
    <n v="60"/>
    <n v="90"/>
    <n v="70"/>
    <n v="150"/>
    <n v="134"/>
    <n v="54"/>
    <n v="456"/>
    <n v="80"/>
    <n v="15"/>
    <n v="1"/>
    <n v="54"/>
    <n v="26"/>
  </r>
  <r>
    <x v="0"/>
    <d v="2012-01-02T00:00:00"/>
    <x v="0"/>
    <x v="0"/>
    <x v="7"/>
    <s v="Espresso"/>
    <s v="Colorado"/>
    <s v="Regular"/>
    <n v="80"/>
    <n v="140"/>
    <n v="110"/>
    <n v="220"/>
    <n v="189"/>
    <n v="77"/>
    <n v="449"/>
    <n v="112"/>
    <n v="21"/>
    <n v="1"/>
    <n v="80"/>
    <n v="32"/>
  </r>
  <r>
    <x v="1"/>
    <d v="2012-01-03T00:00:00"/>
    <x v="0"/>
    <x v="0"/>
    <x v="7"/>
    <s v="Espresso"/>
    <s v="Colorado"/>
    <s v="Regular"/>
    <n v="90"/>
    <n v="140"/>
    <n v="110"/>
    <n v="230"/>
    <n v="198"/>
    <n v="81"/>
    <n v="441"/>
    <n v="117"/>
    <n v="22"/>
    <n v="1"/>
    <n v="84"/>
    <n v="33"/>
  </r>
  <r>
    <x v="2"/>
    <d v="2012-01-04T00:00:00"/>
    <x v="0"/>
    <x v="0"/>
    <x v="7"/>
    <s v="Espresso"/>
    <s v="Colorado"/>
    <s v="Regular"/>
    <n v="90"/>
    <n v="140"/>
    <n v="110"/>
    <n v="230"/>
    <n v="198"/>
    <n v="81"/>
    <n v="460"/>
    <n v="117"/>
    <n v="22"/>
    <n v="1"/>
    <n v="84"/>
    <n v="33"/>
  </r>
  <r>
    <x v="3"/>
    <d v="2012-01-05T00:00:00"/>
    <x v="0"/>
    <x v="0"/>
    <x v="7"/>
    <s v="Espresso"/>
    <s v="Colorado"/>
    <s v="Regular"/>
    <n v="90"/>
    <n v="150"/>
    <n v="120"/>
    <n v="240"/>
    <n v="210"/>
    <n v="86"/>
    <n v="499"/>
    <n v="124"/>
    <n v="24"/>
    <n v="1"/>
    <n v="88"/>
    <n v="36"/>
  </r>
  <r>
    <x v="1"/>
    <d v="2012-01-06T00:00:00"/>
    <x v="0"/>
    <x v="0"/>
    <x v="7"/>
    <s v="Espresso"/>
    <s v="Colorado"/>
    <s v="Regular"/>
    <n v="100"/>
    <n v="170"/>
    <n v="140"/>
    <n v="270"/>
    <n v="230"/>
    <n v="94"/>
    <n v="562"/>
    <n v="136"/>
    <n v="26"/>
    <n v="1"/>
    <n v="99"/>
    <n v="37"/>
  </r>
  <r>
    <x v="3"/>
    <d v="2012-01-07T00:00:00"/>
    <x v="0"/>
    <x v="0"/>
    <x v="7"/>
    <s v="Espresso"/>
    <s v="Colorado"/>
    <s v="Regular"/>
    <n v="100"/>
    <n v="170"/>
    <n v="140"/>
    <n v="270"/>
    <n v="230"/>
    <n v="94"/>
    <n v="608"/>
    <n v="136"/>
    <n v="26"/>
    <n v="1"/>
    <n v="98"/>
    <n v="38"/>
  </r>
  <r>
    <x v="2"/>
    <d v="2012-01-08T00:00:00"/>
    <x v="0"/>
    <x v="0"/>
    <x v="7"/>
    <s v="Espresso"/>
    <s v="Colorado"/>
    <s v="Regular"/>
    <n v="110"/>
    <n v="170"/>
    <n v="130"/>
    <n v="280"/>
    <n v="245"/>
    <n v="100"/>
    <n v="598"/>
    <n v="145"/>
    <n v="28"/>
    <n v="1"/>
    <n v="105"/>
    <n v="40"/>
  </r>
  <r>
    <x v="3"/>
    <d v="2012-01-09T00:00:00"/>
    <x v="0"/>
    <x v="0"/>
    <x v="7"/>
    <s v="Espresso"/>
    <s v="Colorado"/>
    <s v="Regular"/>
    <n v="90"/>
    <n v="140"/>
    <n v="110"/>
    <n v="230"/>
    <n v="199"/>
    <n v="81"/>
    <n v="588"/>
    <n v="118"/>
    <n v="22"/>
    <n v="1"/>
    <n v="84"/>
    <n v="34"/>
  </r>
  <r>
    <x v="3"/>
    <d v="2012-01-10T00:00:00"/>
    <x v="0"/>
    <x v="0"/>
    <x v="7"/>
    <s v="Espresso"/>
    <s v="Colorado"/>
    <s v="Regular"/>
    <n v="100"/>
    <n v="180"/>
    <n v="170"/>
    <n v="280"/>
    <n v="187"/>
    <n v="76"/>
    <n v="580"/>
    <n v="111"/>
    <n v="21"/>
    <n v="1"/>
    <n v="79"/>
    <n v="32"/>
  </r>
  <r>
    <x v="3"/>
    <d v="2012-01-11T00:00:00"/>
    <x v="0"/>
    <x v="0"/>
    <x v="7"/>
    <s v="Espresso"/>
    <s v="Colorado"/>
    <s v="Regular"/>
    <n v="60"/>
    <n v="90"/>
    <n v="70"/>
    <n v="150"/>
    <n v="123"/>
    <n v="50"/>
    <n v="589"/>
    <n v="73"/>
    <n v="14"/>
    <n v="1"/>
    <n v="48"/>
    <n v="25"/>
  </r>
  <r>
    <x v="0"/>
    <d v="2012-01-12T00:00:00"/>
    <x v="0"/>
    <x v="0"/>
    <x v="7"/>
    <s v="Espresso"/>
    <s v="Colorado"/>
    <s v="Regular"/>
    <n v="60"/>
    <n v="110"/>
    <n v="90"/>
    <n v="170"/>
    <n v="133"/>
    <n v="54"/>
    <n v="601"/>
    <n v="79"/>
    <n v="15"/>
    <n v="1"/>
    <n v="53"/>
    <n v="26"/>
  </r>
  <r>
    <x v="2"/>
    <d v="2013-01-01T00:00:00"/>
    <x v="0"/>
    <x v="0"/>
    <x v="7"/>
    <s v="Espresso"/>
    <s v="Colorado"/>
    <s v="Regular"/>
    <n v="60"/>
    <n v="90"/>
    <n v="70"/>
    <n v="150"/>
    <n v="150"/>
    <n v="54"/>
    <n v="456"/>
    <n v="80"/>
    <n v="15"/>
    <n v="1"/>
    <n v="84"/>
    <n v="27"/>
  </r>
  <r>
    <x v="3"/>
    <d v="2013-01-02T00:00:00"/>
    <x v="0"/>
    <x v="0"/>
    <x v="7"/>
    <s v="Espresso"/>
    <s v="Colorado"/>
    <s v="Regular"/>
    <n v="80"/>
    <n v="140"/>
    <n v="110"/>
    <n v="220"/>
    <n v="201"/>
    <n v="77"/>
    <n v="449"/>
    <n v="112"/>
    <n v="21"/>
    <n v="1"/>
    <n v="119"/>
    <n v="32"/>
  </r>
  <r>
    <x v="2"/>
    <d v="2013-01-03T00:00:00"/>
    <x v="0"/>
    <x v="0"/>
    <x v="7"/>
    <s v="Espresso"/>
    <s v="Colorado"/>
    <s v="Regular"/>
    <n v="90"/>
    <n v="140"/>
    <n v="110"/>
    <n v="230"/>
    <n v="211"/>
    <n v="81"/>
    <n v="441"/>
    <n v="117"/>
    <n v="22"/>
    <n v="1"/>
    <n v="125"/>
    <n v="33"/>
  </r>
  <r>
    <x v="1"/>
    <d v="2013-01-04T00:00:00"/>
    <x v="0"/>
    <x v="0"/>
    <x v="7"/>
    <s v="Espresso"/>
    <s v="Colorado"/>
    <s v="Regular"/>
    <n v="90"/>
    <n v="140"/>
    <n v="110"/>
    <n v="230"/>
    <n v="211"/>
    <n v="81"/>
    <n v="460"/>
    <n v="117"/>
    <n v="22"/>
    <n v="1"/>
    <n v="125"/>
    <n v="33"/>
  </r>
  <r>
    <x v="0"/>
    <d v="2013-01-05T00:00:00"/>
    <x v="0"/>
    <x v="0"/>
    <x v="7"/>
    <s v="Espresso"/>
    <s v="Colorado"/>
    <s v="Regular"/>
    <n v="90"/>
    <n v="150"/>
    <n v="120"/>
    <n v="240"/>
    <n v="208"/>
    <n v="86"/>
    <n v="499"/>
    <n v="124"/>
    <n v="24"/>
    <n v="1"/>
    <n v="121"/>
    <n v="33"/>
  </r>
  <r>
    <x v="3"/>
    <d v="2013-01-06T00:00:00"/>
    <x v="0"/>
    <x v="0"/>
    <x v="7"/>
    <s v="Espresso"/>
    <s v="Colorado"/>
    <s v="Regular"/>
    <n v="100"/>
    <n v="170"/>
    <n v="140"/>
    <n v="270"/>
    <n v="228"/>
    <n v="94"/>
    <n v="562"/>
    <n v="136"/>
    <n v="26"/>
    <n v="1"/>
    <n v="137"/>
    <n v="34"/>
  </r>
  <r>
    <x v="2"/>
    <d v="2013-01-07T00:00:00"/>
    <x v="0"/>
    <x v="0"/>
    <x v="7"/>
    <s v="Espresso"/>
    <s v="Colorado"/>
    <s v="Regular"/>
    <n v="100"/>
    <n v="170"/>
    <n v="140"/>
    <n v="270"/>
    <n v="228"/>
    <n v="94"/>
    <n v="608"/>
    <n v="136"/>
    <n v="26"/>
    <n v="1"/>
    <n v="135"/>
    <n v="35"/>
  </r>
  <r>
    <x v="1"/>
    <d v="2013-01-08T00:00:00"/>
    <x v="0"/>
    <x v="0"/>
    <x v="7"/>
    <s v="Espresso"/>
    <s v="Colorado"/>
    <s v="Regular"/>
    <n v="110"/>
    <n v="170"/>
    <n v="130"/>
    <n v="280"/>
    <n v="243"/>
    <n v="100"/>
    <n v="598"/>
    <n v="145"/>
    <n v="28"/>
    <n v="1"/>
    <n v="145"/>
    <n v="37"/>
  </r>
  <r>
    <x v="1"/>
    <d v="2013-01-09T00:00:00"/>
    <x v="0"/>
    <x v="0"/>
    <x v="7"/>
    <s v="Espresso"/>
    <s v="Colorado"/>
    <s v="Regular"/>
    <n v="90"/>
    <n v="140"/>
    <n v="110"/>
    <n v="230"/>
    <n v="212"/>
    <n v="81"/>
    <n v="588"/>
    <n v="118"/>
    <n v="22"/>
    <n v="1"/>
    <n v="125"/>
    <n v="34"/>
  </r>
  <r>
    <x v="0"/>
    <d v="2013-01-10T00:00:00"/>
    <x v="0"/>
    <x v="0"/>
    <x v="7"/>
    <s v="Espresso"/>
    <s v="Colorado"/>
    <s v="Regular"/>
    <n v="100"/>
    <n v="180"/>
    <n v="170"/>
    <n v="280"/>
    <n v="199"/>
    <n v="76"/>
    <n v="580"/>
    <n v="111"/>
    <n v="21"/>
    <n v="1"/>
    <n v="117"/>
    <n v="32"/>
  </r>
  <r>
    <x v="3"/>
    <d v="2013-01-11T00:00:00"/>
    <x v="0"/>
    <x v="0"/>
    <x v="7"/>
    <s v="Espresso"/>
    <s v="Colorado"/>
    <s v="Regular"/>
    <n v="60"/>
    <n v="90"/>
    <n v="70"/>
    <n v="150"/>
    <n v="131"/>
    <n v="50"/>
    <n v="589"/>
    <n v="73"/>
    <n v="14"/>
    <n v="1"/>
    <n v="71"/>
    <n v="25"/>
  </r>
  <r>
    <x v="0"/>
    <d v="2013-01-12T00:00:00"/>
    <x v="0"/>
    <x v="0"/>
    <x v="7"/>
    <s v="Espresso"/>
    <s v="Colorado"/>
    <s v="Regular"/>
    <n v="60"/>
    <n v="110"/>
    <n v="90"/>
    <n v="170"/>
    <n v="142"/>
    <n v="54"/>
    <n v="601"/>
    <n v="79"/>
    <n v="15"/>
    <n v="1"/>
    <n v="79"/>
    <n v="26"/>
  </r>
  <r>
    <x v="4"/>
    <d v="2012-01-01T00:00:00"/>
    <x v="0"/>
    <x v="0"/>
    <x v="7"/>
    <s v="Espresso"/>
    <s v="Illinois"/>
    <s v="Regular"/>
    <n v="270"/>
    <n v="370"/>
    <n v="260"/>
    <n v="640"/>
    <n v="546"/>
    <n v="234"/>
    <n v="1310"/>
    <n v="312"/>
    <n v="77"/>
    <n v="1"/>
    <n v="203"/>
    <n v="109"/>
  </r>
  <r>
    <x v="9"/>
    <d v="2012-01-02T00:00:00"/>
    <x v="0"/>
    <x v="0"/>
    <x v="7"/>
    <s v="Espresso"/>
    <s v="Illinois"/>
    <s v="Regular"/>
    <n v="270"/>
    <n v="370"/>
    <n v="260"/>
    <n v="640"/>
    <n v="545"/>
    <n v="234"/>
    <n v="1282"/>
    <n v="311"/>
    <n v="77"/>
    <n v="1"/>
    <n v="201"/>
    <n v="110"/>
  </r>
  <r>
    <x v="12"/>
    <d v="2012-01-03T00:00:00"/>
    <x v="0"/>
    <x v="0"/>
    <x v="7"/>
    <s v="Espresso"/>
    <s v="Illinois"/>
    <s v="Regular"/>
    <n v="280"/>
    <n v="380"/>
    <n v="260"/>
    <n v="660"/>
    <n v="567"/>
    <n v="243"/>
    <n v="1260"/>
    <n v="324"/>
    <n v="80"/>
    <n v="1"/>
    <n v="211"/>
    <n v="113"/>
  </r>
  <r>
    <x v="8"/>
    <d v="2012-01-04T00:00:00"/>
    <x v="0"/>
    <x v="0"/>
    <x v="7"/>
    <s v="Espresso"/>
    <s v="Illinois"/>
    <s v="Regular"/>
    <n v="290"/>
    <n v="400"/>
    <n v="280"/>
    <n v="690"/>
    <n v="587"/>
    <n v="252"/>
    <n v="1316"/>
    <n v="335"/>
    <n v="83"/>
    <n v="1"/>
    <n v="220"/>
    <n v="115"/>
  </r>
  <r>
    <x v="11"/>
    <d v="2012-01-05T00:00:00"/>
    <x v="0"/>
    <x v="0"/>
    <x v="7"/>
    <s v="Espresso"/>
    <s v="Illinois"/>
    <s v="Regular"/>
    <n v="300"/>
    <n v="420"/>
    <n v="300"/>
    <n v="720"/>
    <n v="612"/>
    <n v="263"/>
    <n v="1433"/>
    <n v="349"/>
    <n v="86"/>
    <n v="1"/>
    <n v="230"/>
    <n v="119"/>
  </r>
  <r>
    <x v="12"/>
    <d v="2012-01-06T00:00:00"/>
    <x v="0"/>
    <x v="0"/>
    <x v="7"/>
    <s v="Espresso"/>
    <s v="Illinois"/>
    <s v="Regular"/>
    <n v="310"/>
    <n v="430"/>
    <n v="300"/>
    <n v="740"/>
    <n v="634"/>
    <n v="272"/>
    <n v="1616"/>
    <n v="362"/>
    <n v="89"/>
    <n v="1"/>
    <n v="241"/>
    <n v="121"/>
  </r>
  <r>
    <x v="23"/>
    <d v="2012-01-07T00:00:00"/>
    <x v="0"/>
    <x v="0"/>
    <x v="7"/>
    <s v="Espresso"/>
    <s v="Illinois"/>
    <s v="Regular"/>
    <n v="330"/>
    <n v="470"/>
    <n v="340"/>
    <n v="800"/>
    <n v="678"/>
    <n v="291"/>
    <n v="1742"/>
    <n v="387"/>
    <n v="96"/>
    <n v="1"/>
    <n v="259"/>
    <n v="128"/>
  </r>
  <r>
    <x v="6"/>
    <d v="2012-01-08T00:00:00"/>
    <x v="0"/>
    <x v="0"/>
    <x v="7"/>
    <s v="Espresso"/>
    <s v="Illinois"/>
    <s v="Regular"/>
    <n v="340"/>
    <n v="470"/>
    <n v="340"/>
    <n v="810"/>
    <n v="687"/>
    <n v="295"/>
    <n v="1714"/>
    <n v="392"/>
    <n v="97"/>
    <n v="1"/>
    <n v="262"/>
    <n v="130"/>
  </r>
  <r>
    <x v="7"/>
    <d v="2012-01-09T00:00:00"/>
    <x v="0"/>
    <x v="0"/>
    <x v="7"/>
    <s v="Espresso"/>
    <s v="Illinois"/>
    <s v="Regular"/>
    <n v="290"/>
    <n v="400"/>
    <n v="280"/>
    <n v="690"/>
    <n v="589"/>
    <n v="253"/>
    <n v="1686"/>
    <n v="336"/>
    <n v="83"/>
    <n v="1"/>
    <n v="220"/>
    <n v="116"/>
  </r>
  <r>
    <x v="10"/>
    <d v="2012-01-10T00:00:00"/>
    <x v="0"/>
    <x v="0"/>
    <x v="7"/>
    <s v="Espresso"/>
    <s v="Illinois"/>
    <s v="Regular"/>
    <n v="370"/>
    <n v="520"/>
    <n v="420"/>
    <n v="890"/>
    <n v="598"/>
    <n v="257"/>
    <n v="1662"/>
    <n v="341"/>
    <n v="84"/>
    <n v="1"/>
    <n v="224"/>
    <n v="117"/>
  </r>
  <r>
    <x v="23"/>
    <d v="2012-01-11T00:00:00"/>
    <x v="0"/>
    <x v="0"/>
    <x v="7"/>
    <s v="Espresso"/>
    <s v="Illinois"/>
    <s v="Regular"/>
    <n v="290"/>
    <n v="390"/>
    <n v="290"/>
    <n v="680"/>
    <n v="532"/>
    <n v="228"/>
    <n v="1691"/>
    <n v="304"/>
    <n v="75"/>
    <n v="1"/>
    <n v="196"/>
    <n v="108"/>
  </r>
  <r>
    <x v="10"/>
    <d v="2012-01-12T00:00:00"/>
    <x v="0"/>
    <x v="0"/>
    <x v="7"/>
    <s v="Espresso"/>
    <s v="Illinois"/>
    <s v="Regular"/>
    <n v="310"/>
    <n v="420"/>
    <n v="320"/>
    <n v="730"/>
    <n v="576"/>
    <n v="247"/>
    <n v="1744"/>
    <n v="329"/>
    <n v="81"/>
    <n v="1"/>
    <n v="216"/>
    <n v="113"/>
  </r>
  <r>
    <x v="12"/>
    <d v="2013-01-01T00:00:00"/>
    <x v="0"/>
    <x v="0"/>
    <x v="7"/>
    <s v="Espresso"/>
    <s v="Illinois"/>
    <s v="Regular"/>
    <n v="270"/>
    <n v="370"/>
    <n v="260"/>
    <n v="640"/>
    <n v="611"/>
    <n v="234"/>
    <n v="1310"/>
    <n v="312"/>
    <n v="77"/>
    <n v="1"/>
    <n v="316"/>
    <n v="114"/>
  </r>
  <r>
    <x v="10"/>
    <d v="2013-01-02T00:00:00"/>
    <x v="0"/>
    <x v="0"/>
    <x v="7"/>
    <s v="Espresso"/>
    <s v="Illinois"/>
    <s v="Regular"/>
    <n v="270"/>
    <n v="370"/>
    <n v="260"/>
    <n v="640"/>
    <n v="581"/>
    <n v="234"/>
    <n v="1282"/>
    <n v="311"/>
    <n v="77"/>
    <n v="1"/>
    <n v="298"/>
    <n v="110"/>
  </r>
  <r>
    <x v="8"/>
    <d v="2013-01-03T00:00:00"/>
    <x v="0"/>
    <x v="0"/>
    <x v="7"/>
    <s v="Espresso"/>
    <s v="Illinois"/>
    <s v="Regular"/>
    <n v="280"/>
    <n v="380"/>
    <n v="260"/>
    <n v="660"/>
    <n v="604"/>
    <n v="243"/>
    <n v="1260"/>
    <n v="324"/>
    <n v="80"/>
    <n v="1"/>
    <n v="313"/>
    <n v="113"/>
  </r>
  <r>
    <x v="4"/>
    <d v="2013-01-04T00:00:00"/>
    <x v="0"/>
    <x v="0"/>
    <x v="7"/>
    <s v="Espresso"/>
    <s v="Illinois"/>
    <s v="Regular"/>
    <n v="290"/>
    <n v="400"/>
    <n v="280"/>
    <n v="690"/>
    <n v="626"/>
    <n v="252"/>
    <n v="1316"/>
    <n v="335"/>
    <n v="83"/>
    <n v="1"/>
    <n v="326"/>
    <n v="115"/>
  </r>
  <r>
    <x v="11"/>
    <d v="2013-01-05T00:00:00"/>
    <x v="0"/>
    <x v="0"/>
    <x v="7"/>
    <s v="Espresso"/>
    <s v="Illinois"/>
    <s v="Regular"/>
    <n v="300"/>
    <n v="420"/>
    <n v="300"/>
    <n v="720"/>
    <n v="607"/>
    <n v="263"/>
    <n v="1433"/>
    <n v="349"/>
    <n v="86"/>
    <n v="1"/>
    <n v="317"/>
    <n v="111"/>
  </r>
  <r>
    <x v="11"/>
    <d v="2013-01-06T00:00:00"/>
    <x v="0"/>
    <x v="0"/>
    <x v="7"/>
    <s v="Espresso"/>
    <s v="Illinois"/>
    <s v="Regular"/>
    <n v="310"/>
    <n v="430"/>
    <n v="300"/>
    <n v="740"/>
    <n v="628"/>
    <n v="272"/>
    <n v="1616"/>
    <n v="362"/>
    <n v="89"/>
    <n v="1"/>
    <n v="333"/>
    <n v="113"/>
  </r>
  <r>
    <x v="6"/>
    <d v="2013-01-07T00:00:00"/>
    <x v="0"/>
    <x v="0"/>
    <x v="7"/>
    <s v="Espresso"/>
    <s v="Illinois"/>
    <s v="Regular"/>
    <n v="330"/>
    <n v="470"/>
    <n v="340"/>
    <n v="800"/>
    <n v="672"/>
    <n v="291"/>
    <n v="1742"/>
    <n v="387"/>
    <n v="96"/>
    <n v="1"/>
    <n v="357"/>
    <n v="119"/>
  </r>
  <r>
    <x v="11"/>
    <d v="2013-01-08T00:00:00"/>
    <x v="0"/>
    <x v="0"/>
    <x v="7"/>
    <s v="Espresso"/>
    <s v="Illinois"/>
    <s v="Regular"/>
    <n v="340"/>
    <n v="470"/>
    <n v="340"/>
    <n v="810"/>
    <n v="681"/>
    <n v="295"/>
    <n v="1714"/>
    <n v="392"/>
    <n v="97"/>
    <n v="1"/>
    <n v="362"/>
    <n v="121"/>
  </r>
  <r>
    <x v="4"/>
    <d v="2013-01-09T00:00:00"/>
    <x v="0"/>
    <x v="0"/>
    <x v="7"/>
    <s v="Espresso"/>
    <s v="Illinois"/>
    <s v="Regular"/>
    <n v="290"/>
    <n v="400"/>
    <n v="280"/>
    <n v="690"/>
    <n v="628"/>
    <n v="253"/>
    <n v="1686"/>
    <n v="336"/>
    <n v="83"/>
    <n v="1"/>
    <n v="326"/>
    <n v="116"/>
  </r>
  <r>
    <x v="12"/>
    <d v="2013-01-10T00:00:00"/>
    <x v="0"/>
    <x v="0"/>
    <x v="7"/>
    <s v="Espresso"/>
    <s v="Illinois"/>
    <s v="Regular"/>
    <n v="370"/>
    <n v="520"/>
    <n v="420"/>
    <n v="890"/>
    <n v="637"/>
    <n v="257"/>
    <n v="1662"/>
    <n v="341"/>
    <n v="84"/>
    <n v="1"/>
    <n v="332"/>
    <n v="117"/>
  </r>
  <r>
    <x v="6"/>
    <d v="2013-01-11T00:00:00"/>
    <x v="0"/>
    <x v="0"/>
    <x v="7"/>
    <s v="Espresso"/>
    <s v="Illinois"/>
    <s v="Regular"/>
    <n v="290"/>
    <n v="390"/>
    <n v="290"/>
    <n v="680"/>
    <n v="567"/>
    <n v="228"/>
    <n v="1691"/>
    <n v="304"/>
    <n v="75"/>
    <n v="1"/>
    <n v="291"/>
    <n v="108"/>
  </r>
  <r>
    <x v="9"/>
    <d v="2013-01-12T00:00:00"/>
    <x v="0"/>
    <x v="0"/>
    <x v="7"/>
    <s v="Espresso"/>
    <s v="Illinois"/>
    <s v="Regular"/>
    <n v="310"/>
    <n v="420"/>
    <n v="320"/>
    <n v="730"/>
    <n v="614"/>
    <n v="247"/>
    <n v="1744"/>
    <n v="329"/>
    <n v="81"/>
    <n v="1"/>
    <n v="321"/>
    <n v="113"/>
  </r>
  <r>
    <x v="13"/>
    <d v="2012-01-01T00:00:00"/>
    <x v="0"/>
    <x v="0"/>
    <x v="7"/>
    <s v="Espresso"/>
    <s v="Ohio"/>
    <s v="Regular"/>
    <n v="190"/>
    <n v="210"/>
    <n v="140"/>
    <n v="400"/>
    <n v="341"/>
    <n v="170"/>
    <n v="1091"/>
    <n v="171"/>
    <n v="47"/>
    <n v="1"/>
    <n v="99"/>
    <n v="72"/>
  </r>
  <r>
    <x v="18"/>
    <d v="2012-01-02T00:00:00"/>
    <x v="0"/>
    <x v="0"/>
    <x v="7"/>
    <s v="Espresso"/>
    <s v="Ohio"/>
    <s v="Regular"/>
    <n v="190"/>
    <n v="210"/>
    <n v="140"/>
    <n v="400"/>
    <n v="340"/>
    <n v="170"/>
    <n v="1073"/>
    <n v="170"/>
    <n v="47"/>
    <n v="1"/>
    <n v="98"/>
    <n v="72"/>
  </r>
  <r>
    <x v="14"/>
    <d v="2012-01-03T00:00:00"/>
    <x v="0"/>
    <x v="0"/>
    <x v="7"/>
    <s v="Espresso"/>
    <s v="Ohio"/>
    <s v="Regular"/>
    <n v="180"/>
    <n v="200"/>
    <n v="130"/>
    <n v="380"/>
    <n v="325"/>
    <n v="162"/>
    <n v="1059"/>
    <n v="163"/>
    <n v="45"/>
    <n v="1"/>
    <n v="94"/>
    <n v="69"/>
  </r>
  <r>
    <x v="20"/>
    <d v="2012-01-04T00:00:00"/>
    <x v="0"/>
    <x v="0"/>
    <x v="7"/>
    <s v="Espresso"/>
    <s v="Ohio"/>
    <s v="Regular"/>
    <n v="180"/>
    <n v="200"/>
    <n v="130"/>
    <n v="380"/>
    <n v="325"/>
    <n v="162"/>
    <n v="1091"/>
    <n v="163"/>
    <n v="45"/>
    <n v="1"/>
    <n v="93"/>
    <n v="70"/>
  </r>
  <r>
    <x v="22"/>
    <d v="2012-01-05T00:00:00"/>
    <x v="0"/>
    <x v="0"/>
    <x v="7"/>
    <s v="Espresso"/>
    <s v="Ohio"/>
    <s v="Regular"/>
    <n v="170"/>
    <n v="180"/>
    <n v="120"/>
    <n v="350"/>
    <n v="298"/>
    <n v="149"/>
    <n v="1156"/>
    <n v="149"/>
    <n v="41"/>
    <n v="1"/>
    <n v="84"/>
    <n v="65"/>
  </r>
  <r>
    <x v="21"/>
    <d v="2012-01-06T00:00:00"/>
    <x v="0"/>
    <x v="0"/>
    <x v="7"/>
    <s v="Espresso"/>
    <s v="Ohio"/>
    <s v="Regular"/>
    <n v="170"/>
    <n v="180"/>
    <n v="120"/>
    <n v="350"/>
    <n v="298"/>
    <n v="149"/>
    <n v="1245"/>
    <n v="149"/>
    <n v="41"/>
    <n v="1"/>
    <n v="83"/>
    <n v="66"/>
  </r>
  <r>
    <x v="19"/>
    <d v="2012-01-07T00:00:00"/>
    <x v="0"/>
    <x v="0"/>
    <x v="7"/>
    <s v="Espresso"/>
    <s v="Ohio"/>
    <s v="Regular"/>
    <n v="160"/>
    <n v="180"/>
    <n v="120"/>
    <n v="340"/>
    <n v="291"/>
    <n v="145"/>
    <n v="1304"/>
    <n v="146"/>
    <n v="40"/>
    <n v="1"/>
    <n v="81"/>
    <n v="65"/>
  </r>
  <r>
    <x v="14"/>
    <d v="2012-01-08T00:00:00"/>
    <x v="0"/>
    <x v="0"/>
    <x v="7"/>
    <s v="Espresso"/>
    <s v="Ohio"/>
    <s v="Regular"/>
    <n v="160"/>
    <n v="180"/>
    <n v="120"/>
    <n v="340"/>
    <n v="291"/>
    <n v="145"/>
    <n v="1292"/>
    <n v="146"/>
    <n v="40"/>
    <n v="1"/>
    <n v="81"/>
    <n v="65"/>
  </r>
  <r>
    <x v="14"/>
    <d v="2012-01-09T00:00:00"/>
    <x v="0"/>
    <x v="0"/>
    <x v="7"/>
    <s v="Espresso"/>
    <s v="Ohio"/>
    <s v="Regular"/>
    <n v="170"/>
    <n v="190"/>
    <n v="130"/>
    <n v="360"/>
    <n v="310"/>
    <n v="155"/>
    <n v="1280"/>
    <n v="155"/>
    <n v="43"/>
    <n v="1"/>
    <n v="87"/>
    <n v="68"/>
  </r>
  <r>
    <x v="20"/>
    <d v="2012-01-10T00:00:00"/>
    <x v="0"/>
    <x v="0"/>
    <x v="7"/>
    <s v="Espresso"/>
    <s v="Ohio"/>
    <s v="Regular"/>
    <n v="230"/>
    <n v="240"/>
    <n v="190"/>
    <n v="470"/>
    <n v="322"/>
    <n v="161"/>
    <n v="1267"/>
    <n v="161"/>
    <n v="45"/>
    <n v="1"/>
    <n v="92"/>
    <n v="69"/>
  </r>
  <r>
    <x v="15"/>
    <d v="2012-01-11T00:00:00"/>
    <x v="0"/>
    <x v="0"/>
    <x v="7"/>
    <s v="Espresso"/>
    <s v="Ohio"/>
    <s v="Regular"/>
    <n v="230"/>
    <n v="230"/>
    <n v="170"/>
    <n v="460"/>
    <n v="363"/>
    <n v="181"/>
    <n v="1283"/>
    <n v="182"/>
    <n v="50"/>
    <n v="1"/>
    <n v="107"/>
    <n v="75"/>
  </r>
  <r>
    <x v="22"/>
    <d v="2012-01-12T00:00:00"/>
    <x v="0"/>
    <x v="0"/>
    <x v="7"/>
    <s v="Espresso"/>
    <s v="Ohio"/>
    <s v="Regular"/>
    <n v="190"/>
    <n v="200"/>
    <n v="140"/>
    <n v="390"/>
    <n v="306"/>
    <n v="153"/>
    <n v="1319"/>
    <n v="153"/>
    <n v="42"/>
    <n v="1"/>
    <n v="87"/>
    <n v="66"/>
  </r>
  <r>
    <x v="18"/>
    <d v="2013-01-01T00:00:00"/>
    <x v="0"/>
    <x v="0"/>
    <x v="7"/>
    <s v="Espresso"/>
    <s v="Ohio"/>
    <s v="Regular"/>
    <n v="190"/>
    <n v="210"/>
    <n v="140"/>
    <n v="400"/>
    <n v="382"/>
    <n v="170"/>
    <n v="1091"/>
    <n v="171"/>
    <n v="47"/>
    <n v="1"/>
    <n v="154"/>
    <n v="76"/>
  </r>
  <r>
    <x v="14"/>
    <d v="2013-01-02T00:00:00"/>
    <x v="0"/>
    <x v="0"/>
    <x v="7"/>
    <s v="Espresso"/>
    <s v="Ohio"/>
    <s v="Regular"/>
    <n v="190"/>
    <n v="210"/>
    <n v="140"/>
    <n v="400"/>
    <n v="362"/>
    <n v="170"/>
    <n v="1073"/>
    <n v="170"/>
    <n v="47"/>
    <n v="1"/>
    <n v="145"/>
    <n v="72"/>
  </r>
  <r>
    <x v="13"/>
    <d v="2013-01-03T00:00:00"/>
    <x v="0"/>
    <x v="0"/>
    <x v="7"/>
    <s v="Espresso"/>
    <s v="Ohio"/>
    <s v="Regular"/>
    <n v="180"/>
    <n v="200"/>
    <n v="130"/>
    <n v="380"/>
    <n v="346"/>
    <n v="162"/>
    <n v="1059"/>
    <n v="163"/>
    <n v="45"/>
    <n v="1"/>
    <n v="140"/>
    <n v="69"/>
  </r>
  <r>
    <x v="19"/>
    <d v="2013-01-04T00:00:00"/>
    <x v="0"/>
    <x v="0"/>
    <x v="7"/>
    <s v="Espresso"/>
    <s v="Ohio"/>
    <s v="Regular"/>
    <n v="180"/>
    <n v="200"/>
    <n v="130"/>
    <n v="380"/>
    <n v="346"/>
    <n v="162"/>
    <n v="1091"/>
    <n v="163"/>
    <n v="45"/>
    <n v="1"/>
    <n v="138"/>
    <n v="70"/>
  </r>
  <r>
    <x v="19"/>
    <d v="2013-01-05T00:00:00"/>
    <x v="0"/>
    <x v="0"/>
    <x v="7"/>
    <s v="Espresso"/>
    <s v="Ohio"/>
    <s v="Regular"/>
    <n v="170"/>
    <n v="180"/>
    <n v="120"/>
    <n v="350"/>
    <n v="295"/>
    <n v="149"/>
    <n v="1156"/>
    <n v="149"/>
    <n v="41"/>
    <n v="1"/>
    <n v="116"/>
    <n v="60"/>
  </r>
  <r>
    <x v="15"/>
    <d v="2013-01-06T00:00:00"/>
    <x v="0"/>
    <x v="0"/>
    <x v="7"/>
    <s v="Espresso"/>
    <s v="Ohio"/>
    <s v="Regular"/>
    <n v="170"/>
    <n v="180"/>
    <n v="120"/>
    <n v="350"/>
    <n v="295"/>
    <n v="149"/>
    <n v="1245"/>
    <n v="149"/>
    <n v="41"/>
    <n v="1"/>
    <n v="115"/>
    <n v="61"/>
  </r>
  <r>
    <x v="19"/>
    <d v="2013-01-07T00:00:00"/>
    <x v="0"/>
    <x v="0"/>
    <x v="7"/>
    <s v="Espresso"/>
    <s v="Ohio"/>
    <s v="Regular"/>
    <n v="160"/>
    <n v="180"/>
    <n v="120"/>
    <n v="340"/>
    <n v="288"/>
    <n v="145"/>
    <n v="1304"/>
    <n v="146"/>
    <n v="40"/>
    <n v="1"/>
    <n v="112"/>
    <n v="60"/>
  </r>
  <r>
    <x v="14"/>
    <d v="2013-01-08T00:00:00"/>
    <x v="0"/>
    <x v="0"/>
    <x v="7"/>
    <s v="Espresso"/>
    <s v="Ohio"/>
    <s v="Regular"/>
    <n v="160"/>
    <n v="180"/>
    <n v="120"/>
    <n v="340"/>
    <n v="288"/>
    <n v="145"/>
    <n v="1292"/>
    <n v="146"/>
    <n v="40"/>
    <n v="1"/>
    <n v="112"/>
    <n v="60"/>
  </r>
  <r>
    <x v="15"/>
    <d v="2013-01-09T00:00:00"/>
    <x v="0"/>
    <x v="0"/>
    <x v="7"/>
    <s v="Espresso"/>
    <s v="Ohio"/>
    <s v="Regular"/>
    <n v="170"/>
    <n v="190"/>
    <n v="130"/>
    <n v="360"/>
    <n v="330"/>
    <n v="155"/>
    <n v="1280"/>
    <n v="155"/>
    <n v="43"/>
    <n v="1"/>
    <n v="129"/>
    <n v="68"/>
  </r>
  <r>
    <x v="14"/>
    <d v="2013-01-10T00:00:00"/>
    <x v="0"/>
    <x v="0"/>
    <x v="7"/>
    <s v="Espresso"/>
    <s v="Ohio"/>
    <s v="Regular"/>
    <n v="230"/>
    <n v="240"/>
    <n v="190"/>
    <n v="470"/>
    <n v="343"/>
    <n v="161"/>
    <n v="1267"/>
    <n v="161"/>
    <n v="45"/>
    <n v="1"/>
    <n v="137"/>
    <n v="69"/>
  </r>
  <r>
    <x v="18"/>
    <d v="2013-01-11T00:00:00"/>
    <x v="0"/>
    <x v="0"/>
    <x v="7"/>
    <s v="Espresso"/>
    <s v="Ohio"/>
    <s v="Regular"/>
    <n v="230"/>
    <n v="230"/>
    <n v="170"/>
    <n v="460"/>
    <n v="387"/>
    <n v="181"/>
    <n v="1283"/>
    <n v="182"/>
    <n v="50"/>
    <n v="1"/>
    <n v="159"/>
    <n v="75"/>
  </r>
  <r>
    <x v="16"/>
    <d v="2013-01-12T00:00:00"/>
    <x v="0"/>
    <x v="0"/>
    <x v="7"/>
    <s v="Espresso"/>
    <s v="Ohio"/>
    <s v="Regular"/>
    <n v="190"/>
    <n v="200"/>
    <n v="140"/>
    <n v="390"/>
    <n v="326"/>
    <n v="153"/>
    <n v="1319"/>
    <n v="153"/>
    <n v="42"/>
    <n v="1"/>
    <n v="129"/>
    <n v="66"/>
  </r>
  <r>
    <x v="1"/>
    <d v="2012-01-01T00:00:00"/>
    <x v="0"/>
    <x v="0"/>
    <x v="8"/>
    <s v="Tea"/>
    <s v="Colorado"/>
    <s v="Regular"/>
    <n v="40"/>
    <n v="70"/>
    <n v="20"/>
    <n v="110"/>
    <n v="130"/>
    <n v="58"/>
    <n v="338"/>
    <n v="72"/>
    <n v="22"/>
    <n v="1"/>
    <n v="17"/>
    <n v="55"/>
  </r>
  <r>
    <x v="1"/>
    <d v="2012-01-02T00:00:00"/>
    <x v="0"/>
    <x v="0"/>
    <x v="8"/>
    <s v="Tea"/>
    <s v="Colorado"/>
    <s v="Regular"/>
    <n v="50"/>
    <n v="60"/>
    <n v="10"/>
    <n v="110"/>
    <n v="132"/>
    <n v="59"/>
    <n v="331"/>
    <n v="73"/>
    <n v="22"/>
    <n v="1"/>
    <n v="18"/>
    <n v="55"/>
  </r>
  <r>
    <x v="0"/>
    <d v="2012-01-03T00:00:00"/>
    <x v="0"/>
    <x v="0"/>
    <x v="8"/>
    <s v="Tea"/>
    <s v="Colorado"/>
    <s v="Regular"/>
    <n v="40"/>
    <n v="70"/>
    <n v="20"/>
    <n v="110"/>
    <n v="129"/>
    <n v="58"/>
    <n v="325"/>
    <n v="71"/>
    <n v="22"/>
    <n v="1"/>
    <n v="16"/>
    <n v="55"/>
  </r>
  <r>
    <x v="3"/>
    <d v="2012-01-04T00:00:00"/>
    <x v="0"/>
    <x v="0"/>
    <x v="8"/>
    <s v="Tea"/>
    <s v="Colorado"/>
    <s v="Regular"/>
    <n v="40"/>
    <n v="60"/>
    <n v="20"/>
    <n v="100"/>
    <n v="121"/>
    <n v="54"/>
    <n v="337"/>
    <n v="67"/>
    <n v="20"/>
    <n v="1"/>
    <n v="13"/>
    <n v="54"/>
  </r>
  <r>
    <x v="2"/>
    <d v="2012-01-05T00:00:00"/>
    <x v="0"/>
    <x v="0"/>
    <x v="8"/>
    <s v="Tea"/>
    <s v="Colorado"/>
    <s v="Regular"/>
    <n v="40"/>
    <n v="60"/>
    <n v="20"/>
    <n v="100"/>
    <n v="118"/>
    <n v="53"/>
    <n v="361"/>
    <n v="65"/>
    <n v="20"/>
    <n v="1"/>
    <n v="12"/>
    <n v="53"/>
  </r>
  <r>
    <x v="1"/>
    <d v="2012-01-06T00:00:00"/>
    <x v="0"/>
    <x v="0"/>
    <x v="8"/>
    <s v="Tea"/>
    <s v="Colorado"/>
    <s v="Regular"/>
    <n v="40"/>
    <n v="60"/>
    <n v="20"/>
    <n v="100"/>
    <n v="115"/>
    <n v="51"/>
    <n v="396"/>
    <n v="64"/>
    <n v="19"/>
    <n v="1"/>
    <n v="11"/>
    <n v="53"/>
  </r>
  <r>
    <x v="0"/>
    <d v="2012-01-07T00:00:00"/>
    <x v="0"/>
    <x v="0"/>
    <x v="8"/>
    <s v="Tea"/>
    <s v="Colorado"/>
    <s v="Regular"/>
    <n v="40"/>
    <n v="60"/>
    <n v="20"/>
    <n v="100"/>
    <n v="115"/>
    <n v="51"/>
    <n v="419"/>
    <n v="64"/>
    <n v="19"/>
    <n v="1"/>
    <n v="12"/>
    <n v="52"/>
  </r>
  <r>
    <x v="2"/>
    <d v="2012-01-08T00:00:00"/>
    <x v="0"/>
    <x v="0"/>
    <x v="8"/>
    <s v="Tea"/>
    <s v="Colorado"/>
    <s v="Regular"/>
    <n v="40"/>
    <n v="50"/>
    <n v="10"/>
    <n v="90"/>
    <n v="109"/>
    <n v="49"/>
    <n v="414"/>
    <n v="60"/>
    <n v="18"/>
    <n v="1"/>
    <n v="9"/>
    <n v="51"/>
  </r>
  <r>
    <x v="0"/>
    <d v="2012-01-09T00:00:00"/>
    <x v="0"/>
    <x v="0"/>
    <x v="8"/>
    <s v="Tea"/>
    <s v="Colorado"/>
    <s v="Regular"/>
    <n v="30"/>
    <n v="50"/>
    <n v="10"/>
    <n v="80"/>
    <n v="102"/>
    <n v="45"/>
    <n v="409"/>
    <n v="57"/>
    <n v="17"/>
    <n v="1"/>
    <n v="7"/>
    <n v="50"/>
  </r>
  <r>
    <x v="3"/>
    <d v="2012-01-10T00:00:00"/>
    <x v="0"/>
    <x v="0"/>
    <x v="8"/>
    <s v="Tea"/>
    <s v="Colorado"/>
    <s v="Regular"/>
    <n v="30"/>
    <n v="50"/>
    <n v="30"/>
    <n v="80"/>
    <n v="120"/>
    <n v="54"/>
    <n v="404"/>
    <n v="66"/>
    <n v="20"/>
    <n v="1"/>
    <n v="13"/>
    <n v="53"/>
  </r>
  <r>
    <x v="1"/>
    <d v="2012-01-11T00:00:00"/>
    <x v="0"/>
    <x v="0"/>
    <x v="8"/>
    <s v="Tea"/>
    <s v="Colorado"/>
    <s v="Regular"/>
    <n v="40"/>
    <n v="60"/>
    <n v="20"/>
    <n v="100"/>
    <n v="124"/>
    <n v="55"/>
    <n v="410"/>
    <n v="69"/>
    <n v="20"/>
    <n v="1"/>
    <n v="15"/>
    <n v="54"/>
  </r>
  <r>
    <x v="3"/>
    <d v="2012-01-12T00:00:00"/>
    <x v="0"/>
    <x v="0"/>
    <x v="8"/>
    <s v="Tea"/>
    <s v="Colorado"/>
    <s v="Regular"/>
    <n v="30"/>
    <n v="50"/>
    <n v="10"/>
    <n v="80"/>
    <n v="103"/>
    <n v="46"/>
    <n v="422"/>
    <n v="57"/>
    <n v="17"/>
    <n v="1"/>
    <n v="6"/>
    <n v="51"/>
  </r>
  <r>
    <x v="1"/>
    <d v="2013-01-01T00:00:00"/>
    <x v="0"/>
    <x v="0"/>
    <x v="8"/>
    <s v="Tea"/>
    <s v="Colorado"/>
    <s v="Regular"/>
    <n v="40"/>
    <n v="70"/>
    <n v="20"/>
    <n v="110"/>
    <n v="145"/>
    <n v="58"/>
    <n v="338"/>
    <n v="72"/>
    <n v="22"/>
    <n v="1"/>
    <n v="26"/>
    <n v="58"/>
  </r>
  <r>
    <x v="0"/>
    <d v="2013-01-02T00:00:00"/>
    <x v="0"/>
    <x v="0"/>
    <x v="8"/>
    <s v="Tea"/>
    <s v="Colorado"/>
    <s v="Regular"/>
    <n v="50"/>
    <n v="60"/>
    <n v="10"/>
    <n v="110"/>
    <n v="141"/>
    <n v="59"/>
    <n v="331"/>
    <n v="73"/>
    <n v="22"/>
    <n v="1"/>
    <n v="27"/>
    <n v="55"/>
  </r>
  <r>
    <x v="0"/>
    <d v="2013-01-03T00:00:00"/>
    <x v="0"/>
    <x v="0"/>
    <x v="8"/>
    <s v="Tea"/>
    <s v="Colorado"/>
    <s v="Regular"/>
    <n v="40"/>
    <n v="70"/>
    <n v="20"/>
    <n v="110"/>
    <n v="137"/>
    <n v="58"/>
    <n v="325"/>
    <n v="71"/>
    <n v="22"/>
    <n v="1"/>
    <n v="24"/>
    <n v="55"/>
  </r>
  <r>
    <x v="2"/>
    <d v="2013-01-04T00:00:00"/>
    <x v="0"/>
    <x v="0"/>
    <x v="8"/>
    <s v="Tea"/>
    <s v="Colorado"/>
    <s v="Regular"/>
    <n v="40"/>
    <n v="60"/>
    <n v="20"/>
    <n v="100"/>
    <n v="129"/>
    <n v="54"/>
    <n v="337"/>
    <n v="67"/>
    <n v="20"/>
    <n v="1"/>
    <n v="19"/>
    <n v="54"/>
  </r>
  <r>
    <x v="2"/>
    <d v="2013-01-05T00:00:00"/>
    <x v="0"/>
    <x v="0"/>
    <x v="8"/>
    <s v="Tea"/>
    <s v="Colorado"/>
    <s v="Regular"/>
    <n v="40"/>
    <n v="60"/>
    <n v="20"/>
    <n v="100"/>
    <n v="117"/>
    <n v="53"/>
    <n v="361"/>
    <n v="65"/>
    <n v="20"/>
    <n v="1"/>
    <n v="17"/>
    <n v="49"/>
  </r>
  <r>
    <x v="0"/>
    <d v="2013-01-06T00:00:00"/>
    <x v="0"/>
    <x v="0"/>
    <x v="8"/>
    <s v="Tea"/>
    <s v="Colorado"/>
    <s v="Regular"/>
    <n v="40"/>
    <n v="60"/>
    <n v="20"/>
    <n v="100"/>
    <n v="114"/>
    <n v="51"/>
    <n v="396"/>
    <n v="64"/>
    <n v="19"/>
    <n v="1"/>
    <n v="15"/>
    <n v="49"/>
  </r>
  <r>
    <x v="1"/>
    <d v="2013-01-07T00:00:00"/>
    <x v="0"/>
    <x v="0"/>
    <x v="8"/>
    <s v="Tea"/>
    <s v="Colorado"/>
    <s v="Regular"/>
    <n v="40"/>
    <n v="60"/>
    <n v="20"/>
    <n v="100"/>
    <n v="114"/>
    <n v="51"/>
    <n v="419"/>
    <n v="64"/>
    <n v="19"/>
    <n v="1"/>
    <n v="17"/>
    <n v="48"/>
  </r>
  <r>
    <x v="2"/>
    <d v="2013-01-08T00:00:00"/>
    <x v="0"/>
    <x v="0"/>
    <x v="8"/>
    <s v="Tea"/>
    <s v="Colorado"/>
    <s v="Regular"/>
    <n v="40"/>
    <n v="50"/>
    <n v="10"/>
    <n v="90"/>
    <n v="108"/>
    <n v="49"/>
    <n v="414"/>
    <n v="60"/>
    <n v="18"/>
    <n v="1"/>
    <n v="12"/>
    <n v="47"/>
  </r>
  <r>
    <x v="1"/>
    <d v="2013-01-09T00:00:00"/>
    <x v="0"/>
    <x v="0"/>
    <x v="8"/>
    <s v="Tea"/>
    <s v="Colorado"/>
    <s v="Regular"/>
    <n v="30"/>
    <n v="50"/>
    <n v="10"/>
    <n v="80"/>
    <n v="109"/>
    <n v="45"/>
    <n v="409"/>
    <n v="57"/>
    <n v="17"/>
    <n v="1"/>
    <n v="10"/>
    <n v="50"/>
  </r>
  <r>
    <x v="2"/>
    <d v="2013-01-10T00:00:00"/>
    <x v="0"/>
    <x v="0"/>
    <x v="8"/>
    <s v="Tea"/>
    <s v="Colorado"/>
    <s v="Regular"/>
    <n v="30"/>
    <n v="50"/>
    <n v="30"/>
    <n v="80"/>
    <n v="128"/>
    <n v="54"/>
    <n v="404"/>
    <n v="66"/>
    <n v="20"/>
    <n v="1"/>
    <n v="19"/>
    <n v="53"/>
  </r>
  <r>
    <x v="1"/>
    <d v="2013-01-11T00:00:00"/>
    <x v="0"/>
    <x v="0"/>
    <x v="8"/>
    <s v="Tea"/>
    <s v="Colorado"/>
    <s v="Regular"/>
    <n v="40"/>
    <n v="60"/>
    <n v="20"/>
    <n v="100"/>
    <n v="132"/>
    <n v="55"/>
    <n v="410"/>
    <n v="69"/>
    <n v="20"/>
    <n v="1"/>
    <n v="22"/>
    <n v="54"/>
  </r>
  <r>
    <x v="3"/>
    <d v="2013-01-12T00:00:00"/>
    <x v="0"/>
    <x v="0"/>
    <x v="8"/>
    <s v="Tea"/>
    <s v="Colorado"/>
    <s v="Regular"/>
    <n v="30"/>
    <n v="50"/>
    <n v="10"/>
    <n v="80"/>
    <n v="110"/>
    <n v="46"/>
    <n v="422"/>
    <n v="57"/>
    <n v="17"/>
    <n v="1"/>
    <n v="9"/>
    <n v="51"/>
  </r>
  <r>
    <x v="8"/>
    <d v="2012-01-01T00:00:00"/>
    <x v="0"/>
    <x v="0"/>
    <x v="8"/>
    <s v="Tea"/>
    <s v="Illinois"/>
    <s v="Regular"/>
    <n v="40"/>
    <n v="70"/>
    <n v="50"/>
    <n v="110"/>
    <n v="134"/>
    <n v="54"/>
    <n v="456"/>
    <n v="80"/>
    <n v="15"/>
    <n v="1"/>
    <n v="53"/>
    <n v="27"/>
  </r>
  <r>
    <x v="4"/>
    <d v="2012-01-02T00:00:00"/>
    <x v="0"/>
    <x v="0"/>
    <x v="8"/>
    <s v="Tea"/>
    <s v="Illinois"/>
    <s v="Regular"/>
    <n v="60"/>
    <n v="100"/>
    <n v="80"/>
    <n v="160"/>
    <n v="189"/>
    <n v="77"/>
    <n v="449"/>
    <n v="112"/>
    <n v="21"/>
    <n v="1"/>
    <n v="79"/>
    <n v="33"/>
  </r>
  <r>
    <x v="10"/>
    <d v="2012-01-03T00:00:00"/>
    <x v="0"/>
    <x v="0"/>
    <x v="8"/>
    <s v="Tea"/>
    <s v="Illinois"/>
    <s v="Regular"/>
    <n v="60"/>
    <n v="110"/>
    <n v="80"/>
    <n v="170"/>
    <n v="198"/>
    <n v="81"/>
    <n v="441"/>
    <n v="117"/>
    <n v="22"/>
    <n v="1"/>
    <n v="84"/>
    <n v="33"/>
  </r>
  <r>
    <x v="10"/>
    <d v="2012-01-04T00:00:00"/>
    <x v="0"/>
    <x v="0"/>
    <x v="8"/>
    <s v="Tea"/>
    <s v="Illinois"/>
    <s v="Regular"/>
    <n v="60"/>
    <n v="110"/>
    <n v="80"/>
    <n v="170"/>
    <n v="198"/>
    <n v="81"/>
    <n v="460"/>
    <n v="117"/>
    <n v="22"/>
    <n v="1"/>
    <n v="83"/>
    <n v="34"/>
  </r>
  <r>
    <x v="5"/>
    <d v="2012-01-05T00:00:00"/>
    <x v="0"/>
    <x v="0"/>
    <x v="8"/>
    <s v="Tea"/>
    <s v="Illinois"/>
    <s v="Regular"/>
    <n v="70"/>
    <n v="110"/>
    <n v="80"/>
    <n v="180"/>
    <n v="210"/>
    <n v="86"/>
    <n v="499"/>
    <n v="124"/>
    <n v="24"/>
    <n v="1"/>
    <n v="88"/>
    <n v="36"/>
  </r>
  <r>
    <x v="12"/>
    <d v="2012-01-06T00:00:00"/>
    <x v="0"/>
    <x v="0"/>
    <x v="8"/>
    <s v="Tea"/>
    <s v="Illinois"/>
    <s v="Regular"/>
    <n v="80"/>
    <n v="120"/>
    <n v="90"/>
    <n v="200"/>
    <n v="230"/>
    <n v="94"/>
    <n v="562"/>
    <n v="136"/>
    <n v="26"/>
    <n v="1"/>
    <n v="99"/>
    <n v="37"/>
  </r>
  <r>
    <x v="10"/>
    <d v="2012-01-07T00:00:00"/>
    <x v="0"/>
    <x v="0"/>
    <x v="8"/>
    <s v="Tea"/>
    <s v="Illinois"/>
    <s v="Regular"/>
    <n v="80"/>
    <n v="120"/>
    <n v="90"/>
    <n v="200"/>
    <n v="230"/>
    <n v="94"/>
    <n v="608"/>
    <n v="136"/>
    <n v="26"/>
    <n v="1"/>
    <n v="99"/>
    <n v="37"/>
  </r>
  <r>
    <x v="8"/>
    <d v="2012-01-08T00:00:00"/>
    <x v="0"/>
    <x v="0"/>
    <x v="8"/>
    <s v="Tea"/>
    <s v="Illinois"/>
    <s v="Regular"/>
    <n v="80"/>
    <n v="130"/>
    <n v="100"/>
    <n v="210"/>
    <n v="245"/>
    <n v="100"/>
    <n v="598"/>
    <n v="145"/>
    <n v="28"/>
    <n v="1"/>
    <n v="105"/>
    <n v="40"/>
  </r>
  <r>
    <x v="10"/>
    <d v="2012-01-09T00:00:00"/>
    <x v="0"/>
    <x v="0"/>
    <x v="8"/>
    <s v="Tea"/>
    <s v="Illinois"/>
    <s v="Regular"/>
    <n v="60"/>
    <n v="110"/>
    <n v="80"/>
    <n v="170"/>
    <n v="199"/>
    <n v="81"/>
    <n v="588"/>
    <n v="118"/>
    <n v="22"/>
    <n v="1"/>
    <n v="84"/>
    <n v="34"/>
  </r>
  <r>
    <x v="8"/>
    <d v="2012-01-10T00:00:00"/>
    <x v="0"/>
    <x v="0"/>
    <x v="8"/>
    <s v="Tea"/>
    <s v="Illinois"/>
    <s v="Regular"/>
    <n v="50"/>
    <n v="80"/>
    <n v="80"/>
    <n v="130"/>
    <n v="187"/>
    <n v="76"/>
    <n v="580"/>
    <n v="111"/>
    <n v="21"/>
    <n v="1"/>
    <n v="78"/>
    <n v="33"/>
  </r>
  <r>
    <x v="5"/>
    <d v="2012-01-11T00:00:00"/>
    <x v="0"/>
    <x v="0"/>
    <x v="8"/>
    <s v="Tea"/>
    <s v="Illinois"/>
    <s v="Regular"/>
    <n v="40"/>
    <n v="60"/>
    <n v="40"/>
    <n v="100"/>
    <n v="123"/>
    <n v="50"/>
    <n v="589"/>
    <n v="73"/>
    <n v="14"/>
    <n v="1"/>
    <n v="48"/>
    <n v="25"/>
  </r>
  <r>
    <x v="4"/>
    <d v="2012-01-12T00:00:00"/>
    <x v="0"/>
    <x v="0"/>
    <x v="8"/>
    <s v="Tea"/>
    <s v="Illinois"/>
    <s v="Regular"/>
    <n v="40"/>
    <n v="70"/>
    <n v="50"/>
    <n v="110"/>
    <n v="133"/>
    <n v="54"/>
    <n v="601"/>
    <n v="79"/>
    <n v="15"/>
    <n v="1"/>
    <n v="53"/>
    <n v="26"/>
  </r>
  <r>
    <x v="8"/>
    <d v="2013-01-01T00:00:00"/>
    <x v="0"/>
    <x v="0"/>
    <x v="8"/>
    <s v="Tea"/>
    <s v="Illinois"/>
    <s v="Regular"/>
    <n v="40"/>
    <n v="70"/>
    <n v="50"/>
    <n v="110"/>
    <n v="150"/>
    <n v="54"/>
    <n v="456"/>
    <n v="80"/>
    <n v="15"/>
    <n v="1"/>
    <n v="83"/>
    <n v="28"/>
  </r>
  <r>
    <x v="9"/>
    <d v="2013-01-02T00:00:00"/>
    <x v="0"/>
    <x v="0"/>
    <x v="8"/>
    <s v="Tea"/>
    <s v="Illinois"/>
    <s v="Regular"/>
    <n v="60"/>
    <n v="100"/>
    <n v="80"/>
    <n v="160"/>
    <n v="201"/>
    <n v="77"/>
    <n v="449"/>
    <n v="112"/>
    <n v="21"/>
    <n v="1"/>
    <n v="117"/>
    <n v="33"/>
  </r>
  <r>
    <x v="9"/>
    <d v="2013-01-03T00:00:00"/>
    <x v="0"/>
    <x v="0"/>
    <x v="8"/>
    <s v="Tea"/>
    <s v="Illinois"/>
    <s v="Regular"/>
    <n v="60"/>
    <n v="110"/>
    <n v="80"/>
    <n v="170"/>
    <n v="211"/>
    <n v="81"/>
    <n v="441"/>
    <n v="117"/>
    <n v="22"/>
    <n v="1"/>
    <n v="125"/>
    <n v="33"/>
  </r>
  <r>
    <x v="4"/>
    <d v="2013-01-04T00:00:00"/>
    <x v="0"/>
    <x v="0"/>
    <x v="8"/>
    <s v="Tea"/>
    <s v="Illinois"/>
    <s v="Regular"/>
    <n v="60"/>
    <n v="110"/>
    <n v="80"/>
    <n v="170"/>
    <n v="211"/>
    <n v="81"/>
    <n v="460"/>
    <n v="117"/>
    <n v="22"/>
    <n v="1"/>
    <n v="123"/>
    <n v="34"/>
  </r>
  <r>
    <x v="5"/>
    <d v="2013-01-05T00:00:00"/>
    <x v="0"/>
    <x v="0"/>
    <x v="8"/>
    <s v="Tea"/>
    <s v="Illinois"/>
    <s v="Regular"/>
    <n v="70"/>
    <n v="110"/>
    <n v="80"/>
    <n v="180"/>
    <n v="208"/>
    <n v="86"/>
    <n v="499"/>
    <n v="124"/>
    <n v="24"/>
    <n v="1"/>
    <n v="121"/>
    <n v="33"/>
  </r>
  <r>
    <x v="7"/>
    <d v="2013-01-06T00:00:00"/>
    <x v="0"/>
    <x v="0"/>
    <x v="8"/>
    <s v="Tea"/>
    <s v="Illinois"/>
    <s v="Regular"/>
    <n v="80"/>
    <n v="120"/>
    <n v="90"/>
    <n v="200"/>
    <n v="228"/>
    <n v="94"/>
    <n v="562"/>
    <n v="136"/>
    <n v="26"/>
    <n v="1"/>
    <n v="137"/>
    <n v="34"/>
  </r>
  <r>
    <x v="12"/>
    <d v="2013-01-07T00:00:00"/>
    <x v="0"/>
    <x v="0"/>
    <x v="8"/>
    <s v="Tea"/>
    <s v="Illinois"/>
    <s v="Regular"/>
    <n v="80"/>
    <n v="120"/>
    <n v="90"/>
    <n v="200"/>
    <n v="228"/>
    <n v="94"/>
    <n v="608"/>
    <n v="136"/>
    <n v="26"/>
    <n v="1"/>
    <n v="137"/>
    <n v="34"/>
  </r>
  <r>
    <x v="12"/>
    <d v="2013-01-08T00:00:00"/>
    <x v="0"/>
    <x v="0"/>
    <x v="8"/>
    <s v="Tea"/>
    <s v="Illinois"/>
    <s v="Regular"/>
    <n v="80"/>
    <n v="130"/>
    <n v="100"/>
    <n v="210"/>
    <n v="243"/>
    <n v="100"/>
    <n v="598"/>
    <n v="145"/>
    <n v="28"/>
    <n v="1"/>
    <n v="145"/>
    <n v="37"/>
  </r>
  <r>
    <x v="6"/>
    <d v="2013-01-09T00:00:00"/>
    <x v="0"/>
    <x v="0"/>
    <x v="8"/>
    <s v="Tea"/>
    <s v="Illinois"/>
    <s v="Regular"/>
    <n v="60"/>
    <n v="110"/>
    <n v="80"/>
    <n v="170"/>
    <n v="212"/>
    <n v="81"/>
    <n v="588"/>
    <n v="118"/>
    <n v="22"/>
    <n v="1"/>
    <n v="125"/>
    <n v="34"/>
  </r>
  <r>
    <x v="10"/>
    <d v="2013-01-10T00:00:00"/>
    <x v="0"/>
    <x v="0"/>
    <x v="8"/>
    <s v="Tea"/>
    <s v="Illinois"/>
    <s v="Regular"/>
    <n v="50"/>
    <n v="80"/>
    <n v="80"/>
    <n v="130"/>
    <n v="199"/>
    <n v="76"/>
    <n v="580"/>
    <n v="111"/>
    <n v="21"/>
    <n v="1"/>
    <n v="116"/>
    <n v="33"/>
  </r>
  <r>
    <x v="9"/>
    <d v="2013-01-11T00:00:00"/>
    <x v="0"/>
    <x v="0"/>
    <x v="8"/>
    <s v="Tea"/>
    <s v="Illinois"/>
    <s v="Regular"/>
    <n v="40"/>
    <n v="60"/>
    <n v="40"/>
    <n v="100"/>
    <n v="131"/>
    <n v="50"/>
    <n v="589"/>
    <n v="73"/>
    <n v="14"/>
    <n v="1"/>
    <n v="71"/>
    <n v="25"/>
  </r>
  <r>
    <x v="6"/>
    <d v="2013-01-12T00:00:00"/>
    <x v="0"/>
    <x v="0"/>
    <x v="8"/>
    <s v="Tea"/>
    <s v="Illinois"/>
    <s v="Regular"/>
    <n v="40"/>
    <n v="70"/>
    <n v="50"/>
    <n v="110"/>
    <n v="142"/>
    <n v="54"/>
    <n v="601"/>
    <n v="79"/>
    <n v="15"/>
    <n v="1"/>
    <n v="79"/>
    <n v="26"/>
  </r>
  <r>
    <x v="20"/>
    <d v="2012-01-01T00:00:00"/>
    <x v="0"/>
    <x v="0"/>
    <x v="8"/>
    <s v="Tea"/>
    <s v="Ohio"/>
    <s v="Regular"/>
    <n v="70"/>
    <n v="110"/>
    <n v="60"/>
    <n v="180"/>
    <n v="210"/>
    <n v="84"/>
    <n v="651"/>
    <n v="126"/>
    <n v="27"/>
    <n v="1"/>
    <n v="68"/>
    <n v="58"/>
  </r>
  <r>
    <x v="13"/>
    <d v="2012-01-02T00:00:00"/>
    <x v="0"/>
    <x v="0"/>
    <x v="8"/>
    <s v="Tea"/>
    <s v="Ohio"/>
    <s v="Regular"/>
    <n v="60"/>
    <n v="110"/>
    <n v="60"/>
    <n v="170"/>
    <n v="200"/>
    <n v="80"/>
    <n v="640"/>
    <n v="120"/>
    <n v="26"/>
    <n v="1"/>
    <n v="62"/>
    <n v="58"/>
  </r>
  <r>
    <x v="14"/>
    <d v="2012-01-03T00:00:00"/>
    <x v="0"/>
    <x v="0"/>
    <x v="8"/>
    <s v="Tea"/>
    <s v="Ohio"/>
    <s v="Regular"/>
    <n v="70"/>
    <n v="110"/>
    <n v="60"/>
    <n v="180"/>
    <n v="210"/>
    <n v="84"/>
    <n v="632"/>
    <n v="126"/>
    <n v="27"/>
    <n v="1"/>
    <n v="68"/>
    <n v="58"/>
  </r>
  <r>
    <x v="22"/>
    <d v="2012-01-04T00:00:00"/>
    <x v="0"/>
    <x v="0"/>
    <x v="8"/>
    <s v="Tea"/>
    <s v="Ohio"/>
    <s v="Regular"/>
    <n v="70"/>
    <n v="120"/>
    <n v="70"/>
    <n v="190"/>
    <n v="222"/>
    <n v="88"/>
    <n v="653"/>
    <n v="134"/>
    <n v="29"/>
    <n v="1"/>
    <n v="73"/>
    <n v="61"/>
  </r>
  <r>
    <x v="18"/>
    <d v="2012-01-05T00:00:00"/>
    <x v="0"/>
    <x v="0"/>
    <x v="8"/>
    <s v="Tea"/>
    <s v="Ohio"/>
    <s v="Regular"/>
    <n v="80"/>
    <n v="120"/>
    <n v="70"/>
    <n v="200"/>
    <n v="235"/>
    <n v="94"/>
    <n v="697"/>
    <n v="141"/>
    <n v="31"/>
    <n v="1"/>
    <n v="79"/>
    <n v="62"/>
  </r>
  <r>
    <x v="14"/>
    <d v="2012-01-06T00:00:00"/>
    <x v="0"/>
    <x v="0"/>
    <x v="8"/>
    <s v="Tea"/>
    <s v="Ohio"/>
    <s v="Regular"/>
    <n v="90"/>
    <n v="150"/>
    <n v="90"/>
    <n v="240"/>
    <n v="278"/>
    <n v="111"/>
    <n v="767"/>
    <n v="167"/>
    <n v="36"/>
    <n v="1"/>
    <n v="99"/>
    <n v="68"/>
  </r>
  <r>
    <x v="22"/>
    <d v="2012-01-07T00:00:00"/>
    <x v="0"/>
    <x v="0"/>
    <x v="8"/>
    <s v="Tea"/>
    <s v="Ohio"/>
    <s v="Regular"/>
    <n v="90"/>
    <n v="160"/>
    <n v="100"/>
    <n v="250"/>
    <n v="286"/>
    <n v="114"/>
    <n v="822"/>
    <n v="172"/>
    <n v="37"/>
    <n v="1"/>
    <n v="104"/>
    <n v="68"/>
  </r>
  <r>
    <x v="18"/>
    <d v="2012-01-08T00:00:00"/>
    <x v="0"/>
    <x v="0"/>
    <x v="8"/>
    <s v="Tea"/>
    <s v="Ohio"/>
    <s v="Regular"/>
    <n v="90"/>
    <n v="160"/>
    <n v="100"/>
    <n v="250"/>
    <n v="286"/>
    <n v="114"/>
    <n v="810"/>
    <n v="172"/>
    <n v="37"/>
    <n v="1"/>
    <n v="103"/>
    <n v="69"/>
  </r>
  <r>
    <x v="15"/>
    <d v="2012-01-09T00:00:00"/>
    <x v="0"/>
    <x v="0"/>
    <x v="8"/>
    <s v="Tea"/>
    <s v="Ohio"/>
    <s v="Regular"/>
    <n v="80"/>
    <n v="130"/>
    <n v="70"/>
    <n v="210"/>
    <n v="249"/>
    <n v="99"/>
    <n v="798"/>
    <n v="150"/>
    <n v="32"/>
    <n v="1"/>
    <n v="87"/>
    <n v="63"/>
  </r>
  <r>
    <x v="18"/>
    <d v="2012-01-10T00:00:00"/>
    <x v="0"/>
    <x v="0"/>
    <x v="8"/>
    <s v="Tea"/>
    <s v="Ohio"/>
    <s v="Regular"/>
    <n v="50"/>
    <n v="90"/>
    <n v="60"/>
    <n v="140"/>
    <n v="205"/>
    <n v="82"/>
    <n v="788"/>
    <n v="123"/>
    <n v="27"/>
    <n v="1"/>
    <n v="65"/>
    <n v="58"/>
  </r>
  <r>
    <x v="17"/>
    <d v="2012-01-11T00:00:00"/>
    <x v="0"/>
    <x v="0"/>
    <x v="8"/>
    <s v="Tea"/>
    <s v="Ohio"/>
    <s v="Regular"/>
    <n v="60"/>
    <n v="100"/>
    <n v="60"/>
    <n v="160"/>
    <n v="197"/>
    <n v="78"/>
    <n v="798"/>
    <n v="119"/>
    <n v="25"/>
    <n v="1"/>
    <n v="62"/>
    <n v="57"/>
  </r>
  <r>
    <x v="14"/>
    <d v="2012-01-12T00:00:00"/>
    <x v="0"/>
    <x v="0"/>
    <x v="8"/>
    <s v="Tea"/>
    <s v="Ohio"/>
    <s v="Regular"/>
    <n v="70"/>
    <n v="110"/>
    <n v="70"/>
    <n v="180"/>
    <n v="221"/>
    <n v="88"/>
    <n v="817"/>
    <n v="133"/>
    <n v="29"/>
    <n v="1"/>
    <n v="72"/>
    <n v="61"/>
  </r>
  <r>
    <x v="14"/>
    <d v="2013-01-01T00:00:00"/>
    <x v="0"/>
    <x v="0"/>
    <x v="8"/>
    <s v="Tea"/>
    <s v="Ohio"/>
    <s v="Regular"/>
    <n v="70"/>
    <n v="110"/>
    <n v="60"/>
    <n v="180"/>
    <n v="235"/>
    <n v="84"/>
    <n v="651"/>
    <n v="126"/>
    <n v="27"/>
    <n v="1"/>
    <n v="106"/>
    <n v="61"/>
  </r>
  <r>
    <x v="13"/>
    <d v="2013-01-02T00:00:00"/>
    <x v="0"/>
    <x v="0"/>
    <x v="8"/>
    <s v="Tea"/>
    <s v="Ohio"/>
    <s v="Regular"/>
    <n v="60"/>
    <n v="110"/>
    <n v="60"/>
    <n v="170"/>
    <n v="213"/>
    <n v="80"/>
    <n v="640"/>
    <n v="120"/>
    <n v="26"/>
    <n v="1"/>
    <n v="92"/>
    <n v="58"/>
  </r>
  <r>
    <x v="14"/>
    <d v="2013-01-03T00:00:00"/>
    <x v="0"/>
    <x v="0"/>
    <x v="8"/>
    <s v="Tea"/>
    <s v="Ohio"/>
    <s v="Regular"/>
    <n v="70"/>
    <n v="110"/>
    <n v="60"/>
    <n v="180"/>
    <n v="224"/>
    <n v="84"/>
    <n v="632"/>
    <n v="126"/>
    <n v="27"/>
    <n v="1"/>
    <n v="101"/>
    <n v="58"/>
  </r>
  <r>
    <x v="16"/>
    <d v="2013-01-04T00:00:00"/>
    <x v="0"/>
    <x v="0"/>
    <x v="8"/>
    <s v="Tea"/>
    <s v="Ohio"/>
    <s v="Regular"/>
    <n v="70"/>
    <n v="120"/>
    <n v="70"/>
    <n v="190"/>
    <n v="237"/>
    <n v="88"/>
    <n v="653"/>
    <n v="134"/>
    <n v="29"/>
    <n v="1"/>
    <n v="108"/>
    <n v="61"/>
  </r>
  <r>
    <x v="14"/>
    <d v="2013-01-05T00:00:00"/>
    <x v="0"/>
    <x v="0"/>
    <x v="8"/>
    <s v="Tea"/>
    <s v="Ohio"/>
    <s v="Regular"/>
    <n v="80"/>
    <n v="120"/>
    <n v="70"/>
    <n v="200"/>
    <n v="233"/>
    <n v="94"/>
    <n v="697"/>
    <n v="141"/>
    <n v="31"/>
    <n v="1"/>
    <n v="109"/>
    <n v="58"/>
  </r>
  <r>
    <x v="17"/>
    <d v="2013-01-06T00:00:00"/>
    <x v="0"/>
    <x v="0"/>
    <x v="8"/>
    <s v="Tea"/>
    <s v="Ohio"/>
    <s v="Regular"/>
    <n v="90"/>
    <n v="150"/>
    <n v="90"/>
    <n v="240"/>
    <n v="276"/>
    <n v="111"/>
    <n v="767"/>
    <n v="167"/>
    <n v="36"/>
    <n v="1"/>
    <n v="137"/>
    <n v="63"/>
  </r>
  <r>
    <x v="22"/>
    <d v="2013-01-07T00:00:00"/>
    <x v="0"/>
    <x v="0"/>
    <x v="8"/>
    <s v="Tea"/>
    <s v="Ohio"/>
    <s v="Regular"/>
    <n v="90"/>
    <n v="160"/>
    <n v="100"/>
    <n v="250"/>
    <n v="283"/>
    <n v="114"/>
    <n v="822"/>
    <n v="172"/>
    <n v="37"/>
    <n v="1"/>
    <n v="144"/>
    <n v="63"/>
  </r>
  <r>
    <x v="13"/>
    <d v="2013-01-08T00:00:00"/>
    <x v="0"/>
    <x v="0"/>
    <x v="8"/>
    <s v="Tea"/>
    <s v="Ohio"/>
    <s v="Regular"/>
    <n v="90"/>
    <n v="160"/>
    <n v="100"/>
    <n v="250"/>
    <n v="283"/>
    <n v="114"/>
    <n v="810"/>
    <n v="172"/>
    <n v="37"/>
    <n v="1"/>
    <n v="142"/>
    <n v="64"/>
  </r>
  <r>
    <x v="13"/>
    <d v="2013-01-09T00:00:00"/>
    <x v="0"/>
    <x v="0"/>
    <x v="8"/>
    <s v="Tea"/>
    <s v="Ohio"/>
    <s v="Regular"/>
    <n v="80"/>
    <n v="130"/>
    <n v="70"/>
    <n v="210"/>
    <n v="265"/>
    <n v="99"/>
    <n v="798"/>
    <n v="150"/>
    <n v="32"/>
    <n v="1"/>
    <n v="129"/>
    <n v="63"/>
  </r>
  <r>
    <x v="21"/>
    <d v="2013-01-10T00:00:00"/>
    <x v="0"/>
    <x v="0"/>
    <x v="8"/>
    <s v="Tea"/>
    <s v="Ohio"/>
    <s v="Regular"/>
    <n v="50"/>
    <n v="90"/>
    <n v="60"/>
    <n v="140"/>
    <n v="218"/>
    <n v="82"/>
    <n v="788"/>
    <n v="123"/>
    <n v="27"/>
    <n v="1"/>
    <n v="96"/>
    <n v="58"/>
  </r>
  <r>
    <x v="13"/>
    <d v="2013-01-11T00:00:00"/>
    <x v="0"/>
    <x v="0"/>
    <x v="8"/>
    <s v="Tea"/>
    <s v="Ohio"/>
    <s v="Regular"/>
    <n v="60"/>
    <n v="100"/>
    <n v="60"/>
    <n v="160"/>
    <n v="210"/>
    <n v="78"/>
    <n v="798"/>
    <n v="119"/>
    <n v="25"/>
    <n v="1"/>
    <n v="92"/>
    <n v="57"/>
  </r>
  <r>
    <x v="14"/>
    <d v="2013-01-12T00:00:00"/>
    <x v="0"/>
    <x v="0"/>
    <x v="8"/>
    <s v="Tea"/>
    <s v="Ohio"/>
    <s v="Regular"/>
    <n v="70"/>
    <n v="110"/>
    <n v="70"/>
    <n v="180"/>
    <n v="236"/>
    <n v="88"/>
    <n v="817"/>
    <n v="133"/>
    <n v="29"/>
    <n v="1"/>
    <n v="107"/>
    <n v="61"/>
  </r>
  <r>
    <x v="3"/>
    <d v="2012-01-01T00:00:00"/>
    <x v="0"/>
    <x v="0"/>
    <x v="9"/>
    <s v="Tea"/>
    <s v="Colorado"/>
    <s v="Regular"/>
    <n v="50"/>
    <n v="70"/>
    <n v="40"/>
    <n v="120"/>
    <n v="140"/>
    <n v="64"/>
    <n v="965"/>
    <n v="76"/>
    <n v="19"/>
    <n v="1"/>
    <n v="36"/>
    <n v="40"/>
  </r>
  <r>
    <x v="2"/>
    <d v="2012-01-02T00:00:00"/>
    <x v="0"/>
    <x v="0"/>
    <x v="9"/>
    <s v="Tea"/>
    <s v="Colorado"/>
    <s v="Regular"/>
    <n v="50"/>
    <n v="60"/>
    <n v="30"/>
    <n v="110"/>
    <n v="136"/>
    <n v="62"/>
    <n v="958"/>
    <n v="74"/>
    <n v="19"/>
    <n v="1"/>
    <n v="34"/>
    <n v="40"/>
  </r>
  <r>
    <x v="3"/>
    <d v="2012-01-03T00:00:00"/>
    <x v="0"/>
    <x v="0"/>
    <x v="9"/>
    <s v="Tea"/>
    <s v="Colorado"/>
    <s v="Regular"/>
    <n v="50"/>
    <n v="60"/>
    <n v="30"/>
    <n v="110"/>
    <n v="135"/>
    <n v="62"/>
    <n v="952"/>
    <n v="73"/>
    <n v="19"/>
    <n v="1"/>
    <n v="32"/>
    <n v="41"/>
  </r>
  <r>
    <x v="1"/>
    <d v="2012-01-04T00:00:00"/>
    <x v="0"/>
    <x v="0"/>
    <x v="9"/>
    <s v="Tea"/>
    <s v="Colorado"/>
    <s v="Regular"/>
    <n v="50"/>
    <n v="70"/>
    <n v="40"/>
    <n v="120"/>
    <n v="138"/>
    <n v="63"/>
    <n v="965"/>
    <n v="75"/>
    <n v="19"/>
    <n v="1"/>
    <n v="34"/>
    <n v="41"/>
  </r>
  <r>
    <x v="3"/>
    <d v="2012-01-05T00:00:00"/>
    <x v="0"/>
    <x v="0"/>
    <x v="9"/>
    <s v="Tea"/>
    <s v="Colorado"/>
    <s v="Regular"/>
    <n v="40"/>
    <n v="60"/>
    <n v="30"/>
    <n v="100"/>
    <n v="122"/>
    <n v="56"/>
    <n v="992"/>
    <n v="66"/>
    <n v="17"/>
    <n v="1"/>
    <n v="27"/>
    <n v="39"/>
  </r>
  <r>
    <x v="0"/>
    <d v="2012-01-06T00:00:00"/>
    <x v="0"/>
    <x v="0"/>
    <x v="9"/>
    <s v="Tea"/>
    <s v="Colorado"/>
    <s v="Regular"/>
    <n v="40"/>
    <n v="60"/>
    <n v="30"/>
    <n v="100"/>
    <n v="117"/>
    <n v="53"/>
    <n v="1028"/>
    <n v="64"/>
    <n v="16"/>
    <n v="1"/>
    <n v="27"/>
    <n v="37"/>
  </r>
  <r>
    <x v="2"/>
    <d v="2012-01-07T00:00:00"/>
    <x v="0"/>
    <x v="0"/>
    <x v="9"/>
    <s v="Tea"/>
    <s v="Colorado"/>
    <s v="Regular"/>
    <n v="40"/>
    <n v="50"/>
    <n v="20"/>
    <n v="90"/>
    <n v="109"/>
    <n v="50"/>
    <n v="1051"/>
    <n v="59"/>
    <n v="15"/>
    <n v="1"/>
    <n v="23"/>
    <n v="36"/>
  </r>
  <r>
    <x v="0"/>
    <d v="2012-01-08T00:00:00"/>
    <x v="0"/>
    <x v="0"/>
    <x v="9"/>
    <s v="Tea"/>
    <s v="Colorado"/>
    <s v="Regular"/>
    <n v="30"/>
    <n v="50"/>
    <n v="20"/>
    <n v="80"/>
    <n v="91"/>
    <n v="41"/>
    <n v="1046"/>
    <n v="50"/>
    <n v="12"/>
    <n v="1"/>
    <n v="16"/>
    <n v="34"/>
  </r>
  <r>
    <x v="2"/>
    <d v="2012-01-09T00:00:00"/>
    <x v="0"/>
    <x v="0"/>
    <x v="9"/>
    <s v="Tea"/>
    <s v="Colorado"/>
    <s v="Regular"/>
    <n v="40"/>
    <n v="50"/>
    <n v="20"/>
    <n v="90"/>
    <n v="113"/>
    <n v="51"/>
    <n v="1042"/>
    <n v="62"/>
    <n v="15"/>
    <n v="1"/>
    <n v="25"/>
    <n v="37"/>
  </r>
  <r>
    <x v="3"/>
    <d v="2012-01-10T00:00:00"/>
    <x v="0"/>
    <x v="0"/>
    <x v="9"/>
    <s v="Tea"/>
    <s v="Colorado"/>
    <s v="Regular"/>
    <n v="30"/>
    <n v="50"/>
    <n v="40"/>
    <n v="80"/>
    <n v="118"/>
    <n v="54"/>
    <n v="1037"/>
    <n v="64"/>
    <n v="16"/>
    <n v="1"/>
    <n v="27"/>
    <n v="37"/>
  </r>
  <r>
    <x v="1"/>
    <d v="2012-01-11T00:00:00"/>
    <x v="0"/>
    <x v="0"/>
    <x v="9"/>
    <s v="Tea"/>
    <s v="Colorado"/>
    <s v="Regular"/>
    <n v="40"/>
    <n v="60"/>
    <n v="30"/>
    <n v="100"/>
    <n v="125"/>
    <n v="57"/>
    <n v="1042"/>
    <n v="68"/>
    <n v="17"/>
    <n v="1"/>
    <n v="29"/>
    <n v="39"/>
  </r>
  <r>
    <x v="3"/>
    <d v="2012-01-12T00:00:00"/>
    <x v="0"/>
    <x v="0"/>
    <x v="9"/>
    <s v="Tea"/>
    <s v="Colorado"/>
    <s v="Regular"/>
    <n v="40"/>
    <n v="50"/>
    <n v="20"/>
    <n v="90"/>
    <n v="116"/>
    <n v="53"/>
    <n v="1054"/>
    <n v="63"/>
    <n v="16"/>
    <n v="1"/>
    <n v="26"/>
    <n v="37"/>
  </r>
  <r>
    <x v="1"/>
    <d v="2013-01-01T00:00:00"/>
    <x v="0"/>
    <x v="0"/>
    <x v="9"/>
    <s v="Tea"/>
    <s v="Colorado"/>
    <s v="Regular"/>
    <n v="50"/>
    <n v="70"/>
    <n v="40"/>
    <n v="120"/>
    <n v="157"/>
    <n v="64"/>
    <n v="965"/>
    <n v="76"/>
    <n v="19"/>
    <n v="1"/>
    <n v="56"/>
    <n v="42"/>
  </r>
  <r>
    <x v="0"/>
    <d v="2013-01-02T00:00:00"/>
    <x v="0"/>
    <x v="0"/>
    <x v="9"/>
    <s v="Tea"/>
    <s v="Colorado"/>
    <s v="Regular"/>
    <n v="50"/>
    <n v="60"/>
    <n v="30"/>
    <n v="110"/>
    <n v="145"/>
    <n v="62"/>
    <n v="958"/>
    <n v="74"/>
    <n v="19"/>
    <n v="1"/>
    <n v="50"/>
    <n v="40"/>
  </r>
  <r>
    <x v="0"/>
    <d v="2013-01-03T00:00:00"/>
    <x v="0"/>
    <x v="0"/>
    <x v="9"/>
    <s v="Tea"/>
    <s v="Colorado"/>
    <s v="Regular"/>
    <n v="50"/>
    <n v="60"/>
    <n v="30"/>
    <n v="110"/>
    <n v="144"/>
    <n v="62"/>
    <n v="952"/>
    <n v="73"/>
    <n v="19"/>
    <n v="1"/>
    <n v="47"/>
    <n v="41"/>
  </r>
  <r>
    <x v="3"/>
    <d v="2013-01-04T00:00:00"/>
    <x v="0"/>
    <x v="0"/>
    <x v="9"/>
    <s v="Tea"/>
    <s v="Colorado"/>
    <s v="Regular"/>
    <n v="50"/>
    <n v="70"/>
    <n v="40"/>
    <n v="120"/>
    <n v="147"/>
    <n v="63"/>
    <n v="965"/>
    <n v="75"/>
    <n v="19"/>
    <n v="1"/>
    <n v="50"/>
    <n v="41"/>
  </r>
  <r>
    <x v="3"/>
    <d v="2013-01-05T00:00:00"/>
    <x v="0"/>
    <x v="0"/>
    <x v="9"/>
    <s v="Tea"/>
    <s v="Colorado"/>
    <s v="Regular"/>
    <n v="40"/>
    <n v="60"/>
    <n v="30"/>
    <n v="100"/>
    <n v="121"/>
    <n v="56"/>
    <n v="992"/>
    <n v="66"/>
    <n v="17"/>
    <n v="1"/>
    <n v="37"/>
    <n v="36"/>
  </r>
  <r>
    <x v="1"/>
    <d v="2013-01-06T00:00:00"/>
    <x v="0"/>
    <x v="0"/>
    <x v="9"/>
    <s v="Tea"/>
    <s v="Colorado"/>
    <s v="Regular"/>
    <n v="40"/>
    <n v="60"/>
    <n v="30"/>
    <n v="100"/>
    <n v="116"/>
    <n v="53"/>
    <n v="1028"/>
    <n v="64"/>
    <n v="16"/>
    <n v="1"/>
    <n v="37"/>
    <n v="34"/>
  </r>
  <r>
    <x v="2"/>
    <d v="2013-01-07T00:00:00"/>
    <x v="0"/>
    <x v="0"/>
    <x v="9"/>
    <s v="Tea"/>
    <s v="Colorado"/>
    <s v="Regular"/>
    <n v="40"/>
    <n v="50"/>
    <n v="20"/>
    <n v="90"/>
    <n v="108"/>
    <n v="50"/>
    <n v="1051"/>
    <n v="59"/>
    <n v="15"/>
    <n v="1"/>
    <n v="32"/>
    <n v="33"/>
  </r>
  <r>
    <x v="2"/>
    <d v="2013-01-08T00:00:00"/>
    <x v="0"/>
    <x v="0"/>
    <x v="9"/>
    <s v="Tea"/>
    <s v="Colorado"/>
    <s v="Regular"/>
    <n v="30"/>
    <n v="50"/>
    <n v="20"/>
    <n v="80"/>
    <n v="90"/>
    <n v="41"/>
    <n v="1046"/>
    <n v="50"/>
    <n v="12"/>
    <n v="1"/>
    <n v="22"/>
    <n v="32"/>
  </r>
  <r>
    <x v="1"/>
    <d v="2013-01-09T00:00:00"/>
    <x v="0"/>
    <x v="0"/>
    <x v="9"/>
    <s v="Tea"/>
    <s v="Colorado"/>
    <s v="Regular"/>
    <n v="40"/>
    <n v="50"/>
    <n v="20"/>
    <n v="90"/>
    <n v="120"/>
    <n v="51"/>
    <n v="1042"/>
    <n v="62"/>
    <n v="15"/>
    <n v="1"/>
    <n v="37"/>
    <n v="37"/>
  </r>
  <r>
    <x v="0"/>
    <d v="2013-01-10T00:00:00"/>
    <x v="0"/>
    <x v="0"/>
    <x v="9"/>
    <s v="Tea"/>
    <s v="Colorado"/>
    <s v="Regular"/>
    <n v="30"/>
    <n v="50"/>
    <n v="40"/>
    <n v="80"/>
    <n v="126"/>
    <n v="54"/>
    <n v="1037"/>
    <n v="64"/>
    <n v="16"/>
    <n v="1"/>
    <n v="40"/>
    <n v="37"/>
  </r>
  <r>
    <x v="1"/>
    <d v="2013-01-11T00:00:00"/>
    <x v="0"/>
    <x v="0"/>
    <x v="9"/>
    <s v="Tea"/>
    <s v="Colorado"/>
    <s v="Regular"/>
    <n v="40"/>
    <n v="60"/>
    <n v="30"/>
    <n v="100"/>
    <n v="133"/>
    <n v="57"/>
    <n v="1042"/>
    <n v="68"/>
    <n v="17"/>
    <n v="1"/>
    <n v="43"/>
    <n v="39"/>
  </r>
  <r>
    <x v="0"/>
    <d v="2013-01-12T00:00:00"/>
    <x v="0"/>
    <x v="0"/>
    <x v="9"/>
    <s v="Tea"/>
    <s v="Colorado"/>
    <s v="Regular"/>
    <n v="40"/>
    <n v="50"/>
    <n v="20"/>
    <n v="90"/>
    <n v="124"/>
    <n v="53"/>
    <n v="1054"/>
    <n v="63"/>
    <n v="16"/>
    <n v="1"/>
    <n v="39"/>
    <n v="37"/>
  </r>
  <r>
    <x v="9"/>
    <d v="2012-01-01T00:00:00"/>
    <x v="0"/>
    <x v="0"/>
    <x v="9"/>
    <s v="Tea"/>
    <s v="Illinois"/>
    <s v="Regular"/>
    <n v="60"/>
    <n v="90"/>
    <n v="40"/>
    <n v="150"/>
    <n v="180"/>
    <n v="72"/>
    <n v="558"/>
    <n v="108"/>
    <n v="23"/>
    <n v="1"/>
    <n v="54"/>
    <n v="54"/>
  </r>
  <r>
    <x v="6"/>
    <d v="2012-01-02T00:00:00"/>
    <x v="0"/>
    <x v="0"/>
    <x v="9"/>
    <s v="Tea"/>
    <s v="Illinois"/>
    <s v="Regular"/>
    <n v="60"/>
    <n v="100"/>
    <n v="50"/>
    <n v="160"/>
    <n v="189"/>
    <n v="75"/>
    <n v="549"/>
    <n v="114"/>
    <n v="24"/>
    <n v="1"/>
    <n v="59"/>
    <n v="55"/>
  </r>
  <r>
    <x v="11"/>
    <d v="2012-01-03T00:00:00"/>
    <x v="0"/>
    <x v="0"/>
    <x v="9"/>
    <s v="Tea"/>
    <s v="Illinois"/>
    <s v="Regular"/>
    <n v="60"/>
    <n v="90"/>
    <n v="40"/>
    <n v="150"/>
    <n v="180"/>
    <n v="72"/>
    <n v="541"/>
    <n v="108"/>
    <n v="23"/>
    <n v="1"/>
    <n v="53"/>
    <n v="55"/>
  </r>
  <r>
    <x v="6"/>
    <d v="2012-01-04T00:00:00"/>
    <x v="0"/>
    <x v="0"/>
    <x v="9"/>
    <s v="Tea"/>
    <s v="Illinois"/>
    <s v="Regular"/>
    <n v="50"/>
    <n v="90"/>
    <n v="40"/>
    <n v="140"/>
    <n v="170"/>
    <n v="68"/>
    <n v="559"/>
    <n v="102"/>
    <n v="22"/>
    <n v="1"/>
    <n v="49"/>
    <n v="53"/>
  </r>
  <r>
    <x v="10"/>
    <d v="2012-01-05T00:00:00"/>
    <x v="0"/>
    <x v="0"/>
    <x v="9"/>
    <s v="Tea"/>
    <s v="Illinois"/>
    <s v="Regular"/>
    <n v="50"/>
    <n v="90"/>
    <n v="50"/>
    <n v="140"/>
    <n v="160"/>
    <n v="64"/>
    <n v="593"/>
    <n v="96"/>
    <n v="21"/>
    <n v="1"/>
    <n v="44"/>
    <n v="52"/>
  </r>
  <r>
    <x v="12"/>
    <d v="2012-01-06T00:00:00"/>
    <x v="0"/>
    <x v="0"/>
    <x v="9"/>
    <s v="Tea"/>
    <s v="Illinois"/>
    <s v="Regular"/>
    <n v="40"/>
    <n v="70"/>
    <n v="30"/>
    <n v="110"/>
    <n v="135"/>
    <n v="54"/>
    <n v="641"/>
    <n v="81"/>
    <n v="17"/>
    <n v="1"/>
    <n v="33"/>
    <n v="48"/>
  </r>
  <r>
    <x v="10"/>
    <d v="2012-01-07T00:00:00"/>
    <x v="0"/>
    <x v="0"/>
    <x v="9"/>
    <s v="Tea"/>
    <s v="Illinois"/>
    <s v="Regular"/>
    <n v="40"/>
    <n v="70"/>
    <n v="30"/>
    <n v="110"/>
    <n v="131"/>
    <n v="52"/>
    <n v="668"/>
    <n v="79"/>
    <n v="17"/>
    <n v="1"/>
    <n v="31"/>
    <n v="48"/>
  </r>
  <r>
    <x v="7"/>
    <d v="2012-01-08T00:00:00"/>
    <x v="0"/>
    <x v="0"/>
    <x v="9"/>
    <s v="Tea"/>
    <s v="Illinois"/>
    <s v="Regular"/>
    <n v="40"/>
    <n v="70"/>
    <n v="30"/>
    <n v="110"/>
    <n v="131"/>
    <n v="52"/>
    <n v="662"/>
    <n v="79"/>
    <n v="17"/>
    <n v="1"/>
    <n v="30"/>
    <n v="49"/>
  </r>
  <r>
    <x v="11"/>
    <d v="2012-01-09T00:00:00"/>
    <x v="0"/>
    <x v="0"/>
    <x v="9"/>
    <s v="Tea"/>
    <s v="Illinois"/>
    <s v="Regular"/>
    <n v="50"/>
    <n v="80"/>
    <n v="40"/>
    <n v="130"/>
    <n v="150"/>
    <n v="60"/>
    <n v="656"/>
    <n v="90"/>
    <n v="19"/>
    <n v="1"/>
    <n v="40"/>
    <n v="50"/>
  </r>
  <r>
    <x v="5"/>
    <d v="2012-01-10T00:00:00"/>
    <x v="0"/>
    <x v="0"/>
    <x v="9"/>
    <s v="Tea"/>
    <s v="Illinois"/>
    <s v="Regular"/>
    <n v="50"/>
    <n v="80"/>
    <n v="50"/>
    <n v="130"/>
    <n v="182"/>
    <n v="72"/>
    <n v="650"/>
    <n v="110"/>
    <n v="23"/>
    <n v="1"/>
    <n v="55"/>
    <n v="55"/>
  </r>
  <r>
    <x v="6"/>
    <d v="2012-01-11T00:00:00"/>
    <x v="0"/>
    <x v="0"/>
    <x v="9"/>
    <s v="Tea"/>
    <s v="Illinois"/>
    <s v="Regular"/>
    <n v="60"/>
    <n v="90"/>
    <n v="50"/>
    <n v="150"/>
    <n v="189"/>
    <n v="75"/>
    <n v="659"/>
    <n v="114"/>
    <n v="24"/>
    <n v="1"/>
    <n v="59"/>
    <n v="55"/>
  </r>
  <r>
    <x v="6"/>
    <d v="2012-01-12T00:00:00"/>
    <x v="0"/>
    <x v="0"/>
    <x v="9"/>
    <s v="Tea"/>
    <s v="Illinois"/>
    <s v="Regular"/>
    <n v="50"/>
    <n v="80"/>
    <n v="40"/>
    <n v="130"/>
    <n v="168"/>
    <n v="67"/>
    <n v="677"/>
    <n v="101"/>
    <n v="22"/>
    <n v="1"/>
    <n v="47"/>
    <n v="54"/>
  </r>
  <r>
    <x v="10"/>
    <d v="2013-01-01T00:00:00"/>
    <x v="0"/>
    <x v="0"/>
    <x v="9"/>
    <s v="Tea"/>
    <s v="Illinois"/>
    <s v="Regular"/>
    <n v="60"/>
    <n v="90"/>
    <n v="40"/>
    <n v="150"/>
    <n v="201"/>
    <n v="72"/>
    <n v="558"/>
    <n v="108"/>
    <n v="23"/>
    <n v="1"/>
    <n v="84"/>
    <n v="57"/>
  </r>
  <r>
    <x v="9"/>
    <d v="2013-01-02T00:00:00"/>
    <x v="0"/>
    <x v="0"/>
    <x v="9"/>
    <s v="Tea"/>
    <s v="Illinois"/>
    <s v="Regular"/>
    <n v="60"/>
    <n v="100"/>
    <n v="50"/>
    <n v="160"/>
    <n v="201"/>
    <n v="75"/>
    <n v="549"/>
    <n v="114"/>
    <n v="24"/>
    <n v="1"/>
    <n v="88"/>
    <n v="55"/>
  </r>
  <r>
    <x v="10"/>
    <d v="2013-01-03T00:00:00"/>
    <x v="0"/>
    <x v="0"/>
    <x v="9"/>
    <s v="Tea"/>
    <s v="Illinois"/>
    <s v="Regular"/>
    <n v="60"/>
    <n v="90"/>
    <n v="40"/>
    <n v="150"/>
    <n v="192"/>
    <n v="72"/>
    <n v="541"/>
    <n v="108"/>
    <n v="23"/>
    <n v="1"/>
    <n v="79"/>
    <n v="55"/>
  </r>
  <r>
    <x v="11"/>
    <d v="2013-01-04T00:00:00"/>
    <x v="0"/>
    <x v="0"/>
    <x v="9"/>
    <s v="Tea"/>
    <s v="Illinois"/>
    <s v="Regular"/>
    <n v="50"/>
    <n v="90"/>
    <n v="40"/>
    <n v="140"/>
    <n v="181"/>
    <n v="68"/>
    <n v="559"/>
    <n v="102"/>
    <n v="22"/>
    <n v="1"/>
    <n v="73"/>
    <n v="53"/>
  </r>
  <r>
    <x v="6"/>
    <d v="2013-01-05T00:00:00"/>
    <x v="0"/>
    <x v="0"/>
    <x v="9"/>
    <s v="Tea"/>
    <s v="Illinois"/>
    <s v="Regular"/>
    <n v="50"/>
    <n v="90"/>
    <n v="50"/>
    <n v="140"/>
    <n v="159"/>
    <n v="64"/>
    <n v="593"/>
    <n v="96"/>
    <n v="21"/>
    <n v="1"/>
    <n v="61"/>
    <n v="48"/>
  </r>
  <r>
    <x v="4"/>
    <d v="2013-01-06T00:00:00"/>
    <x v="0"/>
    <x v="0"/>
    <x v="9"/>
    <s v="Tea"/>
    <s v="Illinois"/>
    <s v="Regular"/>
    <n v="40"/>
    <n v="70"/>
    <n v="30"/>
    <n v="110"/>
    <n v="134"/>
    <n v="54"/>
    <n v="641"/>
    <n v="81"/>
    <n v="17"/>
    <n v="1"/>
    <n v="46"/>
    <n v="45"/>
  </r>
  <r>
    <x v="12"/>
    <d v="2013-01-07T00:00:00"/>
    <x v="0"/>
    <x v="0"/>
    <x v="9"/>
    <s v="Tea"/>
    <s v="Illinois"/>
    <s v="Regular"/>
    <n v="40"/>
    <n v="70"/>
    <n v="30"/>
    <n v="110"/>
    <n v="130"/>
    <n v="52"/>
    <n v="668"/>
    <n v="79"/>
    <n v="17"/>
    <n v="1"/>
    <n v="43"/>
    <n v="45"/>
  </r>
  <r>
    <x v="10"/>
    <d v="2013-01-08T00:00:00"/>
    <x v="0"/>
    <x v="0"/>
    <x v="9"/>
    <s v="Tea"/>
    <s v="Illinois"/>
    <s v="Regular"/>
    <n v="40"/>
    <n v="70"/>
    <n v="30"/>
    <n v="110"/>
    <n v="130"/>
    <n v="52"/>
    <n v="662"/>
    <n v="79"/>
    <n v="17"/>
    <n v="1"/>
    <n v="41"/>
    <n v="46"/>
  </r>
  <r>
    <x v="6"/>
    <d v="2013-01-09T00:00:00"/>
    <x v="0"/>
    <x v="0"/>
    <x v="9"/>
    <s v="Tea"/>
    <s v="Illinois"/>
    <s v="Regular"/>
    <n v="50"/>
    <n v="80"/>
    <n v="40"/>
    <n v="130"/>
    <n v="160"/>
    <n v="60"/>
    <n v="656"/>
    <n v="90"/>
    <n v="19"/>
    <n v="1"/>
    <n v="59"/>
    <n v="50"/>
  </r>
  <r>
    <x v="10"/>
    <d v="2013-01-10T00:00:00"/>
    <x v="0"/>
    <x v="0"/>
    <x v="9"/>
    <s v="Tea"/>
    <s v="Illinois"/>
    <s v="Regular"/>
    <n v="50"/>
    <n v="80"/>
    <n v="50"/>
    <n v="130"/>
    <n v="194"/>
    <n v="72"/>
    <n v="650"/>
    <n v="110"/>
    <n v="23"/>
    <n v="1"/>
    <n v="82"/>
    <n v="55"/>
  </r>
  <r>
    <x v="4"/>
    <d v="2013-01-11T00:00:00"/>
    <x v="0"/>
    <x v="0"/>
    <x v="9"/>
    <s v="Tea"/>
    <s v="Illinois"/>
    <s v="Regular"/>
    <n v="60"/>
    <n v="90"/>
    <n v="50"/>
    <n v="150"/>
    <n v="201"/>
    <n v="75"/>
    <n v="659"/>
    <n v="114"/>
    <n v="24"/>
    <n v="1"/>
    <n v="88"/>
    <n v="55"/>
  </r>
  <r>
    <x v="9"/>
    <d v="2013-01-12T00:00:00"/>
    <x v="0"/>
    <x v="0"/>
    <x v="9"/>
    <s v="Tea"/>
    <s v="Illinois"/>
    <s v="Regular"/>
    <n v="50"/>
    <n v="80"/>
    <n v="40"/>
    <n v="130"/>
    <n v="179"/>
    <n v="67"/>
    <n v="677"/>
    <n v="101"/>
    <n v="22"/>
    <n v="1"/>
    <n v="70"/>
    <n v="54"/>
  </r>
  <r>
    <x v="19"/>
    <d v="2012-01-01T00:00:00"/>
    <x v="0"/>
    <x v="0"/>
    <x v="9"/>
    <s v="Tea"/>
    <s v="Ohio"/>
    <s v="Regular"/>
    <n v="70"/>
    <n v="100"/>
    <n v="60"/>
    <n v="170"/>
    <n v="200"/>
    <n v="84"/>
    <n v="500"/>
    <n v="116"/>
    <n v="26"/>
    <n v="1"/>
    <n v="67"/>
    <n v="49"/>
  </r>
  <r>
    <x v="14"/>
    <d v="2012-01-02T00:00:00"/>
    <x v="0"/>
    <x v="0"/>
    <x v="9"/>
    <s v="Tea"/>
    <s v="Ohio"/>
    <s v="Regular"/>
    <n v="70"/>
    <n v="110"/>
    <n v="70"/>
    <n v="180"/>
    <n v="206"/>
    <n v="86"/>
    <n v="490"/>
    <n v="120"/>
    <n v="26"/>
    <n v="1"/>
    <n v="71"/>
    <n v="49"/>
  </r>
  <r>
    <x v="14"/>
    <d v="2012-01-03T00:00:00"/>
    <x v="0"/>
    <x v="0"/>
    <x v="9"/>
    <s v="Tea"/>
    <s v="Ohio"/>
    <s v="Regular"/>
    <n v="70"/>
    <n v="110"/>
    <n v="70"/>
    <n v="180"/>
    <n v="214"/>
    <n v="89"/>
    <n v="481"/>
    <n v="125"/>
    <n v="27"/>
    <n v="1"/>
    <n v="74"/>
    <n v="51"/>
  </r>
  <r>
    <x v="16"/>
    <d v="2012-01-04T00:00:00"/>
    <x v="0"/>
    <x v="0"/>
    <x v="9"/>
    <s v="Tea"/>
    <s v="Ohio"/>
    <s v="Regular"/>
    <n v="90"/>
    <n v="140"/>
    <n v="90"/>
    <n v="230"/>
    <n v="267"/>
    <n v="112"/>
    <n v="502"/>
    <n v="155"/>
    <n v="34"/>
    <n v="1"/>
    <n v="97"/>
    <n v="58"/>
  </r>
  <r>
    <x v="14"/>
    <d v="2012-01-05T00:00:00"/>
    <x v="0"/>
    <x v="0"/>
    <x v="9"/>
    <s v="Tea"/>
    <s v="Ohio"/>
    <s v="Regular"/>
    <n v="90"/>
    <n v="150"/>
    <n v="100"/>
    <n v="240"/>
    <n v="273"/>
    <n v="114"/>
    <n v="555"/>
    <n v="159"/>
    <n v="35"/>
    <n v="1"/>
    <n v="101"/>
    <n v="58"/>
  </r>
  <r>
    <x v="16"/>
    <d v="2012-01-06T00:00:00"/>
    <x v="0"/>
    <x v="0"/>
    <x v="9"/>
    <s v="Tea"/>
    <s v="Ohio"/>
    <s v="Regular"/>
    <n v="100"/>
    <n v="140"/>
    <n v="90"/>
    <n v="240"/>
    <n v="282"/>
    <n v="118"/>
    <n v="636"/>
    <n v="164"/>
    <n v="36"/>
    <n v="1"/>
    <n v="105"/>
    <n v="59"/>
  </r>
  <r>
    <x v="14"/>
    <d v="2012-01-07T00:00:00"/>
    <x v="0"/>
    <x v="0"/>
    <x v="9"/>
    <s v="Tea"/>
    <s v="Ohio"/>
    <s v="Regular"/>
    <n v="120"/>
    <n v="170"/>
    <n v="110"/>
    <n v="290"/>
    <n v="336"/>
    <n v="141"/>
    <n v="692"/>
    <n v="195"/>
    <n v="43"/>
    <n v="1"/>
    <n v="128"/>
    <n v="67"/>
  </r>
  <r>
    <x v="17"/>
    <d v="2012-01-08T00:00:00"/>
    <x v="0"/>
    <x v="0"/>
    <x v="9"/>
    <s v="Tea"/>
    <s v="Ohio"/>
    <s v="Regular"/>
    <n v="90"/>
    <n v="150"/>
    <n v="100"/>
    <n v="240"/>
    <n v="277"/>
    <n v="116"/>
    <n v="678"/>
    <n v="161"/>
    <n v="35"/>
    <n v="1"/>
    <n v="103"/>
    <n v="58"/>
  </r>
  <r>
    <x v="14"/>
    <d v="2012-01-09T00:00:00"/>
    <x v="0"/>
    <x v="0"/>
    <x v="9"/>
    <s v="Tea"/>
    <s v="Ohio"/>
    <s v="Regular"/>
    <n v="80"/>
    <n v="120"/>
    <n v="80"/>
    <n v="200"/>
    <n v="230"/>
    <n v="96"/>
    <n v="666"/>
    <n v="134"/>
    <n v="29"/>
    <n v="1"/>
    <n v="81"/>
    <n v="53"/>
  </r>
  <r>
    <x v="13"/>
    <d v="2012-01-10T00:00:00"/>
    <x v="0"/>
    <x v="0"/>
    <x v="9"/>
    <s v="Tea"/>
    <s v="Ohio"/>
    <s v="Regular"/>
    <n v="50"/>
    <n v="100"/>
    <n v="80"/>
    <n v="150"/>
    <n v="218"/>
    <n v="91"/>
    <n v="656"/>
    <n v="127"/>
    <n v="28"/>
    <n v="1"/>
    <n v="76"/>
    <n v="51"/>
  </r>
  <r>
    <x v="21"/>
    <d v="2012-01-11T00:00:00"/>
    <x v="0"/>
    <x v="0"/>
    <x v="9"/>
    <s v="Tea"/>
    <s v="Ohio"/>
    <s v="Regular"/>
    <n v="80"/>
    <n v="120"/>
    <n v="70"/>
    <n v="200"/>
    <n v="245"/>
    <n v="102"/>
    <n v="666"/>
    <n v="143"/>
    <n v="31"/>
    <n v="1"/>
    <n v="89"/>
    <n v="54"/>
  </r>
  <r>
    <x v="22"/>
    <d v="2012-01-12T00:00:00"/>
    <x v="0"/>
    <x v="0"/>
    <x v="9"/>
    <s v="Tea"/>
    <s v="Ohio"/>
    <s v="Regular"/>
    <n v="110"/>
    <n v="150"/>
    <n v="90"/>
    <n v="260"/>
    <n v="320"/>
    <n v="134"/>
    <n v="690"/>
    <n v="186"/>
    <n v="41"/>
    <n v="1"/>
    <n v="121"/>
    <n v="65"/>
  </r>
  <r>
    <x v="20"/>
    <d v="2013-01-01T00:00:00"/>
    <x v="0"/>
    <x v="0"/>
    <x v="9"/>
    <s v="Tea"/>
    <s v="Ohio"/>
    <s v="Regular"/>
    <n v="70"/>
    <n v="100"/>
    <n v="60"/>
    <n v="170"/>
    <n v="224"/>
    <n v="84"/>
    <n v="500"/>
    <n v="116"/>
    <n v="26"/>
    <n v="1"/>
    <n v="104"/>
    <n v="51"/>
  </r>
  <r>
    <x v="22"/>
    <d v="2013-01-02T00:00:00"/>
    <x v="0"/>
    <x v="0"/>
    <x v="9"/>
    <s v="Tea"/>
    <s v="Ohio"/>
    <s v="Regular"/>
    <n v="70"/>
    <n v="110"/>
    <n v="70"/>
    <n v="180"/>
    <n v="220"/>
    <n v="86"/>
    <n v="490"/>
    <n v="120"/>
    <n v="26"/>
    <n v="1"/>
    <n v="105"/>
    <n v="49"/>
  </r>
  <r>
    <x v="21"/>
    <d v="2013-01-03T00:00:00"/>
    <x v="0"/>
    <x v="0"/>
    <x v="9"/>
    <s v="Tea"/>
    <s v="Ohio"/>
    <s v="Regular"/>
    <n v="70"/>
    <n v="110"/>
    <n v="70"/>
    <n v="180"/>
    <n v="228"/>
    <n v="89"/>
    <n v="481"/>
    <n v="125"/>
    <n v="27"/>
    <n v="1"/>
    <n v="110"/>
    <n v="51"/>
  </r>
  <r>
    <x v="18"/>
    <d v="2013-01-04T00:00:00"/>
    <x v="0"/>
    <x v="0"/>
    <x v="9"/>
    <s v="Tea"/>
    <s v="Ohio"/>
    <s v="Regular"/>
    <n v="90"/>
    <n v="140"/>
    <n v="90"/>
    <n v="230"/>
    <n v="285"/>
    <n v="112"/>
    <n v="502"/>
    <n v="155"/>
    <n v="34"/>
    <n v="1"/>
    <n v="144"/>
    <n v="58"/>
  </r>
  <r>
    <x v="14"/>
    <d v="2013-01-05T00:00:00"/>
    <x v="0"/>
    <x v="0"/>
    <x v="9"/>
    <s v="Tea"/>
    <s v="Ohio"/>
    <s v="Regular"/>
    <n v="90"/>
    <n v="150"/>
    <n v="100"/>
    <n v="240"/>
    <n v="271"/>
    <n v="114"/>
    <n v="555"/>
    <n v="159"/>
    <n v="35"/>
    <n v="1"/>
    <n v="139"/>
    <n v="54"/>
  </r>
  <r>
    <x v="20"/>
    <d v="2013-01-06T00:00:00"/>
    <x v="0"/>
    <x v="0"/>
    <x v="9"/>
    <s v="Tea"/>
    <s v="Ohio"/>
    <s v="Regular"/>
    <n v="100"/>
    <n v="140"/>
    <n v="90"/>
    <n v="240"/>
    <n v="279"/>
    <n v="118"/>
    <n v="636"/>
    <n v="164"/>
    <n v="36"/>
    <n v="1"/>
    <n v="145"/>
    <n v="55"/>
  </r>
  <r>
    <x v="21"/>
    <d v="2013-01-07T00:00:00"/>
    <x v="0"/>
    <x v="0"/>
    <x v="9"/>
    <s v="Tea"/>
    <s v="Ohio"/>
    <s v="Regular"/>
    <n v="120"/>
    <n v="170"/>
    <n v="110"/>
    <n v="290"/>
    <n v="333"/>
    <n v="141"/>
    <n v="692"/>
    <n v="195"/>
    <n v="43"/>
    <n v="1"/>
    <n v="177"/>
    <n v="62"/>
  </r>
  <r>
    <x v="21"/>
    <d v="2013-01-08T00:00:00"/>
    <x v="0"/>
    <x v="0"/>
    <x v="9"/>
    <s v="Tea"/>
    <s v="Ohio"/>
    <s v="Regular"/>
    <n v="90"/>
    <n v="150"/>
    <n v="100"/>
    <n v="240"/>
    <n v="275"/>
    <n v="116"/>
    <n v="678"/>
    <n v="161"/>
    <n v="35"/>
    <n v="1"/>
    <n v="142"/>
    <n v="54"/>
  </r>
  <r>
    <x v="18"/>
    <d v="2013-01-09T00:00:00"/>
    <x v="0"/>
    <x v="0"/>
    <x v="9"/>
    <s v="Tea"/>
    <s v="Ohio"/>
    <s v="Regular"/>
    <n v="80"/>
    <n v="120"/>
    <n v="80"/>
    <n v="200"/>
    <n v="245"/>
    <n v="96"/>
    <n v="666"/>
    <n v="134"/>
    <n v="29"/>
    <n v="1"/>
    <n v="120"/>
    <n v="53"/>
  </r>
  <r>
    <x v="21"/>
    <d v="2013-01-10T00:00:00"/>
    <x v="0"/>
    <x v="0"/>
    <x v="9"/>
    <s v="Tea"/>
    <s v="Ohio"/>
    <s v="Regular"/>
    <n v="50"/>
    <n v="100"/>
    <n v="80"/>
    <n v="150"/>
    <n v="232"/>
    <n v="91"/>
    <n v="656"/>
    <n v="127"/>
    <n v="28"/>
    <n v="1"/>
    <n v="113"/>
    <n v="51"/>
  </r>
  <r>
    <x v="22"/>
    <d v="2013-01-11T00:00:00"/>
    <x v="0"/>
    <x v="0"/>
    <x v="9"/>
    <s v="Tea"/>
    <s v="Ohio"/>
    <s v="Regular"/>
    <n v="80"/>
    <n v="120"/>
    <n v="70"/>
    <n v="200"/>
    <n v="261"/>
    <n v="102"/>
    <n v="666"/>
    <n v="143"/>
    <n v="31"/>
    <n v="1"/>
    <n v="132"/>
    <n v="54"/>
  </r>
  <r>
    <x v="14"/>
    <d v="2013-01-12T00:00:00"/>
    <x v="0"/>
    <x v="0"/>
    <x v="9"/>
    <s v="Tea"/>
    <s v="Ohio"/>
    <s v="Regular"/>
    <n v="110"/>
    <n v="150"/>
    <n v="90"/>
    <n v="260"/>
    <n v="341"/>
    <n v="134"/>
    <n v="690"/>
    <n v="186"/>
    <n v="41"/>
    <n v="1"/>
    <n v="180"/>
    <n v="65"/>
  </r>
  <r>
    <x v="3"/>
    <d v="2012-01-01T00:00:00"/>
    <x v="0"/>
    <x v="0"/>
    <x v="10"/>
    <s v="Tea"/>
    <s v="Colorado"/>
    <s v="Regular"/>
    <n v="30"/>
    <n v="50"/>
    <n v="30"/>
    <n v="80"/>
    <n v="100"/>
    <n v="44"/>
    <n v="623"/>
    <n v="56"/>
    <n v="14"/>
    <n v="1"/>
    <n v="30"/>
    <n v="26"/>
  </r>
  <r>
    <x v="0"/>
    <d v="2012-01-02T00:00:00"/>
    <x v="0"/>
    <x v="0"/>
    <x v="10"/>
    <s v="Tea"/>
    <s v="Colorado"/>
    <s v="Regular"/>
    <n v="30"/>
    <n v="50"/>
    <n v="30"/>
    <n v="80"/>
    <n v="100"/>
    <n v="44"/>
    <n v="618"/>
    <n v="56"/>
    <n v="14"/>
    <n v="1"/>
    <n v="30"/>
    <n v="26"/>
  </r>
  <r>
    <x v="2"/>
    <d v="2012-01-03T00:00:00"/>
    <x v="0"/>
    <x v="0"/>
    <x v="10"/>
    <s v="Tea"/>
    <s v="Colorado"/>
    <s v="Regular"/>
    <n v="30"/>
    <n v="50"/>
    <n v="30"/>
    <n v="80"/>
    <n v="98"/>
    <n v="43"/>
    <n v="613"/>
    <n v="55"/>
    <n v="14"/>
    <n v="1"/>
    <n v="29"/>
    <n v="26"/>
  </r>
  <r>
    <x v="3"/>
    <d v="2012-01-04T00:00:00"/>
    <x v="0"/>
    <x v="0"/>
    <x v="10"/>
    <s v="Tea"/>
    <s v="Colorado"/>
    <s v="Regular"/>
    <n v="30"/>
    <n v="60"/>
    <n v="40"/>
    <n v="90"/>
    <n v="106"/>
    <n v="46"/>
    <n v="608"/>
    <n v="60"/>
    <n v="15"/>
    <n v="1"/>
    <n v="32"/>
    <n v="28"/>
  </r>
  <r>
    <x v="1"/>
    <d v="2012-01-05T00:00:00"/>
    <x v="0"/>
    <x v="0"/>
    <x v="10"/>
    <s v="Tea"/>
    <s v="Colorado"/>
    <s v="Regular"/>
    <n v="30"/>
    <n v="50"/>
    <n v="30"/>
    <n v="80"/>
    <n v="99"/>
    <n v="43"/>
    <n v="602"/>
    <n v="56"/>
    <n v="14"/>
    <n v="1"/>
    <n v="30"/>
    <n v="26"/>
  </r>
  <r>
    <x v="2"/>
    <d v="2012-01-06T00:00:00"/>
    <x v="0"/>
    <x v="0"/>
    <x v="10"/>
    <s v="Tea"/>
    <s v="Colorado"/>
    <s v="Regular"/>
    <n v="30"/>
    <n v="50"/>
    <n v="30"/>
    <n v="80"/>
    <n v="99"/>
    <n v="43"/>
    <n v="597"/>
    <n v="56"/>
    <n v="14"/>
    <n v="1"/>
    <n v="29"/>
    <n v="27"/>
  </r>
  <r>
    <x v="3"/>
    <d v="2012-01-07T00:00:00"/>
    <x v="0"/>
    <x v="0"/>
    <x v="10"/>
    <s v="Tea"/>
    <s v="Colorado"/>
    <s v="Regular"/>
    <n v="30"/>
    <n v="50"/>
    <n v="30"/>
    <n v="80"/>
    <n v="94"/>
    <n v="41"/>
    <n v="592"/>
    <n v="53"/>
    <n v="13"/>
    <n v="1"/>
    <n v="27"/>
    <n v="26"/>
  </r>
  <r>
    <x v="1"/>
    <d v="2012-01-08T00:00:00"/>
    <x v="0"/>
    <x v="0"/>
    <x v="10"/>
    <s v="Tea"/>
    <s v="Colorado"/>
    <s v="Regular"/>
    <n v="50"/>
    <n v="80"/>
    <n v="50"/>
    <n v="130"/>
    <n v="155"/>
    <n v="68"/>
    <n v="587"/>
    <n v="87"/>
    <n v="22"/>
    <n v="1"/>
    <n v="53"/>
    <n v="34"/>
  </r>
  <r>
    <x v="0"/>
    <d v="2012-01-09T00:00:00"/>
    <x v="0"/>
    <x v="0"/>
    <x v="10"/>
    <s v="Tea"/>
    <s v="Colorado"/>
    <s v="Regular"/>
    <n v="50"/>
    <n v="70"/>
    <n v="50"/>
    <n v="120"/>
    <n v="140"/>
    <n v="61"/>
    <n v="579"/>
    <n v="79"/>
    <n v="20"/>
    <n v="1"/>
    <n v="47"/>
    <n v="32"/>
  </r>
  <r>
    <x v="2"/>
    <d v="2012-01-10T00:00:00"/>
    <x v="0"/>
    <x v="0"/>
    <x v="10"/>
    <s v="Tea"/>
    <s v="Colorado"/>
    <s v="Regular"/>
    <n v="50"/>
    <n v="90"/>
    <n v="80"/>
    <n v="140"/>
    <n v="205"/>
    <n v="90"/>
    <n v="572"/>
    <n v="115"/>
    <n v="29"/>
    <n v="1"/>
    <n v="74"/>
    <n v="41"/>
  </r>
  <r>
    <x v="1"/>
    <d v="2012-01-11T00:00:00"/>
    <x v="0"/>
    <x v="0"/>
    <x v="10"/>
    <s v="Tea"/>
    <s v="Colorado"/>
    <s v="Regular"/>
    <n v="70"/>
    <n v="90"/>
    <n v="60"/>
    <n v="160"/>
    <n v="200"/>
    <n v="88"/>
    <n v="561"/>
    <n v="112"/>
    <n v="29"/>
    <n v="1"/>
    <n v="70"/>
    <n v="42"/>
  </r>
  <r>
    <x v="1"/>
    <d v="2012-01-12T00:00:00"/>
    <x v="0"/>
    <x v="0"/>
    <x v="10"/>
    <s v="Tea"/>
    <s v="Colorado"/>
    <s v="Regular"/>
    <n v="60"/>
    <n v="90"/>
    <n v="60"/>
    <n v="150"/>
    <n v="185"/>
    <n v="81"/>
    <n v="551"/>
    <n v="104"/>
    <n v="26"/>
    <n v="1"/>
    <n v="66"/>
    <n v="38"/>
  </r>
  <r>
    <x v="3"/>
    <d v="2013-01-01T00:00:00"/>
    <x v="0"/>
    <x v="0"/>
    <x v="10"/>
    <s v="Tea"/>
    <s v="Colorado"/>
    <s v="Regular"/>
    <n v="30"/>
    <n v="50"/>
    <n v="30"/>
    <n v="80"/>
    <n v="112"/>
    <n v="44"/>
    <n v="623"/>
    <n v="56"/>
    <n v="14"/>
    <n v="1"/>
    <n v="47"/>
    <n v="27"/>
  </r>
  <r>
    <x v="0"/>
    <d v="2013-01-02T00:00:00"/>
    <x v="0"/>
    <x v="0"/>
    <x v="10"/>
    <s v="Tea"/>
    <s v="Colorado"/>
    <s v="Regular"/>
    <n v="30"/>
    <n v="50"/>
    <n v="30"/>
    <n v="80"/>
    <n v="107"/>
    <n v="44"/>
    <n v="618"/>
    <n v="56"/>
    <n v="14"/>
    <n v="1"/>
    <n v="45"/>
    <n v="26"/>
  </r>
  <r>
    <x v="1"/>
    <d v="2013-01-03T00:00:00"/>
    <x v="0"/>
    <x v="0"/>
    <x v="10"/>
    <s v="Tea"/>
    <s v="Colorado"/>
    <s v="Regular"/>
    <n v="30"/>
    <n v="50"/>
    <n v="30"/>
    <n v="80"/>
    <n v="104"/>
    <n v="43"/>
    <n v="613"/>
    <n v="55"/>
    <n v="14"/>
    <n v="1"/>
    <n v="43"/>
    <n v="26"/>
  </r>
  <r>
    <x v="3"/>
    <d v="2013-01-04T00:00:00"/>
    <x v="0"/>
    <x v="0"/>
    <x v="10"/>
    <s v="Tea"/>
    <s v="Colorado"/>
    <s v="Regular"/>
    <n v="30"/>
    <n v="60"/>
    <n v="40"/>
    <n v="90"/>
    <n v="113"/>
    <n v="46"/>
    <n v="608"/>
    <n v="60"/>
    <n v="15"/>
    <n v="1"/>
    <n v="47"/>
    <n v="28"/>
  </r>
  <r>
    <x v="0"/>
    <d v="2013-01-05T00:00:00"/>
    <x v="0"/>
    <x v="0"/>
    <x v="10"/>
    <s v="Tea"/>
    <s v="Colorado"/>
    <s v="Regular"/>
    <n v="30"/>
    <n v="50"/>
    <n v="30"/>
    <n v="80"/>
    <n v="98"/>
    <n v="43"/>
    <n v="602"/>
    <n v="56"/>
    <n v="14"/>
    <n v="1"/>
    <n v="41"/>
    <n v="24"/>
  </r>
  <r>
    <x v="0"/>
    <d v="2013-01-06T00:00:00"/>
    <x v="0"/>
    <x v="0"/>
    <x v="10"/>
    <s v="Tea"/>
    <s v="Colorado"/>
    <s v="Regular"/>
    <n v="30"/>
    <n v="50"/>
    <n v="30"/>
    <n v="80"/>
    <n v="98"/>
    <n v="43"/>
    <n v="597"/>
    <n v="56"/>
    <n v="14"/>
    <n v="1"/>
    <n v="40"/>
    <n v="25"/>
  </r>
  <r>
    <x v="0"/>
    <d v="2013-01-07T00:00:00"/>
    <x v="0"/>
    <x v="0"/>
    <x v="10"/>
    <s v="Tea"/>
    <s v="Colorado"/>
    <s v="Regular"/>
    <n v="30"/>
    <n v="50"/>
    <n v="30"/>
    <n v="80"/>
    <n v="93"/>
    <n v="41"/>
    <n v="592"/>
    <n v="53"/>
    <n v="13"/>
    <n v="1"/>
    <n v="37"/>
    <n v="24"/>
  </r>
  <r>
    <x v="2"/>
    <d v="2013-01-08T00:00:00"/>
    <x v="0"/>
    <x v="0"/>
    <x v="10"/>
    <s v="Tea"/>
    <s v="Colorado"/>
    <s v="Regular"/>
    <n v="50"/>
    <n v="80"/>
    <n v="50"/>
    <n v="130"/>
    <n v="154"/>
    <n v="68"/>
    <n v="587"/>
    <n v="87"/>
    <n v="22"/>
    <n v="1"/>
    <n v="73"/>
    <n v="32"/>
  </r>
  <r>
    <x v="1"/>
    <d v="2013-01-09T00:00:00"/>
    <x v="0"/>
    <x v="0"/>
    <x v="10"/>
    <s v="Tea"/>
    <s v="Colorado"/>
    <s v="Regular"/>
    <n v="50"/>
    <n v="70"/>
    <n v="50"/>
    <n v="120"/>
    <n v="149"/>
    <n v="61"/>
    <n v="579"/>
    <n v="79"/>
    <n v="20"/>
    <n v="1"/>
    <n v="70"/>
    <n v="32"/>
  </r>
  <r>
    <x v="0"/>
    <d v="2013-01-10T00:00:00"/>
    <x v="0"/>
    <x v="0"/>
    <x v="10"/>
    <s v="Tea"/>
    <s v="Colorado"/>
    <s v="Regular"/>
    <n v="50"/>
    <n v="90"/>
    <n v="80"/>
    <n v="140"/>
    <n v="218"/>
    <n v="90"/>
    <n v="572"/>
    <n v="115"/>
    <n v="29"/>
    <n v="1"/>
    <n v="110"/>
    <n v="41"/>
  </r>
  <r>
    <x v="0"/>
    <d v="2013-01-11T00:00:00"/>
    <x v="0"/>
    <x v="0"/>
    <x v="10"/>
    <s v="Tea"/>
    <s v="Colorado"/>
    <s v="Regular"/>
    <n v="70"/>
    <n v="90"/>
    <n v="60"/>
    <n v="160"/>
    <n v="213"/>
    <n v="88"/>
    <n v="561"/>
    <n v="112"/>
    <n v="29"/>
    <n v="1"/>
    <n v="104"/>
    <n v="42"/>
  </r>
  <r>
    <x v="1"/>
    <d v="2013-01-12T00:00:00"/>
    <x v="0"/>
    <x v="0"/>
    <x v="10"/>
    <s v="Tea"/>
    <s v="Colorado"/>
    <s v="Regular"/>
    <n v="60"/>
    <n v="90"/>
    <n v="60"/>
    <n v="150"/>
    <n v="197"/>
    <n v="81"/>
    <n v="551"/>
    <n v="104"/>
    <n v="26"/>
    <n v="1"/>
    <n v="98"/>
    <n v="38"/>
  </r>
  <r>
    <x v="30"/>
    <d v="2012-01-01T00:00:00"/>
    <x v="1"/>
    <x v="0"/>
    <x v="6"/>
    <s v="Coffee"/>
    <s v="Florida"/>
    <s v="Regular"/>
    <n v="80"/>
    <n v="110"/>
    <n v="70"/>
    <n v="190"/>
    <n v="210"/>
    <n v="84"/>
    <n v="651"/>
    <n v="126"/>
    <n v="27"/>
    <n v="1"/>
    <n v="68"/>
    <n v="58"/>
  </r>
  <r>
    <x v="24"/>
    <d v="2012-01-02T00:00:00"/>
    <x v="1"/>
    <x v="0"/>
    <x v="6"/>
    <s v="Coffee"/>
    <s v="Florida"/>
    <s v="Regular"/>
    <n v="70"/>
    <n v="120"/>
    <n v="80"/>
    <n v="190"/>
    <n v="200"/>
    <n v="80"/>
    <n v="640"/>
    <n v="120"/>
    <n v="26"/>
    <n v="1"/>
    <n v="63"/>
    <n v="57"/>
  </r>
  <r>
    <x v="27"/>
    <d v="2012-01-03T00:00:00"/>
    <x v="1"/>
    <x v="0"/>
    <x v="6"/>
    <s v="Coffee"/>
    <s v="Florida"/>
    <s v="Regular"/>
    <n v="80"/>
    <n v="110"/>
    <n v="70"/>
    <n v="190"/>
    <n v="210"/>
    <n v="84"/>
    <n v="632"/>
    <n v="126"/>
    <n v="27"/>
    <n v="1"/>
    <n v="67"/>
    <n v="59"/>
  </r>
  <r>
    <x v="25"/>
    <d v="2012-01-04T00:00:00"/>
    <x v="1"/>
    <x v="0"/>
    <x v="6"/>
    <s v="Coffee"/>
    <s v="Florida"/>
    <s v="Regular"/>
    <n v="80"/>
    <n v="130"/>
    <n v="90"/>
    <n v="210"/>
    <n v="222"/>
    <n v="88"/>
    <n v="653"/>
    <n v="134"/>
    <n v="29"/>
    <n v="1"/>
    <n v="73"/>
    <n v="61"/>
  </r>
  <r>
    <x v="36"/>
    <d v="2012-01-05T00:00:00"/>
    <x v="1"/>
    <x v="0"/>
    <x v="6"/>
    <s v="Coffee"/>
    <s v="Florida"/>
    <s v="Regular"/>
    <n v="90"/>
    <n v="130"/>
    <n v="90"/>
    <n v="220"/>
    <n v="235"/>
    <n v="94"/>
    <n v="697"/>
    <n v="141"/>
    <n v="31"/>
    <n v="1"/>
    <n v="78"/>
    <n v="63"/>
  </r>
  <r>
    <x v="36"/>
    <d v="2012-01-06T00:00:00"/>
    <x v="1"/>
    <x v="0"/>
    <x v="6"/>
    <s v="Coffee"/>
    <s v="Florida"/>
    <s v="Regular"/>
    <n v="100"/>
    <n v="160"/>
    <n v="110"/>
    <n v="260"/>
    <n v="278"/>
    <n v="111"/>
    <n v="767"/>
    <n v="167"/>
    <n v="36"/>
    <n v="1"/>
    <n v="99"/>
    <n v="68"/>
  </r>
  <r>
    <x v="36"/>
    <d v="2012-01-07T00:00:00"/>
    <x v="1"/>
    <x v="0"/>
    <x v="6"/>
    <s v="Coffee"/>
    <s v="Florida"/>
    <s v="Regular"/>
    <n v="100"/>
    <n v="170"/>
    <n v="120"/>
    <n v="270"/>
    <n v="286"/>
    <n v="114"/>
    <n v="822"/>
    <n v="172"/>
    <n v="37"/>
    <n v="1"/>
    <n v="104"/>
    <n v="68"/>
  </r>
  <r>
    <x v="28"/>
    <d v="2012-01-08T00:00:00"/>
    <x v="1"/>
    <x v="0"/>
    <x v="6"/>
    <s v="Coffee"/>
    <s v="Florida"/>
    <s v="Regular"/>
    <n v="100"/>
    <n v="170"/>
    <n v="120"/>
    <n v="270"/>
    <n v="286"/>
    <n v="114"/>
    <n v="810"/>
    <n v="172"/>
    <n v="37"/>
    <n v="1"/>
    <n v="104"/>
    <n v="68"/>
  </r>
  <r>
    <x v="33"/>
    <d v="2012-01-09T00:00:00"/>
    <x v="1"/>
    <x v="0"/>
    <x v="6"/>
    <s v="Coffee"/>
    <s v="Florida"/>
    <s v="Regular"/>
    <n v="90"/>
    <n v="140"/>
    <n v="100"/>
    <n v="230"/>
    <n v="249"/>
    <n v="99"/>
    <n v="798"/>
    <n v="150"/>
    <n v="32"/>
    <n v="1"/>
    <n v="86"/>
    <n v="64"/>
  </r>
  <r>
    <x v="37"/>
    <d v="2012-01-10T00:00:00"/>
    <x v="1"/>
    <x v="0"/>
    <x v="6"/>
    <s v="Coffee"/>
    <s v="Florida"/>
    <s v="Regular"/>
    <n v="60"/>
    <n v="110"/>
    <n v="90"/>
    <n v="170"/>
    <n v="205"/>
    <n v="82"/>
    <n v="788"/>
    <n v="123"/>
    <n v="27"/>
    <n v="1"/>
    <n v="64"/>
    <n v="59"/>
  </r>
  <r>
    <x v="24"/>
    <d v="2012-01-11T00:00:00"/>
    <x v="1"/>
    <x v="0"/>
    <x v="6"/>
    <s v="Coffee"/>
    <s v="Florida"/>
    <s v="Regular"/>
    <n v="70"/>
    <n v="100"/>
    <n v="60"/>
    <n v="170"/>
    <n v="197"/>
    <n v="78"/>
    <n v="798"/>
    <n v="119"/>
    <n v="25"/>
    <n v="1"/>
    <n v="63"/>
    <n v="56"/>
  </r>
  <r>
    <x v="24"/>
    <d v="2012-01-12T00:00:00"/>
    <x v="1"/>
    <x v="0"/>
    <x v="6"/>
    <s v="Coffee"/>
    <s v="Florida"/>
    <s v="Regular"/>
    <n v="70"/>
    <n v="120"/>
    <n v="80"/>
    <n v="190"/>
    <n v="221"/>
    <n v="88"/>
    <n v="817"/>
    <n v="133"/>
    <n v="29"/>
    <n v="1"/>
    <n v="73"/>
    <n v="60"/>
  </r>
  <r>
    <x v="32"/>
    <d v="2013-01-01T00:00:00"/>
    <x v="1"/>
    <x v="0"/>
    <x v="6"/>
    <s v="Coffee"/>
    <s v="Florida"/>
    <s v="Regular"/>
    <n v="80"/>
    <n v="110"/>
    <n v="70"/>
    <n v="190"/>
    <n v="235"/>
    <n v="84"/>
    <n v="651"/>
    <n v="126"/>
    <n v="27"/>
    <n v="1"/>
    <n v="106"/>
    <n v="61"/>
  </r>
  <r>
    <x v="27"/>
    <d v="2013-01-02T00:00:00"/>
    <x v="1"/>
    <x v="0"/>
    <x v="6"/>
    <s v="Coffee"/>
    <s v="Florida"/>
    <s v="Regular"/>
    <n v="70"/>
    <n v="120"/>
    <n v="80"/>
    <n v="190"/>
    <n v="213"/>
    <n v="80"/>
    <n v="640"/>
    <n v="120"/>
    <n v="26"/>
    <n v="1"/>
    <n v="93"/>
    <n v="57"/>
  </r>
  <r>
    <x v="36"/>
    <d v="2013-01-03T00:00:00"/>
    <x v="1"/>
    <x v="0"/>
    <x v="6"/>
    <s v="Coffee"/>
    <s v="Florida"/>
    <s v="Regular"/>
    <n v="80"/>
    <n v="110"/>
    <n v="70"/>
    <n v="190"/>
    <n v="224"/>
    <n v="84"/>
    <n v="632"/>
    <n v="126"/>
    <n v="27"/>
    <n v="1"/>
    <n v="99"/>
    <n v="59"/>
  </r>
  <r>
    <x v="28"/>
    <d v="2013-01-04T00:00:00"/>
    <x v="1"/>
    <x v="0"/>
    <x v="6"/>
    <s v="Coffee"/>
    <s v="Florida"/>
    <s v="Regular"/>
    <n v="80"/>
    <n v="130"/>
    <n v="90"/>
    <n v="210"/>
    <n v="237"/>
    <n v="88"/>
    <n v="653"/>
    <n v="134"/>
    <n v="29"/>
    <n v="1"/>
    <n v="108"/>
    <n v="61"/>
  </r>
  <r>
    <x v="24"/>
    <d v="2013-01-05T00:00:00"/>
    <x v="1"/>
    <x v="0"/>
    <x v="6"/>
    <s v="Coffee"/>
    <s v="Florida"/>
    <s v="Regular"/>
    <n v="90"/>
    <n v="130"/>
    <n v="90"/>
    <n v="220"/>
    <n v="233"/>
    <n v="94"/>
    <n v="697"/>
    <n v="141"/>
    <n v="31"/>
    <n v="1"/>
    <n v="108"/>
    <n v="59"/>
  </r>
  <r>
    <x v="38"/>
    <d v="2013-01-06T00:00:00"/>
    <x v="1"/>
    <x v="0"/>
    <x v="6"/>
    <s v="Coffee"/>
    <s v="Florida"/>
    <s v="Regular"/>
    <n v="100"/>
    <n v="160"/>
    <n v="110"/>
    <n v="260"/>
    <n v="276"/>
    <n v="111"/>
    <n v="767"/>
    <n v="167"/>
    <n v="36"/>
    <n v="1"/>
    <n v="137"/>
    <n v="63"/>
  </r>
  <r>
    <x v="25"/>
    <d v="2013-01-07T00:00:00"/>
    <x v="1"/>
    <x v="0"/>
    <x v="6"/>
    <s v="Coffee"/>
    <s v="Florida"/>
    <s v="Regular"/>
    <n v="100"/>
    <n v="170"/>
    <n v="120"/>
    <n v="270"/>
    <n v="283"/>
    <n v="114"/>
    <n v="822"/>
    <n v="172"/>
    <n v="37"/>
    <n v="1"/>
    <n v="144"/>
    <n v="63"/>
  </r>
  <r>
    <x v="30"/>
    <d v="2013-01-08T00:00:00"/>
    <x v="1"/>
    <x v="0"/>
    <x v="6"/>
    <s v="Coffee"/>
    <s v="Florida"/>
    <s v="Regular"/>
    <n v="100"/>
    <n v="170"/>
    <n v="120"/>
    <n v="270"/>
    <n v="283"/>
    <n v="114"/>
    <n v="810"/>
    <n v="172"/>
    <n v="37"/>
    <n v="1"/>
    <n v="144"/>
    <n v="63"/>
  </r>
  <r>
    <x v="34"/>
    <d v="2013-01-09T00:00:00"/>
    <x v="1"/>
    <x v="0"/>
    <x v="6"/>
    <s v="Coffee"/>
    <s v="Florida"/>
    <s v="Regular"/>
    <n v="90"/>
    <n v="140"/>
    <n v="100"/>
    <n v="230"/>
    <n v="265"/>
    <n v="99"/>
    <n v="798"/>
    <n v="150"/>
    <n v="32"/>
    <n v="1"/>
    <n v="128"/>
    <n v="64"/>
  </r>
  <r>
    <x v="30"/>
    <d v="2013-01-10T00:00:00"/>
    <x v="1"/>
    <x v="0"/>
    <x v="6"/>
    <s v="Coffee"/>
    <s v="Florida"/>
    <s v="Regular"/>
    <n v="60"/>
    <n v="110"/>
    <n v="90"/>
    <n v="170"/>
    <n v="218"/>
    <n v="82"/>
    <n v="788"/>
    <n v="123"/>
    <n v="27"/>
    <n v="1"/>
    <n v="95"/>
    <n v="59"/>
  </r>
  <r>
    <x v="40"/>
    <d v="2013-01-11T00:00:00"/>
    <x v="1"/>
    <x v="0"/>
    <x v="6"/>
    <s v="Coffee"/>
    <s v="Florida"/>
    <s v="Regular"/>
    <n v="70"/>
    <n v="100"/>
    <n v="60"/>
    <n v="170"/>
    <n v="210"/>
    <n v="78"/>
    <n v="798"/>
    <n v="119"/>
    <n v="25"/>
    <n v="1"/>
    <n v="93"/>
    <n v="56"/>
  </r>
  <r>
    <x v="37"/>
    <d v="2013-01-12T00:00:00"/>
    <x v="1"/>
    <x v="0"/>
    <x v="6"/>
    <s v="Coffee"/>
    <s v="Florida"/>
    <s v="Regular"/>
    <n v="70"/>
    <n v="120"/>
    <n v="80"/>
    <n v="190"/>
    <n v="236"/>
    <n v="88"/>
    <n v="817"/>
    <n v="133"/>
    <n v="29"/>
    <n v="1"/>
    <n v="108"/>
    <n v="60"/>
  </r>
  <r>
    <x v="48"/>
    <d v="2012-01-01T00:00:00"/>
    <x v="1"/>
    <x v="0"/>
    <x v="6"/>
    <s v="Coffee"/>
    <s v="Massachusetts"/>
    <s v="Regular"/>
    <n v="60"/>
    <n v="400"/>
    <n v="360"/>
    <n v="460"/>
    <n v="494"/>
    <n v="72"/>
    <n v="558"/>
    <n v="422"/>
    <n v="23"/>
    <n v="1"/>
    <n v="367"/>
    <n v="55"/>
  </r>
  <r>
    <x v="47"/>
    <d v="2012-01-02T00:00:00"/>
    <x v="1"/>
    <x v="0"/>
    <x v="6"/>
    <s v="Coffee"/>
    <s v="Massachusetts"/>
    <s v="Regular"/>
    <n v="70"/>
    <n v="370"/>
    <n v="330"/>
    <n v="440"/>
    <n v="470"/>
    <n v="75"/>
    <n v="235"/>
    <n v="395"/>
    <n v="24"/>
    <n v="1"/>
    <n v="340"/>
    <n v="55"/>
  </r>
  <r>
    <x v="45"/>
    <d v="2012-01-03T00:00:00"/>
    <x v="1"/>
    <x v="0"/>
    <x v="6"/>
    <s v="Coffee"/>
    <s v="Massachusetts"/>
    <s v="Regular"/>
    <n v="60"/>
    <n v="400"/>
    <n v="360"/>
    <n v="460"/>
    <n v="492"/>
    <n v="72"/>
    <n v="-54"/>
    <n v="420"/>
    <n v="23"/>
    <n v="1"/>
    <n v="366"/>
    <n v="54"/>
  </r>
  <r>
    <x v="47"/>
    <d v="2012-01-04T00:00:00"/>
    <x v="1"/>
    <x v="0"/>
    <x v="6"/>
    <s v="Coffee"/>
    <s v="Massachusetts"/>
    <s v="Regular"/>
    <n v="60"/>
    <n v="430"/>
    <n v="400"/>
    <n v="490"/>
    <n v="519"/>
    <n v="68"/>
    <n v="-348"/>
    <n v="451"/>
    <n v="22"/>
    <n v="1"/>
    <n v="397"/>
    <n v="54"/>
  </r>
  <r>
    <x v="45"/>
    <d v="2012-01-05T00:00:00"/>
    <x v="1"/>
    <x v="0"/>
    <x v="6"/>
    <s v="Coffee"/>
    <s v="Massachusetts"/>
    <s v="Regular"/>
    <n v="60"/>
    <n v="460"/>
    <n v="430"/>
    <n v="520"/>
    <n v="551"/>
    <n v="64"/>
    <n v="-663"/>
    <n v="487"/>
    <n v="21"/>
    <n v="1"/>
    <n v="434"/>
    <n v="53"/>
  </r>
  <r>
    <x v="46"/>
    <d v="2012-01-06T00:00:00"/>
    <x v="1"/>
    <x v="0"/>
    <x v="6"/>
    <s v="Coffee"/>
    <s v="Massachusetts"/>
    <s v="Regular"/>
    <n v="50"/>
    <n v="560"/>
    <n v="530"/>
    <n v="610"/>
    <n v="649"/>
    <n v="54"/>
    <n v="-1006"/>
    <n v="595"/>
    <n v="17"/>
    <n v="1"/>
    <n v="547"/>
    <n v="48"/>
  </r>
  <r>
    <x v="43"/>
    <d v="2012-01-07T00:00:00"/>
    <x v="1"/>
    <x v="0"/>
    <x v="6"/>
    <s v="Coffee"/>
    <s v="Massachusetts"/>
    <s v="Regular"/>
    <n v="40"/>
    <n v="590"/>
    <n v="560"/>
    <n v="630"/>
    <n v="665"/>
    <n v="52"/>
    <n v="-1493"/>
    <n v="613"/>
    <n v="17"/>
    <n v="1"/>
    <n v="564"/>
    <n v="49"/>
  </r>
  <r>
    <x v="43"/>
    <d v="2012-01-08T00:00:00"/>
    <x v="1"/>
    <x v="0"/>
    <x v="6"/>
    <s v="Coffee"/>
    <s v="Massachusetts"/>
    <s v="Regular"/>
    <n v="40"/>
    <n v="590"/>
    <n v="560"/>
    <n v="630"/>
    <n v="664"/>
    <n v="52"/>
    <n v="-2033"/>
    <n v="612"/>
    <n v="17"/>
    <n v="1"/>
    <n v="563"/>
    <n v="49"/>
  </r>
  <r>
    <x v="48"/>
    <d v="2012-01-09T00:00:00"/>
    <x v="1"/>
    <x v="0"/>
    <x v="6"/>
    <s v="Coffee"/>
    <s v="Massachusetts"/>
    <s v="Regular"/>
    <n v="50"/>
    <n v="490"/>
    <n v="460"/>
    <n v="540"/>
    <n v="576"/>
    <n v="60"/>
    <n v="-2572"/>
    <n v="516"/>
    <n v="19"/>
    <n v="1"/>
    <n v="465"/>
    <n v="51"/>
  </r>
  <r>
    <x v="44"/>
    <d v="2012-01-10T00:00:00"/>
    <x v="1"/>
    <x v="0"/>
    <x v="6"/>
    <s v="Coffee"/>
    <s v="Massachusetts"/>
    <s v="Regular"/>
    <n v="50"/>
    <n v="350"/>
    <n v="330"/>
    <n v="400"/>
    <n v="474"/>
    <n v="72"/>
    <n v="-3004"/>
    <n v="402"/>
    <n v="23"/>
    <n v="1"/>
    <n v="348"/>
    <n v="54"/>
  </r>
  <r>
    <x v="45"/>
    <d v="2012-01-11T00:00:00"/>
    <x v="1"/>
    <x v="0"/>
    <x v="6"/>
    <s v="Coffee"/>
    <s v="Massachusetts"/>
    <s v="Regular"/>
    <n v="60"/>
    <n v="340"/>
    <n v="300"/>
    <n v="400"/>
    <n v="454"/>
    <n v="75"/>
    <n v="-3287"/>
    <n v="379"/>
    <n v="24"/>
    <n v="1"/>
    <n v="324"/>
    <n v="55"/>
  </r>
  <r>
    <x v="112"/>
    <d v="2012-01-12T00:00:00"/>
    <x v="1"/>
    <x v="0"/>
    <x v="6"/>
    <s v="Coffee"/>
    <s v="Massachusetts"/>
    <s v="Regular"/>
    <n v="60"/>
    <n v="390"/>
    <n v="360"/>
    <n v="450"/>
    <n v="510"/>
    <n v="67"/>
    <n v="-3534"/>
    <n v="443"/>
    <n v="22"/>
    <n v="1"/>
    <n v="390"/>
    <n v="53"/>
  </r>
  <r>
    <x v="48"/>
    <d v="2013-01-01T00:00:00"/>
    <x v="1"/>
    <x v="0"/>
    <x v="6"/>
    <s v="Coffee"/>
    <s v="Massachusetts"/>
    <s v="Regular"/>
    <n v="60"/>
    <n v="400"/>
    <n v="360"/>
    <n v="460"/>
    <n v="553"/>
    <n v="72"/>
    <n v="558"/>
    <n v="422"/>
    <n v="23"/>
    <n v="1"/>
    <n v="572"/>
    <n v="58"/>
  </r>
  <r>
    <x v="44"/>
    <d v="2013-01-02T00:00:00"/>
    <x v="1"/>
    <x v="0"/>
    <x v="6"/>
    <s v="Coffee"/>
    <s v="Massachusetts"/>
    <s v="Regular"/>
    <n v="70"/>
    <n v="370"/>
    <n v="330"/>
    <n v="440"/>
    <n v="501"/>
    <n v="75"/>
    <n v="235"/>
    <n v="395"/>
    <n v="24"/>
    <n v="1"/>
    <n v="505"/>
    <n v="55"/>
  </r>
  <r>
    <x v="47"/>
    <d v="2013-01-03T00:00:00"/>
    <x v="1"/>
    <x v="0"/>
    <x v="6"/>
    <s v="Coffee"/>
    <s v="Massachusetts"/>
    <s v="Regular"/>
    <n v="60"/>
    <n v="400"/>
    <n v="360"/>
    <n v="460"/>
    <n v="524"/>
    <n v="72"/>
    <n v="-54"/>
    <n v="420"/>
    <n v="23"/>
    <n v="1"/>
    <n v="543"/>
    <n v="54"/>
  </r>
  <r>
    <x v="41"/>
    <d v="2013-01-04T00:00:00"/>
    <x v="1"/>
    <x v="0"/>
    <x v="6"/>
    <s v="Coffee"/>
    <s v="Massachusetts"/>
    <s v="Regular"/>
    <n v="60"/>
    <n v="430"/>
    <n v="400"/>
    <n v="490"/>
    <n v="553"/>
    <n v="68"/>
    <n v="-348"/>
    <n v="451"/>
    <n v="22"/>
    <n v="1"/>
    <n v="589"/>
    <n v="54"/>
  </r>
  <r>
    <x v="112"/>
    <d v="2013-01-05T00:00:00"/>
    <x v="1"/>
    <x v="0"/>
    <x v="6"/>
    <s v="Coffee"/>
    <s v="Massachusetts"/>
    <s v="Regular"/>
    <n v="60"/>
    <n v="460"/>
    <n v="430"/>
    <n v="520"/>
    <n v="546"/>
    <n v="64"/>
    <n v="-663"/>
    <n v="487"/>
    <n v="21"/>
    <n v="1"/>
    <n v="599"/>
    <n v="49"/>
  </r>
  <r>
    <x v="47"/>
    <d v="2013-01-06T00:00:00"/>
    <x v="1"/>
    <x v="0"/>
    <x v="6"/>
    <s v="Coffee"/>
    <s v="Massachusetts"/>
    <s v="Regular"/>
    <n v="50"/>
    <n v="560"/>
    <n v="530"/>
    <n v="610"/>
    <n v="643"/>
    <n v="54"/>
    <n v="-1006"/>
    <n v="595"/>
    <n v="17"/>
    <n v="1"/>
    <n v="755"/>
    <n v="45"/>
  </r>
  <r>
    <x v="45"/>
    <d v="2013-01-07T00:00:00"/>
    <x v="1"/>
    <x v="0"/>
    <x v="6"/>
    <s v="Coffee"/>
    <s v="Massachusetts"/>
    <s v="Regular"/>
    <n v="40"/>
    <n v="590"/>
    <n v="560"/>
    <n v="630"/>
    <n v="659"/>
    <n v="52"/>
    <n v="-1493"/>
    <n v="613"/>
    <n v="17"/>
    <n v="1"/>
    <n v="778"/>
    <n v="46"/>
  </r>
  <r>
    <x v="46"/>
    <d v="2013-01-08T00:00:00"/>
    <x v="1"/>
    <x v="0"/>
    <x v="6"/>
    <s v="Coffee"/>
    <s v="Massachusetts"/>
    <s v="Regular"/>
    <n v="40"/>
    <n v="590"/>
    <n v="560"/>
    <n v="630"/>
    <n v="658"/>
    <n v="52"/>
    <n v="-2033"/>
    <n v="612"/>
    <n v="17"/>
    <n v="1"/>
    <n v="777"/>
    <n v="46"/>
  </r>
  <r>
    <x v="47"/>
    <d v="2013-01-09T00:00:00"/>
    <x v="1"/>
    <x v="0"/>
    <x v="6"/>
    <s v="Coffee"/>
    <s v="Massachusetts"/>
    <s v="Regular"/>
    <n v="50"/>
    <n v="490"/>
    <n v="460"/>
    <n v="540"/>
    <n v="614"/>
    <n v="60"/>
    <n v="-2572"/>
    <n v="516"/>
    <n v="19"/>
    <n v="1"/>
    <n v="690"/>
    <n v="51"/>
  </r>
  <r>
    <x v="44"/>
    <d v="2013-01-10T00:00:00"/>
    <x v="1"/>
    <x v="0"/>
    <x v="6"/>
    <s v="Coffee"/>
    <s v="Massachusetts"/>
    <s v="Regular"/>
    <n v="50"/>
    <n v="350"/>
    <n v="330"/>
    <n v="400"/>
    <n v="505"/>
    <n v="72"/>
    <n v="-3004"/>
    <n v="402"/>
    <n v="23"/>
    <n v="1"/>
    <n v="516"/>
    <n v="54"/>
  </r>
  <r>
    <x v="44"/>
    <d v="2013-01-11T00:00:00"/>
    <x v="1"/>
    <x v="0"/>
    <x v="6"/>
    <s v="Coffee"/>
    <s v="Massachusetts"/>
    <s v="Regular"/>
    <n v="60"/>
    <n v="340"/>
    <n v="300"/>
    <n v="400"/>
    <n v="484"/>
    <n v="75"/>
    <n v="-3287"/>
    <n v="379"/>
    <n v="24"/>
    <n v="1"/>
    <n v="481"/>
    <n v="55"/>
  </r>
  <r>
    <x v="112"/>
    <d v="2013-01-12T00:00:00"/>
    <x v="1"/>
    <x v="0"/>
    <x v="6"/>
    <s v="Coffee"/>
    <s v="Massachusetts"/>
    <s v="Regular"/>
    <n v="60"/>
    <n v="390"/>
    <n v="360"/>
    <n v="450"/>
    <n v="543"/>
    <n v="67"/>
    <n v="-3534"/>
    <n v="443"/>
    <n v="22"/>
    <n v="1"/>
    <n v="579"/>
    <n v="53"/>
  </r>
  <r>
    <x v="58"/>
    <d v="2012-01-01T00:00:00"/>
    <x v="1"/>
    <x v="0"/>
    <x v="6"/>
    <s v="Coffee"/>
    <s v="New York"/>
    <s v="Regular"/>
    <n v="260"/>
    <n v="380"/>
    <n v="260"/>
    <n v="640"/>
    <n v="678"/>
    <n v="271"/>
    <n v="2101"/>
    <n v="407"/>
    <n v="94"/>
    <n v="1"/>
    <n v="262"/>
    <n v="145"/>
  </r>
  <r>
    <x v="55"/>
    <d v="2012-01-02T00:00:00"/>
    <x v="1"/>
    <x v="0"/>
    <x v="6"/>
    <s v="Coffee"/>
    <s v="New York"/>
    <s v="Regular"/>
    <n v="240"/>
    <n v="370"/>
    <n v="250"/>
    <n v="610"/>
    <n v="645"/>
    <n v="258"/>
    <n v="2067"/>
    <n v="387"/>
    <n v="90"/>
    <n v="1"/>
    <n v="245"/>
    <n v="142"/>
  </r>
  <r>
    <x v="57"/>
    <d v="2012-01-03T00:00:00"/>
    <x v="1"/>
    <x v="0"/>
    <x v="6"/>
    <s v="Coffee"/>
    <s v="New York"/>
    <s v="Regular"/>
    <n v="250"/>
    <n v="390"/>
    <n v="270"/>
    <n v="640"/>
    <n v="675"/>
    <n v="270"/>
    <n v="2041"/>
    <n v="405"/>
    <n v="94"/>
    <n v="1"/>
    <n v="259"/>
    <n v="146"/>
  </r>
  <r>
    <x v="52"/>
    <d v="2012-01-04T00:00:00"/>
    <x v="1"/>
    <x v="0"/>
    <x v="6"/>
    <s v="Coffee"/>
    <s v="New York"/>
    <s v="Regular"/>
    <n v="270"/>
    <n v="400"/>
    <n v="280"/>
    <n v="670"/>
    <n v="712"/>
    <n v="284"/>
    <n v="2108"/>
    <n v="428"/>
    <n v="99"/>
    <n v="1"/>
    <n v="276"/>
    <n v="152"/>
  </r>
  <r>
    <x v="60"/>
    <d v="2012-01-05T00:00:00"/>
    <x v="1"/>
    <x v="0"/>
    <x v="6"/>
    <s v="Coffee"/>
    <s v="New York"/>
    <s v="Regular"/>
    <n v="280"/>
    <n v="430"/>
    <n v="300"/>
    <n v="710"/>
    <n v="756"/>
    <n v="302"/>
    <n v="2250"/>
    <n v="454"/>
    <n v="105"/>
    <n v="1"/>
    <n v="295"/>
    <n v="159"/>
  </r>
  <r>
    <x v="54"/>
    <d v="2012-01-06T00:00:00"/>
    <x v="1"/>
    <x v="0"/>
    <x v="6"/>
    <s v="Coffee"/>
    <s v="New York"/>
    <s v="Regular"/>
    <n v="340"/>
    <n v="500"/>
    <n v="350"/>
    <n v="840"/>
    <n v="890"/>
    <n v="356"/>
    <n v="2476"/>
    <n v="534"/>
    <n v="124"/>
    <n v="1"/>
    <n v="357"/>
    <n v="177"/>
  </r>
  <r>
    <x v="56"/>
    <d v="2012-01-07T00:00:00"/>
    <x v="1"/>
    <x v="0"/>
    <x v="6"/>
    <s v="Coffee"/>
    <s v="New York"/>
    <s v="Regular"/>
    <n v="340"/>
    <n v="520"/>
    <n v="370"/>
    <n v="860"/>
    <n v="912"/>
    <n v="364"/>
    <n v="2654"/>
    <n v="548"/>
    <n v="127"/>
    <n v="1"/>
    <n v="370"/>
    <n v="178"/>
  </r>
  <r>
    <x v="56"/>
    <d v="2012-01-08T00:00:00"/>
    <x v="1"/>
    <x v="0"/>
    <x v="6"/>
    <s v="Coffee"/>
    <s v="New York"/>
    <s v="Regular"/>
    <n v="340"/>
    <n v="520"/>
    <n v="370"/>
    <n v="860"/>
    <n v="910"/>
    <n v="364"/>
    <n v="2617"/>
    <n v="546"/>
    <n v="127"/>
    <n v="1"/>
    <n v="368"/>
    <n v="178"/>
  </r>
  <r>
    <x v="55"/>
    <d v="2012-01-09T00:00:00"/>
    <x v="1"/>
    <x v="0"/>
    <x v="6"/>
    <s v="Coffee"/>
    <s v="New York"/>
    <s v="Regular"/>
    <n v="300"/>
    <n v="450"/>
    <n v="320"/>
    <n v="750"/>
    <n v="790"/>
    <n v="316"/>
    <n v="2580"/>
    <n v="474"/>
    <n v="110"/>
    <n v="1"/>
    <n v="312"/>
    <n v="162"/>
  </r>
  <r>
    <x v="53"/>
    <d v="2012-01-10T00:00:00"/>
    <x v="1"/>
    <x v="0"/>
    <x v="6"/>
    <s v="Coffee"/>
    <s v="New York"/>
    <s v="Regular"/>
    <n v="210"/>
    <n v="330"/>
    <n v="230"/>
    <n v="540"/>
    <n v="650"/>
    <n v="260"/>
    <n v="2548"/>
    <n v="390"/>
    <n v="91"/>
    <n v="1"/>
    <n v="247"/>
    <n v="143"/>
  </r>
  <r>
    <x v="62"/>
    <d v="2012-01-11T00:00:00"/>
    <x v="1"/>
    <x v="0"/>
    <x v="6"/>
    <s v="Coffee"/>
    <s v="New York"/>
    <s v="Regular"/>
    <n v="220"/>
    <n v="340"/>
    <n v="230"/>
    <n v="560"/>
    <n v="623"/>
    <n v="249"/>
    <n v="2580"/>
    <n v="374"/>
    <n v="87"/>
    <n v="1"/>
    <n v="236"/>
    <n v="138"/>
  </r>
  <r>
    <x v="56"/>
    <d v="2012-01-12T00:00:00"/>
    <x v="1"/>
    <x v="0"/>
    <x v="6"/>
    <s v="Coffee"/>
    <s v="New York"/>
    <s v="Regular"/>
    <n v="250"/>
    <n v="370"/>
    <n v="250"/>
    <n v="620"/>
    <n v="699"/>
    <n v="279"/>
    <n v="2642"/>
    <n v="420"/>
    <n v="97"/>
    <n v="1"/>
    <n v="271"/>
    <n v="149"/>
  </r>
  <r>
    <x v="50"/>
    <d v="2013-01-01T00:00:00"/>
    <x v="1"/>
    <x v="0"/>
    <x v="6"/>
    <s v="Coffee"/>
    <s v="New York"/>
    <s v="Regular"/>
    <n v="260"/>
    <n v="380"/>
    <n v="260"/>
    <n v="640"/>
    <n v="759"/>
    <n v="271"/>
    <n v="2101"/>
    <n v="407"/>
    <n v="94"/>
    <n v="1"/>
    <n v="408"/>
    <n v="152"/>
  </r>
  <r>
    <x v="57"/>
    <d v="2013-01-02T00:00:00"/>
    <x v="1"/>
    <x v="0"/>
    <x v="6"/>
    <s v="Coffee"/>
    <s v="New York"/>
    <s v="Regular"/>
    <n v="240"/>
    <n v="370"/>
    <n v="250"/>
    <n v="610"/>
    <n v="687"/>
    <n v="258"/>
    <n v="2067"/>
    <n v="387"/>
    <n v="90"/>
    <n v="1"/>
    <n v="364"/>
    <n v="142"/>
  </r>
  <r>
    <x v="57"/>
    <d v="2013-01-03T00:00:00"/>
    <x v="1"/>
    <x v="0"/>
    <x v="6"/>
    <s v="Coffee"/>
    <s v="New York"/>
    <s v="Regular"/>
    <n v="250"/>
    <n v="390"/>
    <n v="270"/>
    <n v="640"/>
    <n v="719"/>
    <n v="270"/>
    <n v="2041"/>
    <n v="405"/>
    <n v="94"/>
    <n v="1"/>
    <n v="384"/>
    <n v="146"/>
  </r>
  <r>
    <x v="50"/>
    <d v="2013-01-04T00:00:00"/>
    <x v="1"/>
    <x v="0"/>
    <x v="6"/>
    <s v="Coffee"/>
    <s v="New York"/>
    <s v="Regular"/>
    <n v="270"/>
    <n v="400"/>
    <n v="280"/>
    <n v="670"/>
    <n v="759"/>
    <n v="284"/>
    <n v="2108"/>
    <n v="428"/>
    <n v="99"/>
    <n v="1"/>
    <n v="410"/>
    <n v="152"/>
  </r>
  <r>
    <x v="54"/>
    <d v="2013-01-05T00:00:00"/>
    <x v="1"/>
    <x v="0"/>
    <x v="6"/>
    <s v="Coffee"/>
    <s v="New York"/>
    <s v="Regular"/>
    <n v="280"/>
    <n v="430"/>
    <n v="300"/>
    <n v="710"/>
    <n v="749"/>
    <n v="302"/>
    <n v="2250"/>
    <n v="454"/>
    <n v="105"/>
    <n v="1"/>
    <n v="407"/>
    <n v="148"/>
  </r>
  <r>
    <x v="55"/>
    <d v="2013-01-06T00:00:00"/>
    <x v="1"/>
    <x v="0"/>
    <x v="6"/>
    <s v="Coffee"/>
    <s v="New York"/>
    <s v="Regular"/>
    <n v="340"/>
    <n v="500"/>
    <n v="350"/>
    <n v="840"/>
    <n v="882"/>
    <n v="356"/>
    <n v="2476"/>
    <n v="534"/>
    <n v="124"/>
    <n v="1"/>
    <n v="493"/>
    <n v="165"/>
  </r>
  <r>
    <x v="58"/>
    <d v="2013-01-07T00:00:00"/>
    <x v="1"/>
    <x v="0"/>
    <x v="6"/>
    <s v="Coffee"/>
    <s v="New York"/>
    <s v="Regular"/>
    <n v="340"/>
    <n v="520"/>
    <n v="370"/>
    <n v="860"/>
    <n v="904"/>
    <n v="364"/>
    <n v="2654"/>
    <n v="548"/>
    <n v="127"/>
    <n v="1"/>
    <n v="511"/>
    <n v="166"/>
  </r>
  <r>
    <x v="61"/>
    <d v="2013-01-08T00:00:00"/>
    <x v="1"/>
    <x v="0"/>
    <x v="6"/>
    <s v="Coffee"/>
    <s v="New York"/>
    <s v="Regular"/>
    <n v="340"/>
    <n v="520"/>
    <n v="370"/>
    <n v="860"/>
    <n v="902"/>
    <n v="364"/>
    <n v="2617"/>
    <n v="546"/>
    <n v="127"/>
    <n v="1"/>
    <n v="508"/>
    <n v="166"/>
  </r>
  <r>
    <x v="51"/>
    <d v="2013-01-09T00:00:00"/>
    <x v="1"/>
    <x v="0"/>
    <x v="6"/>
    <s v="Coffee"/>
    <s v="New York"/>
    <s v="Regular"/>
    <n v="300"/>
    <n v="450"/>
    <n v="320"/>
    <n v="750"/>
    <n v="842"/>
    <n v="316"/>
    <n v="2580"/>
    <n v="474"/>
    <n v="110"/>
    <n v="1"/>
    <n v="463"/>
    <n v="162"/>
  </r>
  <r>
    <x v="58"/>
    <d v="2013-01-10T00:00:00"/>
    <x v="1"/>
    <x v="0"/>
    <x v="6"/>
    <s v="Coffee"/>
    <s v="New York"/>
    <s v="Regular"/>
    <n v="210"/>
    <n v="330"/>
    <n v="230"/>
    <n v="540"/>
    <n v="693"/>
    <n v="260"/>
    <n v="2548"/>
    <n v="390"/>
    <n v="91"/>
    <n v="1"/>
    <n v="367"/>
    <n v="143"/>
  </r>
  <r>
    <x v="49"/>
    <d v="2013-01-11T00:00:00"/>
    <x v="1"/>
    <x v="0"/>
    <x v="6"/>
    <s v="Coffee"/>
    <s v="New York"/>
    <s v="Regular"/>
    <n v="220"/>
    <n v="340"/>
    <n v="230"/>
    <n v="560"/>
    <n v="664"/>
    <n v="249"/>
    <n v="2580"/>
    <n v="374"/>
    <n v="87"/>
    <n v="1"/>
    <n v="350"/>
    <n v="138"/>
  </r>
  <r>
    <x v="53"/>
    <d v="2013-01-12T00:00:00"/>
    <x v="1"/>
    <x v="0"/>
    <x v="6"/>
    <s v="Coffee"/>
    <s v="New York"/>
    <s v="Regular"/>
    <n v="250"/>
    <n v="370"/>
    <n v="250"/>
    <n v="620"/>
    <n v="745"/>
    <n v="279"/>
    <n v="2642"/>
    <n v="420"/>
    <n v="97"/>
    <n v="1"/>
    <n v="402"/>
    <n v="149"/>
  </r>
  <r>
    <x v="39"/>
    <d v="2012-01-01T00:00:00"/>
    <x v="1"/>
    <x v="0"/>
    <x v="7"/>
    <s v="Espresso"/>
    <s v="Florida"/>
    <s v="Regular"/>
    <n v="70"/>
    <n v="110"/>
    <n v="30"/>
    <n v="180"/>
    <n v="190"/>
    <n v="79"/>
    <n v="551"/>
    <n v="111"/>
    <n v="72"/>
    <n v="1"/>
    <n v="9"/>
    <n v="102"/>
  </r>
  <r>
    <x v="25"/>
    <d v="2012-01-02T00:00:00"/>
    <x v="1"/>
    <x v="0"/>
    <x v="7"/>
    <s v="Espresso"/>
    <s v="Florida"/>
    <s v="Regular"/>
    <n v="80"/>
    <n v="130"/>
    <n v="40"/>
    <n v="210"/>
    <n v="220"/>
    <n v="92"/>
    <n v="541"/>
    <n v="128"/>
    <n v="83"/>
    <n v="1"/>
    <n v="16"/>
    <n v="112"/>
  </r>
  <r>
    <x v="38"/>
    <d v="2012-01-03T00:00:00"/>
    <x v="1"/>
    <x v="0"/>
    <x v="7"/>
    <s v="Espresso"/>
    <s v="Florida"/>
    <s v="Regular"/>
    <n v="90"/>
    <n v="130"/>
    <n v="30"/>
    <n v="220"/>
    <n v="227"/>
    <n v="95"/>
    <n v="532"/>
    <n v="132"/>
    <n v="86"/>
    <n v="1"/>
    <n v="17"/>
    <n v="115"/>
  </r>
  <r>
    <x v="40"/>
    <d v="2012-01-04T00:00:00"/>
    <x v="1"/>
    <x v="0"/>
    <x v="7"/>
    <s v="Espresso"/>
    <s v="Florida"/>
    <s v="Regular"/>
    <n v="90"/>
    <n v="130"/>
    <n v="30"/>
    <n v="220"/>
    <n v="227"/>
    <n v="95"/>
    <n v="554"/>
    <n v="132"/>
    <n v="86"/>
    <n v="1"/>
    <n v="17"/>
    <n v="115"/>
  </r>
  <r>
    <x v="40"/>
    <d v="2012-01-05T00:00:00"/>
    <x v="1"/>
    <x v="0"/>
    <x v="7"/>
    <s v="Espresso"/>
    <s v="Florida"/>
    <s v="Regular"/>
    <n v="80"/>
    <n v="130"/>
    <n v="40"/>
    <n v="210"/>
    <n v="221"/>
    <n v="92"/>
    <n v="599"/>
    <n v="129"/>
    <n v="83"/>
    <n v="1"/>
    <n v="17"/>
    <n v="112"/>
  </r>
  <r>
    <x v="40"/>
    <d v="2012-01-06T00:00:00"/>
    <x v="1"/>
    <x v="0"/>
    <x v="7"/>
    <s v="Espresso"/>
    <s v="Florida"/>
    <s v="Regular"/>
    <n v="100"/>
    <n v="150"/>
    <n v="40"/>
    <n v="250"/>
    <n v="264"/>
    <n v="110"/>
    <n v="665"/>
    <n v="154"/>
    <n v="100"/>
    <n v="1"/>
    <n v="25"/>
    <n v="129"/>
  </r>
  <r>
    <x v="33"/>
    <d v="2012-01-07T00:00:00"/>
    <x v="1"/>
    <x v="0"/>
    <x v="7"/>
    <s v="Espresso"/>
    <s v="Florida"/>
    <s v="Regular"/>
    <n v="110"/>
    <n v="180"/>
    <n v="60"/>
    <n v="290"/>
    <n v="297"/>
    <n v="124"/>
    <n v="717"/>
    <n v="173"/>
    <n v="112"/>
    <n v="1"/>
    <n v="32"/>
    <n v="141"/>
  </r>
  <r>
    <x v="38"/>
    <d v="2012-01-08T00:00:00"/>
    <x v="1"/>
    <x v="0"/>
    <x v="7"/>
    <s v="Espresso"/>
    <s v="Florida"/>
    <s v="Regular"/>
    <n v="120"/>
    <n v="190"/>
    <n v="60"/>
    <n v="310"/>
    <n v="317"/>
    <n v="133"/>
    <n v="705"/>
    <n v="184"/>
    <n v="120"/>
    <n v="1"/>
    <n v="35"/>
    <n v="149"/>
  </r>
  <r>
    <x v="35"/>
    <d v="2012-01-09T00:00:00"/>
    <x v="1"/>
    <x v="0"/>
    <x v="7"/>
    <s v="Espresso"/>
    <s v="Florida"/>
    <s v="Regular"/>
    <n v="80"/>
    <n v="130"/>
    <n v="40"/>
    <n v="210"/>
    <n v="223"/>
    <n v="93"/>
    <n v="692"/>
    <n v="130"/>
    <n v="84"/>
    <n v="1"/>
    <n v="17"/>
    <n v="113"/>
  </r>
  <r>
    <x v="39"/>
    <d v="2012-01-10T00:00:00"/>
    <x v="1"/>
    <x v="0"/>
    <x v="7"/>
    <s v="Espresso"/>
    <s v="Florida"/>
    <s v="Regular"/>
    <n v="80"/>
    <n v="130"/>
    <n v="50"/>
    <n v="210"/>
    <n v="230"/>
    <n v="96"/>
    <n v="683"/>
    <n v="134"/>
    <n v="87"/>
    <n v="1"/>
    <n v="18"/>
    <n v="116"/>
  </r>
  <r>
    <x v="24"/>
    <d v="2012-01-11T00:00:00"/>
    <x v="1"/>
    <x v="0"/>
    <x v="7"/>
    <s v="Espresso"/>
    <s v="Florida"/>
    <s v="Regular"/>
    <n v="90"/>
    <n v="120"/>
    <n v="20"/>
    <n v="210"/>
    <n v="224"/>
    <n v="94"/>
    <n v="694"/>
    <n v="130"/>
    <n v="85"/>
    <n v="1"/>
    <n v="15"/>
    <n v="115"/>
  </r>
  <r>
    <x v="25"/>
    <d v="2012-01-12T00:00:00"/>
    <x v="1"/>
    <x v="0"/>
    <x v="7"/>
    <s v="Espresso"/>
    <s v="Florida"/>
    <s v="Regular"/>
    <n v="100"/>
    <n v="140"/>
    <n v="30"/>
    <n v="240"/>
    <n v="250"/>
    <n v="105"/>
    <n v="716"/>
    <n v="145"/>
    <n v="95"/>
    <n v="1"/>
    <n v="21"/>
    <n v="124"/>
  </r>
  <r>
    <x v="39"/>
    <d v="2013-01-01T00:00:00"/>
    <x v="1"/>
    <x v="0"/>
    <x v="7"/>
    <s v="Espresso"/>
    <s v="Florida"/>
    <s v="Regular"/>
    <n v="70"/>
    <n v="110"/>
    <n v="30"/>
    <n v="180"/>
    <n v="213"/>
    <n v="79"/>
    <n v="551"/>
    <n v="111"/>
    <n v="72"/>
    <n v="1"/>
    <n v="14"/>
    <n v="107"/>
  </r>
  <r>
    <x v="28"/>
    <d v="2013-01-02T00:00:00"/>
    <x v="1"/>
    <x v="0"/>
    <x v="7"/>
    <s v="Espresso"/>
    <s v="Florida"/>
    <s v="Regular"/>
    <n v="80"/>
    <n v="130"/>
    <n v="40"/>
    <n v="210"/>
    <n v="234"/>
    <n v="92"/>
    <n v="541"/>
    <n v="128"/>
    <n v="83"/>
    <n v="1"/>
    <n v="24"/>
    <n v="112"/>
  </r>
  <r>
    <x v="26"/>
    <d v="2013-01-03T00:00:00"/>
    <x v="1"/>
    <x v="0"/>
    <x v="7"/>
    <s v="Espresso"/>
    <s v="Florida"/>
    <s v="Regular"/>
    <n v="90"/>
    <n v="130"/>
    <n v="30"/>
    <n v="220"/>
    <n v="242"/>
    <n v="95"/>
    <n v="532"/>
    <n v="132"/>
    <n v="86"/>
    <n v="1"/>
    <n v="25"/>
    <n v="115"/>
  </r>
  <r>
    <x v="28"/>
    <d v="2013-01-04T00:00:00"/>
    <x v="1"/>
    <x v="0"/>
    <x v="7"/>
    <s v="Espresso"/>
    <s v="Florida"/>
    <s v="Regular"/>
    <n v="90"/>
    <n v="130"/>
    <n v="30"/>
    <n v="220"/>
    <n v="242"/>
    <n v="95"/>
    <n v="554"/>
    <n v="132"/>
    <n v="86"/>
    <n v="1"/>
    <n v="25"/>
    <n v="115"/>
  </r>
  <r>
    <x v="28"/>
    <d v="2013-01-05T00:00:00"/>
    <x v="1"/>
    <x v="0"/>
    <x v="7"/>
    <s v="Espresso"/>
    <s v="Florida"/>
    <s v="Regular"/>
    <n v="80"/>
    <n v="130"/>
    <n v="40"/>
    <n v="210"/>
    <n v="219"/>
    <n v="92"/>
    <n v="599"/>
    <n v="129"/>
    <n v="83"/>
    <n v="1"/>
    <n v="23"/>
    <n v="104"/>
  </r>
  <r>
    <x v="31"/>
    <d v="2013-01-06T00:00:00"/>
    <x v="1"/>
    <x v="0"/>
    <x v="7"/>
    <s v="Espresso"/>
    <s v="Florida"/>
    <s v="Regular"/>
    <n v="100"/>
    <n v="150"/>
    <n v="40"/>
    <n v="250"/>
    <n v="262"/>
    <n v="110"/>
    <n v="665"/>
    <n v="154"/>
    <n v="100"/>
    <n v="1"/>
    <n v="35"/>
    <n v="120"/>
  </r>
  <r>
    <x v="39"/>
    <d v="2013-01-07T00:00:00"/>
    <x v="1"/>
    <x v="0"/>
    <x v="7"/>
    <s v="Espresso"/>
    <s v="Florida"/>
    <s v="Regular"/>
    <n v="110"/>
    <n v="180"/>
    <n v="60"/>
    <n v="290"/>
    <n v="294"/>
    <n v="124"/>
    <n v="717"/>
    <n v="173"/>
    <n v="112"/>
    <n v="1"/>
    <n v="44"/>
    <n v="131"/>
  </r>
  <r>
    <x v="38"/>
    <d v="2013-01-08T00:00:00"/>
    <x v="1"/>
    <x v="0"/>
    <x v="7"/>
    <s v="Espresso"/>
    <s v="Florida"/>
    <s v="Regular"/>
    <n v="120"/>
    <n v="190"/>
    <n v="60"/>
    <n v="310"/>
    <n v="314"/>
    <n v="133"/>
    <n v="705"/>
    <n v="184"/>
    <n v="120"/>
    <n v="1"/>
    <n v="48"/>
    <n v="139"/>
  </r>
  <r>
    <x v="24"/>
    <d v="2013-01-09T00:00:00"/>
    <x v="1"/>
    <x v="0"/>
    <x v="7"/>
    <s v="Espresso"/>
    <s v="Florida"/>
    <s v="Regular"/>
    <n v="80"/>
    <n v="130"/>
    <n v="40"/>
    <n v="210"/>
    <n v="238"/>
    <n v="93"/>
    <n v="692"/>
    <n v="130"/>
    <n v="84"/>
    <n v="1"/>
    <n v="25"/>
    <n v="113"/>
  </r>
  <r>
    <x v="29"/>
    <d v="2013-01-10T00:00:00"/>
    <x v="1"/>
    <x v="0"/>
    <x v="7"/>
    <s v="Espresso"/>
    <s v="Florida"/>
    <s v="Regular"/>
    <n v="80"/>
    <n v="130"/>
    <n v="50"/>
    <n v="210"/>
    <n v="245"/>
    <n v="96"/>
    <n v="683"/>
    <n v="134"/>
    <n v="87"/>
    <n v="1"/>
    <n v="27"/>
    <n v="116"/>
  </r>
  <r>
    <x v="32"/>
    <d v="2013-01-11T00:00:00"/>
    <x v="1"/>
    <x v="0"/>
    <x v="7"/>
    <s v="Espresso"/>
    <s v="Florida"/>
    <s v="Regular"/>
    <n v="90"/>
    <n v="120"/>
    <n v="20"/>
    <n v="210"/>
    <n v="239"/>
    <n v="94"/>
    <n v="694"/>
    <n v="130"/>
    <n v="85"/>
    <n v="1"/>
    <n v="22"/>
    <n v="115"/>
  </r>
  <r>
    <x v="25"/>
    <d v="2013-01-12T00:00:00"/>
    <x v="1"/>
    <x v="0"/>
    <x v="7"/>
    <s v="Espresso"/>
    <s v="Florida"/>
    <s v="Regular"/>
    <n v="100"/>
    <n v="140"/>
    <n v="30"/>
    <n v="240"/>
    <n v="266"/>
    <n v="105"/>
    <n v="716"/>
    <n v="145"/>
    <n v="95"/>
    <n v="1"/>
    <n v="31"/>
    <n v="124"/>
  </r>
  <r>
    <x v="42"/>
    <d v="2012-01-01T00:00:00"/>
    <x v="1"/>
    <x v="0"/>
    <x v="7"/>
    <s v="Espresso"/>
    <s v="Massachusetts"/>
    <s v="Regular"/>
    <n v="60"/>
    <n v="60"/>
    <n v="-10"/>
    <n v="120"/>
    <n v="126"/>
    <n v="63"/>
    <n v="435"/>
    <n v="63"/>
    <n v="57"/>
    <n v="1"/>
    <n v="-23"/>
    <n v="86"/>
  </r>
  <r>
    <x v="43"/>
    <d v="2012-01-02T00:00:00"/>
    <x v="1"/>
    <x v="0"/>
    <x v="7"/>
    <s v="Espresso"/>
    <s v="Massachusetts"/>
    <s v="Regular"/>
    <n v="50"/>
    <n v="70"/>
    <n v="10"/>
    <n v="120"/>
    <n v="128"/>
    <n v="54"/>
    <n v="451"/>
    <n v="74"/>
    <n v="49"/>
    <n v="1"/>
    <n v="-4"/>
    <n v="78"/>
  </r>
  <r>
    <x v="43"/>
    <d v="2012-01-03T00:00:00"/>
    <x v="1"/>
    <x v="0"/>
    <x v="7"/>
    <s v="Espresso"/>
    <s v="Massachusetts"/>
    <s v="Regular"/>
    <n v="40"/>
    <n v="80"/>
    <n v="20"/>
    <n v="120"/>
    <n v="125"/>
    <n v="52"/>
    <n v="446"/>
    <n v="73"/>
    <n v="47"/>
    <n v="1"/>
    <n v="-4"/>
    <n v="77"/>
  </r>
  <r>
    <x v="46"/>
    <d v="2012-01-04T00:00:00"/>
    <x v="1"/>
    <x v="0"/>
    <x v="7"/>
    <s v="Espresso"/>
    <s v="Massachusetts"/>
    <s v="Regular"/>
    <n v="40"/>
    <n v="70"/>
    <n v="10"/>
    <n v="110"/>
    <n v="117"/>
    <n v="52"/>
    <n v="458"/>
    <n v="65"/>
    <n v="47"/>
    <n v="1"/>
    <n v="-12"/>
    <n v="77"/>
  </r>
  <r>
    <x v="48"/>
    <d v="2012-01-05T00:00:00"/>
    <x v="1"/>
    <x v="0"/>
    <x v="7"/>
    <s v="Espresso"/>
    <s v="Massachusetts"/>
    <s v="Regular"/>
    <n v="50"/>
    <n v="60"/>
    <n v="0"/>
    <n v="110"/>
    <n v="114"/>
    <n v="53"/>
    <n v="491"/>
    <n v="61"/>
    <n v="48"/>
    <n v="1"/>
    <n v="-16"/>
    <n v="77"/>
  </r>
  <r>
    <x v="112"/>
    <d v="2012-01-06T00:00:00"/>
    <x v="1"/>
    <x v="0"/>
    <x v="7"/>
    <s v="Espresso"/>
    <s v="Massachusetts"/>
    <s v="Regular"/>
    <n v="40"/>
    <n v="60"/>
    <n v="10"/>
    <n v="100"/>
    <n v="111"/>
    <n v="44"/>
    <n v="543"/>
    <n v="67"/>
    <n v="40"/>
    <n v="1"/>
    <n v="-3"/>
    <n v="70"/>
  </r>
  <r>
    <x v="45"/>
    <d v="2012-01-07T00:00:00"/>
    <x v="1"/>
    <x v="0"/>
    <x v="7"/>
    <s v="Espresso"/>
    <s v="Massachusetts"/>
    <s v="Regular"/>
    <n v="30"/>
    <n v="70"/>
    <n v="20"/>
    <n v="100"/>
    <n v="111"/>
    <n v="39"/>
    <n v="560"/>
    <n v="72"/>
    <n v="36"/>
    <n v="1"/>
    <n v="7"/>
    <n v="65"/>
  </r>
  <r>
    <x v="41"/>
    <d v="2012-01-08T00:00:00"/>
    <x v="1"/>
    <x v="0"/>
    <x v="7"/>
    <s v="Espresso"/>
    <s v="Massachusetts"/>
    <s v="Regular"/>
    <n v="30"/>
    <n v="70"/>
    <n v="20"/>
    <n v="100"/>
    <n v="105"/>
    <n v="37"/>
    <n v="540"/>
    <n v="68"/>
    <n v="33"/>
    <n v="1"/>
    <n v="6"/>
    <n v="62"/>
  </r>
  <r>
    <x v="43"/>
    <d v="2012-01-09T00:00:00"/>
    <x v="1"/>
    <x v="0"/>
    <x v="7"/>
    <s v="Espresso"/>
    <s v="Massachusetts"/>
    <s v="Regular"/>
    <n v="40"/>
    <n v="50"/>
    <n v="-10"/>
    <n v="90"/>
    <n v="98"/>
    <n v="52"/>
    <n v="520"/>
    <n v="46"/>
    <n v="47"/>
    <n v="1"/>
    <n v="-31"/>
    <n v="77"/>
  </r>
  <r>
    <x v="47"/>
    <d v="2012-01-10T00:00:00"/>
    <x v="1"/>
    <x v="0"/>
    <x v="7"/>
    <s v="Espresso"/>
    <s v="Massachusetts"/>
    <s v="Regular"/>
    <n v="30"/>
    <n v="70"/>
    <n v="30"/>
    <n v="100"/>
    <n v="116"/>
    <n v="51"/>
    <n v="542"/>
    <n v="65"/>
    <n v="46"/>
    <n v="1"/>
    <n v="-11"/>
    <n v="76"/>
  </r>
  <r>
    <x v="47"/>
    <d v="2012-01-11T00:00:00"/>
    <x v="1"/>
    <x v="0"/>
    <x v="7"/>
    <s v="Espresso"/>
    <s v="Massachusetts"/>
    <s v="Regular"/>
    <n v="50"/>
    <n v="60"/>
    <n v="0"/>
    <n v="110"/>
    <n v="120"/>
    <n v="52"/>
    <n v="554"/>
    <n v="68"/>
    <n v="47"/>
    <n v="1"/>
    <n v="-8"/>
    <n v="76"/>
  </r>
  <r>
    <x v="41"/>
    <d v="2012-01-12T00:00:00"/>
    <x v="1"/>
    <x v="0"/>
    <x v="7"/>
    <s v="Espresso"/>
    <s v="Massachusetts"/>
    <s v="Regular"/>
    <n v="40"/>
    <n v="50"/>
    <n v="-10"/>
    <n v="90"/>
    <n v="99"/>
    <n v="47"/>
    <n v="571"/>
    <n v="52"/>
    <n v="42"/>
    <n v="1"/>
    <n v="-20"/>
    <n v="72"/>
  </r>
  <r>
    <x v="46"/>
    <d v="2013-01-01T00:00:00"/>
    <x v="1"/>
    <x v="0"/>
    <x v="7"/>
    <s v="Espresso"/>
    <s v="Massachusetts"/>
    <s v="Regular"/>
    <n v="60"/>
    <n v="60"/>
    <n v="-10"/>
    <n v="120"/>
    <n v="141"/>
    <n v="63"/>
    <n v="435"/>
    <n v="63"/>
    <n v="57"/>
    <n v="1"/>
    <n v="-36"/>
    <n v="90"/>
  </r>
  <r>
    <x v="47"/>
    <d v="2013-01-02T00:00:00"/>
    <x v="1"/>
    <x v="0"/>
    <x v="7"/>
    <s v="Espresso"/>
    <s v="Massachusetts"/>
    <s v="Regular"/>
    <n v="50"/>
    <n v="70"/>
    <n v="10"/>
    <n v="120"/>
    <n v="136"/>
    <n v="54"/>
    <n v="451"/>
    <n v="74"/>
    <n v="49"/>
    <n v="1"/>
    <n v="-6"/>
    <n v="78"/>
  </r>
  <r>
    <x v="47"/>
    <d v="2013-01-03T00:00:00"/>
    <x v="1"/>
    <x v="0"/>
    <x v="7"/>
    <s v="Espresso"/>
    <s v="Massachusetts"/>
    <s v="Regular"/>
    <n v="40"/>
    <n v="80"/>
    <n v="20"/>
    <n v="120"/>
    <n v="133"/>
    <n v="52"/>
    <n v="446"/>
    <n v="73"/>
    <n v="47"/>
    <n v="1"/>
    <n v="-6"/>
    <n v="77"/>
  </r>
  <r>
    <x v="41"/>
    <d v="2013-01-04T00:00:00"/>
    <x v="1"/>
    <x v="0"/>
    <x v="7"/>
    <s v="Espresso"/>
    <s v="Massachusetts"/>
    <s v="Regular"/>
    <n v="40"/>
    <n v="70"/>
    <n v="10"/>
    <n v="110"/>
    <n v="125"/>
    <n v="52"/>
    <n v="458"/>
    <n v="65"/>
    <n v="47"/>
    <n v="1"/>
    <n v="-18"/>
    <n v="77"/>
  </r>
  <r>
    <x v="48"/>
    <d v="2013-01-05T00:00:00"/>
    <x v="1"/>
    <x v="0"/>
    <x v="7"/>
    <s v="Espresso"/>
    <s v="Massachusetts"/>
    <s v="Regular"/>
    <n v="50"/>
    <n v="60"/>
    <n v="0"/>
    <n v="110"/>
    <n v="113"/>
    <n v="53"/>
    <n v="491"/>
    <n v="61"/>
    <n v="48"/>
    <n v="1"/>
    <n v="-22"/>
    <n v="72"/>
  </r>
  <r>
    <x v="42"/>
    <d v="2013-01-06T00:00:00"/>
    <x v="1"/>
    <x v="0"/>
    <x v="7"/>
    <s v="Espresso"/>
    <s v="Massachusetts"/>
    <s v="Regular"/>
    <n v="40"/>
    <n v="60"/>
    <n v="10"/>
    <n v="100"/>
    <n v="110"/>
    <n v="44"/>
    <n v="543"/>
    <n v="67"/>
    <n v="40"/>
    <n v="1"/>
    <n v="-4"/>
    <n v="65"/>
  </r>
  <r>
    <x v="48"/>
    <d v="2013-01-07T00:00:00"/>
    <x v="1"/>
    <x v="0"/>
    <x v="7"/>
    <s v="Espresso"/>
    <s v="Massachusetts"/>
    <s v="Regular"/>
    <n v="30"/>
    <n v="70"/>
    <n v="20"/>
    <n v="100"/>
    <n v="110"/>
    <n v="39"/>
    <n v="560"/>
    <n v="72"/>
    <n v="36"/>
    <n v="1"/>
    <n v="10"/>
    <n v="60"/>
  </r>
  <r>
    <x v="41"/>
    <d v="2013-01-08T00:00:00"/>
    <x v="1"/>
    <x v="0"/>
    <x v="7"/>
    <s v="Espresso"/>
    <s v="Massachusetts"/>
    <s v="Regular"/>
    <n v="30"/>
    <n v="70"/>
    <n v="20"/>
    <n v="100"/>
    <n v="104"/>
    <n v="37"/>
    <n v="540"/>
    <n v="68"/>
    <n v="33"/>
    <n v="1"/>
    <n v="8"/>
    <n v="58"/>
  </r>
  <r>
    <x v="44"/>
    <d v="2013-01-09T00:00:00"/>
    <x v="1"/>
    <x v="0"/>
    <x v="7"/>
    <s v="Espresso"/>
    <s v="Massachusetts"/>
    <s v="Regular"/>
    <n v="40"/>
    <n v="50"/>
    <n v="-10"/>
    <n v="90"/>
    <n v="104"/>
    <n v="52"/>
    <n v="520"/>
    <n v="46"/>
    <n v="47"/>
    <n v="1"/>
    <n v="-46"/>
    <n v="77"/>
  </r>
  <r>
    <x v="47"/>
    <d v="2013-01-10T00:00:00"/>
    <x v="1"/>
    <x v="0"/>
    <x v="7"/>
    <s v="Espresso"/>
    <s v="Massachusetts"/>
    <s v="Regular"/>
    <n v="30"/>
    <n v="70"/>
    <n v="30"/>
    <n v="100"/>
    <n v="124"/>
    <n v="51"/>
    <n v="542"/>
    <n v="65"/>
    <n v="46"/>
    <n v="1"/>
    <n v="-16"/>
    <n v="76"/>
  </r>
  <r>
    <x v="41"/>
    <d v="2013-01-11T00:00:00"/>
    <x v="1"/>
    <x v="0"/>
    <x v="7"/>
    <s v="Espresso"/>
    <s v="Massachusetts"/>
    <s v="Regular"/>
    <n v="50"/>
    <n v="60"/>
    <n v="0"/>
    <n v="110"/>
    <n v="128"/>
    <n v="52"/>
    <n v="554"/>
    <n v="68"/>
    <n v="47"/>
    <n v="1"/>
    <n v="-12"/>
    <n v="76"/>
  </r>
  <r>
    <x v="45"/>
    <d v="2013-01-12T00:00:00"/>
    <x v="1"/>
    <x v="0"/>
    <x v="7"/>
    <s v="Espresso"/>
    <s v="Massachusetts"/>
    <s v="Regular"/>
    <n v="40"/>
    <n v="50"/>
    <n v="-10"/>
    <n v="90"/>
    <n v="106"/>
    <n v="47"/>
    <n v="571"/>
    <n v="52"/>
    <n v="42"/>
    <n v="1"/>
    <n v="-30"/>
    <n v="72"/>
  </r>
  <r>
    <x v="53"/>
    <d v="2012-01-01T00:00:00"/>
    <x v="1"/>
    <x v="0"/>
    <x v="7"/>
    <s v="Espresso"/>
    <s v="New York"/>
    <s v="Regular"/>
    <n v="100"/>
    <n v="-50"/>
    <n v="-170"/>
    <n v="50"/>
    <n v="61"/>
    <n v="105"/>
    <n v="725"/>
    <n v="-44"/>
    <n v="95"/>
    <n v="1"/>
    <n v="-172"/>
    <n v="128"/>
  </r>
  <r>
    <x v="60"/>
    <d v="2012-01-02T00:00:00"/>
    <x v="1"/>
    <x v="0"/>
    <x v="7"/>
    <s v="Espresso"/>
    <s v="New York"/>
    <s v="Regular"/>
    <n v="110"/>
    <n v="-60"/>
    <n v="-190"/>
    <n v="50"/>
    <n v="61"/>
    <n v="121"/>
    <n v="901"/>
    <n v="-60"/>
    <n v="110"/>
    <n v="1"/>
    <n v="-203"/>
    <n v="143"/>
  </r>
  <r>
    <x v="49"/>
    <d v="2012-01-03T00:00:00"/>
    <x v="1"/>
    <x v="0"/>
    <x v="7"/>
    <s v="Espresso"/>
    <s v="New York"/>
    <s v="Regular"/>
    <n v="120"/>
    <n v="-60"/>
    <n v="-190"/>
    <n v="60"/>
    <n v="63"/>
    <n v="125"/>
    <n v="1118"/>
    <n v="-62"/>
    <n v="113"/>
    <n v="1"/>
    <n v="-208"/>
    <n v="146"/>
  </r>
  <r>
    <x v="61"/>
    <d v="2012-01-04T00:00:00"/>
    <x v="1"/>
    <x v="0"/>
    <x v="7"/>
    <s v="Espresso"/>
    <s v="New York"/>
    <s v="Regular"/>
    <n v="120"/>
    <n v="-60"/>
    <n v="-190"/>
    <n v="60"/>
    <n v="66"/>
    <n v="125"/>
    <n v="1382"/>
    <n v="-59"/>
    <n v="113"/>
    <n v="1"/>
    <n v="-205"/>
    <n v="146"/>
  </r>
  <r>
    <x v="54"/>
    <d v="2012-01-05T00:00:00"/>
    <x v="1"/>
    <x v="0"/>
    <x v="7"/>
    <s v="Espresso"/>
    <s v="New York"/>
    <s v="Regular"/>
    <n v="110"/>
    <n v="-50"/>
    <n v="-180"/>
    <n v="60"/>
    <n v="69"/>
    <n v="121"/>
    <n v="1673"/>
    <n v="-52"/>
    <n v="109"/>
    <n v="1"/>
    <n v="-195"/>
    <n v="143"/>
  </r>
  <r>
    <x v="61"/>
    <d v="2012-01-06T00:00:00"/>
    <x v="1"/>
    <x v="0"/>
    <x v="7"/>
    <s v="Espresso"/>
    <s v="New York"/>
    <s v="Regular"/>
    <n v="130"/>
    <n v="-60"/>
    <n v="-210"/>
    <n v="70"/>
    <n v="72"/>
    <n v="144"/>
    <n v="1979"/>
    <n v="-72"/>
    <n v="131"/>
    <n v="1"/>
    <n v="-236"/>
    <n v="164"/>
  </r>
  <r>
    <x v="62"/>
    <d v="2012-01-07T00:00:00"/>
    <x v="1"/>
    <x v="0"/>
    <x v="7"/>
    <s v="Espresso"/>
    <s v="New York"/>
    <s v="Regular"/>
    <n v="150"/>
    <n v="-80"/>
    <n v="-240"/>
    <n v="70"/>
    <n v="77"/>
    <n v="162"/>
    <n v="2321"/>
    <n v="-85"/>
    <n v="147"/>
    <n v="1"/>
    <n v="-266"/>
    <n v="181"/>
  </r>
  <r>
    <x v="50"/>
    <d v="2012-01-08T00:00:00"/>
    <x v="1"/>
    <x v="0"/>
    <x v="7"/>
    <s v="Espresso"/>
    <s v="New York"/>
    <s v="Regular"/>
    <n v="160"/>
    <n v="-90"/>
    <n v="-260"/>
    <n v="70"/>
    <n v="78"/>
    <n v="173"/>
    <n v="2615"/>
    <n v="-95"/>
    <n v="156"/>
    <n v="1"/>
    <n v="-284"/>
    <n v="189"/>
  </r>
  <r>
    <x v="60"/>
    <d v="2012-01-09T00:00:00"/>
    <x v="1"/>
    <x v="0"/>
    <x v="7"/>
    <s v="Espresso"/>
    <s v="New York"/>
    <s v="Regular"/>
    <n v="110"/>
    <n v="-50"/>
    <n v="-180"/>
    <n v="60"/>
    <n v="68"/>
    <n v="121"/>
    <n v="2932"/>
    <n v="-53"/>
    <n v="110"/>
    <n v="1"/>
    <n v="-197"/>
    <n v="144"/>
  </r>
  <r>
    <x v="56"/>
    <d v="2012-01-10T00:00:00"/>
    <x v="1"/>
    <x v="0"/>
    <x v="7"/>
    <s v="Espresso"/>
    <s v="New York"/>
    <s v="Regular"/>
    <n v="110"/>
    <n v="-60"/>
    <n v="-170"/>
    <n v="50"/>
    <n v="69"/>
    <n v="125"/>
    <n v="3142"/>
    <n v="-56"/>
    <n v="113"/>
    <n v="1"/>
    <n v="-202"/>
    <n v="146"/>
  </r>
  <r>
    <x v="62"/>
    <d v="2012-01-11T00:00:00"/>
    <x v="1"/>
    <x v="0"/>
    <x v="7"/>
    <s v="Espresso"/>
    <s v="New York"/>
    <s v="Regular"/>
    <n v="110"/>
    <n v="-60"/>
    <n v="-190"/>
    <n v="50"/>
    <n v="61"/>
    <n v="121"/>
    <n v="3385"/>
    <n v="-60"/>
    <n v="109"/>
    <n v="1"/>
    <n v="-202"/>
    <n v="142"/>
  </r>
  <r>
    <x v="59"/>
    <d v="2012-01-12T00:00:00"/>
    <x v="1"/>
    <x v="0"/>
    <x v="7"/>
    <s v="Espresso"/>
    <s v="New York"/>
    <s v="Regular"/>
    <n v="130"/>
    <n v="-70"/>
    <n v="-210"/>
    <n v="60"/>
    <n v="66"/>
    <n v="135"/>
    <n v="3641"/>
    <n v="-69"/>
    <n v="122"/>
    <n v="1"/>
    <n v="-224"/>
    <n v="155"/>
  </r>
  <r>
    <x v="51"/>
    <d v="2013-01-01T00:00:00"/>
    <x v="1"/>
    <x v="0"/>
    <x v="7"/>
    <s v="Espresso"/>
    <s v="New York"/>
    <s v="Regular"/>
    <n v="100"/>
    <n v="-50"/>
    <n v="-170"/>
    <n v="50"/>
    <n v="68"/>
    <n v="105"/>
    <n v="725"/>
    <n v="-44"/>
    <n v="95"/>
    <n v="1"/>
    <n v="-268"/>
    <n v="134"/>
  </r>
  <r>
    <x v="60"/>
    <d v="2013-01-02T00:00:00"/>
    <x v="1"/>
    <x v="0"/>
    <x v="7"/>
    <s v="Espresso"/>
    <s v="New York"/>
    <s v="Regular"/>
    <n v="110"/>
    <n v="-60"/>
    <n v="-190"/>
    <n v="50"/>
    <n v="65"/>
    <n v="121"/>
    <n v="901"/>
    <n v="-60"/>
    <n v="110"/>
    <n v="1"/>
    <n v="-301"/>
    <n v="143"/>
  </r>
  <r>
    <x v="56"/>
    <d v="2013-01-03T00:00:00"/>
    <x v="1"/>
    <x v="0"/>
    <x v="7"/>
    <s v="Espresso"/>
    <s v="New York"/>
    <s v="Regular"/>
    <n v="120"/>
    <n v="-60"/>
    <n v="-190"/>
    <n v="60"/>
    <n v="67"/>
    <n v="125"/>
    <n v="1118"/>
    <n v="-62"/>
    <n v="113"/>
    <n v="1"/>
    <n v="-309"/>
    <n v="146"/>
  </r>
  <r>
    <x v="59"/>
    <d v="2013-01-04T00:00:00"/>
    <x v="1"/>
    <x v="0"/>
    <x v="7"/>
    <s v="Espresso"/>
    <s v="New York"/>
    <s v="Regular"/>
    <n v="120"/>
    <n v="-60"/>
    <n v="-190"/>
    <n v="60"/>
    <n v="70"/>
    <n v="125"/>
    <n v="1382"/>
    <n v="-59"/>
    <n v="113"/>
    <n v="1"/>
    <n v="-304"/>
    <n v="146"/>
  </r>
  <r>
    <x v="54"/>
    <d v="2013-01-05T00:00:00"/>
    <x v="1"/>
    <x v="0"/>
    <x v="7"/>
    <s v="Espresso"/>
    <s v="New York"/>
    <s v="Regular"/>
    <n v="110"/>
    <n v="-50"/>
    <n v="-180"/>
    <n v="60"/>
    <n v="68"/>
    <n v="121"/>
    <n v="1673"/>
    <n v="-52"/>
    <n v="109"/>
    <n v="1"/>
    <n v="-269"/>
    <n v="133"/>
  </r>
  <r>
    <x v="56"/>
    <d v="2013-01-06T00:00:00"/>
    <x v="1"/>
    <x v="0"/>
    <x v="7"/>
    <s v="Espresso"/>
    <s v="New York"/>
    <s v="Regular"/>
    <n v="130"/>
    <n v="-60"/>
    <n v="-210"/>
    <n v="70"/>
    <n v="71"/>
    <n v="144"/>
    <n v="1979"/>
    <n v="-72"/>
    <n v="131"/>
    <n v="1"/>
    <n v="-326"/>
    <n v="153"/>
  </r>
  <r>
    <x v="62"/>
    <d v="2013-01-07T00:00:00"/>
    <x v="1"/>
    <x v="0"/>
    <x v="7"/>
    <s v="Espresso"/>
    <s v="New York"/>
    <s v="Regular"/>
    <n v="150"/>
    <n v="-80"/>
    <n v="-240"/>
    <n v="70"/>
    <n v="76"/>
    <n v="162"/>
    <n v="2321"/>
    <n v="-85"/>
    <n v="147"/>
    <n v="1"/>
    <n v="-367"/>
    <n v="168"/>
  </r>
  <r>
    <x v="59"/>
    <d v="2013-01-08T00:00:00"/>
    <x v="1"/>
    <x v="0"/>
    <x v="7"/>
    <s v="Espresso"/>
    <s v="New York"/>
    <s v="Regular"/>
    <n v="160"/>
    <n v="-90"/>
    <n v="-260"/>
    <n v="70"/>
    <n v="77"/>
    <n v="173"/>
    <n v="2615"/>
    <n v="-95"/>
    <n v="156"/>
    <n v="1"/>
    <n v="-392"/>
    <n v="176"/>
  </r>
  <r>
    <x v="50"/>
    <d v="2013-01-09T00:00:00"/>
    <x v="1"/>
    <x v="0"/>
    <x v="7"/>
    <s v="Espresso"/>
    <s v="New York"/>
    <s v="Regular"/>
    <n v="110"/>
    <n v="-50"/>
    <n v="-180"/>
    <n v="60"/>
    <n v="72"/>
    <n v="121"/>
    <n v="2932"/>
    <n v="-53"/>
    <n v="110"/>
    <n v="1"/>
    <n v="-292"/>
    <n v="144"/>
  </r>
  <r>
    <x v="61"/>
    <d v="2013-01-10T00:00:00"/>
    <x v="1"/>
    <x v="0"/>
    <x v="7"/>
    <s v="Espresso"/>
    <s v="New York"/>
    <s v="Regular"/>
    <n v="110"/>
    <n v="-60"/>
    <n v="-170"/>
    <n v="50"/>
    <n v="74"/>
    <n v="125"/>
    <n v="3142"/>
    <n v="-56"/>
    <n v="113"/>
    <n v="1"/>
    <n v="-300"/>
    <n v="146"/>
  </r>
  <r>
    <x v="61"/>
    <d v="2013-01-11T00:00:00"/>
    <x v="1"/>
    <x v="0"/>
    <x v="7"/>
    <s v="Espresso"/>
    <s v="New York"/>
    <s v="Regular"/>
    <n v="110"/>
    <n v="-60"/>
    <n v="-190"/>
    <n v="50"/>
    <n v="65"/>
    <n v="121"/>
    <n v="3385"/>
    <n v="-60"/>
    <n v="109"/>
    <n v="1"/>
    <n v="-300"/>
    <n v="142"/>
  </r>
  <r>
    <x v="56"/>
    <d v="2013-01-12T00:00:00"/>
    <x v="1"/>
    <x v="0"/>
    <x v="7"/>
    <s v="Espresso"/>
    <s v="New York"/>
    <s v="Regular"/>
    <n v="130"/>
    <n v="-70"/>
    <n v="-210"/>
    <n v="60"/>
    <n v="70"/>
    <n v="135"/>
    <n v="3641"/>
    <n v="-69"/>
    <n v="122"/>
    <n v="1"/>
    <n v="-332"/>
    <n v="155"/>
  </r>
  <r>
    <x v="45"/>
    <d v="2012-01-01T00:00:00"/>
    <x v="1"/>
    <x v="0"/>
    <x v="11"/>
    <s v="Espresso"/>
    <s v="Massachusetts"/>
    <s v="Regular"/>
    <n v="160"/>
    <n v="170"/>
    <n v="110"/>
    <n v="330"/>
    <n v="341"/>
    <n v="170"/>
    <n v="1091"/>
    <n v="171"/>
    <n v="47"/>
    <n v="1"/>
    <n v="100"/>
    <n v="71"/>
  </r>
  <r>
    <x v="43"/>
    <d v="2012-01-02T00:00:00"/>
    <x v="1"/>
    <x v="0"/>
    <x v="11"/>
    <s v="Espresso"/>
    <s v="Massachusetts"/>
    <s v="Regular"/>
    <n v="160"/>
    <n v="170"/>
    <n v="110"/>
    <n v="330"/>
    <n v="340"/>
    <n v="170"/>
    <n v="1073"/>
    <n v="170"/>
    <n v="47"/>
    <n v="1"/>
    <n v="99"/>
    <n v="71"/>
  </r>
  <r>
    <x v="43"/>
    <d v="2012-01-03T00:00:00"/>
    <x v="1"/>
    <x v="0"/>
    <x v="11"/>
    <s v="Espresso"/>
    <s v="Massachusetts"/>
    <s v="Regular"/>
    <n v="150"/>
    <n v="160"/>
    <n v="100"/>
    <n v="310"/>
    <n v="325"/>
    <n v="162"/>
    <n v="1059"/>
    <n v="163"/>
    <n v="45"/>
    <n v="1"/>
    <n v="94"/>
    <n v="69"/>
  </r>
  <r>
    <x v="112"/>
    <d v="2012-01-04T00:00:00"/>
    <x v="1"/>
    <x v="0"/>
    <x v="11"/>
    <s v="Espresso"/>
    <s v="Massachusetts"/>
    <s v="Regular"/>
    <n v="150"/>
    <n v="160"/>
    <n v="100"/>
    <n v="310"/>
    <n v="325"/>
    <n v="162"/>
    <n v="1091"/>
    <n v="163"/>
    <n v="45"/>
    <n v="1"/>
    <n v="94"/>
    <n v="69"/>
  </r>
  <r>
    <x v="41"/>
    <d v="2012-01-05T00:00:00"/>
    <x v="1"/>
    <x v="0"/>
    <x v="11"/>
    <s v="Espresso"/>
    <s v="Massachusetts"/>
    <s v="Regular"/>
    <n v="140"/>
    <n v="150"/>
    <n v="100"/>
    <n v="290"/>
    <n v="298"/>
    <n v="149"/>
    <n v="1156"/>
    <n v="149"/>
    <n v="41"/>
    <n v="1"/>
    <n v="84"/>
    <n v="65"/>
  </r>
  <r>
    <x v="41"/>
    <d v="2012-01-06T00:00:00"/>
    <x v="1"/>
    <x v="0"/>
    <x v="11"/>
    <s v="Espresso"/>
    <s v="Massachusetts"/>
    <s v="Regular"/>
    <n v="140"/>
    <n v="150"/>
    <n v="100"/>
    <n v="290"/>
    <n v="298"/>
    <n v="149"/>
    <n v="1245"/>
    <n v="149"/>
    <n v="41"/>
    <n v="1"/>
    <n v="83"/>
    <n v="66"/>
  </r>
  <r>
    <x v="46"/>
    <d v="2012-01-07T00:00:00"/>
    <x v="1"/>
    <x v="0"/>
    <x v="11"/>
    <s v="Espresso"/>
    <s v="Massachusetts"/>
    <s v="Regular"/>
    <n v="130"/>
    <n v="150"/>
    <n v="100"/>
    <n v="280"/>
    <n v="291"/>
    <n v="145"/>
    <n v="1304"/>
    <n v="146"/>
    <n v="40"/>
    <n v="1"/>
    <n v="81"/>
    <n v="65"/>
  </r>
  <r>
    <x v="48"/>
    <d v="2012-01-08T00:00:00"/>
    <x v="1"/>
    <x v="0"/>
    <x v="11"/>
    <s v="Espresso"/>
    <s v="Massachusetts"/>
    <s v="Regular"/>
    <n v="130"/>
    <n v="150"/>
    <n v="100"/>
    <n v="280"/>
    <n v="291"/>
    <n v="145"/>
    <n v="1292"/>
    <n v="146"/>
    <n v="40"/>
    <n v="1"/>
    <n v="82"/>
    <n v="64"/>
  </r>
  <r>
    <x v="42"/>
    <d v="2012-01-09T00:00:00"/>
    <x v="1"/>
    <x v="0"/>
    <x v="11"/>
    <s v="Espresso"/>
    <s v="Massachusetts"/>
    <s v="Regular"/>
    <n v="140"/>
    <n v="160"/>
    <n v="100"/>
    <n v="300"/>
    <n v="310"/>
    <n v="155"/>
    <n v="1280"/>
    <n v="155"/>
    <n v="43"/>
    <n v="1"/>
    <n v="87"/>
    <n v="68"/>
  </r>
  <r>
    <x v="42"/>
    <d v="2012-01-10T00:00:00"/>
    <x v="1"/>
    <x v="0"/>
    <x v="11"/>
    <s v="Espresso"/>
    <s v="Massachusetts"/>
    <s v="Regular"/>
    <n v="140"/>
    <n v="160"/>
    <n v="120"/>
    <n v="300"/>
    <n v="322"/>
    <n v="161"/>
    <n v="1267"/>
    <n v="161"/>
    <n v="45"/>
    <n v="1"/>
    <n v="92"/>
    <n v="69"/>
  </r>
  <r>
    <x v="43"/>
    <d v="2012-01-11T00:00:00"/>
    <x v="1"/>
    <x v="0"/>
    <x v="11"/>
    <s v="Espresso"/>
    <s v="Massachusetts"/>
    <s v="Regular"/>
    <n v="170"/>
    <n v="180"/>
    <n v="120"/>
    <n v="350"/>
    <n v="363"/>
    <n v="181"/>
    <n v="1283"/>
    <n v="182"/>
    <n v="50"/>
    <n v="1"/>
    <n v="108"/>
    <n v="74"/>
  </r>
  <r>
    <x v="112"/>
    <d v="2012-01-12T00:00:00"/>
    <x v="1"/>
    <x v="0"/>
    <x v="11"/>
    <s v="Espresso"/>
    <s v="Massachusetts"/>
    <s v="Regular"/>
    <n v="150"/>
    <n v="140"/>
    <n v="80"/>
    <n v="290"/>
    <n v="306"/>
    <n v="153"/>
    <n v="1319"/>
    <n v="153"/>
    <n v="42"/>
    <n v="1"/>
    <n v="87"/>
    <n v="66"/>
  </r>
  <r>
    <x v="46"/>
    <d v="2013-01-01T00:00:00"/>
    <x v="1"/>
    <x v="0"/>
    <x v="11"/>
    <s v="Espresso"/>
    <s v="Massachusetts"/>
    <s v="Regular"/>
    <n v="160"/>
    <n v="170"/>
    <n v="110"/>
    <n v="330"/>
    <n v="382"/>
    <n v="170"/>
    <n v="1091"/>
    <n v="171"/>
    <n v="47"/>
    <n v="1"/>
    <n v="156"/>
    <n v="75"/>
  </r>
  <r>
    <x v="47"/>
    <d v="2013-01-02T00:00:00"/>
    <x v="1"/>
    <x v="0"/>
    <x v="11"/>
    <s v="Espresso"/>
    <s v="Massachusetts"/>
    <s v="Regular"/>
    <n v="160"/>
    <n v="170"/>
    <n v="110"/>
    <n v="330"/>
    <n v="362"/>
    <n v="170"/>
    <n v="1073"/>
    <n v="170"/>
    <n v="47"/>
    <n v="1"/>
    <n v="147"/>
    <n v="71"/>
  </r>
  <r>
    <x v="47"/>
    <d v="2013-01-03T00:00:00"/>
    <x v="1"/>
    <x v="0"/>
    <x v="11"/>
    <s v="Espresso"/>
    <s v="Massachusetts"/>
    <s v="Regular"/>
    <n v="150"/>
    <n v="160"/>
    <n v="100"/>
    <n v="310"/>
    <n v="346"/>
    <n v="162"/>
    <n v="1059"/>
    <n v="163"/>
    <n v="45"/>
    <n v="1"/>
    <n v="140"/>
    <n v="69"/>
  </r>
  <r>
    <x v="43"/>
    <d v="2013-01-04T00:00:00"/>
    <x v="1"/>
    <x v="0"/>
    <x v="11"/>
    <s v="Espresso"/>
    <s v="Massachusetts"/>
    <s v="Regular"/>
    <n v="150"/>
    <n v="160"/>
    <n v="100"/>
    <n v="310"/>
    <n v="346"/>
    <n v="162"/>
    <n v="1091"/>
    <n v="163"/>
    <n v="45"/>
    <n v="1"/>
    <n v="140"/>
    <n v="69"/>
  </r>
  <r>
    <x v="42"/>
    <d v="2013-01-05T00:00:00"/>
    <x v="1"/>
    <x v="0"/>
    <x v="11"/>
    <s v="Espresso"/>
    <s v="Massachusetts"/>
    <s v="Regular"/>
    <n v="140"/>
    <n v="150"/>
    <n v="100"/>
    <n v="290"/>
    <n v="295"/>
    <n v="149"/>
    <n v="1156"/>
    <n v="149"/>
    <n v="41"/>
    <n v="1"/>
    <n v="116"/>
    <n v="60"/>
  </r>
  <r>
    <x v="48"/>
    <d v="2013-01-06T00:00:00"/>
    <x v="1"/>
    <x v="0"/>
    <x v="11"/>
    <s v="Espresso"/>
    <s v="Massachusetts"/>
    <s v="Regular"/>
    <n v="140"/>
    <n v="150"/>
    <n v="100"/>
    <n v="290"/>
    <n v="295"/>
    <n v="149"/>
    <n v="1245"/>
    <n v="149"/>
    <n v="41"/>
    <n v="1"/>
    <n v="115"/>
    <n v="61"/>
  </r>
  <r>
    <x v="41"/>
    <d v="2013-01-07T00:00:00"/>
    <x v="1"/>
    <x v="0"/>
    <x v="11"/>
    <s v="Espresso"/>
    <s v="Massachusetts"/>
    <s v="Regular"/>
    <n v="130"/>
    <n v="150"/>
    <n v="100"/>
    <n v="280"/>
    <n v="288"/>
    <n v="145"/>
    <n v="1304"/>
    <n v="146"/>
    <n v="40"/>
    <n v="1"/>
    <n v="112"/>
    <n v="60"/>
  </r>
  <r>
    <x v="44"/>
    <d v="2013-01-08T00:00:00"/>
    <x v="1"/>
    <x v="0"/>
    <x v="11"/>
    <s v="Espresso"/>
    <s v="Massachusetts"/>
    <s v="Regular"/>
    <n v="130"/>
    <n v="150"/>
    <n v="100"/>
    <n v="280"/>
    <n v="288"/>
    <n v="145"/>
    <n v="1292"/>
    <n v="146"/>
    <n v="40"/>
    <n v="1"/>
    <n v="113"/>
    <n v="60"/>
  </r>
  <r>
    <x v="47"/>
    <d v="2013-01-09T00:00:00"/>
    <x v="1"/>
    <x v="0"/>
    <x v="11"/>
    <s v="Espresso"/>
    <s v="Massachusetts"/>
    <s v="Regular"/>
    <n v="140"/>
    <n v="160"/>
    <n v="100"/>
    <n v="300"/>
    <n v="330"/>
    <n v="155"/>
    <n v="1280"/>
    <n v="155"/>
    <n v="43"/>
    <n v="1"/>
    <n v="129"/>
    <n v="68"/>
  </r>
  <r>
    <x v="43"/>
    <d v="2013-01-10T00:00:00"/>
    <x v="1"/>
    <x v="0"/>
    <x v="11"/>
    <s v="Espresso"/>
    <s v="Massachusetts"/>
    <s v="Regular"/>
    <n v="140"/>
    <n v="160"/>
    <n v="120"/>
    <n v="300"/>
    <n v="343"/>
    <n v="161"/>
    <n v="1267"/>
    <n v="161"/>
    <n v="45"/>
    <n v="1"/>
    <n v="137"/>
    <n v="69"/>
  </r>
  <r>
    <x v="46"/>
    <d v="2013-01-11T00:00:00"/>
    <x v="1"/>
    <x v="0"/>
    <x v="11"/>
    <s v="Espresso"/>
    <s v="Massachusetts"/>
    <s v="Regular"/>
    <n v="170"/>
    <n v="180"/>
    <n v="120"/>
    <n v="350"/>
    <n v="387"/>
    <n v="181"/>
    <n v="1283"/>
    <n v="182"/>
    <n v="50"/>
    <n v="1"/>
    <n v="160"/>
    <n v="74"/>
  </r>
  <r>
    <x v="44"/>
    <d v="2013-01-12T00:00:00"/>
    <x v="1"/>
    <x v="0"/>
    <x v="11"/>
    <s v="Espresso"/>
    <s v="Massachusetts"/>
    <s v="Regular"/>
    <n v="150"/>
    <n v="140"/>
    <n v="80"/>
    <n v="290"/>
    <n v="326"/>
    <n v="153"/>
    <n v="1319"/>
    <n v="153"/>
    <n v="42"/>
    <n v="1"/>
    <n v="129"/>
    <n v="66"/>
  </r>
  <r>
    <x v="52"/>
    <d v="2012-01-01T00:00:00"/>
    <x v="1"/>
    <x v="0"/>
    <x v="11"/>
    <s v="Espresso"/>
    <s v="New York"/>
    <s v="Regular"/>
    <n v="210"/>
    <n v="270"/>
    <n v="200"/>
    <n v="480"/>
    <n v="490"/>
    <n v="228"/>
    <n v="1459"/>
    <n v="262"/>
    <n v="63"/>
    <n v="1"/>
    <n v="175"/>
    <n v="87"/>
  </r>
  <r>
    <x v="60"/>
    <d v="2012-01-02T00:00:00"/>
    <x v="1"/>
    <x v="0"/>
    <x v="11"/>
    <s v="Espresso"/>
    <s v="New York"/>
    <s v="Regular"/>
    <n v="210"/>
    <n v="350"/>
    <n v="280"/>
    <n v="560"/>
    <n v="580"/>
    <n v="228"/>
    <n v="1402"/>
    <n v="352"/>
    <n v="63"/>
    <n v="1"/>
    <n v="264"/>
    <n v="88"/>
  </r>
  <r>
    <x v="57"/>
    <d v="2012-01-03T00:00:00"/>
    <x v="1"/>
    <x v="0"/>
    <x v="11"/>
    <s v="Espresso"/>
    <s v="New York"/>
    <s v="Regular"/>
    <n v="220"/>
    <n v="290"/>
    <n v="210"/>
    <n v="510"/>
    <n v="523"/>
    <n v="239"/>
    <n v="1260"/>
    <n v="284"/>
    <n v="66"/>
    <n v="1"/>
    <n v="194"/>
    <n v="90"/>
  </r>
  <r>
    <x v="51"/>
    <d v="2012-01-04T00:00:00"/>
    <x v="1"/>
    <x v="0"/>
    <x v="11"/>
    <s v="Espresso"/>
    <s v="New York"/>
    <s v="Regular"/>
    <n v="220"/>
    <n v="330"/>
    <n v="250"/>
    <n v="550"/>
    <n v="564"/>
    <n v="239"/>
    <n v="1262"/>
    <n v="325"/>
    <n v="66"/>
    <n v="1"/>
    <n v="235"/>
    <n v="90"/>
  </r>
  <r>
    <x v="59"/>
    <d v="2012-01-05T00:00:00"/>
    <x v="1"/>
    <x v="0"/>
    <x v="11"/>
    <s v="Espresso"/>
    <s v="New York"/>
    <s v="Regular"/>
    <n v="240"/>
    <n v="290"/>
    <n v="210"/>
    <n v="530"/>
    <n v="543"/>
    <n v="260"/>
    <n v="1271"/>
    <n v="283"/>
    <n v="72"/>
    <n v="1"/>
    <n v="187"/>
    <n v="96"/>
  </r>
  <r>
    <x v="52"/>
    <d v="2012-01-06T00:00:00"/>
    <x v="1"/>
    <x v="0"/>
    <x v="11"/>
    <s v="Espresso"/>
    <s v="New York"/>
    <s v="Regular"/>
    <n v="240"/>
    <n v="420"/>
    <n v="340"/>
    <n v="660"/>
    <n v="675"/>
    <n v="260"/>
    <n v="1405"/>
    <n v="415"/>
    <n v="72"/>
    <n v="1"/>
    <n v="318"/>
    <n v="97"/>
  </r>
  <r>
    <x v="60"/>
    <d v="2012-01-07T00:00:00"/>
    <x v="1"/>
    <x v="0"/>
    <x v="11"/>
    <s v="Espresso"/>
    <s v="New York"/>
    <s v="Regular"/>
    <n v="250"/>
    <n v="280"/>
    <n v="190"/>
    <n v="530"/>
    <n v="546"/>
    <n v="266"/>
    <n v="1355"/>
    <n v="280"/>
    <n v="74"/>
    <n v="1"/>
    <n v="182"/>
    <n v="98"/>
  </r>
  <r>
    <x v="54"/>
    <d v="2012-01-08T00:00:00"/>
    <x v="1"/>
    <x v="0"/>
    <x v="11"/>
    <s v="Espresso"/>
    <s v="New York"/>
    <s v="Regular"/>
    <n v="250"/>
    <n v="280"/>
    <n v="190"/>
    <n v="530"/>
    <n v="543"/>
    <n v="266"/>
    <n v="1319"/>
    <n v="277"/>
    <n v="74"/>
    <n v="1"/>
    <n v="179"/>
    <n v="98"/>
  </r>
  <r>
    <x v="58"/>
    <d v="2012-01-09T00:00:00"/>
    <x v="1"/>
    <x v="0"/>
    <x v="11"/>
    <s v="Espresso"/>
    <s v="New York"/>
    <s v="Regular"/>
    <n v="230"/>
    <n v="320"/>
    <n v="240"/>
    <n v="550"/>
    <n v="567"/>
    <n v="249"/>
    <n v="1286"/>
    <n v="318"/>
    <n v="69"/>
    <n v="1"/>
    <n v="224"/>
    <n v="94"/>
  </r>
  <r>
    <x v="57"/>
    <d v="2012-01-10T00:00:00"/>
    <x v="1"/>
    <x v="0"/>
    <x v="11"/>
    <s v="Espresso"/>
    <s v="New York"/>
    <s v="Regular"/>
    <n v="210"/>
    <n v="510"/>
    <n v="450"/>
    <n v="720"/>
    <n v="765"/>
    <n v="239"/>
    <n v="1197"/>
    <n v="526"/>
    <n v="66"/>
    <n v="1"/>
    <n v="435"/>
    <n v="91"/>
  </r>
  <r>
    <x v="54"/>
    <d v="2012-01-11T00:00:00"/>
    <x v="1"/>
    <x v="0"/>
    <x v="11"/>
    <s v="Espresso"/>
    <s v="New York"/>
    <s v="Regular"/>
    <n v="200"/>
    <n v="460"/>
    <n v="390"/>
    <n v="660"/>
    <n v="675"/>
    <n v="211"/>
    <n v="933"/>
    <n v="464"/>
    <n v="59"/>
    <n v="1"/>
    <n v="381"/>
    <n v="83"/>
  </r>
  <r>
    <x v="57"/>
    <d v="2012-01-12T00:00:00"/>
    <x v="1"/>
    <x v="0"/>
    <x v="11"/>
    <s v="Espresso"/>
    <s v="New York"/>
    <s v="Regular"/>
    <n v="240"/>
    <n v="400"/>
    <n v="320"/>
    <n v="640"/>
    <n v="657"/>
    <n v="250"/>
    <n v="723"/>
    <n v="407"/>
    <n v="70"/>
    <n v="1"/>
    <n v="312"/>
    <n v="95"/>
  </r>
  <r>
    <x v="51"/>
    <d v="2013-01-01T00:00:00"/>
    <x v="1"/>
    <x v="0"/>
    <x v="11"/>
    <s v="Espresso"/>
    <s v="New York"/>
    <s v="Regular"/>
    <n v="210"/>
    <n v="270"/>
    <n v="200"/>
    <n v="480"/>
    <n v="548"/>
    <n v="228"/>
    <n v="1459"/>
    <n v="262"/>
    <n v="63"/>
    <n v="1"/>
    <n v="273"/>
    <n v="91"/>
  </r>
  <r>
    <x v="55"/>
    <d v="2013-01-02T00:00:00"/>
    <x v="1"/>
    <x v="0"/>
    <x v="11"/>
    <s v="Espresso"/>
    <s v="New York"/>
    <s v="Regular"/>
    <n v="210"/>
    <n v="350"/>
    <n v="280"/>
    <n v="560"/>
    <n v="618"/>
    <n v="228"/>
    <n v="1402"/>
    <n v="352"/>
    <n v="63"/>
    <n v="1"/>
    <n v="392"/>
    <n v="88"/>
  </r>
  <r>
    <x v="62"/>
    <d v="2013-01-03T00:00:00"/>
    <x v="1"/>
    <x v="0"/>
    <x v="11"/>
    <s v="Espresso"/>
    <s v="New York"/>
    <s v="Regular"/>
    <n v="220"/>
    <n v="290"/>
    <n v="210"/>
    <n v="510"/>
    <n v="557"/>
    <n v="239"/>
    <n v="1260"/>
    <n v="284"/>
    <n v="66"/>
    <n v="1"/>
    <n v="288"/>
    <n v="90"/>
  </r>
  <r>
    <x v="61"/>
    <d v="2013-01-04T00:00:00"/>
    <x v="1"/>
    <x v="0"/>
    <x v="11"/>
    <s v="Espresso"/>
    <s v="New York"/>
    <s v="Regular"/>
    <n v="220"/>
    <n v="330"/>
    <n v="250"/>
    <n v="550"/>
    <n v="601"/>
    <n v="239"/>
    <n v="1262"/>
    <n v="325"/>
    <n v="66"/>
    <n v="1"/>
    <n v="349"/>
    <n v="90"/>
  </r>
  <r>
    <x v="51"/>
    <d v="2013-01-05T00:00:00"/>
    <x v="1"/>
    <x v="0"/>
    <x v="11"/>
    <s v="Espresso"/>
    <s v="New York"/>
    <s v="Regular"/>
    <n v="240"/>
    <n v="290"/>
    <n v="210"/>
    <n v="530"/>
    <n v="538"/>
    <n v="260"/>
    <n v="1271"/>
    <n v="283"/>
    <n v="72"/>
    <n v="1"/>
    <n v="258"/>
    <n v="89"/>
  </r>
  <r>
    <x v="57"/>
    <d v="2013-01-06T00:00:00"/>
    <x v="1"/>
    <x v="0"/>
    <x v="11"/>
    <s v="Espresso"/>
    <s v="New York"/>
    <s v="Regular"/>
    <n v="240"/>
    <n v="420"/>
    <n v="340"/>
    <n v="660"/>
    <n v="669"/>
    <n v="260"/>
    <n v="1405"/>
    <n v="415"/>
    <n v="72"/>
    <n v="1"/>
    <n v="439"/>
    <n v="90"/>
  </r>
  <r>
    <x v="52"/>
    <d v="2013-01-07T00:00:00"/>
    <x v="1"/>
    <x v="0"/>
    <x v="11"/>
    <s v="Espresso"/>
    <s v="New York"/>
    <s v="Regular"/>
    <n v="250"/>
    <n v="280"/>
    <n v="190"/>
    <n v="530"/>
    <n v="541"/>
    <n v="266"/>
    <n v="1355"/>
    <n v="280"/>
    <n v="74"/>
    <n v="1"/>
    <n v="251"/>
    <n v="91"/>
  </r>
  <r>
    <x v="60"/>
    <d v="2013-01-08T00:00:00"/>
    <x v="1"/>
    <x v="0"/>
    <x v="11"/>
    <s v="Espresso"/>
    <s v="New York"/>
    <s v="Regular"/>
    <n v="250"/>
    <n v="280"/>
    <n v="190"/>
    <n v="530"/>
    <n v="538"/>
    <n v="266"/>
    <n v="1319"/>
    <n v="277"/>
    <n v="74"/>
    <n v="1"/>
    <n v="247"/>
    <n v="91"/>
  </r>
  <r>
    <x v="51"/>
    <d v="2013-01-09T00:00:00"/>
    <x v="1"/>
    <x v="0"/>
    <x v="11"/>
    <s v="Espresso"/>
    <s v="New York"/>
    <s v="Regular"/>
    <n v="230"/>
    <n v="320"/>
    <n v="240"/>
    <n v="550"/>
    <n v="604"/>
    <n v="249"/>
    <n v="1286"/>
    <n v="318"/>
    <n v="69"/>
    <n v="1"/>
    <n v="332"/>
    <n v="94"/>
  </r>
  <r>
    <x v="59"/>
    <d v="2013-01-10T00:00:00"/>
    <x v="1"/>
    <x v="0"/>
    <x v="11"/>
    <s v="Espresso"/>
    <s v="New York"/>
    <s v="Regular"/>
    <n v="210"/>
    <n v="510"/>
    <n v="450"/>
    <n v="720"/>
    <n v="815"/>
    <n v="239"/>
    <n v="1197"/>
    <n v="526"/>
    <n v="66"/>
    <n v="1"/>
    <n v="646"/>
    <n v="91"/>
  </r>
  <r>
    <x v="55"/>
    <d v="2013-01-11T00:00:00"/>
    <x v="1"/>
    <x v="0"/>
    <x v="11"/>
    <s v="Espresso"/>
    <s v="New York"/>
    <s v="Regular"/>
    <n v="200"/>
    <n v="460"/>
    <n v="390"/>
    <n v="660"/>
    <n v="719"/>
    <n v="211"/>
    <n v="933"/>
    <n v="464"/>
    <n v="59"/>
    <n v="1"/>
    <n v="565"/>
    <n v="83"/>
  </r>
  <r>
    <x v="50"/>
    <d v="2013-01-12T00:00:00"/>
    <x v="1"/>
    <x v="0"/>
    <x v="11"/>
    <s v="Espresso"/>
    <s v="New York"/>
    <s v="Regular"/>
    <n v="240"/>
    <n v="400"/>
    <n v="320"/>
    <n v="640"/>
    <n v="700"/>
    <n v="250"/>
    <n v="723"/>
    <n v="407"/>
    <n v="70"/>
    <n v="1"/>
    <n v="463"/>
    <n v="95"/>
  </r>
  <r>
    <x v="30"/>
    <d v="2012-01-01T00:00:00"/>
    <x v="1"/>
    <x v="0"/>
    <x v="8"/>
    <s v="Tea"/>
    <s v="Florida"/>
    <s v="Regular"/>
    <n v="30"/>
    <n v="50"/>
    <n v="40"/>
    <n v="80"/>
    <n v="80"/>
    <n v="32"/>
    <n v="821"/>
    <n v="48"/>
    <n v="8"/>
    <n v="1"/>
    <n v="28"/>
    <n v="20"/>
  </r>
  <r>
    <x v="40"/>
    <d v="2012-01-02T00:00:00"/>
    <x v="1"/>
    <x v="0"/>
    <x v="8"/>
    <s v="Tea"/>
    <s v="Florida"/>
    <s v="Regular"/>
    <n v="30"/>
    <n v="50"/>
    <n v="40"/>
    <n v="80"/>
    <n v="80"/>
    <n v="32"/>
    <n v="817"/>
    <n v="48"/>
    <n v="8"/>
    <n v="1"/>
    <n v="28"/>
    <n v="20"/>
  </r>
  <r>
    <x v="35"/>
    <d v="2012-01-03T00:00:00"/>
    <x v="1"/>
    <x v="0"/>
    <x v="8"/>
    <s v="Tea"/>
    <s v="Florida"/>
    <s v="Regular"/>
    <n v="30"/>
    <n v="50"/>
    <n v="40"/>
    <n v="80"/>
    <n v="81"/>
    <n v="33"/>
    <n v="813"/>
    <n v="48"/>
    <n v="9"/>
    <n v="1"/>
    <n v="27"/>
    <n v="21"/>
  </r>
  <r>
    <x v="36"/>
    <d v="2012-01-04T00:00:00"/>
    <x v="1"/>
    <x v="0"/>
    <x v="8"/>
    <s v="Tea"/>
    <s v="Florida"/>
    <s v="Regular"/>
    <n v="30"/>
    <n v="60"/>
    <n v="50"/>
    <n v="90"/>
    <n v="85"/>
    <n v="34"/>
    <n v="821"/>
    <n v="51"/>
    <n v="9"/>
    <n v="1"/>
    <n v="30"/>
    <n v="21"/>
  </r>
  <r>
    <x v="34"/>
    <d v="2012-01-05T00:00:00"/>
    <x v="1"/>
    <x v="0"/>
    <x v="8"/>
    <s v="Tea"/>
    <s v="Florida"/>
    <s v="Regular"/>
    <n v="30"/>
    <n v="60"/>
    <n v="40"/>
    <n v="90"/>
    <n v="89"/>
    <n v="36"/>
    <n v="838"/>
    <n v="53"/>
    <n v="10"/>
    <n v="1"/>
    <n v="32"/>
    <n v="21"/>
  </r>
  <r>
    <x v="33"/>
    <d v="2012-01-06T00:00:00"/>
    <x v="1"/>
    <x v="0"/>
    <x v="8"/>
    <s v="Tea"/>
    <s v="Florida"/>
    <s v="Regular"/>
    <n v="40"/>
    <n v="70"/>
    <n v="50"/>
    <n v="110"/>
    <n v="105"/>
    <n v="43"/>
    <n v="864"/>
    <n v="62"/>
    <n v="12"/>
    <n v="1"/>
    <n v="38"/>
    <n v="24"/>
  </r>
  <r>
    <x v="33"/>
    <d v="2012-01-07T00:00:00"/>
    <x v="1"/>
    <x v="0"/>
    <x v="8"/>
    <s v="Tea"/>
    <s v="Florida"/>
    <s v="Regular"/>
    <n v="40"/>
    <n v="70"/>
    <n v="50"/>
    <n v="110"/>
    <n v="110"/>
    <n v="45"/>
    <n v="885"/>
    <n v="65"/>
    <n v="12"/>
    <n v="1"/>
    <n v="41"/>
    <n v="24"/>
  </r>
  <r>
    <x v="38"/>
    <d v="2012-01-08T00:00:00"/>
    <x v="1"/>
    <x v="0"/>
    <x v="8"/>
    <s v="Tea"/>
    <s v="Florida"/>
    <s v="Regular"/>
    <n v="40"/>
    <n v="80"/>
    <n v="60"/>
    <n v="120"/>
    <n v="114"/>
    <n v="46"/>
    <n v="880"/>
    <n v="68"/>
    <n v="12"/>
    <n v="1"/>
    <n v="44"/>
    <n v="24"/>
  </r>
  <r>
    <x v="24"/>
    <d v="2012-01-09T00:00:00"/>
    <x v="1"/>
    <x v="0"/>
    <x v="8"/>
    <s v="Tea"/>
    <s v="Florida"/>
    <s v="Regular"/>
    <n v="30"/>
    <n v="60"/>
    <n v="50"/>
    <n v="90"/>
    <n v="87"/>
    <n v="35"/>
    <n v="875"/>
    <n v="52"/>
    <n v="9"/>
    <n v="1"/>
    <n v="32"/>
    <n v="20"/>
  </r>
  <r>
    <x v="28"/>
    <d v="2012-01-10T00:00:00"/>
    <x v="1"/>
    <x v="0"/>
    <x v="8"/>
    <s v="Tea"/>
    <s v="Florida"/>
    <s v="Regular"/>
    <n v="40"/>
    <n v="60"/>
    <n v="50"/>
    <n v="100"/>
    <n v="94"/>
    <n v="38"/>
    <n v="871"/>
    <n v="56"/>
    <n v="10"/>
    <n v="1"/>
    <n v="35"/>
    <n v="21"/>
  </r>
  <r>
    <x v="34"/>
    <d v="2012-01-11T00:00:00"/>
    <x v="1"/>
    <x v="0"/>
    <x v="8"/>
    <s v="Tea"/>
    <s v="Florida"/>
    <s v="Regular"/>
    <n v="20"/>
    <n v="50"/>
    <n v="40"/>
    <n v="70"/>
    <n v="70"/>
    <n v="28"/>
    <n v="875"/>
    <n v="42"/>
    <n v="7"/>
    <n v="1"/>
    <n v="23"/>
    <n v="19"/>
  </r>
  <r>
    <x v="32"/>
    <d v="2012-01-12T00:00:00"/>
    <x v="1"/>
    <x v="0"/>
    <x v="8"/>
    <s v="Tea"/>
    <s v="Florida"/>
    <s v="Regular"/>
    <n v="30"/>
    <n v="40"/>
    <n v="30"/>
    <n v="70"/>
    <n v="75"/>
    <n v="30"/>
    <n v="882"/>
    <n v="45"/>
    <n v="8"/>
    <n v="1"/>
    <n v="26"/>
    <n v="19"/>
  </r>
  <r>
    <x v="39"/>
    <d v="2013-01-01T00:00:00"/>
    <x v="1"/>
    <x v="0"/>
    <x v="8"/>
    <s v="Tea"/>
    <s v="Florida"/>
    <s v="Regular"/>
    <n v="30"/>
    <n v="50"/>
    <n v="40"/>
    <n v="80"/>
    <n v="90"/>
    <n v="32"/>
    <n v="821"/>
    <n v="48"/>
    <n v="8"/>
    <n v="1"/>
    <n v="44"/>
    <n v="21"/>
  </r>
  <r>
    <x v="28"/>
    <d v="2013-01-02T00:00:00"/>
    <x v="1"/>
    <x v="0"/>
    <x v="8"/>
    <s v="Tea"/>
    <s v="Florida"/>
    <s v="Regular"/>
    <n v="30"/>
    <n v="50"/>
    <n v="40"/>
    <n v="80"/>
    <n v="85"/>
    <n v="32"/>
    <n v="817"/>
    <n v="48"/>
    <n v="8"/>
    <n v="1"/>
    <n v="42"/>
    <n v="20"/>
  </r>
  <r>
    <x v="35"/>
    <d v="2013-01-03T00:00:00"/>
    <x v="1"/>
    <x v="0"/>
    <x v="8"/>
    <s v="Tea"/>
    <s v="Florida"/>
    <s v="Regular"/>
    <n v="30"/>
    <n v="50"/>
    <n v="40"/>
    <n v="80"/>
    <n v="86"/>
    <n v="33"/>
    <n v="813"/>
    <n v="48"/>
    <n v="9"/>
    <n v="1"/>
    <n v="40"/>
    <n v="21"/>
  </r>
  <r>
    <x v="36"/>
    <d v="2013-01-04T00:00:00"/>
    <x v="1"/>
    <x v="0"/>
    <x v="8"/>
    <s v="Tea"/>
    <s v="Florida"/>
    <s v="Regular"/>
    <n v="30"/>
    <n v="60"/>
    <n v="50"/>
    <n v="90"/>
    <n v="91"/>
    <n v="34"/>
    <n v="821"/>
    <n v="51"/>
    <n v="9"/>
    <n v="1"/>
    <n v="45"/>
    <n v="21"/>
  </r>
  <r>
    <x v="35"/>
    <d v="2013-01-05T00:00:00"/>
    <x v="1"/>
    <x v="0"/>
    <x v="8"/>
    <s v="Tea"/>
    <s v="Florida"/>
    <s v="Regular"/>
    <n v="30"/>
    <n v="60"/>
    <n v="40"/>
    <n v="90"/>
    <n v="88"/>
    <n v="36"/>
    <n v="838"/>
    <n v="53"/>
    <n v="10"/>
    <n v="1"/>
    <n v="44"/>
    <n v="20"/>
  </r>
  <r>
    <x v="39"/>
    <d v="2013-01-06T00:00:00"/>
    <x v="1"/>
    <x v="0"/>
    <x v="8"/>
    <s v="Tea"/>
    <s v="Florida"/>
    <s v="Regular"/>
    <n v="40"/>
    <n v="70"/>
    <n v="50"/>
    <n v="110"/>
    <n v="104"/>
    <n v="43"/>
    <n v="864"/>
    <n v="62"/>
    <n v="12"/>
    <n v="1"/>
    <n v="52"/>
    <n v="22"/>
  </r>
  <r>
    <x v="31"/>
    <d v="2013-01-07T00:00:00"/>
    <x v="1"/>
    <x v="0"/>
    <x v="8"/>
    <s v="Tea"/>
    <s v="Florida"/>
    <s v="Regular"/>
    <n v="40"/>
    <n v="70"/>
    <n v="50"/>
    <n v="110"/>
    <n v="109"/>
    <n v="45"/>
    <n v="885"/>
    <n v="65"/>
    <n v="12"/>
    <n v="1"/>
    <n v="57"/>
    <n v="22"/>
  </r>
  <r>
    <x v="30"/>
    <d v="2013-01-08T00:00:00"/>
    <x v="1"/>
    <x v="0"/>
    <x v="8"/>
    <s v="Tea"/>
    <s v="Florida"/>
    <s v="Regular"/>
    <n v="40"/>
    <n v="80"/>
    <n v="60"/>
    <n v="120"/>
    <n v="113"/>
    <n v="46"/>
    <n v="880"/>
    <n v="68"/>
    <n v="12"/>
    <n v="1"/>
    <n v="61"/>
    <n v="22"/>
  </r>
  <r>
    <x v="27"/>
    <d v="2013-01-09T00:00:00"/>
    <x v="1"/>
    <x v="0"/>
    <x v="8"/>
    <s v="Tea"/>
    <s v="Florida"/>
    <s v="Regular"/>
    <n v="30"/>
    <n v="60"/>
    <n v="50"/>
    <n v="90"/>
    <n v="93"/>
    <n v="35"/>
    <n v="875"/>
    <n v="52"/>
    <n v="9"/>
    <n v="1"/>
    <n v="47"/>
    <n v="20"/>
  </r>
  <r>
    <x v="27"/>
    <d v="2013-01-10T00:00:00"/>
    <x v="1"/>
    <x v="0"/>
    <x v="8"/>
    <s v="Tea"/>
    <s v="Florida"/>
    <s v="Regular"/>
    <n v="40"/>
    <n v="60"/>
    <n v="50"/>
    <n v="100"/>
    <n v="100"/>
    <n v="38"/>
    <n v="871"/>
    <n v="56"/>
    <n v="10"/>
    <n v="1"/>
    <n v="52"/>
    <n v="21"/>
  </r>
  <r>
    <x v="34"/>
    <d v="2013-01-11T00:00:00"/>
    <x v="1"/>
    <x v="0"/>
    <x v="8"/>
    <s v="Tea"/>
    <s v="Florida"/>
    <s v="Regular"/>
    <n v="20"/>
    <n v="50"/>
    <n v="40"/>
    <n v="70"/>
    <n v="75"/>
    <n v="28"/>
    <n v="875"/>
    <n v="42"/>
    <n v="7"/>
    <n v="1"/>
    <n v="34"/>
    <n v="19"/>
  </r>
  <r>
    <x v="26"/>
    <d v="2013-01-12T00:00:00"/>
    <x v="1"/>
    <x v="0"/>
    <x v="8"/>
    <s v="Tea"/>
    <s v="Florida"/>
    <s v="Regular"/>
    <n v="30"/>
    <n v="40"/>
    <n v="30"/>
    <n v="70"/>
    <n v="80"/>
    <n v="30"/>
    <n v="882"/>
    <n v="45"/>
    <n v="8"/>
    <n v="1"/>
    <n v="39"/>
    <n v="19"/>
  </r>
  <r>
    <x v="43"/>
    <d v="2012-01-01T00:00:00"/>
    <x v="1"/>
    <x v="0"/>
    <x v="8"/>
    <s v="Tea"/>
    <s v="Massachusetts"/>
    <s v="Regular"/>
    <n v="30"/>
    <n v="50"/>
    <n v="40"/>
    <n v="80"/>
    <n v="80"/>
    <n v="32"/>
    <n v="821"/>
    <n v="48"/>
    <n v="8"/>
    <n v="1"/>
    <n v="29"/>
    <n v="19"/>
  </r>
  <r>
    <x v="45"/>
    <d v="2012-01-02T00:00:00"/>
    <x v="1"/>
    <x v="0"/>
    <x v="8"/>
    <s v="Tea"/>
    <s v="Massachusetts"/>
    <s v="Regular"/>
    <n v="30"/>
    <n v="50"/>
    <n v="40"/>
    <n v="80"/>
    <n v="80"/>
    <n v="32"/>
    <n v="817"/>
    <n v="48"/>
    <n v="8"/>
    <n v="1"/>
    <n v="28"/>
    <n v="20"/>
  </r>
  <r>
    <x v="45"/>
    <d v="2012-01-03T00:00:00"/>
    <x v="1"/>
    <x v="0"/>
    <x v="8"/>
    <s v="Tea"/>
    <s v="Massachusetts"/>
    <s v="Regular"/>
    <n v="30"/>
    <n v="50"/>
    <n v="40"/>
    <n v="80"/>
    <n v="79"/>
    <n v="32"/>
    <n v="813"/>
    <n v="47"/>
    <n v="8"/>
    <n v="1"/>
    <n v="28"/>
    <n v="19"/>
  </r>
  <r>
    <x v="42"/>
    <d v="2012-01-04T00:00:00"/>
    <x v="1"/>
    <x v="0"/>
    <x v="8"/>
    <s v="Tea"/>
    <s v="Massachusetts"/>
    <s v="Regular"/>
    <n v="30"/>
    <n v="50"/>
    <n v="40"/>
    <n v="80"/>
    <n v="75"/>
    <n v="30"/>
    <n v="820"/>
    <n v="45"/>
    <n v="8"/>
    <n v="1"/>
    <n v="26"/>
    <n v="19"/>
  </r>
  <r>
    <x v="44"/>
    <d v="2012-01-05T00:00:00"/>
    <x v="1"/>
    <x v="0"/>
    <x v="8"/>
    <s v="Tea"/>
    <s v="Massachusetts"/>
    <s v="Regular"/>
    <n v="30"/>
    <n v="40"/>
    <n v="30"/>
    <n v="70"/>
    <n v="71"/>
    <n v="29"/>
    <n v="835"/>
    <n v="42"/>
    <n v="8"/>
    <n v="1"/>
    <n v="22"/>
    <n v="20"/>
  </r>
  <r>
    <x v="42"/>
    <d v="2012-01-06T00:00:00"/>
    <x v="1"/>
    <x v="0"/>
    <x v="8"/>
    <s v="Tea"/>
    <s v="Massachusetts"/>
    <s v="Regular"/>
    <n v="20"/>
    <n v="40"/>
    <n v="30"/>
    <n v="60"/>
    <n v="60"/>
    <n v="24"/>
    <n v="856"/>
    <n v="36"/>
    <n v="6"/>
    <n v="1"/>
    <n v="19"/>
    <n v="17"/>
  </r>
  <r>
    <x v="48"/>
    <d v="2012-01-07T00:00:00"/>
    <x v="1"/>
    <x v="0"/>
    <x v="8"/>
    <s v="Tea"/>
    <s v="Massachusetts"/>
    <s v="Regular"/>
    <n v="20"/>
    <n v="40"/>
    <n v="30"/>
    <n v="60"/>
    <n v="57"/>
    <n v="23"/>
    <n v="868"/>
    <n v="34"/>
    <n v="6"/>
    <n v="1"/>
    <n v="16"/>
    <n v="18"/>
  </r>
  <r>
    <x v="43"/>
    <d v="2012-01-08T00:00:00"/>
    <x v="1"/>
    <x v="0"/>
    <x v="8"/>
    <s v="Tea"/>
    <s v="Massachusetts"/>
    <s v="Regular"/>
    <n v="20"/>
    <n v="30"/>
    <n v="20"/>
    <n v="50"/>
    <n v="55"/>
    <n v="22"/>
    <n v="865"/>
    <n v="33"/>
    <n v="6"/>
    <n v="1"/>
    <n v="16"/>
    <n v="17"/>
  </r>
  <r>
    <x v="41"/>
    <d v="2012-01-09T00:00:00"/>
    <x v="1"/>
    <x v="0"/>
    <x v="8"/>
    <s v="Tea"/>
    <s v="Massachusetts"/>
    <s v="Regular"/>
    <n v="30"/>
    <n v="40"/>
    <n v="30"/>
    <n v="70"/>
    <n v="72"/>
    <n v="29"/>
    <n v="862"/>
    <n v="43"/>
    <n v="8"/>
    <n v="1"/>
    <n v="23"/>
    <n v="20"/>
  </r>
  <r>
    <x v="43"/>
    <d v="2012-01-10T00:00:00"/>
    <x v="1"/>
    <x v="0"/>
    <x v="8"/>
    <s v="Tea"/>
    <s v="Massachusetts"/>
    <s v="Regular"/>
    <n v="20"/>
    <n v="50"/>
    <n v="50"/>
    <n v="70"/>
    <n v="66"/>
    <n v="27"/>
    <n v="859"/>
    <n v="39"/>
    <n v="7"/>
    <n v="1"/>
    <n v="20"/>
    <n v="19"/>
  </r>
  <r>
    <x v="41"/>
    <d v="2012-01-11T00:00:00"/>
    <x v="1"/>
    <x v="0"/>
    <x v="8"/>
    <s v="Tea"/>
    <s v="Massachusetts"/>
    <s v="Regular"/>
    <n v="30"/>
    <n v="60"/>
    <n v="40"/>
    <n v="90"/>
    <n v="88"/>
    <n v="36"/>
    <n v="862"/>
    <n v="52"/>
    <n v="10"/>
    <n v="1"/>
    <n v="31"/>
    <n v="21"/>
  </r>
  <r>
    <x v="46"/>
    <d v="2012-01-12T00:00:00"/>
    <x v="1"/>
    <x v="0"/>
    <x v="8"/>
    <s v="Tea"/>
    <s v="Massachusetts"/>
    <s v="Regular"/>
    <n v="30"/>
    <n v="50"/>
    <n v="40"/>
    <n v="80"/>
    <n v="82"/>
    <n v="33"/>
    <n v="870"/>
    <n v="49"/>
    <n v="9"/>
    <n v="1"/>
    <n v="29"/>
    <n v="20"/>
  </r>
  <r>
    <x v="42"/>
    <d v="2013-01-01T00:00:00"/>
    <x v="1"/>
    <x v="0"/>
    <x v="8"/>
    <s v="Tea"/>
    <s v="Massachusetts"/>
    <s v="Regular"/>
    <n v="30"/>
    <n v="50"/>
    <n v="40"/>
    <n v="80"/>
    <n v="90"/>
    <n v="32"/>
    <n v="821"/>
    <n v="48"/>
    <n v="8"/>
    <n v="1"/>
    <n v="45"/>
    <n v="20"/>
  </r>
  <r>
    <x v="43"/>
    <d v="2013-01-02T00:00:00"/>
    <x v="1"/>
    <x v="0"/>
    <x v="8"/>
    <s v="Tea"/>
    <s v="Massachusetts"/>
    <s v="Regular"/>
    <n v="30"/>
    <n v="50"/>
    <n v="40"/>
    <n v="80"/>
    <n v="85"/>
    <n v="32"/>
    <n v="817"/>
    <n v="48"/>
    <n v="8"/>
    <n v="1"/>
    <n v="42"/>
    <n v="20"/>
  </r>
  <r>
    <x v="48"/>
    <d v="2013-01-03T00:00:00"/>
    <x v="1"/>
    <x v="0"/>
    <x v="8"/>
    <s v="Tea"/>
    <s v="Massachusetts"/>
    <s v="Regular"/>
    <n v="30"/>
    <n v="50"/>
    <n v="40"/>
    <n v="80"/>
    <n v="84"/>
    <n v="32"/>
    <n v="813"/>
    <n v="47"/>
    <n v="8"/>
    <n v="1"/>
    <n v="42"/>
    <n v="19"/>
  </r>
  <r>
    <x v="112"/>
    <d v="2013-01-04T00:00:00"/>
    <x v="1"/>
    <x v="0"/>
    <x v="8"/>
    <s v="Tea"/>
    <s v="Massachusetts"/>
    <s v="Regular"/>
    <n v="30"/>
    <n v="50"/>
    <n v="40"/>
    <n v="80"/>
    <n v="80"/>
    <n v="30"/>
    <n v="820"/>
    <n v="45"/>
    <n v="8"/>
    <n v="1"/>
    <n v="39"/>
    <n v="19"/>
  </r>
  <r>
    <x v="47"/>
    <d v="2013-01-05T00:00:00"/>
    <x v="1"/>
    <x v="0"/>
    <x v="8"/>
    <s v="Tea"/>
    <s v="Massachusetts"/>
    <s v="Regular"/>
    <n v="30"/>
    <n v="40"/>
    <n v="30"/>
    <n v="70"/>
    <n v="70"/>
    <n v="29"/>
    <n v="835"/>
    <n v="42"/>
    <n v="8"/>
    <n v="1"/>
    <n v="30"/>
    <n v="19"/>
  </r>
  <r>
    <x v="44"/>
    <d v="2013-01-06T00:00:00"/>
    <x v="1"/>
    <x v="0"/>
    <x v="8"/>
    <s v="Tea"/>
    <s v="Massachusetts"/>
    <s v="Regular"/>
    <n v="20"/>
    <n v="40"/>
    <n v="30"/>
    <n v="60"/>
    <n v="59"/>
    <n v="24"/>
    <n v="856"/>
    <n v="36"/>
    <n v="6"/>
    <n v="1"/>
    <n v="26"/>
    <n v="16"/>
  </r>
  <r>
    <x v="48"/>
    <d v="2013-01-07T00:00:00"/>
    <x v="1"/>
    <x v="0"/>
    <x v="8"/>
    <s v="Tea"/>
    <s v="Massachusetts"/>
    <s v="Regular"/>
    <n v="20"/>
    <n v="40"/>
    <n v="30"/>
    <n v="60"/>
    <n v="56"/>
    <n v="23"/>
    <n v="868"/>
    <n v="34"/>
    <n v="6"/>
    <n v="1"/>
    <n v="22"/>
    <n v="17"/>
  </r>
  <r>
    <x v="43"/>
    <d v="2013-01-08T00:00:00"/>
    <x v="1"/>
    <x v="0"/>
    <x v="8"/>
    <s v="Tea"/>
    <s v="Massachusetts"/>
    <s v="Regular"/>
    <n v="20"/>
    <n v="30"/>
    <n v="20"/>
    <n v="50"/>
    <n v="55"/>
    <n v="22"/>
    <n v="865"/>
    <n v="33"/>
    <n v="6"/>
    <n v="1"/>
    <n v="22"/>
    <n v="16"/>
  </r>
  <r>
    <x v="46"/>
    <d v="2013-01-09T00:00:00"/>
    <x v="1"/>
    <x v="0"/>
    <x v="8"/>
    <s v="Tea"/>
    <s v="Massachusetts"/>
    <s v="Regular"/>
    <n v="30"/>
    <n v="40"/>
    <n v="30"/>
    <n v="70"/>
    <n v="77"/>
    <n v="29"/>
    <n v="862"/>
    <n v="43"/>
    <n v="8"/>
    <n v="1"/>
    <n v="34"/>
    <n v="20"/>
  </r>
  <r>
    <x v="45"/>
    <d v="2013-01-10T00:00:00"/>
    <x v="1"/>
    <x v="0"/>
    <x v="8"/>
    <s v="Tea"/>
    <s v="Massachusetts"/>
    <s v="Regular"/>
    <n v="20"/>
    <n v="50"/>
    <n v="50"/>
    <n v="70"/>
    <n v="70"/>
    <n v="27"/>
    <n v="859"/>
    <n v="39"/>
    <n v="7"/>
    <n v="1"/>
    <n v="30"/>
    <n v="19"/>
  </r>
  <r>
    <x v="112"/>
    <d v="2013-01-11T00:00:00"/>
    <x v="1"/>
    <x v="0"/>
    <x v="8"/>
    <s v="Tea"/>
    <s v="Massachusetts"/>
    <s v="Regular"/>
    <n v="30"/>
    <n v="60"/>
    <n v="40"/>
    <n v="90"/>
    <n v="94"/>
    <n v="36"/>
    <n v="862"/>
    <n v="52"/>
    <n v="10"/>
    <n v="1"/>
    <n v="46"/>
    <n v="21"/>
  </r>
  <r>
    <x v="45"/>
    <d v="2013-01-12T00:00:00"/>
    <x v="1"/>
    <x v="0"/>
    <x v="8"/>
    <s v="Tea"/>
    <s v="Massachusetts"/>
    <s v="Regular"/>
    <n v="30"/>
    <n v="50"/>
    <n v="40"/>
    <n v="80"/>
    <n v="87"/>
    <n v="33"/>
    <n v="870"/>
    <n v="49"/>
    <n v="9"/>
    <n v="1"/>
    <n v="43"/>
    <n v="20"/>
  </r>
  <r>
    <x v="62"/>
    <d v="2012-01-01T00:00:00"/>
    <x v="1"/>
    <x v="0"/>
    <x v="8"/>
    <s v="Tea"/>
    <s v="New York"/>
    <s v="Regular"/>
    <n v="100"/>
    <n v="150"/>
    <n v="120"/>
    <n v="250"/>
    <n v="234"/>
    <n v="95"/>
    <n v="821"/>
    <n v="139"/>
    <n v="26"/>
    <n v="1"/>
    <n v="101"/>
    <n v="38"/>
  </r>
  <r>
    <x v="52"/>
    <d v="2012-01-02T00:00:00"/>
    <x v="1"/>
    <x v="0"/>
    <x v="8"/>
    <s v="Tea"/>
    <s v="New York"/>
    <s v="Regular"/>
    <n v="100"/>
    <n v="150"/>
    <n v="120"/>
    <n v="250"/>
    <n v="232"/>
    <n v="95"/>
    <n v="809"/>
    <n v="137"/>
    <n v="26"/>
    <n v="1"/>
    <n v="100"/>
    <n v="37"/>
  </r>
  <r>
    <x v="58"/>
    <d v="2012-01-03T00:00:00"/>
    <x v="1"/>
    <x v="0"/>
    <x v="8"/>
    <s v="Tea"/>
    <s v="New York"/>
    <s v="Regular"/>
    <n v="100"/>
    <n v="150"/>
    <n v="120"/>
    <n v="250"/>
    <n v="234"/>
    <n v="95"/>
    <n v="799"/>
    <n v="139"/>
    <n v="26"/>
    <n v="1"/>
    <n v="102"/>
    <n v="37"/>
  </r>
  <r>
    <x v="60"/>
    <d v="2012-01-04T00:00:00"/>
    <x v="1"/>
    <x v="0"/>
    <x v="8"/>
    <s v="Tea"/>
    <s v="New York"/>
    <s v="Regular"/>
    <n v="100"/>
    <n v="160"/>
    <n v="130"/>
    <n v="260"/>
    <n v="245"/>
    <n v="100"/>
    <n v="822"/>
    <n v="145"/>
    <n v="28"/>
    <n v="1"/>
    <n v="105"/>
    <n v="40"/>
  </r>
  <r>
    <x v="50"/>
    <d v="2012-01-05T00:00:00"/>
    <x v="1"/>
    <x v="0"/>
    <x v="8"/>
    <s v="Tea"/>
    <s v="New York"/>
    <s v="Regular"/>
    <n v="110"/>
    <n v="160"/>
    <n v="120"/>
    <n v="270"/>
    <n v="256"/>
    <n v="104"/>
    <n v="871"/>
    <n v="152"/>
    <n v="29"/>
    <n v="1"/>
    <n v="112"/>
    <n v="40"/>
  </r>
  <r>
    <x v="51"/>
    <d v="2012-01-06T00:00:00"/>
    <x v="1"/>
    <x v="0"/>
    <x v="8"/>
    <s v="Tea"/>
    <s v="New York"/>
    <s v="Regular"/>
    <n v="130"/>
    <n v="190"/>
    <n v="150"/>
    <n v="320"/>
    <n v="301"/>
    <n v="123"/>
    <n v="947"/>
    <n v="178"/>
    <n v="34"/>
    <n v="1"/>
    <n v="133"/>
    <n v="45"/>
  </r>
  <r>
    <x v="59"/>
    <d v="2012-01-07T00:00:00"/>
    <x v="1"/>
    <x v="0"/>
    <x v="8"/>
    <s v="Tea"/>
    <s v="New York"/>
    <s v="Regular"/>
    <n v="130"/>
    <n v="200"/>
    <n v="160"/>
    <n v="330"/>
    <n v="312"/>
    <n v="127"/>
    <n v="1007"/>
    <n v="185"/>
    <n v="35"/>
    <n v="1"/>
    <n v="138"/>
    <n v="47"/>
  </r>
  <r>
    <x v="52"/>
    <d v="2012-01-08T00:00:00"/>
    <x v="1"/>
    <x v="0"/>
    <x v="8"/>
    <s v="Tea"/>
    <s v="New York"/>
    <s v="Regular"/>
    <n v="130"/>
    <n v="210"/>
    <n v="170"/>
    <n v="340"/>
    <n v="323"/>
    <n v="132"/>
    <n v="994"/>
    <n v="191"/>
    <n v="36"/>
    <n v="1"/>
    <n v="144"/>
    <n v="47"/>
  </r>
  <r>
    <x v="62"/>
    <d v="2012-01-09T00:00:00"/>
    <x v="1"/>
    <x v="0"/>
    <x v="8"/>
    <s v="Tea"/>
    <s v="New York"/>
    <s v="Regular"/>
    <n v="100"/>
    <n v="160"/>
    <n v="130"/>
    <n v="260"/>
    <n v="245"/>
    <n v="100"/>
    <n v="981"/>
    <n v="145"/>
    <n v="28"/>
    <n v="1"/>
    <n v="106"/>
    <n v="39"/>
  </r>
  <r>
    <x v="51"/>
    <d v="2012-01-10T00:00:00"/>
    <x v="1"/>
    <x v="0"/>
    <x v="8"/>
    <s v="Tea"/>
    <s v="New York"/>
    <s v="Regular"/>
    <n v="110"/>
    <n v="170"/>
    <n v="140"/>
    <n v="280"/>
    <n v="265"/>
    <n v="108"/>
    <n v="971"/>
    <n v="157"/>
    <n v="30"/>
    <n v="1"/>
    <n v="115"/>
    <n v="42"/>
  </r>
  <r>
    <x v="50"/>
    <d v="2012-01-11T00:00:00"/>
    <x v="1"/>
    <x v="0"/>
    <x v="8"/>
    <s v="Tea"/>
    <s v="New York"/>
    <s v="Regular"/>
    <n v="80"/>
    <n v="120"/>
    <n v="90"/>
    <n v="200"/>
    <n v="198"/>
    <n v="81"/>
    <n v="984"/>
    <n v="117"/>
    <n v="22"/>
    <n v="1"/>
    <n v="84"/>
    <n v="33"/>
  </r>
  <r>
    <x v="58"/>
    <d v="2012-01-12T00:00:00"/>
    <x v="1"/>
    <x v="0"/>
    <x v="8"/>
    <s v="Tea"/>
    <s v="New York"/>
    <s v="Regular"/>
    <n v="90"/>
    <n v="120"/>
    <n v="90"/>
    <n v="210"/>
    <n v="210"/>
    <n v="86"/>
    <n v="1003"/>
    <n v="124"/>
    <n v="24"/>
    <n v="1"/>
    <n v="89"/>
    <n v="35"/>
  </r>
  <r>
    <x v="49"/>
    <d v="2013-01-01T00:00:00"/>
    <x v="1"/>
    <x v="0"/>
    <x v="8"/>
    <s v="Tea"/>
    <s v="New York"/>
    <s v="Regular"/>
    <n v="100"/>
    <n v="150"/>
    <n v="120"/>
    <n v="250"/>
    <n v="262"/>
    <n v="95"/>
    <n v="821"/>
    <n v="139"/>
    <n v="26"/>
    <n v="1"/>
    <n v="157"/>
    <n v="40"/>
  </r>
  <r>
    <x v="62"/>
    <d v="2013-01-02T00:00:00"/>
    <x v="1"/>
    <x v="0"/>
    <x v="8"/>
    <s v="Tea"/>
    <s v="New York"/>
    <s v="Regular"/>
    <n v="100"/>
    <n v="150"/>
    <n v="120"/>
    <n v="250"/>
    <n v="247"/>
    <n v="95"/>
    <n v="809"/>
    <n v="137"/>
    <n v="26"/>
    <n v="1"/>
    <n v="148"/>
    <n v="37"/>
  </r>
  <r>
    <x v="62"/>
    <d v="2013-01-03T00:00:00"/>
    <x v="1"/>
    <x v="0"/>
    <x v="8"/>
    <s v="Tea"/>
    <s v="New York"/>
    <s v="Regular"/>
    <n v="100"/>
    <n v="150"/>
    <n v="120"/>
    <n v="250"/>
    <n v="249"/>
    <n v="95"/>
    <n v="799"/>
    <n v="139"/>
    <n v="26"/>
    <n v="1"/>
    <n v="151"/>
    <n v="37"/>
  </r>
  <r>
    <x v="53"/>
    <d v="2013-01-04T00:00:00"/>
    <x v="1"/>
    <x v="0"/>
    <x v="8"/>
    <s v="Tea"/>
    <s v="New York"/>
    <s v="Regular"/>
    <n v="100"/>
    <n v="160"/>
    <n v="130"/>
    <n v="260"/>
    <n v="261"/>
    <n v="100"/>
    <n v="822"/>
    <n v="145"/>
    <n v="28"/>
    <n v="1"/>
    <n v="156"/>
    <n v="40"/>
  </r>
  <r>
    <x v="51"/>
    <d v="2013-01-05T00:00:00"/>
    <x v="1"/>
    <x v="0"/>
    <x v="8"/>
    <s v="Tea"/>
    <s v="New York"/>
    <s v="Regular"/>
    <n v="110"/>
    <n v="160"/>
    <n v="120"/>
    <n v="270"/>
    <n v="254"/>
    <n v="104"/>
    <n v="871"/>
    <n v="152"/>
    <n v="29"/>
    <n v="1"/>
    <n v="155"/>
    <n v="37"/>
  </r>
  <r>
    <x v="61"/>
    <d v="2013-01-06T00:00:00"/>
    <x v="1"/>
    <x v="0"/>
    <x v="8"/>
    <s v="Tea"/>
    <s v="New York"/>
    <s v="Regular"/>
    <n v="130"/>
    <n v="190"/>
    <n v="150"/>
    <n v="320"/>
    <n v="298"/>
    <n v="123"/>
    <n v="947"/>
    <n v="178"/>
    <n v="34"/>
    <n v="1"/>
    <n v="184"/>
    <n v="42"/>
  </r>
  <r>
    <x v="59"/>
    <d v="2013-01-07T00:00:00"/>
    <x v="1"/>
    <x v="0"/>
    <x v="8"/>
    <s v="Tea"/>
    <s v="New York"/>
    <s v="Regular"/>
    <n v="130"/>
    <n v="200"/>
    <n v="160"/>
    <n v="330"/>
    <n v="309"/>
    <n v="127"/>
    <n v="1007"/>
    <n v="185"/>
    <n v="35"/>
    <n v="1"/>
    <n v="190"/>
    <n v="44"/>
  </r>
  <r>
    <x v="54"/>
    <d v="2013-01-08T00:00:00"/>
    <x v="1"/>
    <x v="0"/>
    <x v="8"/>
    <s v="Tea"/>
    <s v="New York"/>
    <s v="Regular"/>
    <n v="130"/>
    <n v="210"/>
    <n v="170"/>
    <n v="340"/>
    <n v="320"/>
    <n v="132"/>
    <n v="994"/>
    <n v="191"/>
    <n v="36"/>
    <n v="1"/>
    <n v="199"/>
    <n v="44"/>
  </r>
  <r>
    <x v="56"/>
    <d v="2013-01-09T00:00:00"/>
    <x v="1"/>
    <x v="0"/>
    <x v="8"/>
    <s v="Tea"/>
    <s v="New York"/>
    <s v="Regular"/>
    <n v="100"/>
    <n v="160"/>
    <n v="130"/>
    <n v="260"/>
    <n v="261"/>
    <n v="100"/>
    <n v="981"/>
    <n v="145"/>
    <n v="28"/>
    <n v="1"/>
    <n v="157"/>
    <n v="39"/>
  </r>
  <r>
    <x v="60"/>
    <d v="2013-01-10T00:00:00"/>
    <x v="1"/>
    <x v="0"/>
    <x v="8"/>
    <s v="Tea"/>
    <s v="New York"/>
    <s v="Regular"/>
    <n v="110"/>
    <n v="170"/>
    <n v="140"/>
    <n v="280"/>
    <n v="282"/>
    <n v="108"/>
    <n v="971"/>
    <n v="157"/>
    <n v="30"/>
    <n v="1"/>
    <n v="171"/>
    <n v="42"/>
  </r>
  <r>
    <x v="51"/>
    <d v="2013-01-11T00:00:00"/>
    <x v="1"/>
    <x v="0"/>
    <x v="8"/>
    <s v="Tea"/>
    <s v="New York"/>
    <s v="Regular"/>
    <n v="80"/>
    <n v="120"/>
    <n v="90"/>
    <n v="200"/>
    <n v="211"/>
    <n v="81"/>
    <n v="984"/>
    <n v="117"/>
    <n v="22"/>
    <n v="1"/>
    <n v="125"/>
    <n v="33"/>
  </r>
  <r>
    <x v="57"/>
    <d v="2013-01-12T00:00:00"/>
    <x v="1"/>
    <x v="0"/>
    <x v="8"/>
    <s v="Tea"/>
    <s v="New York"/>
    <s v="Regular"/>
    <n v="90"/>
    <n v="120"/>
    <n v="90"/>
    <n v="210"/>
    <n v="224"/>
    <n v="86"/>
    <n v="1003"/>
    <n v="124"/>
    <n v="24"/>
    <n v="1"/>
    <n v="132"/>
    <n v="35"/>
  </r>
  <r>
    <x v="54"/>
    <d v="2012-01-01T00:00:00"/>
    <x v="1"/>
    <x v="0"/>
    <x v="9"/>
    <s v="Tea"/>
    <s v="New York"/>
    <s v="Regular"/>
    <n v="90"/>
    <n v="140"/>
    <n v="110"/>
    <n v="230"/>
    <n v="219"/>
    <n v="89"/>
    <n v="777"/>
    <n v="130"/>
    <n v="24"/>
    <n v="1"/>
    <n v="94"/>
    <n v="36"/>
  </r>
  <r>
    <x v="50"/>
    <d v="2012-01-02T00:00:00"/>
    <x v="1"/>
    <x v="0"/>
    <x v="9"/>
    <s v="Tea"/>
    <s v="New York"/>
    <s v="Regular"/>
    <n v="100"/>
    <n v="160"/>
    <n v="130"/>
    <n v="260"/>
    <n v="243"/>
    <n v="99"/>
    <n v="766"/>
    <n v="144"/>
    <n v="27"/>
    <n v="1"/>
    <n v="105"/>
    <n v="39"/>
  </r>
  <r>
    <x v="53"/>
    <d v="2012-01-03T00:00:00"/>
    <x v="1"/>
    <x v="0"/>
    <x v="9"/>
    <s v="Tea"/>
    <s v="New York"/>
    <s v="Regular"/>
    <n v="90"/>
    <n v="140"/>
    <n v="110"/>
    <n v="230"/>
    <n v="213"/>
    <n v="87"/>
    <n v="756"/>
    <n v="126"/>
    <n v="24"/>
    <n v="1"/>
    <n v="91"/>
    <n v="35"/>
  </r>
  <r>
    <x v="52"/>
    <d v="2012-01-04T00:00:00"/>
    <x v="1"/>
    <x v="0"/>
    <x v="9"/>
    <s v="Tea"/>
    <s v="New York"/>
    <s v="Regular"/>
    <n v="90"/>
    <n v="150"/>
    <n v="120"/>
    <n v="240"/>
    <n v="223"/>
    <n v="91"/>
    <n v="777"/>
    <n v="132"/>
    <n v="25"/>
    <n v="1"/>
    <n v="95"/>
    <n v="37"/>
  </r>
  <r>
    <x v="58"/>
    <d v="2012-01-05T00:00:00"/>
    <x v="1"/>
    <x v="0"/>
    <x v="9"/>
    <s v="Tea"/>
    <s v="New York"/>
    <s v="Regular"/>
    <n v="110"/>
    <n v="160"/>
    <n v="120"/>
    <n v="270"/>
    <n v="256"/>
    <n v="104"/>
    <n v="821"/>
    <n v="152"/>
    <n v="29"/>
    <n v="1"/>
    <n v="111"/>
    <n v="41"/>
  </r>
  <r>
    <x v="56"/>
    <d v="2012-01-06T00:00:00"/>
    <x v="1"/>
    <x v="0"/>
    <x v="9"/>
    <s v="Tea"/>
    <s v="New York"/>
    <s v="Regular"/>
    <n v="110"/>
    <n v="180"/>
    <n v="140"/>
    <n v="290"/>
    <n v="276"/>
    <n v="113"/>
    <n v="897"/>
    <n v="163"/>
    <n v="31"/>
    <n v="1"/>
    <n v="121"/>
    <n v="42"/>
  </r>
  <r>
    <x v="50"/>
    <d v="2012-01-07T00:00:00"/>
    <x v="1"/>
    <x v="0"/>
    <x v="9"/>
    <s v="Tea"/>
    <s v="New York"/>
    <s v="Regular"/>
    <n v="110"/>
    <n v="160"/>
    <n v="120"/>
    <n v="270"/>
    <n v="256"/>
    <n v="104"/>
    <n v="952"/>
    <n v="152"/>
    <n v="29"/>
    <n v="1"/>
    <n v="111"/>
    <n v="41"/>
  </r>
  <r>
    <x v="61"/>
    <d v="2012-01-08T00:00:00"/>
    <x v="1"/>
    <x v="0"/>
    <x v="9"/>
    <s v="Tea"/>
    <s v="New York"/>
    <s v="Regular"/>
    <n v="130"/>
    <n v="190"/>
    <n v="150"/>
    <n v="320"/>
    <n v="301"/>
    <n v="123"/>
    <n v="941"/>
    <n v="178"/>
    <n v="34"/>
    <n v="1"/>
    <n v="133"/>
    <n v="45"/>
  </r>
  <r>
    <x v="50"/>
    <d v="2012-01-09T00:00:00"/>
    <x v="1"/>
    <x v="0"/>
    <x v="9"/>
    <s v="Tea"/>
    <s v="New York"/>
    <s v="Regular"/>
    <n v="130"/>
    <n v="190"/>
    <n v="150"/>
    <n v="320"/>
    <n v="302"/>
    <n v="123"/>
    <n v="928"/>
    <n v="179"/>
    <n v="34"/>
    <n v="1"/>
    <n v="133"/>
    <n v="46"/>
  </r>
  <r>
    <x v="58"/>
    <d v="2012-01-10T00:00:00"/>
    <x v="1"/>
    <x v="0"/>
    <x v="9"/>
    <s v="Tea"/>
    <s v="New York"/>
    <s v="Regular"/>
    <n v="130"/>
    <n v="190"/>
    <n v="160"/>
    <n v="320"/>
    <n v="302"/>
    <n v="123"/>
    <n v="915"/>
    <n v="179"/>
    <n v="34"/>
    <n v="1"/>
    <n v="134"/>
    <n v="45"/>
  </r>
  <r>
    <x v="53"/>
    <d v="2012-01-11T00:00:00"/>
    <x v="1"/>
    <x v="0"/>
    <x v="9"/>
    <s v="Tea"/>
    <s v="New York"/>
    <s v="Regular"/>
    <n v="120"/>
    <n v="170"/>
    <n v="130"/>
    <n v="290"/>
    <n v="290"/>
    <n v="118"/>
    <n v="930"/>
    <n v="172"/>
    <n v="33"/>
    <n v="1"/>
    <n v="127"/>
    <n v="45"/>
  </r>
  <r>
    <x v="57"/>
    <d v="2012-01-12T00:00:00"/>
    <x v="1"/>
    <x v="0"/>
    <x v="9"/>
    <s v="Tea"/>
    <s v="New York"/>
    <s v="Regular"/>
    <n v="120"/>
    <n v="190"/>
    <n v="150"/>
    <n v="310"/>
    <n v="302"/>
    <n v="123"/>
    <n v="959"/>
    <n v="179"/>
    <n v="34"/>
    <n v="1"/>
    <n v="133"/>
    <n v="46"/>
  </r>
  <r>
    <x v="58"/>
    <d v="2013-01-01T00:00:00"/>
    <x v="1"/>
    <x v="0"/>
    <x v="9"/>
    <s v="Tea"/>
    <s v="New York"/>
    <s v="Regular"/>
    <n v="90"/>
    <n v="140"/>
    <n v="110"/>
    <n v="230"/>
    <n v="245"/>
    <n v="89"/>
    <n v="777"/>
    <n v="130"/>
    <n v="24"/>
    <n v="1"/>
    <n v="146"/>
    <n v="38"/>
  </r>
  <r>
    <x v="52"/>
    <d v="2013-01-02T00:00:00"/>
    <x v="1"/>
    <x v="0"/>
    <x v="9"/>
    <s v="Tea"/>
    <s v="New York"/>
    <s v="Regular"/>
    <n v="100"/>
    <n v="160"/>
    <n v="130"/>
    <n v="260"/>
    <n v="259"/>
    <n v="99"/>
    <n v="766"/>
    <n v="144"/>
    <n v="27"/>
    <n v="1"/>
    <n v="156"/>
    <n v="39"/>
  </r>
  <r>
    <x v="60"/>
    <d v="2013-01-03T00:00:00"/>
    <x v="1"/>
    <x v="0"/>
    <x v="9"/>
    <s v="Tea"/>
    <s v="New York"/>
    <s v="Regular"/>
    <n v="90"/>
    <n v="140"/>
    <n v="110"/>
    <n v="230"/>
    <n v="227"/>
    <n v="87"/>
    <n v="756"/>
    <n v="126"/>
    <n v="24"/>
    <n v="1"/>
    <n v="135"/>
    <n v="35"/>
  </r>
  <r>
    <x v="62"/>
    <d v="2013-01-04T00:00:00"/>
    <x v="1"/>
    <x v="0"/>
    <x v="9"/>
    <s v="Tea"/>
    <s v="New York"/>
    <s v="Regular"/>
    <n v="90"/>
    <n v="150"/>
    <n v="120"/>
    <n v="240"/>
    <n v="238"/>
    <n v="91"/>
    <n v="777"/>
    <n v="132"/>
    <n v="25"/>
    <n v="1"/>
    <n v="141"/>
    <n v="37"/>
  </r>
  <r>
    <x v="54"/>
    <d v="2013-01-05T00:00:00"/>
    <x v="1"/>
    <x v="0"/>
    <x v="9"/>
    <s v="Tea"/>
    <s v="New York"/>
    <s v="Regular"/>
    <n v="110"/>
    <n v="160"/>
    <n v="120"/>
    <n v="270"/>
    <n v="254"/>
    <n v="104"/>
    <n v="821"/>
    <n v="152"/>
    <n v="29"/>
    <n v="1"/>
    <n v="153"/>
    <n v="38"/>
  </r>
  <r>
    <x v="62"/>
    <d v="2013-01-06T00:00:00"/>
    <x v="1"/>
    <x v="0"/>
    <x v="9"/>
    <s v="Tea"/>
    <s v="New York"/>
    <s v="Regular"/>
    <n v="110"/>
    <n v="180"/>
    <n v="140"/>
    <n v="290"/>
    <n v="274"/>
    <n v="113"/>
    <n v="897"/>
    <n v="163"/>
    <n v="31"/>
    <n v="1"/>
    <n v="167"/>
    <n v="39"/>
  </r>
  <r>
    <x v="61"/>
    <d v="2013-01-07T00:00:00"/>
    <x v="1"/>
    <x v="0"/>
    <x v="9"/>
    <s v="Tea"/>
    <s v="New York"/>
    <s v="Regular"/>
    <n v="110"/>
    <n v="160"/>
    <n v="120"/>
    <n v="270"/>
    <n v="254"/>
    <n v="104"/>
    <n v="952"/>
    <n v="152"/>
    <n v="29"/>
    <n v="1"/>
    <n v="153"/>
    <n v="38"/>
  </r>
  <r>
    <x v="58"/>
    <d v="2013-01-08T00:00:00"/>
    <x v="1"/>
    <x v="0"/>
    <x v="9"/>
    <s v="Tea"/>
    <s v="New York"/>
    <s v="Regular"/>
    <n v="130"/>
    <n v="190"/>
    <n v="150"/>
    <n v="320"/>
    <n v="298"/>
    <n v="123"/>
    <n v="941"/>
    <n v="178"/>
    <n v="34"/>
    <n v="1"/>
    <n v="184"/>
    <n v="42"/>
  </r>
  <r>
    <x v="50"/>
    <d v="2013-01-09T00:00:00"/>
    <x v="1"/>
    <x v="0"/>
    <x v="9"/>
    <s v="Tea"/>
    <s v="New York"/>
    <s v="Regular"/>
    <n v="130"/>
    <n v="190"/>
    <n v="150"/>
    <n v="320"/>
    <n v="322"/>
    <n v="123"/>
    <n v="928"/>
    <n v="179"/>
    <n v="34"/>
    <n v="1"/>
    <n v="197"/>
    <n v="46"/>
  </r>
  <r>
    <x v="57"/>
    <d v="2013-01-10T00:00:00"/>
    <x v="1"/>
    <x v="0"/>
    <x v="9"/>
    <s v="Tea"/>
    <s v="New York"/>
    <s v="Regular"/>
    <n v="130"/>
    <n v="190"/>
    <n v="160"/>
    <n v="320"/>
    <n v="322"/>
    <n v="123"/>
    <n v="915"/>
    <n v="179"/>
    <n v="34"/>
    <n v="1"/>
    <n v="199"/>
    <n v="45"/>
  </r>
  <r>
    <x v="61"/>
    <d v="2013-01-11T00:00:00"/>
    <x v="1"/>
    <x v="0"/>
    <x v="9"/>
    <s v="Tea"/>
    <s v="New York"/>
    <s v="Regular"/>
    <n v="120"/>
    <n v="170"/>
    <n v="130"/>
    <n v="290"/>
    <n v="309"/>
    <n v="118"/>
    <n v="930"/>
    <n v="172"/>
    <n v="33"/>
    <n v="1"/>
    <n v="188"/>
    <n v="45"/>
  </r>
  <r>
    <x v="50"/>
    <d v="2013-01-12T00:00:00"/>
    <x v="1"/>
    <x v="0"/>
    <x v="9"/>
    <s v="Tea"/>
    <s v="New York"/>
    <s v="Regular"/>
    <n v="120"/>
    <n v="190"/>
    <n v="150"/>
    <n v="310"/>
    <n v="322"/>
    <n v="123"/>
    <n v="959"/>
    <n v="179"/>
    <n v="34"/>
    <n v="1"/>
    <n v="197"/>
    <n v="46"/>
  </r>
  <r>
    <x v="24"/>
    <d v="2012-01-01T00:00:00"/>
    <x v="1"/>
    <x v="0"/>
    <x v="10"/>
    <s v="Tea"/>
    <s v="Florida"/>
    <s v="Regular"/>
    <n v="30"/>
    <n v="50"/>
    <n v="40"/>
    <n v="80"/>
    <n v="81"/>
    <n v="33"/>
    <n v="777"/>
    <n v="48"/>
    <n v="9"/>
    <n v="1"/>
    <n v="28"/>
    <n v="20"/>
  </r>
  <r>
    <x v="29"/>
    <d v="2012-01-02T00:00:00"/>
    <x v="1"/>
    <x v="0"/>
    <x v="10"/>
    <s v="Tea"/>
    <s v="Florida"/>
    <s v="Regular"/>
    <n v="40"/>
    <n v="80"/>
    <n v="60"/>
    <n v="120"/>
    <n v="115"/>
    <n v="47"/>
    <n v="772"/>
    <n v="68"/>
    <n v="13"/>
    <n v="1"/>
    <n v="44"/>
    <n v="24"/>
  </r>
  <r>
    <x v="32"/>
    <d v="2012-01-03T00:00:00"/>
    <x v="1"/>
    <x v="0"/>
    <x v="10"/>
    <s v="Tea"/>
    <s v="Florida"/>
    <s v="Regular"/>
    <n v="50"/>
    <n v="80"/>
    <n v="60"/>
    <n v="130"/>
    <n v="121"/>
    <n v="49"/>
    <n v="767"/>
    <n v="72"/>
    <n v="13"/>
    <n v="1"/>
    <n v="47"/>
    <n v="25"/>
  </r>
  <r>
    <x v="24"/>
    <d v="2012-01-04T00:00:00"/>
    <x v="1"/>
    <x v="0"/>
    <x v="10"/>
    <s v="Tea"/>
    <s v="Florida"/>
    <s v="Regular"/>
    <n v="50"/>
    <n v="80"/>
    <n v="60"/>
    <n v="130"/>
    <n v="121"/>
    <n v="49"/>
    <n v="779"/>
    <n v="72"/>
    <n v="13"/>
    <n v="1"/>
    <n v="47"/>
    <n v="25"/>
  </r>
  <r>
    <x v="39"/>
    <d v="2012-01-05T00:00:00"/>
    <x v="1"/>
    <x v="0"/>
    <x v="10"/>
    <s v="Tea"/>
    <s v="Florida"/>
    <s v="Regular"/>
    <n v="50"/>
    <n v="90"/>
    <n v="70"/>
    <n v="140"/>
    <n v="130"/>
    <n v="53"/>
    <n v="803"/>
    <n v="77"/>
    <n v="14"/>
    <n v="1"/>
    <n v="52"/>
    <n v="25"/>
  </r>
  <r>
    <x v="37"/>
    <d v="2012-01-06T00:00:00"/>
    <x v="1"/>
    <x v="0"/>
    <x v="10"/>
    <s v="Tea"/>
    <s v="Florida"/>
    <s v="Regular"/>
    <n v="60"/>
    <n v="90"/>
    <n v="70"/>
    <n v="150"/>
    <n v="144"/>
    <n v="59"/>
    <n v="842"/>
    <n v="85"/>
    <n v="16"/>
    <n v="1"/>
    <n v="58"/>
    <n v="27"/>
  </r>
  <r>
    <x v="30"/>
    <d v="2012-01-07T00:00:00"/>
    <x v="1"/>
    <x v="0"/>
    <x v="10"/>
    <s v="Tea"/>
    <s v="Florida"/>
    <s v="Regular"/>
    <n v="60"/>
    <n v="90"/>
    <n v="70"/>
    <n v="150"/>
    <n v="144"/>
    <n v="59"/>
    <n v="870"/>
    <n v="85"/>
    <n v="16"/>
    <n v="1"/>
    <n v="58"/>
    <n v="27"/>
  </r>
  <r>
    <x v="36"/>
    <d v="2012-01-08T00:00:00"/>
    <x v="1"/>
    <x v="0"/>
    <x v="10"/>
    <s v="Tea"/>
    <s v="Florida"/>
    <s v="Regular"/>
    <n v="60"/>
    <n v="100"/>
    <n v="80"/>
    <n v="160"/>
    <n v="154"/>
    <n v="63"/>
    <n v="864"/>
    <n v="91"/>
    <n v="17"/>
    <n v="1"/>
    <n v="63"/>
    <n v="28"/>
  </r>
  <r>
    <x v="36"/>
    <d v="2012-01-09T00:00:00"/>
    <x v="1"/>
    <x v="0"/>
    <x v="10"/>
    <s v="Tea"/>
    <s v="Florida"/>
    <s v="Regular"/>
    <n v="50"/>
    <n v="80"/>
    <n v="60"/>
    <n v="130"/>
    <n v="126"/>
    <n v="51"/>
    <n v="857"/>
    <n v="75"/>
    <n v="14"/>
    <n v="1"/>
    <n v="49"/>
    <n v="26"/>
  </r>
  <r>
    <x v="35"/>
    <d v="2012-01-10T00:00:00"/>
    <x v="1"/>
    <x v="0"/>
    <x v="10"/>
    <s v="Tea"/>
    <s v="Florida"/>
    <s v="Regular"/>
    <n v="50"/>
    <n v="70"/>
    <n v="60"/>
    <n v="120"/>
    <n v="118"/>
    <n v="48"/>
    <n v="851"/>
    <n v="70"/>
    <n v="13"/>
    <n v="1"/>
    <n v="46"/>
    <n v="24"/>
  </r>
  <r>
    <x v="27"/>
    <d v="2012-01-11T00:00:00"/>
    <x v="1"/>
    <x v="0"/>
    <x v="10"/>
    <s v="Tea"/>
    <s v="Florida"/>
    <s v="Regular"/>
    <n v="30"/>
    <n v="50"/>
    <n v="40"/>
    <n v="80"/>
    <n v="78"/>
    <n v="31"/>
    <n v="856"/>
    <n v="47"/>
    <n v="8"/>
    <n v="1"/>
    <n v="28"/>
    <n v="19"/>
  </r>
  <r>
    <x v="35"/>
    <d v="2012-01-12T00:00:00"/>
    <x v="1"/>
    <x v="0"/>
    <x v="10"/>
    <s v="Tea"/>
    <s v="Florida"/>
    <s v="Regular"/>
    <n v="30"/>
    <n v="50"/>
    <n v="40"/>
    <n v="80"/>
    <n v="85"/>
    <n v="34"/>
    <n v="863"/>
    <n v="51"/>
    <n v="9"/>
    <n v="1"/>
    <n v="30"/>
    <n v="21"/>
  </r>
  <r>
    <x v="39"/>
    <d v="2013-01-01T00:00:00"/>
    <x v="1"/>
    <x v="0"/>
    <x v="10"/>
    <s v="Tea"/>
    <s v="Florida"/>
    <s v="Regular"/>
    <n v="30"/>
    <n v="50"/>
    <n v="40"/>
    <n v="80"/>
    <n v="91"/>
    <n v="33"/>
    <n v="777"/>
    <n v="48"/>
    <n v="9"/>
    <n v="1"/>
    <n v="44"/>
    <n v="21"/>
  </r>
  <r>
    <x v="28"/>
    <d v="2013-01-02T00:00:00"/>
    <x v="1"/>
    <x v="0"/>
    <x v="10"/>
    <s v="Tea"/>
    <s v="Florida"/>
    <s v="Regular"/>
    <n v="40"/>
    <n v="80"/>
    <n v="60"/>
    <n v="120"/>
    <n v="123"/>
    <n v="47"/>
    <n v="772"/>
    <n v="68"/>
    <n v="13"/>
    <n v="1"/>
    <n v="65"/>
    <n v="24"/>
  </r>
  <r>
    <x v="36"/>
    <d v="2013-01-03T00:00:00"/>
    <x v="1"/>
    <x v="0"/>
    <x v="10"/>
    <s v="Tea"/>
    <s v="Florida"/>
    <s v="Regular"/>
    <n v="50"/>
    <n v="80"/>
    <n v="60"/>
    <n v="130"/>
    <n v="129"/>
    <n v="49"/>
    <n v="767"/>
    <n v="72"/>
    <n v="13"/>
    <n v="1"/>
    <n v="70"/>
    <n v="25"/>
  </r>
  <r>
    <x v="36"/>
    <d v="2013-01-04T00:00:00"/>
    <x v="1"/>
    <x v="0"/>
    <x v="10"/>
    <s v="Tea"/>
    <s v="Florida"/>
    <s v="Regular"/>
    <n v="50"/>
    <n v="80"/>
    <n v="60"/>
    <n v="130"/>
    <n v="129"/>
    <n v="49"/>
    <n v="779"/>
    <n v="72"/>
    <n v="13"/>
    <n v="1"/>
    <n v="70"/>
    <n v="25"/>
  </r>
  <r>
    <x v="26"/>
    <d v="2013-01-05T00:00:00"/>
    <x v="1"/>
    <x v="0"/>
    <x v="10"/>
    <s v="Tea"/>
    <s v="Florida"/>
    <s v="Regular"/>
    <n v="50"/>
    <n v="90"/>
    <n v="70"/>
    <n v="140"/>
    <n v="129"/>
    <n v="53"/>
    <n v="803"/>
    <n v="77"/>
    <n v="14"/>
    <n v="1"/>
    <n v="72"/>
    <n v="23"/>
  </r>
  <r>
    <x v="39"/>
    <d v="2013-01-06T00:00:00"/>
    <x v="1"/>
    <x v="0"/>
    <x v="10"/>
    <s v="Tea"/>
    <s v="Florida"/>
    <s v="Regular"/>
    <n v="60"/>
    <n v="90"/>
    <n v="70"/>
    <n v="150"/>
    <n v="143"/>
    <n v="59"/>
    <n v="842"/>
    <n v="85"/>
    <n v="16"/>
    <n v="1"/>
    <n v="80"/>
    <n v="25"/>
  </r>
  <r>
    <x v="39"/>
    <d v="2013-01-07T00:00:00"/>
    <x v="1"/>
    <x v="0"/>
    <x v="10"/>
    <s v="Tea"/>
    <s v="Florida"/>
    <s v="Regular"/>
    <n v="60"/>
    <n v="90"/>
    <n v="70"/>
    <n v="150"/>
    <n v="143"/>
    <n v="59"/>
    <n v="870"/>
    <n v="85"/>
    <n v="16"/>
    <n v="1"/>
    <n v="80"/>
    <n v="25"/>
  </r>
  <r>
    <x v="36"/>
    <d v="2013-01-08T00:00:00"/>
    <x v="1"/>
    <x v="0"/>
    <x v="10"/>
    <s v="Tea"/>
    <s v="Florida"/>
    <s v="Regular"/>
    <n v="60"/>
    <n v="100"/>
    <n v="80"/>
    <n v="160"/>
    <n v="153"/>
    <n v="63"/>
    <n v="864"/>
    <n v="91"/>
    <n v="17"/>
    <n v="1"/>
    <n v="87"/>
    <n v="26"/>
  </r>
  <r>
    <x v="24"/>
    <d v="2013-01-09T00:00:00"/>
    <x v="1"/>
    <x v="0"/>
    <x v="10"/>
    <s v="Tea"/>
    <s v="Florida"/>
    <s v="Regular"/>
    <n v="50"/>
    <n v="80"/>
    <n v="60"/>
    <n v="130"/>
    <n v="134"/>
    <n v="51"/>
    <n v="857"/>
    <n v="75"/>
    <n v="14"/>
    <n v="1"/>
    <n v="73"/>
    <n v="26"/>
  </r>
  <r>
    <x v="31"/>
    <d v="2013-01-10T00:00:00"/>
    <x v="1"/>
    <x v="0"/>
    <x v="10"/>
    <s v="Tea"/>
    <s v="Florida"/>
    <s v="Regular"/>
    <n v="50"/>
    <n v="70"/>
    <n v="60"/>
    <n v="120"/>
    <n v="126"/>
    <n v="48"/>
    <n v="851"/>
    <n v="70"/>
    <n v="13"/>
    <n v="1"/>
    <n v="68"/>
    <n v="24"/>
  </r>
  <r>
    <x v="36"/>
    <d v="2013-01-11T00:00:00"/>
    <x v="1"/>
    <x v="0"/>
    <x v="10"/>
    <s v="Tea"/>
    <s v="Florida"/>
    <s v="Regular"/>
    <n v="30"/>
    <n v="50"/>
    <n v="40"/>
    <n v="80"/>
    <n v="83"/>
    <n v="31"/>
    <n v="856"/>
    <n v="47"/>
    <n v="8"/>
    <n v="1"/>
    <n v="42"/>
    <n v="19"/>
  </r>
  <r>
    <x v="26"/>
    <d v="2013-01-12T00:00:00"/>
    <x v="1"/>
    <x v="0"/>
    <x v="10"/>
    <s v="Tea"/>
    <s v="Florida"/>
    <s v="Regular"/>
    <n v="30"/>
    <n v="50"/>
    <n v="40"/>
    <n v="80"/>
    <n v="91"/>
    <n v="34"/>
    <n v="863"/>
    <n v="51"/>
    <n v="9"/>
    <n v="1"/>
    <n v="45"/>
    <n v="21"/>
  </r>
  <r>
    <x v="42"/>
    <d v="2012-01-01T00:00:00"/>
    <x v="1"/>
    <x v="0"/>
    <x v="10"/>
    <s v="Tea"/>
    <s v="Massachusetts"/>
    <s v="Regular"/>
    <n v="30"/>
    <n v="50"/>
    <n v="40"/>
    <n v="80"/>
    <n v="80"/>
    <n v="32"/>
    <n v="456"/>
    <n v="48"/>
    <n v="8"/>
    <n v="1"/>
    <n v="29"/>
    <n v="19"/>
  </r>
  <r>
    <x v="45"/>
    <d v="2012-01-02T00:00:00"/>
    <x v="1"/>
    <x v="0"/>
    <x v="10"/>
    <s v="Tea"/>
    <s v="Massachusetts"/>
    <s v="Regular"/>
    <n v="20"/>
    <n v="40"/>
    <n v="30"/>
    <n v="60"/>
    <n v="56"/>
    <n v="22"/>
    <n v="452"/>
    <n v="34"/>
    <n v="6"/>
    <n v="1"/>
    <n v="17"/>
    <n v="17"/>
  </r>
  <r>
    <x v="44"/>
    <d v="2012-01-03T00:00:00"/>
    <x v="1"/>
    <x v="0"/>
    <x v="10"/>
    <s v="Tea"/>
    <s v="Massachusetts"/>
    <s v="Regular"/>
    <n v="20"/>
    <n v="30"/>
    <n v="20"/>
    <n v="50"/>
    <n v="53"/>
    <n v="21"/>
    <n v="449"/>
    <n v="32"/>
    <n v="5"/>
    <n v="1"/>
    <n v="15"/>
    <n v="17"/>
  </r>
  <r>
    <x v="42"/>
    <d v="2012-01-04T00:00:00"/>
    <x v="1"/>
    <x v="0"/>
    <x v="10"/>
    <s v="Tea"/>
    <s v="Massachusetts"/>
    <s v="Regular"/>
    <n v="20"/>
    <n v="30"/>
    <n v="20"/>
    <n v="50"/>
    <n v="53"/>
    <n v="21"/>
    <n v="454"/>
    <n v="32"/>
    <n v="5"/>
    <n v="1"/>
    <n v="16"/>
    <n v="16"/>
  </r>
  <r>
    <x v="48"/>
    <d v="2012-01-05T00:00:00"/>
    <x v="1"/>
    <x v="0"/>
    <x v="10"/>
    <s v="Tea"/>
    <s v="Massachusetts"/>
    <s v="Regular"/>
    <n v="20"/>
    <n v="30"/>
    <n v="20"/>
    <n v="50"/>
    <n v="49"/>
    <n v="20"/>
    <n v="464"/>
    <n v="29"/>
    <n v="5"/>
    <n v="1"/>
    <n v="12"/>
    <n v="17"/>
  </r>
  <r>
    <x v="48"/>
    <d v="2012-01-06T00:00:00"/>
    <x v="1"/>
    <x v="0"/>
    <x v="10"/>
    <s v="Tea"/>
    <s v="Massachusetts"/>
    <s v="Regular"/>
    <n v="10"/>
    <n v="30"/>
    <n v="20"/>
    <n v="40"/>
    <n v="44"/>
    <n v="18"/>
    <n v="478"/>
    <n v="26"/>
    <n v="5"/>
    <n v="1"/>
    <n v="10"/>
    <n v="16"/>
  </r>
  <r>
    <x v="41"/>
    <d v="2012-01-07T00:00:00"/>
    <x v="1"/>
    <x v="0"/>
    <x v="10"/>
    <s v="Tea"/>
    <s v="Massachusetts"/>
    <s v="Regular"/>
    <n v="10"/>
    <n v="30"/>
    <n v="20"/>
    <n v="40"/>
    <n v="44"/>
    <n v="18"/>
    <n v="486"/>
    <n v="26"/>
    <n v="5"/>
    <n v="1"/>
    <n v="9"/>
    <n v="17"/>
  </r>
  <r>
    <x v="43"/>
    <d v="2012-01-08T00:00:00"/>
    <x v="1"/>
    <x v="0"/>
    <x v="10"/>
    <s v="Tea"/>
    <s v="Massachusetts"/>
    <s v="Regular"/>
    <n v="10"/>
    <n v="30"/>
    <n v="20"/>
    <n v="40"/>
    <n v="41"/>
    <n v="16"/>
    <n v="484"/>
    <n v="25"/>
    <n v="4"/>
    <n v="1"/>
    <n v="9"/>
    <n v="16"/>
  </r>
  <r>
    <x v="46"/>
    <d v="2012-01-09T00:00:00"/>
    <x v="1"/>
    <x v="0"/>
    <x v="10"/>
    <s v="Tea"/>
    <s v="Massachusetts"/>
    <s v="Regular"/>
    <n v="20"/>
    <n v="30"/>
    <n v="20"/>
    <n v="50"/>
    <n v="50"/>
    <n v="20"/>
    <n v="482"/>
    <n v="30"/>
    <n v="5"/>
    <n v="1"/>
    <n v="13"/>
    <n v="17"/>
  </r>
  <r>
    <x v="48"/>
    <d v="2012-01-10T00:00:00"/>
    <x v="1"/>
    <x v="0"/>
    <x v="10"/>
    <s v="Tea"/>
    <s v="Massachusetts"/>
    <s v="Regular"/>
    <n v="20"/>
    <n v="30"/>
    <n v="30"/>
    <n v="50"/>
    <n v="53"/>
    <n v="21"/>
    <n v="480"/>
    <n v="32"/>
    <n v="5"/>
    <n v="1"/>
    <n v="15"/>
    <n v="17"/>
  </r>
  <r>
    <x v="112"/>
    <d v="2012-01-11T00:00:00"/>
    <x v="1"/>
    <x v="0"/>
    <x v="10"/>
    <s v="Tea"/>
    <s v="Massachusetts"/>
    <s v="Regular"/>
    <n v="30"/>
    <n v="50"/>
    <n v="40"/>
    <n v="80"/>
    <n v="80"/>
    <n v="32"/>
    <n v="482"/>
    <n v="48"/>
    <n v="8"/>
    <n v="1"/>
    <n v="29"/>
    <n v="19"/>
  </r>
  <r>
    <x v="44"/>
    <d v="2012-01-12T00:00:00"/>
    <x v="1"/>
    <x v="0"/>
    <x v="10"/>
    <s v="Tea"/>
    <s v="Massachusetts"/>
    <s v="Regular"/>
    <n v="30"/>
    <n v="40"/>
    <n v="30"/>
    <n v="70"/>
    <n v="73"/>
    <n v="29"/>
    <n v="490"/>
    <n v="44"/>
    <n v="8"/>
    <n v="1"/>
    <n v="25"/>
    <n v="19"/>
  </r>
  <r>
    <x v="45"/>
    <d v="2013-01-01T00:00:00"/>
    <x v="1"/>
    <x v="0"/>
    <x v="10"/>
    <s v="Tea"/>
    <s v="Massachusetts"/>
    <s v="Regular"/>
    <n v="30"/>
    <n v="50"/>
    <n v="40"/>
    <n v="80"/>
    <n v="90"/>
    <n v="32"/>
    <n v="456"/>
    <n v="48"/>
    <n v="8"/>
    <n v="1"/>
    <n v="45"/>
    <n v="20"/>
  </r>
  <r>
    <x v="45"/>
    <d v="2013-01-02T00:00:00"/>
    <x v="1"/>
    <x v="0"/>
    <x v="10"/>
    <s v="Tea"/>
    <s v="Massachusetts"/>
    <s v="Regular"/>
    <n v="20"/>
    <n v="40"/>
    <n v="30"/>
    <n v="60"/>
    <n v="60"/>
    <n v="22"/>
    <n v="452"/>
    <n v="34"/>
    <n v="6"/>
    <n v="1"/>
    <n v="25"/>
    <n v="17"/>
  </r>
  <r>
    <x v="42"/>
    <d v="2013-01-03T00:00:00"/>
    <x v="1"/>
    <x v="0"/>
    <x v="10"/>
    <s v="Tea"/>
    <s v="Massachusetts"/>
    <s v="Regular"/>
    <n v="20"/>
    <n v="30"/>
    <n v="20"/>
    <n v="50"/>
    <n v="56"/>
    <n v="21"/>
    <n v="449"/>
    <n v="32"/>
    <n v="5"/>
    <n v="1"/>
    <n v="22"/>
    <n v="17"/>
  </r>
  <r>
    <x v="47"/>
    <d v="2013-01-04T00:00:00"/>
    <x v="1"/>
    <x v="0"/>
    <x v="10"/>
    <s v="Tea"/>
    <s v="Massachusetts"/>
    <s v="Regular"/>
    <n v="20"/>
    <n v="30"/>
    <n v="20"/>
    <n v="50"/>
    <n v="56"/>
    <n v="21"/>
    <n v="454"/>
    <n v="32"/>
    <n v="5"/>
    <n v="1"/>
    <n v="24"/>
    <n v="16"/>
  </r>
  <r>
    <x v="42"/>
    <d v="2013-01-05T00:00:00"/>
    <x v="1"/>
    <x v="0"/>
    <x v="10"/>
    <s v="Tea"/>
    <s v="Massachusetts"/>
    <s v="Regular"/>
    <n v="20"/>
    <n v="30"/>
    <n v="20"/>
    <n v="50"/>
    <n v="49"/>
    <n v="20"/>
    <n v="464"/>
    <n v="29"/>
    <n v="5"/>
    <n v="1"/>
    <n v="17"/>
    <n v="16"/>
  </r>
  <r>
    <x v="112"/>
    <d v="2013-01-06T00:00:00"/>
    <x v="1"/>
    <x v="0"/>
    <x v="10"/>
    <s v="Tea"/>
    <s v="Massachusetts"/>
    <s v="Regular"/>
    <n v="10"/>
    <n v="30"/>
    <n v="20"/>
    <n v="40"/>
    <n v="44"/>
    <n v="18"/>
    <n v="478"/>
    <n v="26"/>
    <n v="5"/>
    <n v="1"/>
    <n v="14"/>
    <n v="15"/>
  </r>
  <r>
    <x v="47"/>
    <d v="2013-01-07T00:00:00"/>
    <x v="1"/>
    <x v="0"/>
    <x v="10"/>
    <s v="Tea"/>
    <s v="Massachusetts"/>
    <s v="Regular"/>
    <n v="10"/>
    <n v="30"/>
    <n v="20"/>
    <n v="40"/>
    <n v="44"/>
    <n v="18"/>
    <n v="486"/>
    <n v="26"/>
    <n v="5"/>
    <n v="1"/>
    <n v="12"/>
    <n v="16"/>
  </r>
  <r>
    <x v="42"/>
    <d v="2013-01-08T00:00:00"/>
    <x v="1"/>
    <x v="0"/>
    <x v="10"/>
    <s v="Tea"/>
    <s v="Massachusetts"/>
    <s v="Regular"/>
    <n v="10"/>
    <n v="30"/>
    <n v="20"/>
    <n v="40"/>
    <n v="41"/>
    <n v="16"/>
    <n v="484"/>
    <n v="25"/>
    <n v="4"/>
    <n v="1"/>
    <n v="12"/>
    <n v="15"/>
  </r>
  <r>
    <x v="46"/>
    <d v="2013-01-09T00:00:00"/>
    <x v="1"/>
    <x v="0"/>
    <x v="10"/>
    <s v="Tea"/>
    <s v="Massachusetts"/>
    <s v="Regular"/>
    <n v="20"/>
    <n v="30"/>
    <n v="20"/>
    <n v="50"/>
    <n v="53"/>
    <n v="20"/>
    <n v="482"/>
    <n v="30"/>
    <n v="5"/>
    <n v="1"/>
    <n v="19"/>
    <n v="17"/>
  </r>
  <r>
    <x v="42"/>
    <d v="2013-01-10T00:00:00"/>
    <x v="1"/>
    <x v="0"/>
    <x v="10"/>
    <s v="Tea"/>
    <s v="Massachusetts"/>
    <s v="Regular"/>
    <n v="20"/>
    <n v="30"/>
    <n v="30"/>
    <n v="50"/>
    <n v="56"/>
    <n v="21"/>
    <n v="480"/>
    <n v="32"/>
    <n v="5"/>
    <n v="1"/>
    <n v="22"/>
    <n v="17"/>
  </r>
  <r>
    <x v="45"/>
    <d v="2013-01-11T00:00:00"/>
    <x v="1"/>
    <x v="0"/>
    <x v="10"/>
    <s v="Tea"/>
    <s v="Massachusetts"/>
    <s v="Regular"/>
    <n v="30"/>
    <n v="50"/>
    <n v="40"/>
    <n v="80"/>
    <n v="85"/>
    <n v="32"/>
    <n v="482"/>
    <n v="48"/>
    <n v="8"/>
    <n v="1"/>
    <n v="43"/>
    <n v="19"/>
  </r>
  <r>
    <x v="47"/>
    <d v="2013-01-12T00:00:00"/>
    <x v="1"/>
    <x v="0"/>
    <x v="10"/>
    <s v="Tea"/>
    <s v="Massachusetts"/>
    <s v="Regular"/>
    <n v="30"/>
    <n v="40"/>
    <n v="30"/>
    <n v="70"/>
    <n v="78"/>
    <n v="29"/>
    <n v="490"/>
    <n v="44"/>
    <n v="8"/>
    <n v="1"/>
    <n v="37"/>
    <n v="19"/>
  </r>
  <r>
    <x v="62"/>
    <d v="2012-01-01T00:00:00"/>
    <x v="1"/>
    <x v="0"/>
    <x v="10"/>
    <s v="Tea"/>
    <s v="New York"/>
    <s v="Regular"/>
    <n v="50"/>
    <n v="90"/>
    <n v="70"/>
    <n v="140"/>
    <n v="134"/>
    <n v="54"/>
    <n v="456"/>
    <n v="80"/>
    <n v="15"/>
    <n v="1"/>
    <n v="54"/>
    <n v="26"/>
  </r>
  <r>
    <x v="56"/>
    <d v="2012-01-02T00:00:00"/>
    <x v="1"/>
    <x v="0"/>
    <x v="10"/>
    <s v="Tea"/>
    <s v="New York"/>
    <s v="Regular"/>
    <n v="80"/>
    <n v="120"/>
    <n v="90"/>
    <n v="200"/>
    <n v="189"/>
    <n v="77"/>
    <n v="449"/>
    <n v="112"/>
    <n v="21"/>
    <n v="1"/>
    <n v="79"/>
    <n v="33"/>
  </r>
  <r>
    <x v="50"/>
    <d v="2012-01-03T00:00:00"/>
    <x v="1"/>
    <x v="0"/>
    <x v="10"/>
    <s v="Tea"/>
    <s v="New York"/>
    <s v="Regular"/>
    <n v="80"/>
    <n v="130"/>
    <n v="100"/>
    <n v="210"/>
    <n v="198"/>
    <n v="81"/>
    <n v="441"/>
    <n v="117"/>
    <n v="22"/>
    <n v="1"/>
    <n v="83"/>
    <n v="34"/>
  </r>
  <r>
    <x v="59"/>
    <d v="2012-01-04T00:00:00"/>
    <x v="1"/>
    <x v="0"/>
    <x v="10"/>
    <s v="Tea"/>
    <s v="New York"/>
    <s v="Regular"/>
    <n v="80"/>
    <n v="130"/>
    <n v="100"/>
    <n v="210"/>
    <n v="198"/>
    <n v="81"/>
    <n v="460"/>
    <n v="117"/>
    <n v="22"/>
    <n v="1"/>
    <n v="83"/>
    <n v="34"/>
  </r>
  <r>
    <x v="51"/>
    <d v="2012-01-05T00:00:00"/>
    <x v="1"/>
    <x v="0"/>
    <x v="10"/>
    <s v="Tea"/>
    <s v="New York"/>
    <s v="Regular"/>
    <n v="90"/>
    <n v="130"/>
    <n v="100"/>
    <n v="220"/>
    <n v="210"/>
    <n v="86"/>
    <n v="499"/>
    <n v="124"/>
    <n v="24"/>
    <n v="1"/>
    <n v="89"/>
    <n v="35"/>
  </r>
  <r>
    <x v="57"/>
    <d v="2012-01-06T00:00:00"/>
    <x v="1"/>
    <x v="0"/>
    <x v="10"/>
    <s v="Tea"/>
    <s v="New York"/>
    <s v="Regular"/>
    <n v="90"/>
    <n v="150"/>
    <n v="120"/>
    <n v="240"/>
    <n v="230"/>
    <n v="94"/>
    <n v="562"/>
    <n v="136"/>
    <n v="26"/>
    <n v="1"/>
    <n v="99"/>
    <n v="37"/>
  </r>
  <r>
    <x v="53"/>
    <d v="2012-01-07T00:00:00"/>
    <x v="1"/>
    <x v="0"/>
    <x v="10"/>
    <s v="Tea"/>
    <s v="New York"/>
    <s v="Regular"/>
    <n v="90"/>
    <n v="150"/>
    <n v="120"/>
    <n v="240"/>
    <n v="230"/>
    <n v="94"/>
    <n v="608"/>
    <n v="136"/>
    <n v="26"/>
    <n v="1"/>
    <n v="98"/>
    <n v="38"/>
  </r>
  <r>
    <x v="54"/>
    <d v="2012-01-08T00:00:00"/>
    <x v="1"/>
    <x v="0"/>
    <x v="10"/>
    <s v="Tea"/>
    <s v="New York"/>
    <s v="Regular"/>
    <n v="100"/>
    <n v="160"/>
    <n v="130"/>
    <n v="260"/>
    <n v="245"/>
    <n v="100"/>
    <n v="598"/>
    <n v="145"/>
    <n v="28"/>
    <n v="1"/>
    <n v="105"/>
    <n v="40"/>
  </r>
  <r>
    <x v="54"/>
    <d v="2012-01-09T00:00:00"/>
    <x v="1"/>
    <x v="0"/>
    <x v="10"/>
    <s v="Tea"/>
    <s v="New York"/>
    <s v="Regular"/>
    <n v="80"/>
    <n v="130"/>
    <n v="100"/>
    <n v="210"/>
    <n v="199"/>
    <n v="81"/>
    <n v="588"/>
    <n v="118"/>
    <n v="22"/>
    <n v="1"/>
    <n v="84"/>
    <n v="34"/>
  </r>
  <r>
    <x v="50"/>
    <d v="2012-01-10T00:00:00"/>
    <x v="1"/>
    <x v="0"/>
    <x v="10"/>
    <s v="Tea"/>
    <s v="New York"/>
    <s v="Regular"/>
    <n v="80"/>
    <n v="120"/>
    <n v="100"/>
    <n v="200"/>
    <n v="187"/>
    <n v="76"/>
    <n v="580"/>
    <n v="111"/>
    <n v="21"/>
    <n v="1"/>
    <n v="78"/>
    <n v="33"/>
  </r>
  <r>
    <x v="57"/>
    <d v="2012-01-11T00:00:00"/>
    <x v="1"/>
    <x v="0"/>
    <x v="10"/>
    <s v="Tea"/>
    <s v="New York"/>
    <s v="Regular"/>
    <n v="50"/>
    <n v="70"/>
    <n v="50"/>
    <n v="120"/>
    <n v="123"/>
    <n v="50"/>
    <n v="589"/>
    <n v="73"/>
    <n v="14"/>
    <n v="1"/>
    <n v="47"/>
    <n v="26"/>
  </r>
  <r>
    <x v="50"/>
    <d v="2012-01-12T00:00:00"/>
    <x v="1"/>
    <x v="0"/>
    <x v="10"/>
    <s v="Tea"/>
    <s v="New York"/>
    <s v="Regular"/>
    <n v="50"/>
    <n v="80"/>
    <n v="60"/>
    <n v="130"/>
    <n v="133"/>
    <n v="54"/>
    <n v="601"/>
    <n v="79"/>
    <n v="15"/>
    <n v="1"/>
    <n v="52"/>
    <n v="27"/>
  </r>
  <r>
    <x v="59"/>
    <d v="2013-01-01T00:00:00"/>
    <x v="1"/>
    <x v="0"/>
    <x v="10"/>
    <s v="Tea"/>
    <s v="New York"/>
    <s v="Regular"/>
    <n v="50"/>
    <n v="90"/>
    <n v="70"/>
    <n v="140"/>
    <n v="150"/>
    <n v="54"/>
    <n v="456"/>
    <n v="80"/>
    <n v="15"/>
    <n v="1"/>
    <n v="84"/>
    <n v="27"/>
  </r>
  <r>
    <x v="62"/>
    <d v="2013-01-02T00:00:00"/>
    <x v="1"/>
    <x v="0"/>
    <x v="10"/>
    <s v="Tea"/>
    <s v="New York"/>
    <s v="Regular"/>
    <n v="80"/>
    <n v="120"/>
    <n v="90"/>
    <n v="200"/>
    <n v="201"/>
    <n v="77"/>
    <n v="449"/>
    <n v="112"/>
    <n v="21"/>
    <n v="1"/>
    <n v="117"/>
    <n v="33"/>
  </r>
  <r>
    <x v="54"/>
    <d v="2013-01-03T00:00:00"/>
    <x v="1"/>
    <x v="0"/>
    <x v="10"/>
    <s v="Tea"/>
    <s v="New York"/>
    <s v="Regular"/>
    <n v="80"/>
    <n v="130"/>
    <n v="100"/>
    <n v="210"/>
    <n v="211"/>
    <n v="81"/>
    <n v="441"/>
    <n v="117"/>
    <n v="22"/>
    <n v="1"/>
    <n v="123"/>
    <n v="34"/>
  </r>
  <r>
    <x v="50"/>
    <d v="2013-01-04T00:00:00"/>
    <x v="1"/>
    <x v="0"/>
    <x v="10"/>
    <s v="Tea"/>
    <s v="New York"/>
    <s v="Regular"/>
    <n v="80"/>
    <n v="130"/>
    <n v="100"/>
    <n v="210"/>
    <n v="211"/>
    <n v="81"/>
    <n v="460"/>
    <n v="117"/>
    <n v="22"/>
    <n v="1"/>
    <n v="123"/>
    <n v="34"/>
  </r>
  <r>
    <x v="59"/>
    <d v="2013-01-05T00:00:00"/>
    <x v="1"/>
    <x v="0"/>
    <x v="10"/>
    <s v="Tea"/>
    <s v="New York"/>
    <s v="Regular"/>
    <n v="90"/>
    <n v="130"/>
    <n v="100"/>
    <n v="220"/>
    <n v="208"/>
    <n v="86"/>
    <n v="499"/>
    <n v="124"/>
    <n v="24"/>
    <n v="1"/>
    <n v="123"/>
    <n v="33"/>
  </r>
  <r>
    <x v="62"/>
    <d v="2013-01-06T00:00:00"/>
    <x v="1"/>
    <x v="0"/>
    <x v="10"/>
    <s v="Tea"/>
    <s v="New York"/>
    <s v="Regular"/>
    <n v="90"/>
    <n v="150"/>
    <n v="120"/>
    <n v="240"/>
    <n v="228"/>
    <n v="94"/>
    <n v="562"/>
    <n v="136"/>
    <n v="26"/>
    <n v="1"/>
    <n v="137"/>
    <n v="34"/>
  </r>
  <r>
    <x v="52"/>
    <d v="2013-01-07T00:00:00"/>
    <x v="1"/>
    <x v="0"/>
    <x v="10"/>
    <s v="Tea"/>
    <s v="New York"/>
    <s v="Regular"/>
    <n v="90"/>
    <n v="150"/>
    <n v="120"/>
    <n v="240"/>
    <n v="228"/>
    <n v="94"/>
    <n v="608"/>
    <n v="136"/>
    <n v="26"/>
    <n v="1"/>
    <n v="135"/>
    <n v="35"/>
  </r>
  <r>
    <x v="56"/>
    <d v="2013-01-08T00:00:00"/>
    <x v="1"/>
    <x v="0"/>
    <x v="10"/>
    <s v="Tea"/>
    <s v="New York"/>
    <s v="Regular"/>
    <n v="100"/>
    <n v="160"/>
    <n v="130"/>
    <n v="260"/>
    <n v="243"/>
    <n v="100"/>
    <n v="598"/>
    <n v="145"/>
    <n v="28"/>
    <n v="1"/>
    <n v="145"/>
    <n v="37"/>
  </r>
  <r>
    <x v="57"/>
    <d v="2013-01-09T00:00:00"/>
    <x v="1"/>
    <x v="0"/>
    <x v="10"/>
    <s v="Tea"/>
    <s v="New York"/>
    <s v="Regular"/>
    <n v="80"/>
    <n v="130"/>
    <n v="100"/>
    <n v="210"/>
    <n v="212"/>
    <n v="81"/>
    <n v="588"/>
    <n v="118"/>
    <n v="22"/>
    <n v="1"/>
    <n v="125"/>
    <n v="34"/>
  </r>
  <r>
    <x v="49"/>
    <d v="2013-01-10T00:00:00"/>
    <x v="1"/>
    <x v="0"/>
    <x v="10"/>
    <s v="Tea"/>
    <s v="New York"/>
    <s v="Regular"/>
    <n v="80"/>
    <n v="120"/>
    <n v="100"/>
    <n v="200"/>
    <n v="199"/>
    <n v="76"/>
    <n v="580"/>
    <n v="111"/>
    <n v="21"/>
    <n v="1"/>
    <n v="116"/>
    <n v="33"/>
  </r>
  <r>
    <x v="61"/>
    <d v="2013-01-11T00:00:00"/>
    <x v="1"/>
    <x v="0"/>
    <x v="10"/>
    <s v="Tea"/>
    <s v="New York"/>
    <s v="Regular"/>
    <n v="50"/>
    <n v="70"/>
    <n v="50"/>
    <n v="120"/>
    <n v="131"/>
    <n v="50"/>
    <n v="589"/>
    <n v="73"/>
    <n v="14"/>
    <n v="1"/>
    <n v="70"/>
    <n v="26"/>
  </r>
  <r>
    <x v="60"/>
    <d v="2013-01-12T00:00:00"/>
    <x v="1"/>
    <x v="0"/>
    <x v="10"/>
    <s v="Tea"/>
    <s v="New York"/>
    <s v="Regular"/>
    <n v="50"/>
    <n v="80"/>
    <n v="60"/>
    <n v="130"/>
    <n v="142"/>
    <n v="54"/>
    <n v="601"/>
    <n v="79"/>
    <n v="15"/>
    <n v="1"/>
    <n v="77"/>
    <n v="27"/>
  </r>
  <r>
    <x v="82"/>
    <d v="2012-01-01T00:00:00"/>
    <x v="2"/>
    <x v="0"/>
    <x v="6"/>
    <s v="Coffee"/>
    <s v="Texas"/>
    <s v="Regular"/>
    <n v="260"/>
    <n v="300"/>
    <n v="220"/>
    <n v="560"/>
    <n v="452"/>
    <n v="207"/>
    <n v="965"/>
    <n v="245"/>
    <n v="64"/>
    <n v="1"/>
    <n v="159"/>
    <n v="86"/>
  </r>
  <r>
    <x v="77"/>
    <d v="2012-01-02T00:00:00"/>
    <x v="2"/>
    <x v="0"/>
    <x v="6"/>
    <s v="Coffee"/>
    <s v="Texas"/>
    <s v="Regular"/>
    <n v="260"/>
    <n v="320"/>
    <n v="240"/>
    <n v="580"/>
    <n v="465"/>
    <n v="213"/>
    <n v="942"/>
    <n v="252"/>
    <n v="66"/>
    <n v="1"/>
    <n v="164"/>
    <n v="88"/>
  </r>
  <r>
    <x v="73"/>
    <d v="2012-01-03T00:00:00"/>
    <x v="2"/>
    <x v="0"/>
    <x v="6"/>
    <s v="Coffee"/>
    <s v="Texas"/>
    <s v="Regular"/>
    <n v="260"/>
    <n v="320"/>
    <n v="240"/>
    <n v="580"/>
    <n v="467"/>
    <n v="214"/>
    <n v="923"/>
    <n v="253"/>
    <n v="66"/>
    <n v="1"/>
    <n v="166"/>
    <n v="87"/>
  </r>
  <r>
    <x v="78"/>
    <d v="2012-01-04T00:00:00"/>
    <x v="2"/>
    <x v="0"/>
    <x v="6"/>
    <s v="Coffee"/>
    <s v="Texas"/>
    <s v="Regular"/>
    <n v="260"/>
    <n v="310"/>
    <n v="230"/>
    <n v="570"/>
    <n v="456"/>
    <n v="209"/>
    <n v="969"/>
    <n v="247"/>
    <n v="64"/>
    <n v="1"/>
    <n v="161"/>
    <n v="86"/>
  </r>
  <r>
    <x v="72"/>
    <d v="2012-01-05T00:00:00"/>
    <x v="2"/>
    <x v="0"/>
    <x v="6"/>
    <s v="Coffee"/>
    <s v="Texas"/>
    <s v="Regular"/>
    <n v="290"/>
    <n v="350"/>
    <n v="270"/>
    <n v="640"/>
    <n v="512"/>
    <n v="235"/>
    <n v="1060"/>
    <n v="277"/>
    <n v="72"/>
    <n v="1"/>
    <n v="183"/>
    <n v="94"/>
  </r>
  <r>
    <x v="81"/>
    <d v="2012-01-06T00:00:00"/>
    <x v="2"/>
    <x v="0"/>
    <x v="6"/>
    <s v="Coffee"/>
    <s v="Texas"/>
    <s v="Regular"/>
    <n v="300"/>
    <n v="360"/>
    <n v="270"/>
    <n v="660"/>
    <n v="532"/>
    <n v="244"/>
    <n v="1213"/>
    <n v="288"/>
    <n v="75"/>
    <n v="1"/>
    <n v="192"/>
    <n v="96"/>
  </r>
  <r>
    <x v="72"/>
    <d v="2012-01-07T00:00:00"/>
    <x v="2"/>
    <x v="0"/>
    <x v="6"/>
    <s v="Coffee"/>
    <s v="Texas"/>
    <s v="Regular"/>
    <n v="320"/>
    <n v="380"/>
    <n v="290"/>
    <n v="700"/>
    <n v="567"/>
    <n v="260"/>
    <n v="1319"/>
    <n v="307"/>
    <n v="80"/>
    <n v="1"/>
    <n v="206"/>
    <n v="101"/>
  </r>
  <r>
    <x v="80"/>
    <d v="2012-01-08T00:00:00"/>
    <x v="2"/>
    <x v="0"/>
    <x v="6"/>
    <s v="Coffee"/>
    <s v="Texas"/>
    <s v="Regular"/>
    <n v="390"/>
    <n v="450"/>
    <n v="340"/>
    <n v="840"/>
    <n v="678"/>
    <n v="311"/>
    <n v="1296"/>
    <n v="367"/>
    <n v="96"/>
    <n v="1"/>
    <n v="250"/>
    <n v="117"/>
  </r>
  <r>
    <x v="65"/>
    <d v="2012-01-09T00:00:00"/>
    <x v="2"/>
    <x v="0"/>
    <x v="6"/>
    <s v="Coffee"/>
    <s v="Texas"/>
    <s v="Regular"/>
    <n v="310"/>
    <n v="370"/>
    <n v="280"/>
    <n v="680"/>
    <n v="546"/>
    <n v="251"/>
    <n v="1268"/>
    <n v="295"/>
    <n v="77"/>
    <n v="1"/>
    <n v="197"/>
    <n v="98"/>
  </r>
  <r>
    <x v="76"/>
    <d v="2012-01-10T00:00:00"/>
    <x v="2"/>
    <x v="0"/>
    <x v="6"/>
    <s v="Coffee"/>
    <s v="Texas"/>
    <s v="Regular"/>
    <n v="350"/>
    <n v="420"/>
    <n v="340"/>
    <n v="770"/>
    <n v="520"/>
    <n v="239"/>
    <n v="1246"/>
    <n v="281"/>
    <n v="74"/>
    <n v="1"/>
    <n v="185"/>
    <n v="96"/>
  </r>
  <r>
    <x v="67"/>
    <d v="2012-01-11T00:00:00"/>
    <x v="2"/>
    <x v="0"/>
    <x v="6"/>
    <s v="Coffee"/>
    <s v="Texas"/>
    <s v="Regular"/>
    <n v="260"/>
    <n v="320"/>
    <n v="230"/>
    <n v="580"/>
    <n v="490"/>
    <n v="225"/>
    <n v="1272"/>
    <n v="265"/>
    <n v="69"/>
    <n v="1"/>
    <n v="174"/>
    <n v="91"/>
  </r>
  <r>
    <x v="77"/>
    <d v="2012-01-12T00:00:00"/>
    <x v="2"/>
    <x v="0"/>
    <x v="6"/>
    <s v="Coffee"/>
    <s v="Texas"/>
    <s v="Regular"/>
    <n v="280"/>
    <n v="340"/>
    <n v="240"/>
    <n v="620"/>
    <n v="525"/>
    <n v="241"/>
    <n v="1321"/>
    <n v="284"/>
    <n v="74"/>
    <n v="1"/>
    <n v="188"/>
    <n v="96"/>
  </r>
  <r>
    <x v="69"/>
    <d v="2013-01-01T00:00:00"/>
    <x v="2"/>
    <x v="0"/>
    <x v="6"/>
    <s v="Coffee"/>
    <s v="Texas"/>
    <s v="Regular"/>
    <n v="260"/>
    <n v="300"/>
    <n v="220"/>
    <n v="560"/>
    <n v="506"/>
    <n v="207"/>
    <n v="965"/>
    <n v="245"/>
    <n v="64"/>
    <n v="1"/>
    <n v="248"/>
    <n v="90"/>
  </r>
  <r>
    <x v="72"/>
    <d v="2013-01-02T00:00:00"/>
    <x v="2"/>
    <x v="0"/>
    <x v="6"/>
    <s v="Coffee"/>
    <s v="Texas"/>
    <s v="Regular"/>
    <n v="260"/>
    <n v="320"/>
    <n v="240"/>
    <n v="580"/>
    <n v="496"/>
    <n v="213"/>
    <n v="942"/>
    <n v="252"/>
    <n v="66"/>
    <n v="1"/>
    <n v="243"/>
    <n v="88"/>
  </r>
  <r>
    <x v="85"/>
    <d v="2013-01-03T00:00:00"/>
    <x v="2"/>
    <x v="0"/>
    <x v="6"/>
    <s v="Coffee"/>
    <s v="Texas"/>
    <s v="Regular"/>
    <n v="260"/>
    <n v="320"/>
    <n v="240"/>
    <n v="580"/>
    <n v="498"/>
    <n v="214"/>
    <n v="923"/>
    <n v="253"/>
    <n v="66"/>
    <n v="1"/>
    <n v="246"/>
    <n v="87"/>
  </r>
  <r>
    <x v="71"/>
    <d v="2013-01-04T00:00:00"/>
    <x v="2"/>
    <x v="0"/>
    <x v="6"/>
    <s v="Coffee"/>
    <s v="Texas"/>
    <s v="Regular"/>
    <n v="260"/>
    <n v="310"/>
    <n v="230"/>
    <n v="570"/>
    <n v="486"/>
    <n v="209"/>
    <n v="969"/>
    <n v="247"/>
    <n v="64"/>
    <n v="1"/>
    <n v="239"/>
    <n v="86"/>
  </r>
  <r>
    <x v="84"/>
    <d v="2013-01-05T00:00:00"/>
    <x v="2"/>
    <x v="0"/>
    <x v="6"/>
    <s v="Coffee"/>
    <s v="Texas"/>
    <s v="Regular"/>
    <n v="290"/>
    <n v="350"/>
    <n v="270"/>
    <n v="640"/>
    <n v="507"/>
    <n v="235"/>
    <n v="1060"/>
    <n v="277"/>
    <n v="72"/>
    <n v="1"/>
    <n v="253"/>
    <n v="87"/>
  </r>
  <r>
    <x v="75"/>
    <d v="2013-01-06T00:00:00"/>
    <x v="2"/>
    <x v="0"/>
    <x v="6"/>
    <s v="Coffee"/>
    <s v="Texas"/>
    <s v="Regular"/>
    <n v="300"/>
    <n v="360"/>
    <n v="270"/>
    <n v="660"/>
    <n v="527"/>
    <n v="244"/>
    <n v="1213"/>
    <n v="288"/>
    <n v="75"/>
    <n v="1"/>
    <n v="265"/>
    <n v="89"/>
  </r>
  <r>
    <x v="77"/>
    <d v="2013-01-07T00:00:00"/>
    <x v="2"/>
    <x v="0"/>
    <x v="6"/>
    <s v="Coffee"/>
    <s v="Texas"/>
    <s v="Regular"/>
    <n v="320"/>
    <n v="380"/>
    <n v="290"/>
    <n v="700"/>
    <n v="562"/>
    <n v="260"/>
    <n v="1319"/>
    <n v="307"/>
    <n v="80"/>
    <n v="1"/>
    <n v="284"/>
    <n v="94"/>
  </r>
  <r>
    <x v="73"/>
    <d v="2013-01-08T00:00:00"/>
    <x v="2"/>
    <x v="0"/>
    <x v="6"/>
    <s v="Coffee"/>
    <s v="Texas"/>
    <s v="Regular"/>
    <n v="390"/>
    <n v="450"/>
    <n v="340"/>
    <n v="840"/>
    <n v="672"/>
    <n v="311"/>
    <n v="1296"/>
    <n v="367"/>
    <n v="96"/>
    <n v="1"/>
    <n v="345"/>
    <n v="109"/>
  </r>
  <r>
    <x v="74"/>
    <d v="2013-01-09T00:00:00"/>
    <x v="2"/>
    <x v="0"/>
    <x v="6"/>
    <s v="Coffee"/>
    <s v="Texas"/>
    <s v="Regular"/>
    <n v="310"/>
    <n v="370"/>
    <n v="280"/>
    <n v="680"/>
    <n v="582"/>
    <n v="251"/>
    <n v="1268"/>
    <n v="295"/>
    <n v="77"/>
    <n v="1"/>
    <n v="292"/>
    <n v="98"/>
  </r>
  <r>
    <x v="64"/>
    <d v="2013-01-10T00:00:00"/>
    <x v="2"/>
    <x v="0"/>
    <x v="6"/>
    <s v="Coffee"/>
    <s v="Texas"/>
    <s v="Regular"/>
    <n v="350"/>
    <n v="420"/>
    <n v="340"/>
    <n v="770"/>
    <n v="554"/>
    <n v="239"/>
    <n v="1246"/>
    <n v="281"/>
    <n v="74"/>
    <n v="1"/>
    <n v="275"/>
    <n v="96"/>
  </r>
  <r>
    <x v="64"/>
    <d v="2013-01-11T00:00:00"/>
    <x v="2"/>
    <x v="0"/>
    <x v="6"/>
    <s v="Coffee"/>
    <s v="Texas"/>
    <s v="Regular"/>
    <n v="260"/>
    <n v="320"/>
    <n v="230"/>
    <n v="580"/>
    <n v="522"/>
    <n v="225"/>
    <n v="1272"/>
    <n v="265"/>
    <n v="69"/>
    <n v="1"/>
    <n v="258"/>
    <n v="91"/>
  </r>
  <r>
    <x v="82"/>
    <d v="2013-01-12T00:00:00"/>
    <x v="2"/>
    <x v="0"/>
    <x v="6"/>
    <s v="Coffee"/>
    <s v="Texas"/>
    <s v="Regular"/>
    <n v="280"/>
    <n v="340"/>
    <n v="240"/>
    <n v="620"/>
    <n v="559"/>
    <n v="241"/>
    <n v="1321"/>
    <n v="284"/>
    <n v="74"/>
    <n v="1"/>
    <n v="279"/>
    <n v="96"/>
  </r>
  <r>
    <x v="85"/>
    <d v="2012-01-01T00:00:00"/>
    <x v="2"/>
    <x v="0"/>
    <x v="12"/>
    <s v="Espresso"/>
    <s v="Texas"/>
    <s v="Regular"/>
    <n v="60"/>
    <n v="90"/>
    <n v="50"/>
    <n v="150"/>
    <n v="180"/>
    <n v="72"/>
    <n v="558"/>
    <n v="108"/>
    <n v="23"/>
    <n v="1"/>
    <n v="53"/>
    <n v="55"/>
  </r>
  <r>
    <x v="79"/>
    <d v="2012-01-02T00:00:00"/>
    <x v="2"/>
    <x v="0"/>
    <x v="12"/>
    <s v="Espresso"/>
    <s v="Texas"/>
    <s v="Regular"/>
    <n v="60"/>
    <n v="100"/>
    <n v="60"/>
    <n v="160"/>
    <n v="189"/>
    <n v="75"/>
    <n v="378"/>
    <n v="114"/>
    <n v="24"/>
    <n v="1"/>
    <n v="58"/>
    <n v="56"/>
  </r>
  <r>
    <x v="63"/>
    <d v="2012-01-03T00:00:00"/>
    <x v="2"/>
    <x v="0"/>
    <x v="12"/>
    <s v="Espresso"/>
    <s v="Texas"/>
    <s v="Regular"/>
    <n v="60"/>
    <n v="90"/>
    <n v="50"/>
    <n v="150"/>
    <n v="180"/>
    <n v="72"/>
    <n v="189"/>
    <n v="108"/>
    <n v="23"/>
    <n v="1"/>
    <n v="54"/>
    <n v="54"/>
  </r>
  <r>
    <x v="78"/>
    <d v="2012-01-04T00:00:00"/>
    <x v="2"/>
    <x v="0"/>
    <x v="12"/>
    <s v="Espresso"/>
    <s v="Texas"/>
    <s v="Regular"/>
    <n v="50"/>
    <n v="90"/>
    <n v="50"/>
    <n v="140"/>
    <n v="170"/>
    <n v="68"/>
    <n v="9"/>
    <n v="102"/>
    <n v="22"/>
    <n v="1"/>
    <n v="48"/>
    <n v="54"/>
  </r>
  <r>
    <x v="83"/>
    <d v="2012-01-05T00:00:00"/>
    <x v="2"/>
    <x v="0"/>
    <x v="12"/>
    <s v="Espresso"/>
    <s v="Texas"/>
    <s v="Regular"/>
    <n v="50"/>
    <n v="80"/>
    <n v="50"/>
    <n v="130"/>
    <n v="160"/>
    <n v="64"/>
    <n v="-161"/>
    <n v="96"/>
    <n v="21"/>
    <n v="1"/>
    <n v="44"/>
    <n v="52"/>
  </r>
  <r>
    <x v="76"/>
    <d v="2012-01-06T00:00:00"/>
    <x v="2"/>
    <x v="0"/>
    <x v="12"/>
    <s v="Espresso"/>
    <s v="Texas"/>
    <s v="Regular"/>
    <n v="40"/>
    <n v="70"/>
    <n v="40"/>
    <n v="110"/>
    <n v="135"/>
    <n v="54"/>
    <n v="-321"/>
    <n v="81"/>
    <n v="17"/>
    <n v="1"/>
    <n v="33"/>
    <n v="48"/>
  </r>
  <r>
    <x v="74"/>
    <d v="2012-01-07T00:00:00"/>
    <x v="2"/>
    <x v="0"/>
    <x v="12"/>
    <s v="Espresso"/>
    <s v="Texas"/>
    <s v="Regular"/>
    <n v="40"/>
    <n v="70"/>
    <n v="40"/>
    <n v="110"/>
    <n v="131"/>
    <n v="52"/>
    <n v="-456"/>
    <n v="79"/>
    <n v="17"/>
    <n v="1"/>
    <n v="30"/>
    <n v="49"/>
  </r>
  <r>
    <x v="72"/>
    <d v="2012-01-08T00:00:00"/>
    <x v="2"/>
    <x v="0"/>
    <x v="12"/>
    <s v="Espresso"/>
    <s v="Texas"/>
    <s v="Regular"/>
    <n v="40"/>
    <n v="70"/>
    <n v="40"/>
    <n v="110"/>
    <n v="131"/>
    <n v="52"/>
    <n v="-587"/>
    <n v="79"/>
    <n v="17"/>
    <n v="1"/>
    <n v="30"/>
    <n v="49"/>
  </r>
  <r>
    <x v="85"/>
    <d v="2012-01-09T00:00:00"/>
    <x v="2"/>
    <x v="0"/>
    <x v="12"/>
    <s v="Espresso"/>
    <s v="Texas"/>
    <s v="Regular"/>
    <n v="50"/>
    <n v="70"/>
    <n v="40"/>
    <n v="120"/>
    <n v="150"/>
    <n v="60"/>
    <n v="-718"/>
    <n v="90"/>
    <n v="19"/>
    <n v="1"/>
    <n v="39"/>
    <n v="51"/>
  </r>
  <r>
    <x v="78"/>
    <d v="2012-01-10T00:00:00"/>
    <x v="2"/>
    <x v="0"/>
    <x v="12"/>
    <s v="Espresso"/>
    <s v="Texas"/>
    <s v="Regular"/>
    <n v="40"/>
    <n v="70"/>
    <n v="50"/>
    <n v="110"/>
    <n v="182"/>
    <n v="72"/>
    <n v="-868"/>
    <n v="110"/>
    <n v="23"/>
    <n v="1"/>
    <n v="55"/>
    <n v="55"/>
  </r>
  <r>
    <x v="84"/>
    <d v="2012-01-11T00:00:00"/>
    <x v="2"/>
    <x v="0"/>
    <x v="12"/>
    <s v="Espresso"/>
    <s v="Texas"/>
    <s v="Regular"/>
    <n v="50"/>
    <n v="90"/>
    <n v="40"/>
    <n v="140"/>
    <n v="189"/>
    <n v="75"/>
    <n v="-1050"/>
    <n v="114"/>
    <n v="24"/>
    <n v="1"/>
    <n v="59"/>
    <n v="55"/>
  </r>
  <r>
    <x v="79"/>
    <d v="2012-01-12T00:00:00"/>
    <x v="2"/>
    <x v="0"/>
    <x v="12"/>
    <s v="Espresso"/>
    <s v="Texas"/>
    <s v="Regular"/>
    <n v="50"/>
    <n v="70"/>
    <n v="30"/>
    <n v="120"/>
    <n v="168"/>
    <n v="67"/>
    <n v="-1239"/>
    <n v="101"/>
    <n v="22"/>
    <n v="1"/>
    <n v="47"/>
    <n v="54"/>
  </r>
  <r>
    <x v="68"/>
    <d v="2013-01-01T00:00:00"/>
    <x v="2"/>
    <x v="0"/>
    <x v="12"/>
    <s v="Espresso"/>
    <s v="Texas"/>
    <s v="Regular"/>
    <n v="60"/>
    <n v="90"/>
    <n v="50"/>
    <n v="150"/>
    <n v="201"/>
    <n v="72"/>
    <n v="558"/>
    <n v="108"/>
    <n v="23"/>
    <n v="1"/>
    <n v="83"/>
    <n v="58"/>
  </r>
  <r>
    <x v="67"/>
    <d v="2013-01-02T00:00:00"/>
    <x v="2"/>
    <x v="0"/>
    <x v="12"/>
    <s v="Espresso"/>
    <s v="Texas"/>
    <s v="Regular"/>
    <n v="60"/>
    <n v="100"/>
    <n v="60"/>
    <n v="160"/>
    <n v="201"/>
    <n v="75"/>
    <n v="378"/>
    <n v="114"/>
    <n v="24"/>
    <n v="1"/>
    <n v="86"/>
    <n v="56"/>
  </r>
  <r>
    <x v="80"/>
    <d v="2013-01-03T00:00:00"/>
    <x v="2"/>
    <x v="0"/>
    <x v="12"/>
    <s v="Espresso"/>
    <s v="Texas"/>
    <s v="Regular"/>
    <n v="60"/>
    <n v="90"/>
    <n v="50"/>
    <n v="150"/>
    <n v="192"/>
    <n v="72"/>
    <n v="189"/>
    <n v="108"/>
    <n v="23"/>
    <n v="1"/>
    <n v="80"/>
    <n v="54"/>
  </r>
  <r>
    <x v="67"/>
    <d v="2013-01-04T00:00:00"/>
    <x v="2"/>
    <x v="0"/>
    <x v="12"/>
    <s v="Espresso"/>
    <s v="Texas"/>
    <s v="Regular"/>
    <n v="50"/>
    <n v="90"/>
    <n v="50"/>
    <n v="140"/>
    <n v="181"/>
    <n v="68"/>
    <n v="9"/>
    <n v="102"/>
    <n v="22"/>
    <n v="1"/>
    <n v="71"/>
    <n v="54"/>
  </r>
  <r>
    <x v="82"/>
    <d v="2013-01-05T00:00:00"/>
    <x v="2"/>
    <x v="0"/>
    <x v="12"/>
    <s v="Espresso"/>
    <s v="Texas"/>
    <s v="Regular"/>
    <n v="50"/>
    <n v="80"/>
    <n v="50"/>
    <n v="130"/>
    <n v="159"/>
    <n v="64"/>
    <n v="-161"/>
    <n v="96"/>
    <n v="21"/>
    <n v="1"/>
    <n v="61"/>
    <n v="48"/>
  </r>
  <r>
    <x v="74"/>
    <d v="2013-01-06T00:00:00"/>
    <x v="2"/>
    <x v="0"/>
    <x v="12"/>
    <s v="Espresso"/>
    <s v="Texas"/>
    <s v="Regular"/>
    <n v="40"/>
    <n v="70"/>
    <n v="40"/>
    <n v="110"/>
    <n v="134"/>
    <n v="54"/>
    <n v="-321"/>
    <n v="81"/>
    <n v="17"/>
    <n v="1"/>
    <n v="46"/>
    <n v="45"/>
  </r>
  <r>
    <x v="69"/>
    <d v="2013-01-07T00:00:00"/>
    <x v="2"/>
    <x v="0"/>
    <x v="12"/>
    <s v="Espresso"/>
    <s v="Texas"/>
    <s v="Regular"/>
    <n v="40"/>
    <n v="70"/>
    <n v="40"/>
    <n v="110"/>
    <n v="130"/>
    <n v="52"/>
    <n v="-456"/>
    <n v="79"/>
    <n v="17"/>
    <n v="1"/>
    <n v="41"/>
    <n v="46"/>
  </r>
  <r>
    <x v="84"/>
    <d v="2013-01-08T00:00:00"/>
    <x v="2"/>
    <x v="0"/>
    <x v="12"/>
    <s v="Espresso"/>
    <s v="Texas"/>
    <s v="Regular"/>
    <n v="40"/>
    <n v="70"/>
    <n v="40"/>
    <n v="110"/>
    <n v="130"/>
    <n v="52"/>
    <n v="-587"/>
    <n v="79"/>
    <n v="17"/>
    <n v="1"/>
    <n v="41"/>
    <n v="46"/>
  </r>
  <r>
    <x v="66"/>
    <d v="2013-01-09T00:00:00"/>
    <x v="2"/>
    <x v="0"/>
    <x v="12"/>
    <s v="Espresso"/>
    <s v="Texas"/>
    <s v="Regular"/>
    <n v="50"/>
    <n v="70"/>
    <n v="40"/>
    <n v="120"/>
    <n v="160"/>
    <n v="60"/>
    <n v="-718"/>
    <n v="90"/>
    <n v="19"/>
    <n v="1"/>
    <n v="58"/>
    <n v="51"/>
  </r>
  <r>
    <x v="69"/>
    <d v="2013-01-10T00:00:00"/>
    <x v="2"/>
    <x v="0"/>
    <x v="12"/>
    <s v="Espresso"/>
    <s v="Texas"/>
    <s v="Regular"/>
    <n v="40"/>
    <n v="70"/>
    <n v="50"/>
    <n v="110"/>
    <n v="194"/>
    <n v="72"/>
    <n v="-868"/>
    <n v="110"/>
    <n v="23"/>
    <n v="1"/>
    <n v="82"/>
    <n v="55"/>
  </r>
  <r>
    <x v="68"/>
    <d v="2013-01-11T00:00:00"/>
    <x v="2"/>
    <x v="0"/>
    <x v="12"/>
    <s v="Espresso"/>
    <s v="Texas"/>
    <s v="Regular"/>
    <n v="50"/>
    <n v="90"/>
    <n v="40"/>
    <n v="140"/>
    <n v="201"/>
    <n v="75"/>
    <n v="-1050"/>
    <n v="114"/>
    <n v="24"/>
    <n v="1"/>
    <n v="88"/>
    <n v="55"/>
  </r>
  <r>
    <x v="71"/>
    <d v="2013-01-12T00:00:00"/>
    <x v="2"/>
    <x v="0"/>
    <x v="12"/>
    <s v="Espresso"/>
    <s v="Texas"/>
    <s v="Regular"/>
    <n v="50"/>
    <n v="70"/>
    <n v="30"/>
    <n v="120"/>
    <n v="179"/>
    <n v="67"/>
    <n v="-1239"/>
    <n v="101"/>
    <n v="22"/>
    <n v="1"/>
    <n v="70"/>
    <n v="54"/>
  </r>
  <r>
    <x v="63"/>
    <d v="2012-01-01T00:00:00"/>
    <x v="2"/>
    <x v="0"/>
    <x v="7"/>
    <s v="Espresso"/>
    <s v="Texas"/>
    <s v="Regular"/>
    <n v="70"/>
    <n v="110"/>
    <n v="90"/>
    <n v="180"/>
    <n v="219"/>
    <n v="89"/>
    <n v="777"/>
    <n v="130"/>
    <n v="24"/>
    <n v="1"/>
    <n v="95"/>
    <n v="35"/>
  </r>
  <r>
    <x v="66"/>
    <d v="2012-01-02T00:00:00"/>
    <x v="2"/>
    <x v="0"/>
    <x v="7"/>
    <s v="Espresso"/>
    <s v="Texas"/>
    <s v="Regular"/>
    <n v="80"/>
    <n v="120"/>
    <n v="100"/>
    <n v="200"/>
    <n v="243"/>
    <n v="99"/>
    <n v="766"/>
    <n v="144"/>
    <n v="27"/>
    <n v="1"/>
    <n v="106"/>
    <n v="38"/>
  </r>
  <r>
    <x v="76"/>
    <d v="2012-01-03T00:00:00"/>
    <x v="2"/>
    <x v="0"/>
    <x v="7"/>
    <s v="Espresso"/>
    <s v="Texas"/>
    <s v="Regular"/>
    <n v="70"/>
    <n v="110"/>
    <n v="90"/>
    <n v="180"/>
    <n v="213"/>
    <n v="87"/>
    <n v="756"/>
    <n v="126"/>
    <n v="24"/>
    <n v="1"/>
    <n v="91"/>
    <n v="35"/>
  </r>
  <r>
    <x v="63"/>
    <d v="2012-01-04T00:00:00"/>
    <x v="2"/>
    <x v="0"/>
    <x v="7"/>
    <s v="Espresso"/>
    <s v="Texas"/>
    <s v="Regular"/>
    <n v="70"/>
    <n v="120"/>
    <n v="100"/>
    <n v="190"/>
    <n v="223"/>
    <n v="91"/>
    <n v="777"/>
    <n v="132"/>
    <n v="25"/>
    <n v="1"/>
    <n v="96"/>
    <n v="36"/>
  </r>
  <r>
    <x v="83"/>
    <d v="2012-01-05T00:00:00"/>
    <x v="2"/>
    <x v="0"/>
    <x v="7"/>
    <s v="Espresso"/>
    <s v="Texas"/>
    <s v="Regular"/>
    <n v="80"/>
    <n v="140"/>
    <n v="120"/>
    <n v="220"/>
    <n v="256"/>
    <n v="104"/>
    <n v="821"/>
    <n v="152"/>
    <n v="29"/>
    <n v="1"/>
    <n v="112"/>
    <n v="40"/>
  </r>
  <r>
    <x v="74"/>
    <d v="2012-01-06T00:00:00"/>
    <x v="2"/>
    <x v="0"/>
    <x v="7"/>
    <s v="Espresso"/>
    <s v="Texas"/>
    <s v="Regular"/>
    <n v="90"/>
    <n v="140"/>
    <n v="120"/>
    <n v="230"/>
    <n v="276"/>
    <n v="113"/>
    <n v="897"/>
    <n v="163"/>
    <n v="31"/>
    <n v="1"/>
    <n v="120"/>
    <n v="43"/>
  </r>
  <r>
    <x v="81"/>
    <d v="2012-01-07T00:00:00"/>
    <x v="2"/>
    <x v="0"/>
    <x v="7"/>
    <s v="Espresso"/>
    <s v="Texas"/>
    <s v="Regular"/>
    <n v="80"/>
    <n v="140"/>
    <n v="120"/>
    <n v="220"/>
    <n v="256"/>
    <n v="104"/>
    <n v="952"/>
    <n v="152"/>
    <n v="29"/>
    <n v="1"/>
    <n v="112"/>
    <n v="40"/>
  </r>
  <r>
    <x v="69"/>
    <d v="2012-01-08T00:00:00"/>
    <x v="2"/>
    <x v="0"/>
    <x v="7"/>
    <s v="Espresso"/>
    <s v="Texas"/>
    <s v="Regular"/>
    <n v="100"/>
    <n v="150"/>
    <n v="120"/>
    <n v="250"/>
    <n v="301"/>
    <n v="123"/>
    <n v="941"/>
    <n v="178"/>
    <n v="34"/>
    <n v="1"/>
    <n v="133"/>
    <n v="45"/>
  </r>
  <r>
    <x v="86"/>
    <d v="2012-01-09T00:00:00"/>
    <x v="2"/>
    <x v="0"/>
    <x v="7"/>
    <s v="Espresso"/>
    <s v="Texas"/>
    <s v="Regular"/>
    <n v="100"/>
    <n v="150"/>
    <n v="120"/>
    <n v="250"/>
    <n v="302"/>
    <n v="123"/>
    <n v="928"/>
    <n v="179"/>
    <n v="34"/>
    <n v="1"/>
    <n v="134"/>
    <n v="45"/>
  </r>
  <r>
    <x v="81"/>
    <d v="2012-01-10T00:00:00"/>
    <x v="2"/>
    <x v="0"/>
    <x v="7"/>
    <s v="Espresso"/>
    <s v="Texas"/>
    <s v="Regular"/>
    <n v="70"/>
    <n v="120"/>
    <n v="100"/>
    <n v="190"/>
    <n v="302"/>
    <n v="123"/>
    <n v="915"/>
    <n v="179"/>
    <n v="34"/>
    <n v="1"/>
    <n v="133"/>
    <n v="46"/>
  </r>
  <r>
    <x v="82"/>
    <d v="2012-01-11T00:00:00"/>
    <x v="2"/>
    <x v="0"/>
    <x v="7"/>
    <s v="Espresso"/>
    <s v="Texas"/>
    <s v="Regular"/>
    <n v="90"/>
    <n v="130"/>
    <n v="100"/>
    <n v="220"/>
    <n v="290"/>
    <n v="118"/>
    <n v="930"/>
    <n v="172"/>
    <n v="33"/>
    <n v="1"/>
    <n v="127"/>
    <n v="45"/>
  </r>
  <r>
    <x v="77"/>
    <d v="2012-01-12T00:00:00"/>
    <x v="2"/>
    <x v="0"/>
    <x v="7"/>
    <s v="Espresso"/>
    <s v="Texas"/>
    <s v="Regular"/>
    <n v="90"/>
    <n v="140"/>
    <n v="110"/>
    <n v="230"/>
    <n v="302"/>
    <n v="123"/>
    <n v="959"/>
    <n v="179"/>
    <n v="34"/>
    <n v="1"/>
    <n v="133"/>
    <n v="46"/>
  </r>
  <r>
    <x v="79"/>
    <d v="2013-01-01T00:00:00"/>
    <x v="2"/>
    <x v="0"/>
    <x v="7"/>
    <s v="Espresso"/>
    <s v="Texas"/>
    <s v="Regular"/>
    <n v="70"/>
    <n v="110"/>
    <n v="90"/>
    <n v="180"/>
    <n v="245"/>
    <n v="89"/>
    <n v="777"/>
    <n v="130"/>
    <n v="24"/>
    <n v="1"/>
    <n v="148"/>
    <n v="37"/>
  </r>
  <r>
    <x v="82"/>
    <d v="2013-01-02T00:00:00"/>
    <x v="2"/>
    <x v="0"/>
    <x v="7"/>
    <s v="Espresso"/>
    <s v="Texas"/>
    <s v="Regular"/>
    <n v="80"/>
    <n v="120"/>
    <n v="100"/>
    <n v="200"/>
    <n v="259"/>
    <n v="99"/>
    <n v="766"/>
    <n v="144"/>
    <n v="27"/>
    <n v="1"/>
    <n v="157"/>
    <n v="38"/>
  </r>
  <r>
    <x v="82"/>
    <d v="2013-01-03T00:00:00"/>
    <x v="2"/>
    <x v="0"/>
    <x v="7"/>
    <s v="Espresso"/>
    <s v="Texas"/>
    <s v="Regular"/>
    <n v="70"/>
    <n v="110"/>
    <n v="90"/>
    <n v="180"/>
    <n v="227"/>
    <n v="87"/>
    <n v="756"/>
    <n v="126"/>
    <n v="24"/>
    <n v="1"/>
    <n v="135"/>
    <n v="35"/>
  </r>
  <r>
    <x v="78"/>
    <d v="2013-01-04T00:00:00"/>
    <x v="2"/>
    <x v="0"/>
    <x v="7"/>
    <s v="Espresso"/>
    <s v="Texas"/>
    <s v="Regular"/>
    <n v="70"/>
    <n v="120"/>
    <n v="100"/>
    <n v="190"/>
    <n v="238"/>
    <n v="91"/>
    <n v="777"/>
    <n v="132"/>
    <n v="25"/>
    <n v="1"/>
    <n v="142"/>
    <n v="36"/>
  </r>
  <r>
    <x v="85"/>
    <d v="2013-01-05T00:00:00"/>
    <x v="2"/>
    <x v="0"/>
    <x v="7"/>
    <s v="Espresso"/>
    <s v="Texas"/>
    <s v="Regular"/>
    <n v="80"/>
    <n v="140"/>
    <n v="120"/>
    <n v="220"/>
    <n v="254"/>
    <n v="104"/>
    <n v="821"/>
    <n v="152"/>
    <n v="29"/>
    <n v="1"/>
    <n v="155"/>
    <n v="37"/>
  </r>
  <r>
    <x v="64"/>
    <d v="2013-01-06T00:00:00"/>
    <x v="2"/>
    <x v="0"/>
    <x v="7"/>
    <s v="Espresso"/>
    <s v="Texas"/>
    <s v="Regular"/>
    <n v="90"/>
    <n v="140"/>
    <n v="120"/>
    <n v="230"/>
    <n v="274"/>
    <n v="113"/>
    <n v="897"/>
    <n v="163"/>
    <n v="31"/>
    <n v="1"/>
    <n v="166"/>
    <n v="40"/>
  </r>
  <r>
    <x v="80"/>
    <d v="2013-01-07T00:00:00"/>
    <x v="2"/>
    <x v="0"/>
    <x v="7"/>
    <s v="Espresso"/>
    <s v="Texas"/>
    <s v="Regular"/>
    <n v="80"/>
    <n v="140"/>
    <n v="120"/>
    <n v="220"/>
    <n v="254"/>
    <n v="104"/>
    <n v="952"/>
    <n v="152"/>
    <n v="29"/>
    <n v="1"/>
    <n v="155"/>
    <n v="37"/>
  </r>
  <r>
    <x v="81"/>
    <d v="2013-01-08T00:00:00"/>
    <x v="2"/>
    <x v="0"/>
    <x v="7"/>
    <s v="Espresso"/>
    <s v="Texas"/>
    <s v="Regular"/>
    <n v="100"/>
    <n v="150"/>
    <n v="120"/>
    <n v="250"/>
    <n v="298"/>
    <n v="123"/>
    <n v="941"/>
    <n v="178"/>
    <n v="34"/>
    <n v="1"/>
    <n v="184"/>
    <n v="42"/>
  </r>
  <r>
    <x v="86"/>
    <d v="2013-01-09T00:00:00"/>
    <x v="2"/>
    <x v="0"/>
    <x v="7"/>
    <s v="Espresso"/>
    <s v="Texas"/>
    <s v="Regular"/>
    <n v="100"/>
    <n v="150"/>
    <n v="120"/>
    <n v="250"/>
    <n v="322"/>
    <n v="123"/>
    <n v="928"/>
    <n v="179"/>
    <n v="34"/>
    <n v="1"/>
    <n v="199"/>
    <n v="45"/>
  </r>
  <r>
    <x v="84"/>
    <d v="2013-01-10T00:00:00"/>
    <x v="2"/>
    <x v="0"/>
    <x v="7"/>
    <s v="Espresso"/>
    <s v="Texas"/>
    <s v="Regular"/>
    <n v="70"/>
    <n v="120"/>
    <n v="100"/>
    <n v="190"/>
    <n v="322"/>
    <n v="123"/>
    <n v="915"/>
    <n v="179"/>
    <n v="34"/>
    <n v="1"/>
    <n v="197"/>
    <n v="46"/>
  </r>
  <r>
    <x v="70"/>
    <d v="2013-01-11T00:00:00"/>
    <x v="2"/>
    <x v="0"/>
    <x v="7"/>
    <s v="Espresso"/>
    <s v="Texas"/>
    <s v="Regular"/>
    <n v="90"/>
    <n v="130"/>
    <n v="100"/>
    <n v="220"/>
    <n v="309"/>
    <n v="118"/>
    <n v="930"/>
    <n v="172"/>
    <n v="33"/>
    <n v="1"/>
    <n v="188"/>
    <n v="45"/>
  </r>
  <r>
    <x v="83"/>
    <d v="2013-01-12T00:00:00"/>
    <x v="2"/>
    <x v="0"/>
    <x v="7"/>
    <s v="Espresso"/>
    <s v="Texas"/>
    <s v="Regular"/>
    <n v="90"/>
    <n v="140"/>
    <n v="110"/>
    <n v="230"/>
    <n v="322"/>
    <n v="123"/>
    <n v="959"/>
    <n v="179"/>
    <n v="34"/>
    <n v="1"/>
    <n v="197"/>
    <n v="46"/>
  </r>
  <r>
    <x v="89"/>
    <d v="2012-01-01T00:00:00"/>
    <x v="3"/>
    <x v="0"/>
    <x v="5"/>
    <s v="Coffee"/>
    <s v="California"/>
    <s v="Regular"/>
    <n v="110"/>
    <n v="70"/>
    <n v="30"/>
    <n v="180"/>
    <n v="145"/>
    <n v="95"/>
    <n v="608"/>
    <n v="50"/>
    <n v="30"/>
    <n v="1"/>
    <n v="-2"/>
    <n v="52"/>
  </r>
  <r>
    <x v="94"/>
    <d v="2012-01-02T00:00:00"/>
    <x v="3"/>
    <x v="0"/>
    <x v="5"/>
    <s v="Coffee"/>
    <s v="California"/>
    <s v="Regular"/>
    <n v="130"/>
    <n v="30"/>
    <n v="-20"/>
    <n v="160"/>
    <n v="132"/>
    <n v="104"/>
    <n v="685"/>
    <n v="28"/>
    <n v="33"/>
    <n v="1"/>
    <n v="-27"/>
    <n v="55"/>
  </r>
  <r>
    <x v="97"/>
    <d v="2012-01-03T00:00:00"/>
    <x v="3"/>
    <x v="0"/>
    <x v="5"/>
    <s v="Coffee"/>
    <s v="California"/>
    <s v="Regular"/>
    <n v="130"/>
    <n v="20"/>
    <n v="-30"/>
    <n v="150"/>
    <n v="125"/>
    <n v="109"/>
    <n v="796"/>
    <n v="16"/>
    <n v="34"/>
    <n v="1"/>
    <n v="-41"/>
    <n v="57"/>
  </r>
  <r>
    <x v="88"/>
    <d v="2012-01-04T00:00:00"/>
    <x v="3"/>
    <x v="0"/>
    <x v="5"/>
    <s v="Coffee"/>
    <s v="California"/>
    <s v="Regular"/>
    <n v="150"/>
    <n v="-20"/>
    <n v="-70"/>
    <n v="130"/>
    <n v="110"/>
    <n v="123"/>
    <n v="964"/>
    <n v="-13"/>
    <n v="39"/>
    <n v="1"/>
    <n v="-76"/>
    <n v="63"/>
  </r>
  <r>
    <x v="103"/>
    <d v="2012-01-05T00:00:00"/>
    <x v="3"/>
    <x v="0"/>
    <x v="5"/>
    <s v="Coffee"/>
    <s v="California"/>
    <s v="Regular"/>
    <n v="160"/>
    <n v="-30"/>
    <n v="-80"/>
    <n v="130"/>
    <n v="106"/>
    <n v="127"/>
    <n v="1215"/>
    <n v="-21"/>
    <n v="40"/>
    <n v="1"/>
    <n v="-84"/>
    <n v="63"/>
  </r>
  <r>
    <x v="92"/>
    <d v="2012-01-06T00:00:00"/>
    <x v="3"/>
    <x v="0"/>
    <x v="5"/>
    <s v="Coffee"/>
    <s v="California"/>
    <s v="Regular"/>
    <n v="170"/>
    <n v="-50"/>
    <n v="-110"/>
    <n v="120"/>
    <n v="96"/>
    <n v="141"/>
    <n v="1514"/>
    <n v="-45"/>
    <n v="45"/>
    <n v="1"/>
    <n v="-113"/>
    <n v="68"/>
  </r>
  <r>
    <x v="103"/>
    <d v="2012-01-07T00:00:00"/>
    <x v="3"/>
    <x v="0"/>
    <x v="5"/>
    <s v="Coffee"/>
    <s v="California"/>
    <s v="Regular"/>
    <n v="190"/>
    <n v="-90"/>
    <n v="-150"/>
    <n v="100"/>
    <n v="87"/>
    <n v="154"/>
    <n v="1832"/>
    <n v="-67"/>
    <n v="49"/>
    <n v="1"/>
    <n v="-138"/>
    <n v="71"/>
  </r>
  <r>
    <x v="102"/>
    <d v="2012-01-08T00:00:00"/>
    <x v="3"/>
    <x v="0"/>
    <x v="5"/>
    <s v="Coffee"/>
    <s v="California"/>
    <s v="Regular"/>
    <n v="190"/>
    <n v="-90"/>
    <n v="-150"/>
    <n v="100"/>
    <n v="87"/>
    <n v="154"/>
    <n v="2105"/>
    <n v="-67"/>
    <n v="49"/>
    <n v="1"/>
    <n v="-139"/>
    <n v="72"/>
  </r>
  <r>
    <x v="90"/>
    <d v="2012-01-09T00:00:00"/>
    <x v="3"/>
    <x v="0"/>
    <x v="5"/>
    <s v="Coffee"/>
    <s v="California"/>
    <s v="Regular"/>
    <n v="150"/>
    <n v="-20"/>
    <n v="-70"/>
    <n v="130"/>
    <n v="109"/>
    <n v="122"/>
    <n v="2378"/>
    <n v="-13"/>
    <n v="39"/>
    <n v="1"/>
    <n v="-74"/>
    <n v="61"/>
  </r>
  <r>
    <x v="88"/>
    <d v="2012-01-10T00:00:00"/>
    <x v="3"/>
    <x v="0"/>
    <x v="5"/>
    <s v="Coffee"/>
    <s v="California"/>
    <s v="Regular"/>
    <n v="170"/>
    <n v="-20"/>
    <n v="-60"/>
    <n v="150"/>
    <n v="109"/>
    <n v="122"/>
    <n v="2555"/>
    <n v="-13"/>
    <n v="39"/>
    <n v="1"/>
    <n v="-74"/>
    <n v="61"/>
  </r>
  <r>
    <x v="110"/>
    <d v="2012-01-11T00:00:00"/>
    <x v="3"/>
    <x v="0"/>
    <x v="5"/>
    <s v="Coffee"/>
    <s v="California"/>
    <s v="Regular"/>
    <n v="130"/>
    <n v="0"/>
    <n v="-50"/>
    <n v="130"/>
    <n v="116"/>
    <n v="113"/>
    <n v="2758"/>
    <n v="3"/>
    <n v="36"/>
    <n v="1"/>
    <n v="-56"/>
    <n v="59"/>
  </r>
  <r>
    <x v="95"/>
    <d v="2012-01-12T00:00:00"/>
    <x v="3"/>
    <x v="0"/>
    <x v="5"/>
    <s v="Coffee"/>
    <s v="California"/>
    <s v="Regular"/>
    <n v="150"/>
    <n v="-30"/>
    <n v="-90"/>
    <n v="120"/>
    <n v="102"/>
    <n v="127"/>
    <n v="2947"/>
    <n v="-25"/>
    <n v="40"/>
    <n v="1"/>
    <n v="-88"/>
    <n v="63"/>
  </r>
  <r>
    <x v="103"/>
    <d v="2013-01-01T00:00:00"/>
    <x v="3"/>
    <x v="0"/>
    <x v="5"/>
    <s v="Coffee"/>
    <s v="California"/>
    <s v="Regular"/>
    <n v="110"/>
    <n v="70"/>
    <n v="30"/>
    <n v="180"/>
    <n v="162"/>
    <n v="95"/>
    <n v="608"/>
    <n v="50"/>
    <n v="30"/>
    <n v="1"/>
    <n v="-3"/>
    <n v="55"/>
  </r>
  <r>
    <x v="93"/>
    <d v="2013-01-02T00:00:00"/>
    <x v="3"/>
    <x v="0"/>
    <x v="5"/>
    <s v="Coffee"/>
    <s v="California"/>
    <s v="Regular"/>
    <n v="130"/>
    <n v="30"/>
    <n v="-20"/>
    <n v="160"/>
    <n v="141"/>
    <n v="104"/>
    <n v="685"/>
    <n v="28"/>
    <n v="33"/>
    <n v="1"/>
    <n v="-40"/>
    <n v="55"/>
  </r>
  <r>
    <x v="89"/>
    <d v="2013-01-03T00:00:00"/>
    <x v="3"/>
    <x v="0"/>
    <x v="5"/>
    <s v="Coffee"/>
    <s v="California"/>
    <s v="Regular"/>
    <n v="130"/>
    <n v="20"/>
    <n v="-30"/>
    <n v="150"/>
    <n v="133"/>
    <n v="109"/>
    <n v="796"/>
    <n v="16"/>
    <n v="34"/>
    <n v="1"/>
    <n v="-61"/>
    <n v="57"/>
  </r>
  <r>
    <x v="102"/>
    <d v="2013-01-04T00:00:00"/>
    <x v="3"/>
    <x v="0"/>
    <x v="5"/>
    <s v="Coffee"/>
    <s v="California"/>
    <s v="Regular"/>
    <n v="150"/>
    <n v="-20"/>
    <n v="-70"/>
    <n v="130"/>
    <n v="117"/>
    <n v="123"/>
    <n v="964"/>
    <n v="-13"/>
    <n v="39"/>
    <n v="1"/>
    <n v="-113"/>
    <n v="63"/>
  </r>
  <r>
    <x v="109"/>
    <d v="2013-01-05T00:00:00"/>
    <x v="3"/>
    <x v="0"/>
    <x v="5"/>
    <s v="Coffee"/>
    <s v="California"/>
    <s v="Regular"/>
    <n v="160"/>
    <n v="-30"/>
    <n v="-80"/>
    <n v="130"/>
    <n v="105"/>
    <n v="127"/>
    <n v="1215"/>
    <n v="-21"/>
    <n v="40"/>
    <n v="1"/>
    <n v="-116"/>
    <n v="59"/>
  </r>
  <r>
    <x v="87"/>
    <d v="2013-01-06T00:00:00"/>
    <x v="3"/>
    <x v="0"/>
    <x v="5"/>
    <s v="Coffee"/>
    <s v="California"/>
    <s v="Regular"/>
    <n v="170"/>
    <n v="-50"/>
    <n v="-110"/>
    <n v="120"/>
    <n v="95"/>
    <n v="141"/>
    <n v="1514"/>
    <n v="-45"/>
    <n v="45"/>
    <n v="1"/>
    <n v="-156"/>
    <n v="63"/>
  </r>
  <r>
    <x v="105"/>
    <d v="2013-01-07T00:00:00"/>
    <x v="3"/>
    <x v="0"/>
    <x v="5"/>
    <s v="Coffee"/>
    <s v="California"/>
    <s v="Regular"/>
    <n v="190"/>
    <n v="-90"/>
    <n v="-150"/>
    <n v="100"/>
    <n v="86"/>
    <n v="154"/>
    <n v="1832"/>
    <n v="-67"/>
    <n v="49"/>
    <n v="1"/>
    <n v="-190"/>
    <n v="66"/>
  </r>
  <r>
    <x v="113"/>
    <d v="2013-01-08T00:00:00"/>
    <x v="3"/>
    <x v="0"/>
    <x v="5"/>
    <s v="Coffee"/>
    <s v="California"/>
    <s v="Regular"/>
    <n v="190"/>
    <n v="-90"/>
    <n v="-150"/>
    <n v="100"/>
    <n v="86"/>
    <n v="154"/>
    <n v="2105"/>
    <n v="-67"/>
    <n v="49"/>
    <n v="1"/>
    <n v="-192"/>
    <n v="67"/>
  </r>
  <r>
    <x v="90"/>
    <d v="2013-01-09T00:00:00"/>
    <x v="3"/>
    <x v="0"/>
    <x v="5"/>
    <s v="Coffee"/>
    <s v="California"/>
    <s v="Regular"/>
    <n v="150"/>
    <n v="-20"/>
    <n v="-70"/>
    <n v="130"/>
    <n v="116"/>
    <n v="122"/>
    <n v="2378"/>
    <n v="-13"/>
    <n v="39"/>
    <n v="1"/>
    <n v="-110"/>
    <n v="61"/>
  </r>
  <r>
    <x v="94"/>
    <d v="2013-01-10T00:00:00"/>
    <x v="3"/>
    <x v="0"/>
    <x v="5"/>
    <s v="Coffee"/>
    <s v="California"/>
    <s v="Regular"/>
    <n v="170"/>
    <n v="-20"/>
    <n v="-60"/>
    <n v="150"/>
    <n v="116"/>
    <n v="122"/>
    <n v="2555"/>
    <n v="-13"/>
    <n v="39"/>
    <n v="1"/>
    <n v="-110"/>
    <n v="61"/>
  </r>
  <r>
    <x v="89"/>
    <d v="2013-01-11T00:00:00"/>
    <x v="3"/>
    <x v="0"/>
    <x v="5"/>
    <s v="Coffee"/>
    <s v="California"/>
    <s v="Regular"/>
    <n v="130"/>
    <n v="0"/>
    <n v="-50"/>
    <n v="130"/>
    <n v="124"/>
    <n v="113"/>
    <n v="2758"/>
    <n v="3"/>
    <n v="36"/>
    <n v="1"/>
    <n v="-83"/>
    <n v="59"/>
  </r>
  <r>
    <x v="103"/>
    <d v="2013-01-12T00:00:00"/>
    <x v="3"/>
    <x v="0"/>
    <x v="5"/>
    <s v="Coffee"/>
    <s v="California"/>
    <s v="Regular"/>
    <n v="150"/>
    <n v="-30"/>
    <n v="-90"/>
    <n v="120"/>
    <n v="109"/>
    <n v="127"/>
    <n v="2947"/>
    <n v="-25"/>
    <n v="40"/>
    <n v="1"/>
    <n v="-131"/>
    <n v="63"/>
  </r>
  <r>
    <x v="111"/>
    <d v="2012-01-01T00:00:00"/>
    <x v="3"/>
    <x v="0"/>
    <x v="6"/>
    <s v="Coffee"/>
    <s v="California"/>
    <s v="Regular"/>
    <n v="340"/>
    <n v="500"/>
    <n v="370"/>
    <n v="840"/>
    <n v="678"/>
    <n v="271"/>
    <n v="2101"/>
    <n v="407"/>
    <n v="94"/>
    <n v="1"/>
    <n v="262"/>
    <n v="145"/>
  </r>
  <r>
    <x v="91"/>
    <d v="2012-01-02T00:00:00"/>
    <x v="3"/>
    <x v="0"/>
    <x v="6"/>
    <s v="Coffee"/>
    <s v="California"/>
    <s v="Regular"/>
    <n v="320"/>
    <n v="480"/>
    <n v="360"/>
    <n v="800"/>
    <n v="645"/>
    <n v="258"/>
    <n v="2067"/>
    <n v="387"/>
    <n v="90"/>
    <n v="1"/>
    <n v="245"/>
    <n v="142"/>
  </r>
  <r>
    <x v="92"/>
    <d v="2012-01-03T00:00:00"/>
    <x v="3"/>
    <x v="0"/>
    <x v="6"/>
    <s v="Coffee"/>
    <s v="California"/>
    <s v="Regular"/>
    <n v="340"/>
    <n v="500"/>
    <n v="370"/>
    <n v="840"/>
    <n v="675"/>
    <n v="270"/>
    <n v="2041"/>
    <n v="405"/>
    <n v="94"/>
    <n v="1"/>
    <n v="259"/>
    <n v="146"/>
  </r>
  <r>
    <x v="103"/>
    <d v="2012-01-04T00:00:00"/>
    <x v="3"/>
    <x v="0"/>
    <x v="6"/>
    <s v="Coffee"/>
    <s v="California"/>
    <s v="Regular"/>
    <n v="350"/>
    <n v="540"/>
    <n v="400"/>
    <n v="890"/>
    <n v="712"/>
    <n v="284"/>
    <n v="2108"/>
    <n v="428"/>
    <n v="99"/>
    <n v="1"/>
    <n v="276"/>
    <n v="152"/>
  </r>
  <r>
    <x v="87"/>
    <d v="2012-01-05T00:00:00"/>
    <x v="3"/>
    <x v="0"/>
    <x v="6"/>
    <s v="Coffee"/>
    <s v="California"/>
    <s v="Regular"/>
    <n v="380"/>
    <n v="560"/>
    <n v="410"/>
    <n v="940"/>
    <n v="756"/>
    <n v="302"/>
    <n v="2250"/>
    <n v="454"/>
    <n v="105"/>
    <n v="1"/>
    <n v="295"/>
    <n v="159"/>
  </r>
  <r>
    <x v="109"/>
    <d v="2012-01-06T00:00:00"/>
    <x v="3"/>
    <x v="0"/>
    <x v="6"/>
    <s v="Coffee"/>
    <s v="California"/>
    <s v="Regular"/>
    <n v="440"/>
    <n v="670"/>
    <n v="500"/>
    <n v="1110"/>
    <n v="890"/>
    <n v="356"/>
    <n v="2476"/>
    <n v="534"/>
    <n v="124"/>
    <n v="1"/>
    <n v="357"/>
    <n v="177"/>
  </r>
  <r>
    <x v="92"/>
    <d v="2012-01-07T00:00:00"/>
    <x v="3"/>
    <x v="0"/>
    <x v="6"/>
    <s v="Coffee"/>
    <s v="California"/>
    <s v="Regular"/>
    <n v="450"/>
    <n v="690"/>
    <n v="530"/>
    <n v="1140"/>
    <n v="912"/>
    <n v="364"/>
    <n v="2654"/>
    <n v="548"/>
    <n v="127"/>
    <n v="1"/>
    <n v="370"/>
    <n v="178"/>
  </r>
  <r>
    <x v="87"/>
    <d v="2012-01-08T00:00:00"/>
    <x v="3"/>
    <x v="0"/>
    <x v="6"/>
    <s v="Coffee"/>
    <s v="California"/>
    <s v="Regular"/>
    <n v="450"/>
    <n v="680"/>
    <n v="520"/>
    <n v="1130"/>
    <n v="910"/>
    <n v="364"/>
    <n v="2617"/>
    <n v="546"/>
    <n v="127"/>
    <n v="1"/>
    <n v="368"/>
    <n v="178"/>
  </r>
  <r>
    <x v="93"/>
    <d v="2012-01-09T00:00:00"/>
    <x v="3"/>
    <x v="0"/>
    <x v="6"/>
    <s v="Coffee"/>
    <s v="California"/>
    <s v="Regular"/>
    <n v="390"/>
    <n v="590"/>
    <n v="450"/>
    <n v="980"/>
    <n v="790"/>
    <n v="316"/>
    <n v="2580"/>
    <n v="474"/>
    <n v="110"/>
    <n v="1"/>
    <n v="313"/>
    <n v="161"/>
  </r>
  <r>
    <x v="93"/>
    <d v="2012-01-10T00:00:00"/>
    <x v="3"/>
    <x v="0"/>
    <x v="6"/>
    <s v="Coffee"/>
    <s v="California"/>
    <s v="Regular"/>
    <n v="380"/>
    <n v="580"/>
    <n v="470"/>
    <n v="960"/>
    <n v="650"/>
    <n v="260"/>
    <n v="2548"/>
    <n v="390"/>
    <n v="91"/>
    <n v="1"/>
    <n v="247"/>
    <n v="143"/>
  </r>
  <r>
    <x v="95"/>
    <d v="2012-01-11T00:00:00"/>
    <x v="3"/>
    <x v="0"/>
    <x v="6"/>
    <s v="Coffee"/>
    <s v="California"/>
    <s v="Regular"/>
    <n v="290"/>
    <n v="450"/>
    <n v="310"/>
    <n v="740"/>
    <n v="623"/>
    <n v="249"/>
    <n v="2580"/>
    <n v="374"/>
    <n v="87"/>
    <n v="1"/>
    <n v="235"/>
    <n v="139"/>
  </r>
  <r>
    <x v="92"/>
    <d v="2012-01-12T00:00:00"/>
    <x v="3"/>
    <x v="0"/>
    <x v="6"/>
    <s v="Coffee"/>
    <s v="California"/>
    <s v="Regular"/>
    <n v="330"/>
    <n v="500"/>
    <n v="350"/>
    <n v="830"/>
    <n v="699"/>
    <n v="279"/>
    <n v="2642"/>
    <n v="420"/>
    <n v="97"/>
    <n v="1"/>
    <n v="271"/>
    <n v="149"/>
  </r>
  <r>
    <x v="107"/>
    <d v="2013-01-01T00:00:00"/>
    <x v="3"/>
    <x v="0"/>
    <x v="6"/>
    <s v="Coffee"/>
    <s v="California"/>
    <s v="Regular"/>
    <n v="340"/>
    <n v="500"/>
    <n v="370"/>
    <n v="840"/>
    <n v="759"/>
    <n v="271"/>
    <n v="2101"/>
    <n v="407"/>
    <n v="94"/>
    <n v="1"/>
    <n v="408"/>
    <n v="152"/>
  </r>
  <r>
    <x v="100"/>
    <d v="2013-01-02T00:00:00"/>
    <x v="3"/>
    <x v="0"/>
    <x v="6"/>
    <s v="Coffee"/>
    <s v="California"/>
    <s v="Regular"/>
    <n v="320"/>
    <n v="480"/>
    <n v="360"/>
    <n v="800"/>
    <n v="687"/>
    <n v="258"/>
    <n v="2067"/>
    <n v="387"/>
    <n v="90"/>
    <n v="1"/>
    <n v="364"/>
    <n v="142"/>
  </r>
  <r>
    <x v="113"/>
    <d v="2013-01-03T00:00:00"/>
    <x v="3"/>
    <x v="0"/>
    <x v="6"/>
    <s v="Coffee"/>
    <s v="California"/>
    <s v="Regular"/>
    <n v="340"/>
    <n v="500"/>
    <n v="370"/>
    <n v="840"/>
    <n v="719"/>
    <n v="270"/>
    <n v="2041"/>
    <n v="405"/>
    <n v="94"/>
    <n v="1"/>
    <n v="384"/>
    <n v="146"/>
  </r>
  <r>
    <x v="103"/>
    <d v="2013-01-04T00:00:00"/>
    <x v="3"/>
    <x v="0"/>
    <x v="6"/>
    <s v="Coffee"/>
    <s v="California"/>
    <s v="Regular"/>
    <n v="350"/>
    <n v="540"/>
    <n v="400"/>
    <n v="890"/>
    <n v="759"/>
    <n v="284"/>
    <n v="2108"/>
    <n v="428"/>
    <n v="99"/>
    <n v="1"/>
    <n v="410"/>
    <n v="152"/>
  </r>
  <r>
    <x v="92"/>
    <d v="2013-01-05T00:00:00"/>
    <x v="3"/>
    <x v="0"/>
    <x v="6"/>
    <s v="Coffee"/>
    <s v="California"/>
    <s v="Regular"/>
    <n v="380"/>
    <n v="560"/>
    <n v="410"/>
    <n v="940"/>
    <n v="749"/>
    <n v="302"/>
    <n v="2250"/>
    <n v="454"/>
    <n v="105"/>
    <n v="1"/>
    <n v="407"/>
    <n v="148"/>
  </r>
  <r>
    <x v="99"/>
    <d v="2013-01-06T00:00:00"/>
    <x v="3"/>
    <x v="0"/>
    <x v="6"/>
    <s v="Coffee"/>
    <s v="California"/>
    <s v="Regular"/>
    <n v="440"/>
    <n v="670"/>
    <n v="500"/>
    <n v="1110"/>
    <n v="882"/>
    <n v="356"/>
    <n v="2476"/>
    <n v="534"/>
    <n v="124"/>
    <n v="1"/>
    <n v="493"/>
    <n v="165"/>
  </r>
  <r>
    <x v="87"/>
    <d v="2013-01-07T00:00:00"/>
    <x v="3"/>
    <x v="0"/>
    <x v="6"/>
    <s v="Coffee"/>
    <s v="California"/>
    <s v="Regular"/>
    <n v="450"/>
    <n v="690"/>
    <n v="530"/>
    <n v="1140"/>
    <n v="904"/>
    <n v="364"/>
    <n v="2654"/>
    <n v="548"/>
    <n v="127"/>
    <n v="1"/>
    <n v="511"/>
    <n v="166"/>
  </r>
  <r>
    <x v="100"/>
    <d v="2013-01-08T00:00:00"/>
    <x v="3"/>
    <x v="0"/>
    <x v="6"/>
    <s v="Coffee"/>
    <s v="California"/>
    <s v="Regular"/>
    <n v="450"/>
    <n v="680"/>
    <n v="520"/>
    <n v="1130"/>
    <n v="902"/>
    <n v="364"/>
    <n v="2617"/>
    <n v="546"/>
    <n v="127"/>
    <n v="1"/>
    <n v="508"/>
    <n v="166"/>
  </r>
  <r>
    <x v="102"/>
    <d v="2013-01-09T00:00:00"/>
    <x v="3"/>
    <x v="0"/>
    <x v="6"/>
    <s v="Coffee"/>
    <s v="California"/>
    <s v="Regular"/>
    <n v="390"/>
    <n v="590"/>
    <n v="450"/>
    <n v="980"/>
    <n v="842"/>
    <n v="316"/>
    <n v="2580"/>
    <n v="474"/>
    <n v="110"/>
    <n v="1"/>
    <n v="465"/>
    <n v="161"/>
  </r>
  <r>
    <x v="88"/>
    <d v="2013-01-10T00:00:00"/>
    <x v="3"/>
    <x v="0"/>
    <x v="6"/>
    <s v="Coffee"/>
    <s v="California"/>
    <s v="Regular"/>
    <n v="380"/>
    <n v="580"/>
    <n v="470"/>
    <n v="960"/>
    <n v="693"/>
    <n v="260"/>
    <n v="2548"/>
    <n v="390"/>
    <n v="91"/>
    <n v="1"/>
    <n v="367"/>
    <n v="143"/>
  </r>
  <r>
    <x v="100"/>
    <d v="2013-01-11T00:00:00"/>
    <x v="3"/>
    <x v="0"/>
    <x v="6"/>
    <s v="Coffee"/>
    <s v="California"/>
    <s v="Regular"/>
    <n v="290"/>
    <n v="450"/>
    <n v="310"/>
    <n v="740"/>
    <n v="664"/>
    <n v="249"/>
    <n v="2580"/>
    <n v="374"/>
    <n v="87"/>
    <n v="1"/>
    <n v="349"/>
    <n v="139"/>
  </r>
  <r>
    <x v="99"/>
    <d v="2013-01-12T00:00:00"/>
    <x v="3"/>
    <x v="0"/>
    <x v="6"/>
    <s v="Coffee"/>
    <s v="California"/>
    <s v="Regular"/>
    <n v="330"/>
    <n v="500"/>
    <n v="350"/>
    <n v="830"/>
    <n v="745"/>
    <n v="279"/>
    <n v="2642"/>
    <n v="420"/>
    <n v="97"/>
    <n v="1"/>
    <n v="402"/>
    <n v="149"/>
  </r>
  <r>
    <x v="105"/>
    <d v="2012-01-01T00:00:00"/>
    <x v="3"/>
    <x v="0"/>
    <x v="12"/>
    <s v="Espresso"/>
    <s v="California"/>
    <s v="Regular"/>
    <n v="210"/>
    <n v="220"/>
    <n v="150"/>
    <n v="430"/>
    <n v="456"/>
    <n v="228"/>
    <n v="1459"/>
    <n v="228"/>
    <n v="63"/>
    <n v="1"/>
    <n v="140"/>
    <n v="88"/>
  </r>
  <r>
    <x v="101"/>
    <d v="2012-01-02T00:00:00"/>
    <x v="3"/>
    <x v="0"/>
    <x v="12"/>
    <s v="Espresso"/>
    <s v="California"/>
    <s v="Regular"/>
    <n v="210"/>
    <n v="220"/>
    <n v="150"/>
    <n v="430"/>
    <n v="457"/>
    <n v="228"/>
    <n v="1436"/>
    <n v="229"/>
    <n v="63"/>
    <n v="1"/>
    <n v="142"/>
    <n v="87"/>
  </r>
  <r>
    <x v="108"/>
    <d v="2012-01-03T00:00:00"/>
    <x v="3"/>
    <x v="0"/>
    <x v="12"/>
    <s v="Espresso"/>
    <s v="California"/>
    <s v="Regular"/>
    <n v="220"/>
    <n v="230"/>
    <n v="150"/>
    <n v="450"/>
    <n v="478"/>
    <n v="239"/>
    <n v="1417"/>
    <n v="239"/>
    <n v="66"/>
    <n v="1"/>
    <n v="149"/>
    <n v="90"/>
  </r>
  <r>
    <x v="97"/>
    <d v="2012-01-04T00:00:00"/>
    <x v="3"/>
    <x v="0"/>
    <x v="12"/>
    <s v="Espresso"/>
    <s v="California"/>
    <s v="Regular"/>
    <n v="220"/>
    <n v="230"/>
    <n v="150"/>
    <n v="450"/>
    <n v="478"/>
    <n v="239"/>
    <n v="1464"/>
    <n v="239"/>
    <n v="66"/>
    <n v="1"/>
    <n v="148"/>
    <n v="91"/>
  </r>
  <r>
    <x v="91"/>
    <d v="2012-01-05T00:00:00"/>
    <x v="3"/>
    <x v="0"/>
    <x v="12"/>
    <s v="Espresso"/>
    <s v="California"/>
    <s v="Regular"/>
    <n v="240"/>
    <n v="260"/>
    <n v="180"/>
    <n v="500"/>
    <n v="521"/>
    <n v="260"/>
    <n v="1559"/>
    <n v="261"/>
    <n v="72"/>
    <n v="1"/>
    <n v="165"/>
    <n v="96"/>
  </r>
  <r>
    <x v="92"/>
    <d v="2012-01-06T00:00:00"/>
    <x v="3"/>
    <x v="0"/>
    <x v="12"/>
    <s v="Espresso"/>
    <s v="California"/>
    <s v="Regular"/>
    <n v="240"/>
    <n v="260"/>
    <n v="180"/>
    <n v="500"/>
    <n v="521"/>
    <n v="260"/>
    <n v="1715"/>
    <n v="261"/>
    <n v="72"/>
    <n v="1"/>
    <n v="165"/>
    <n v="96"/>
  </r>
  <r>
    <x v="88"/>
    <d v="2012-01-07T00:00:00"/>
    <x v="3"/>
    <x v="0"/>
    <x v="12"/>
    <s v="Espresso"/>
    <s v="California"/>
    <s v="Regular"/>
    <n v="250"/>
    <n v="260"/>
    <n v="170"/>
    <n v="510"/>
    <n v="532"/>
    <n v="266"/>
    <n v="1819"/>
    <n v="266"/>
    <n v="74"/>
    <n v="1"/>
    <n v="167"/>
    <n v="99"/>
  </r>
  <r>
    <x v="89"/>
    <d v="2012-01-08T00:00:00"/>
    <x v="3"/>
    <x v="0"/>
    <x v="12"/>
    <s v="Espresso"/>
    <s v="California"/>
    <s v="Regular"/>
    <n v="250"/>
    <n v="260"/>
    <n v="170"/>
    <n v="510"/>
    <n v="532"/>
    <n v="266"/>
    <n v="1797"/>
    <n v="266"/>
    <n v="74"/>
    <n v="1"/>
    <n v="167"/>
    <n v="99"/>
  </r>
  <r>
    <x v="107"/>
    <d v="2012-01-09T00:00:00"/>
    <x v="3"/>
    <x v="0"/>
    <x v="12"/>
    <s v="Espresso"/>
    <s v="California"/>
    <s v="Regular"/>
    <n v="230"/>
    <n v="240"/>
    <n v="160"/>
    <n v="470"/>
    <n v="498"/>
    <n v="249"/>
    <n v="1775"/>
    <n v="249"/>
    <n v="69"/>
    <n v="1"/>
    <n v="156"/>
    <n v="93"/>
  </r>
  <r>
    <x v="102"/>
    <d v="2012-01-10T00:00:00"/>
    <x v="3"/>
    <x v="0"/>
    <x v="12"/>
    <s v="Espresso"/>
    <s v="California"/>
    <s v="Regular"/>
    <n v="210"/>
    <n v="220"/>
    <n v="160"/>
    <n v="430"/>
    <n v="478"/>
    <n v="239"/>
    <n v="1755"/>
    <n v="239"/>
    <n v="66"/>
    <n v="1"/>
    <n v="149"/>
    <n v="90"/>
  </r>
  <r>
    <x v="111"/>
    <d v="2012-01-11T00:00:00"/>
    <x v="3"/>
    <x v="0"/>
    <x v="12"/>
    <s v="Espresso"/>
    <s v="California"/>
    <s v="Regular"/>
    <n v="200"/>
    <n v="210"/>
    <n v="140"/>
    <n v="410"/>
    <n v="423"/>
    <n v="211"/>
    <n v="1778"/>
    <n v="212"/>
    <n v="59"/>
    <n v="1"/>
    <n v="129"/>
    <n v="83"/>
  </r>
  <r>
    <x v="89"/>
    <d v="2012-01-12T00:00:00"/>
    <x v="3"/>
    <x v="0"/>
    <x v="12"/>
    <s v="Espresso"/>
    <s v="California"/>
    <s v="Regular"/>
    <n v="240"/>
    <n v="240"/>
    <n v="160"/>
    <n v="480"/>
    <n v="501"/>
    <n v="250"/>
    <n v="1820"/>
    <n v="251"/>
    <n v="70"/>
    <n v="1"/>
    <n v="157"/>
    <n v="94"/>
  </r>
  <r>
    <x v="104"/>
    <d v="2013-01-01T00:00:00"/>
    <x v="3"/>
    <x v="0"/>
    <x v="12"/>
    <s v="Espresso"/>
    <s v="California"/>
    <s v="Regular"/>
    <n v="210"/>
    <n v="220"/>
    <n v="150"/>
    <n v="430"/>
    <n v="510"/>
    <n v="228"/>
    <n v="1459"/>
    <n v="228"/>
    <n v="63"/>
    <n v="1"/>
    <n v="218"/>
    <n v="92"/>
  </r>
  <r>
    <x v="110"/>
    <d v="2013-01-02T00:00:00"/>
    <x v="3"/>
    <x v="0"/>
    <x v="12"/>
    <s v="Espresso"/>
    <s v="California"/>
    <s v="Regular"/>
    <n v="210"/>
    <n v="220"/>
    <n v="150"/>
    <n v="430"/>
    <n v="487"/>
    <n v="228"/>
    <n v="1436"/>
    <n v="229"/>
    <n v="63"/>
    <n v="1"/>
    <n v="211"/>
    <n v="87"/>
  </r>
  <r>
    <x v="96"/>
    <d v="2013-01-03T00:00:00"/>
    <x v="3"/>
    <x v="0"/>
    <x v="12"/>
    <s v="Espresso"/>
    <s v="California"/>
    <s v="Regular"/>
    <n v="220"/>
    <n v="230"/>
    <n v="150"/>
    <n v="450"/>
    <n v="509"/>
    <n v="239"/>
    <n v="1417"/>
    <n v="239"/>
    <n v="66"/>
    <n v="1"/>
    <n v="221"/>
    <n v="90"/>
  </r>
  <r>
    <x v="91"/>
    <d v="2013-01-04T00:00:00"/>
    <x v="3"/>
    <x v="0"/>
    <x v="12"/>
    <s v="Espresso"/>
    <s v="California"/>
    <s v="Regular"/>
    <n v="220"/>
    <n v="230"/>
    <n v="150"/>
    <n v="450"/>
    <n v="509"/>
    <n v="239"/>
    <n v="1464"/>
    <n v="239"/>
    <n v="66"/>
    <n v="1"/>
    <n v="220"/>
    <n v="91"/>
  </r>
  <r>
    <x v="87"/>
    <d v="2013-01-05T00:00:00"/>
    <x v="3"/>
    <x v="0"/>
    <x v="12"/>
    <s v="Espresso"/>
    <s v="California"/>
    <s v="Regular"/>
    <n v="240"/>
    <n v="260"/>
    <n v="180"/>
    <n v="500"/>
    <n v="516"/>
    <n v="260"/>
    <n v="1559"/>
    <n v="261"/>
    <n v="72"/>
    <n v="1"/>
    <n v="228"/>
    <n v="89"/>
  </r>
  <r>
    <x v="106"/>
    <d v="2013-01-06T00:00:00"/>
    <x v="3"/>
    <x v="0"/>
    <x v="12"/>
    <s v="Espresso"/>
    <s v="California"/>
    <s v="Regular"/>
    <n v="240"/>
    <n v="260"/>
    <n v="180"/>
    <n v="500"/>
    <n v="516"/>
    <n v="260"/>
    <n v="1715"/>
    <n v="261"/>
    <n v="72"/>
    <n v="1"/>
    <n v="228"/>
    <n v="89"/>
  </r>
  <r>
    <x v="100"/>
    <d v="2013-01-07T00:00:00"/>
    <x v="3"/>
    <x v="0"/>
    <x v="12"/>
    <s v="Espresso"/>
    <s v="California"/>
    <s v="Regular"/>
    <n v="250"/>
    <n v="260"/>
    <n v="170"/>
    <n v="510"/>
    <n v="527"/>
    <n v="266"/>
    <n v="1819"/>
    <n v="266"/>
    <n v="74"/>
    <n v="1"/>
    <n v="230"/>
    <n v="92"/>
  </r>
  <r>
    <x v="100"/>
    <d v="2013-01-08T00:00:00"/>
    <x v="3"/>
    <x v="0"/>
    <x v="12"/>
    <s v="Espresso"/>
    <s v="California"/>
    <s v="Regular"/>
    <n v="250"/>
    <n v="260"/>
    <n v="170"/>
    <n v="510"/>
    <n v="527"/>
    <n v="266"/>
    <n v="1797"/>
    <n v="266"/>
    <n v="74"/>
    <n v="1"/>
    <n v="230"/>
    <n v="92"/>
  </r>
  <r>
    <x v="96"/>
    <d v="2013-01-09T00:00:00"/>
    <x v="3"/>
    <x v="0"/>
    <x v="12"/>
    <s v="Espresso"/>
    <s v="California"/>
    <s v="Regular"/>
    <n v="230"/>
    <n v="240"/>
    <n v="160"/>
    <n v="470"/>
    <n v="531"/>
    <n v="249"/>
    <n v="1775"/>
    <n v="249"/>
    <n v="69"/>
    <n v="1"/>
    <n v="232"/>
    <n v="93"/>
  </r>
  <r>
    <x v="90"/>
    <d v="2013-01-10T00:00:00"/>
    <x v="3"/>
    <x v="0"/>
    <x v="12"/>
    <s v="Espresso"/>
    <s v="California"/>
    <s v="Regular"/>
    <n v="210"/>
    <n v="220"/>
    <n v="160"/>
    <n v="430"/>
    <n v="509"/>
    <n v="239"/>
    <n v="1755"/>
    <n v="239"/>
    <n v="66"/>
    <n v="1"/>
    <n v="221"/>
    <n v="90"/>
  </r>
  <r>
    <x v="95"/>
    <d v="2013-01-11T00:00:00"/>
    <x v="3"/>
    <x v="0"/>
    <x v="12"/>
    <s v="Espresso"/>
    <s v="California"/>
    <s v="Regular"/>
    <n v="200"/>
    <n v="210"/>
    <n v="140"/>
    <n v="410"/>
    <n v="451"/>
    <n v="211"/>
    <n v="1778"/>
    <n v="212"/>
    <n v="59"/>
    <n v="1"/>
    <n v="191"/>
    <n v="83"/>
  </r>
  <r>
    <x v="107"/>
    <d v="2013-01-12T00:00:00"/>
    <x v="3"/>
    <x v="0"/>
    <x v="12"/>
    <s v="Espresso"/>
    <s v="California"/>
    <s v="Regular"/>
    <n v="240"/>
    <n v="240"/>
    <n v="160"/>
    <n v="480"/>
    <n v="534"/>
    <n v="250"/>
    <n v="1820"/>
    <n v="251"/>
    <n v="70"/>
    <n v="1"/>
    <n v="233"/>
    <n v="94"/>
  </r>
  <r>
    <x v="88"/>
    <d v="2012-01-01T00:00:00"/>
    <x v="3"/>
    <x v="0"/>
    <x v="7"/>
    <s v="Espresso"/>
    <s v="California"/>
    <s v="Regular"/>
    <n v="100"/>
    <n v="140"/>
    <n v="20"/>
    <n v="240"/>
    <n v="250"/>
    <n v="105"/>
    <n v="725"/>
    <n v="145"/>
    <n v="95"/>
    <n v="1"/>
    <n v="17"/>
    <n v="128"/>
  </r>
  <r>
    <x v="89"/>
    <d v="2012-01-02T00:00:00"/>
    <x v="3"/>
    <x v="0"/>
    <x v="7"/>
    <s v="Espresso"/>
    <s v="California"/>
    <s v="Regular"/>
    <n v="110"/>
    <n v="160"/>
    <n v="30"/>
    <n v="270"/>
    <n v="290"/>
    <n v="121"/>
    <n v="712"/>
    <n v="169"/>
    <n v="110"/>
    <n v="1"/>
    <n v="26"/>
    <n v="143"/>
  </r>
  <r>
    <x v="104"/>
    <d v="2012-01-03T00:00:00"/>
    <x v="3"/>
    <x v="0"/>
    <x v="7"/>
    <s v="Espresso"/>
    <s v="California"/>
    <s v="Regular"/>
    <n v="120"/>
    <n v="160"/>
    <n v="30"/>
    <n v="280"/>
    <n v="298"/>
    <n v="125"/>
    <n v="700"/>
    <n v="173"/>
    <n v="113"/>
    <n v="1"/>
    <n v="27"/>
    <n v="146"/>
  </r>
  <r>
    <x v="109"/>
    <d v="2012-01-04T00:00:00"/>
    <x v="3"/>
    <x v="0"/>
    <x v="7"/>
    <s v="Espresso"/>
    <s v="California"/>
    <s v="Regular"/>
    <n v="120"/>
    <n v="160"/>
    <n v="30"/>
    <n v="280"/>
    <n v="298"/>
    <n v="125"/>
    <n v="729"/>
    <n v="173"/>
    <n v="113"/>
    <n v="1"/>
    <n v="26"/>
    <n v="147"/>
  </r>
  <r>
    <x v="103"/>
    <d v="2012-01-05T00:00:00"/>
    <x v="3"/>
    <x v="0"/>
    <x v="7"/>
    <s v="Espresso"/>
    <s v="California"/>
    <s v="Regular"/>
    <n v="110"/>
    <n v="160"/>
    <n v="30"/>
    <n v="270"/>
    <n v="289"/>
    <n v="121"/>
    <n v="788"/>
    <n v="168"/>
    <n v="109"/>
    <n v="1"/>
    <n v="25"/>
    <n v="143"/>
  </r>
  <r>
    <x v="90"/>
    <d v="2012-01-06T00:00:00"/>
    <x v="3"/>
    <x v="0"/>
    <x v="7"/>
    <s v="Espresso"/>
    <s v="California"/>
    <s v="Regular"/>
    <n v="130"/>
    <n v="200"/>
    <n v="50"/>
    <n v="330"/>
    <n v="345"/>
    <n v="144"/>
    <n v="874"/>
    <n v="201"/>
    <n v="131"/>
    <n v="1"/>
    <n v="36"/>
    <n v="165"/>
  </r>
  <r>
    <x v="102"/>
    <d v="2012-01-07T00:00:00"/>
    <x v="3"/>
    <x v="0"/>
    <x v="7"/>
    <s v="Espresso"/>
    <s v="California"/>
    <s v="Regular"/>
    <n v="150"/>
    <n v="220"/>
    <n v="60"/>
    <n v="370"/>
    <n v="387"/>
    <n v="162"/>
    <n v="943"/>
    <n v="225"/>
    <n v="147"/>
    <n v="1"/>
    <n v="45"/>
    <n v="180"/>
  </r>
  <r>
    <x v="99"/>
    <d v="2012-01-08T00:00:00"/>
    <x v="3"/>
    <x v="0"/>
    <x v="7"/>
    <s v="Espresso"/>
    <s v="California"/>
    <s v="Regular"/>
    <n v="160"/>
    <n v="230"/>
    <n v="60"/>
    <n v="390"/>
    <n v="412"/>
    <n v="173"/>
    <n v="927"/>
    <n v="239"/>
    <n v="156"/>
    <n v="1"/>
    <n v="50"/>
    <n v="189"/>
  </r>
  <r>
    <x v="95"/>
    <d v="2012-01-09T00:00:00"/>
    <x v="3"/>
    <x v="0"/>
    <x v="7"/>
    <s v="Espresso"/>
    <s v="California"/>
    <s v="Regular"/>
    <n v="110"/>
    <n v="160"/>
    <n v="30"/>
    <n v="270"/>
    <n v="290"/>
    <n v="121"/>
    <n v="910"/>
    <n v="169"/>
    <n v="110"/>
    <n v="1"/>
    <n v="26"/>
    <n v="143"/>
  </r>
  <r>
    <x v="102"/>
    <d v="2012-01-10T00:00:00"/>
    <x v="3"/>
    <x v="0"/>
    <x v="7"/>
    <s v="Espresso"/>
    <s v="California"/>
    <s v="Regular"/>
    <n v="110"/>
    <n v="160"/>
    <n v="50"/>
    <n v="270"/>
    <n v="298"/>
    <n v="125"/>
    <n v="898"/>
    <n v="173"/>
    <n v="113"/>
    <n v="1"/>
    <n v="27"/>
    <n v="146"/>
  </r>
  <r>
    <x v="88"/>
    <d v="2012-01-11T00:00:00"/>
    <x v="3"/>
    <x v="0"/>
    <x v="7"/>
    <s v="Espresso"/>
    <s v="California"/>
    <s v="Regular"/>
    <n v="110"/>
    <n v="170"/>
    <n v="40"/>
    <n v="280"/>
    <n v="289"/>
    <n v="121"/>
    <n v="912"/>
    <n v="168"/>
    <n v="109"/>
    <n v="1"/>
    <n v="26"/>
    <n v="142"/>
  </r>
  <r>
    <x v="99"/>
    <d v="2012-01-12T00:00:00"/>
    <x v="3"/>
    <x v="0"/>
    <x v="7"/>
    <s v="Espresso"/>
    <s v="California"/>
    <s v="Regular"/>
    <n v="130"/>
    <n v="180"/>
    <n v="40"/>
    <n v="310"/>
    <n v="322"/>
    <n v="135"/>
    <n v="940"/>
    <n v="187"/>
    <n v="122"/>
    <n v="1"/>
    <n v="31"/>
    <n v="156"/>
  </r>
  <r>
    <x v="99"/>
    <d v="2013-01-01T00:00:00"/>
    <x v="3"/>
    <x v="0"/>
    <x v="7"/>
    <s v="Espresso"/>
    <s v="California"/>
    <s v="Regular"/>
    <n v="100"/>
    <n v="140"/>
    <n v="20"/>
    <n v="240"/>
    <n v="280"/>
    <n v="105"/>
    <n v="725"/>
    <n v="145"/>
    <n v="95"/>
    <n v="1"/>
    <n v="26"/>
    <n v="134"/>
  </r>
  <r>
    <x v="89"/>
    <d v="2013-01-02T00:00:00"/>
    <x v="3"/>
    <x v="0"/>
    <x v="7"/>
    <s v="Espresso"/>
    <s v="California"/>
    <s v="Regular"/>
    <n v="110"/>
    <n v="160"/>
    <n v="30"/>
    <n v="270"/>
    <n v="309"/>
    <n v="121"/>
    <n v="712"/>
    <n v="169"/>
    <n v="110"/>
    <n v="1"/>
    <n v="39"/>
    <n v="143"/>
  </r>
  <r>
    <x v="104"/>
    <d v="2013-01-03T00:00:00"/>
    <x v="3"/>
    <x v="0"/>
    <x v="7"/>
    <s v="Espresso"/>
    <s v="California"/>
    <s v="Regular"/>
    <n v="120"/>
    <n v="160"/>
    <n v="30"/>
    <n v="280"/>
    <n v="318"/>
    <n v="125"/>
    <n v="700"/>
    <n v="173"/>
    <n v="113"/>
    <n v="1"/>
    <n v="40"/>
    <n v="146"/>
  </r>
  <r>
    <x v="91"/>
    <d v="2013-01-04T00:00:00"/>
    <x v="3"/>
    <x v="0"/>
    <x v="7"/>
    <s v="Espresso"/>
    <s v="California"/>
    <s v="Regular"/>
    <n v="120"/>
    <n v="160"/>
    <n v="30"/>
    <n v="280"/>
    <n v="318"/>
    <n v="125"/>
    <n v="729"/>
    <n v="173"/>
    <n v="113"/>
    <n v="1"/>
    <n v="39"/>
    <n v="147"/>
  </r>
  <r>
    <x v="92"/>
    <d v="2013-01-05T00:00:00"/>
    <x v="3"/>
    <x v="0"/>
    <x v="7"/>
    <s v="Espresso"/>
    <s v="California"/>
    <s v="Regular"/>
    <n v="110"/>
    <n v="160"/>
    <n v="30"/>
    <n v="270"/>
    <n v="286"/>
    <n v="121"/>
    <n v="788"/>
    <n v="168"/>
    <n v="109"/>
    <n v="1"/>
    <n v="35"/>
    <n v="133"/>
  </r>
  <r>
    <x v="87"/>
    <d v="2013-01-06T00:00:00"/>
    <x v="3"/>
    <x v="0"/>
    <x v="7"/>
    <s v="Espresso"/>
    <s v="California"/>
    <s v="Regular"/>
    <n v="130"/>
    <n v="200"/>
    <n v="50"/>
    <n v="330"/>
    <n v="342"/>
    <n v="144"/>
    <n v="874"/>
    <n v="201"/>
    <n v="131"/>
    <n v="1"/>
    <n v="50"/>
    <n v="153"/>
  </r>
  <r>
    <x v="98"/>
    <d v="2013-01-07T00:00:00"/>
    <x v="3"/>
    <x v="0"/>
    <x v="7"/>
    <s v="Espresso"/>
    <s v="California"/>
    <s v="Regular"/>
    <n v="150"/>
    <n v="220"/>
    <n v="60"/>
    <n v="370"/>
    <n v="384"/>
    <n v="162"/>
    <n v="943"/>
    <n v="225"/>
    <n v="147"/>
    <n v="1"/>
    <n v="62"/>
    <n v="167"/>
  </r>
  <r>
    <x v="95"/>
    <d v="2013-01-08T00:00:00"/>
    <x v="3"/>
    <x v="0"/>
    <x v="7"/>
    <s v="Espresso"/>
    <s v="California"/>
    <s v="Regular"/>
    <n v="160"/>
    <n v="230"/>
    <n v="60"/>
    <n v="390"/>
    <n v="408"/>
    <n v="173"/>
    <n v="927"/>
    <n v="239"/>
    <n v="156"/>
    <n v="1"/>
    <n v="69"/>
    <n v="176"/>
  </r>
  <r>
    <x v="95"/>
    <d v="2013-01-09T00:00:00"/>
    <x v="3"/>
    <x v="0"/>
    <x v="7"/>
    <s v="Espresso"/>
    <s v="California"/>
    <s v="Regular"/>
    <n v="110"/>
    <n v="160"/>
    <n v="30"/>
    <n v="270"/>
    <n v="309"/>
    <n v="121"/>
    <n v="910"/>
    <n v="169"/>
    <n v="110"/>
    <n v="1"/>
    <n v="39"/>
    <n v="143"/>
  </r>
  <r>
    <x v="109"/>
    <d v="2013-01-10T00:00:00"/>
    <x v="3"/>
    <x v="0"/>
    <x v="7"/>
    <s v="Espresso"/>
    <s v="California"/>
    <s v="Regular"/>
    <n v="110"/>
    <n v="160"/>
    <n v="50"/>
    <n v="270"/>
    <n v="318"/>
    <n v="125"/>
    <n v="898"/>
    <n v="173"/>
    <n v="113"/>
    <n v="1"/>
    <n v="40"/>
    <n v="146"/>
  </r>
  <r>
    <x v="89"/>
    <d v="2013-01-11T00:00:00"/>
    <x v="3"/>
    <x v="0"/>
    <x v="7"/>
    <s v="Espresso"/>
    <s v="California"/>
    <s v="Regular"/>
    <n v="110"/>
    <n v="170"/>
    <n v="40"/>
    <n v="280"/>
    <n v="308"/>
    <n v="121"/>
    <n v="912"/>
    <n v="168"/>
    <n v="109"/>
    <n v="1"/>
    <n v="39"/>
    <n v="142"/>
  </r>
  <r>
    <x v="99"/>
    <d v="2013-01-12T00:00:00"/>
    <x v="3"/>
    <x v="0"/>
    <x v="7"/>
    <s v="Espresso"/>
    <s v="California"/>
    <s v="Regular"/>
    <n v="130"/>
    <n v="180"/>
    <n v="40"/>
    <n v="310"/>
    <n v="343"/>
    <n v="135"/>
    <n v="940"/>
    <n v="187"/>
    <n v="122"/>
    <n v="1"/>
    <n v="46"/>
    <n v="156"/>
  </r>
  <r>
    <x v="110"/>
    <d v="2012-01-01T00:00:00"/>
    <x v="3"/>
    <x v="0"/>
    <x v="8"/>
    <s v="Tea"/>
    <s v="California"/>
    <s v="Regular"/>
    <n v="50"/>
    <n v="90"/>
    <n v="80"/>
    <n v="140"/>
    <n v="219"/>
    <n v="89"/>
    <n v="777"/>
    <n v="130"/>
    <n v="24"/>
    <n v="1"/>
    <n v="94"/>
    <n v="36"/>
  </r>
  <r>
    <x v="93"/>
    <d v="2012-01-02T00:00:00"/>
    <x v="3"/>
    <x v="0"/>
    <x v="8"/>
    <s v="Tea"/>
    <s v="California"/>
    <s v="Regular"/>
    <n v="60"/>
    <n v="100"/>
    <n v="90"/>
    <n v="160"/>
    <n v="243"/>
    <n v="99"/>
    <n v="766"/>
    <n v="144"/>
    <n v="27"/>
    <n v="1"/>
    <n v="106"/>
    <n v="38"/>
  </r>
  <r>
    <x v="91"/>
    <d v="2012-01-03T00:00:00"/>
    <x v="3"/>
    <x v="0"/>
    <x v="8"/>
    <s v="Tea"/>
    <s v="California"/>
    <s v="Regular"/>
    <n v="50"/>
    <n v="90"/>
    <n v="80"/>
    <n v="140"/>
    <n v="213"/>
    <n v="87"/>
    <n v="756"/>
    <n v="126"/>
    <n v="24"/>
    <n v="1"/>
    <n v="91"/>
    <n v="35"/>
  </r>
  <r>
    <x v="109"/>
    <d v="2012-01-04T00:00:00"/>
    <x v="3"/>
    <x v="0"/>
    <x v="8"/>
    <s v="Tea"/>
    <s v="California"/>
    <s v="Regular"/>
    <n v="60"/>
    <n v="90"/>
    <n v="80"/>
    <n v="150"/>
    <n v="223"/>
    <n v="91"/>
    <n v="777"/>
    <n v="132"/>
    <n v="25"/>
    <n v="1"/>
    <n v="96"/>
    <n v="36"/>
  </r>
  <r>
    <x v="96"/>
    <d v="2012-01-05T00:00:00"/>
    <x v="3"/>
    <x v="0"/>
    <x v="8"/>
    <s v="Tea"/>
    <s v="California"/>
    <s v="Regular"/>
    <n v="60"/>
    <n v="110"/>
    <n v="100"/>
    <n v="170"/>
    <n v="256"/>
    <n v="104"/>
    <n v="821"/>
    <n v="152"/>
    <n v="29"/>
    <n v="1"/>
    <n v="111"/>
    <n v="41"/>
  </r>
  <r>
    <x v="103"/>
    <d v="2012-01-06T00:00:00"/>
    <x v="3"/>
    <x v="0"/>
    <x v="8"/>
    <s v="Tea"/>
    <s v="California"/>
    <s v="Regular"/>
    <n v="70"/>
    <n v="110"/>
    <n v="90"/>
    <n v="180"/>
    <n v="276"/>
    <n v="113"/>
    <n v="897"/>
    <n v="163"/>
    <n v="31"/>
    <n v="1"/>
    <n v="120"/>
    <n v="43"/>
  </r>
  <r>
    <x v="102"/>
    <d v="2012-01-07T00:00:00"/>
    <x v="3"/>
    <x v="0"/>
    <x v="8"/>
    <s v="Tea"/>
    <s v="California"/>
    <s v="Regular"/>
    <n v="60"/>
    <n v="110"/>
    <n v="100"/>
    <n v="170"/>
    <n v="256"/>
    <n v="104"/>
    <n v="952"/>
    <n v="152"/>
    <n v="29"/>
    <n v="1"/>
    <n v="112"/>
    <n v="40"/>
  </r>
  <r>
    <x v="108"/>
    <d v="2012-01-08T00:00:00"/>
    <x v="3"/>
    <x v="0"/>
    <x v="8"/>
    <s v="Tea"/>
    <s v="California"/>
    <s v="Regular"/>
    <n v="80"/>
    <n v="120"/>
    <n v="100"/>
    <n v="200"/>
    <n v="301"/>
    <n v="123"/>
    <n v="941"/>
    <n v="178"/>
    <n v="34"/>
    <n v="1"/>
    <n v="133"/>
    <n v="45"/>
  </r>
  <r>
    <x v="96"/>
    <d v="2012-01-09T00:00:00"/>
    <x v="3"/>
    <x v="0"/>
    <x v="8"/>
    <s v="Tea"/>
    <s v="California"/>
    <s v="Regular"/>
    <n v="80"/>
    <n v="120"/>
    <n v="100"/>
    <n v="200"/>
    <n v="302"/>
    <n v="123"/>
    <n v="928"/>
    <n v="179"/>
    <n v="34"/>
    <n v="1"/>
    <n v="134"/>
    <n v="45"/>
  </r>
  <r>
    <x v="102"/>
    <d v="2012-01-10T00:00:00"/>
    <x v="3"/>
    <x v="0"/>
    <x v="8"/>
    <s v="Tea"/>
    <s v="California"/>
    <s v="Regular"/>
    <n v="50"/>
    <n v="90"/>
    <n v="80"/>
    <n v="140"/>
    <n v="302"/>
    <n v="123"/>
    <n v="915"/>
    <n v="179"/>
    <n v="34"/>
    <n v="1"/>
    <n v="134"/>
    <n v="45"/>
  </r>
  <r>
    <x v="100"/>
    <d v="2012-01-11T00:00:00"/>
    <x v="3"/>
    <x v="0"/>
    <x v="8"/>
    <s v="Tea"/>
    <s v="California"/>
    <s v="Regular"/>
    <n v="80"/>
    <n v="130"/>
    <n v="110"/>
    <n v="210"/>
    <n v="290"/>
    <n v="118"/>
    <n v="930"/>
    <n v="172"/>
    <n v="33"/>
    <n v="1"/>
    <n v="128"/>
    <n v="44"/>
  </r>
  <r>
    <x v="89"/>
    <d v="2012-01-12T00:00:00"/>
    <x v="3"/>
    <x v="0"/>
    <x v="8"/>
    <s v="Tea"/>
    <s v="California"/>
    <s v="Regular"/>
    <n v="90"/>
    <n v="130"/>
    <n v="110"/>
    <n v="220"/>
    <n v="302"/>
    <n v="123"/>
    <n v="959"/>
    <n v="179"/>
    <n v="34"/>
    <n v="1"/>
    <n v="134"/>
    <n v="45"/>
  </r>
  <r>
    <x v="102"/>
    <d v="2013-01-01T00:00:00"/>
    <x v="3"/>
    <x v="0"/>
    <x v="8"/>
    <s v="Tea"/>
    <s v="California"/>
    <s v="Regular"/>
    <n v="50"/>
    <n v="90"/>
    <n v="80"/>
    <n v="140"/>
    <n v="245"/>
    <n v="89"/>
    <n v="777"/>
    <n v="130"/>
    <n v="24"/>
    <n v="1"/>
    <n v="146"/>
    <n v="38"/>
  </r>
  <r>
    <x v="109"/>
    <d v="2013-01-02T00:00:00"/>
    <x v="3"/>
    <x v="0"/>
    <x v="8"/>
    <s v="Tea"/>
    <s v="California"/>
    <s v="Regular"/>
    <n v="60"/>
    <n v="100"/>
    <n v="90"/>
    <n v="160"/>
    <n v="259"/>
    <n v="99"/>
    <n v="766"/>
    <n v="144"/>
    <n v="27"/>
    <n v="1"/>
    <n v="157"/>
    <n v="38"/>
  </r>
  <r>
    <x v="106"/>
    <d v="2013-01-03T00:00:00"/>
    <x v="3"/>
    <x v="0"/>
    <x v="8"/>
    <s v="Tea"/>
    <s v="California"/>
    <s v="Regular"/>
    <n v="50"/>
    <n v="90"/>
    <n v="80"/>
    <n v="140"/>
    <n v="227"/>
    <n v="87"/>
    <n v="756"/>
    <n v="126"/>
    <n v="24"/>
    <n v="1"/>
    <n v="135"/>
    <n v="35"/>
  </r>
  <r>
    <x v="95"/>
    <d v="2013-01-04T00:00:00"/>
    <x v="3"/>
    <x v="0"/>
    <x v="8"/>
    <s v="Tea"/>
    <s v="California"/>
    <s v="Regular"/>
    <n v="60"/>
    <n v="90"/>
    <n v="80"/>
    <n v="150"/>
    <n v="238"/>
    <n v="91"/>
    <n v="777"/>
    <n v="132"/>
    <n v="25"/>
    <n v="1"/>
    <n v="142"/>
    <n v="36"/>
  </r>
  <r>
    <x v="99"/>
    <d v="2013-01-05T00:00:00"/>
    <x v="3"/>
    <x v="0"/>
    <x v="8"/>
    <s v="Tea"/>
    <s v="California"/>
    <s v="Regular"/>
    <n v="60"/>
    <n v="110"/>
    <n v="100"/>
    <n v="170"/>
    <n v="254"/>
    <n v="104"/>
    <n v="821"/>
    <n v="152"/>
    <n v="29"/>
    <n v="1"/>
    <n v="153"/>
    <n v="38"/>
  </r>
  <r>
    <x v="95"/>
    <d v="2013-01-06T00:00:00"/>
    <x v="3"/>
    <x v="0"/>
    <x v="8"/>
    <s v="Tea"/>
    <s v="California"/>
    <s v="Regular"/>
    <n v="70"/>
    <n v="110"/>
    <n v="90"/>
    <n v="180"/>
    <n v="274"/>
    <n v="113"/>
    <n v="897"/>
    <n v="163"/>
    <n v="31"/>
    <n v="1"/>
    <n v="166"/>
    <n v="40"/>
  </r>
  <r>
    <x v="110"/>
    <d v="2013-01-07T00:00:00"/>
    <x v="3"/>
    <x v="0"/>
    <x v="8"/>
    <s v="Tea"/>
    <s v="California"/>
    <s v="Regular"/>
    <n v="60"/>
    <n v="110"/>
    <n v="100"/>
    <n v="170"/>
    <n v="254"/>
    <n v="104"/>
    <n v="952"/>
    <n v="152"/>
    <n v="29"/>
    <n v="1"/>
    <n v="155"/>
    <n v="37"/>
  </r>
  <r>
    <x v="109"/>
    <d v="2013-01-08T00:00:00"/>
    <x v="3"/>
    <x v="0"/>
    <x v="8"/>
    <s v="Tea"/>
    <s v="California"/>
    <s v="Regular"/>
    <n v="80"/>
    <n v="120"/>
    <n v="100"/>
    <n v="200"/>
    <n v="298"/>
    <n v="123"/>
    <n v="941"/>
    <n v="178"/>
    <n v="34"/>
    <n v="1"/>
    <n v="184"/>
    <n v="42"/>
  </r>
  <r>
    <x v="96"/>
    <d v="2013-01-09T00:00:00"/>
    <x v="3"/>
    <x v="0"/>
    <x v="8"/>
    <s v="Tea"/>
    <s v="California"/>
    <s v="Regular"/>
    <n v="80"/>
    <n v="120"/>
    <n v="100"/>
    <n v="200"/>
    <n v="322"/>
    <n v="123"/>
    <n v="928"/>
    <n v="179"/>
    <n v="34"/>
    <n v="1"/>
    <n v="199"/>
    <n v="45"/>
  </r>
  <r>
    <x v="101"/>
    <d v="2013-01-10T00:00:00"/>
    <x v="3"/>
    <x v="0"/>
    <x v="8"/>
    <s v="Tea"/>
    <s v="California"/>
    <s v="Regular"/>
    <n v="50"/>
    <n v="90"/>
    <n v="80"/>
    <n v="140"/>
    <n v="322"/>
    <n v="123"/>
    <n v="915"/>
    <n v="179"/>
    <n v="34"/>
    <n v="1"/>
    <n v="199"/>
    <n v="45"/>
  </r>
  <r>
    <x v="109"/>
    <d v="2013-01-11T00:00:00"/>
    <x v="3"/>
    <x v="0"/>
    <x v="8"/>
    <s v="Tea"/>
    <s v="California"/>
    <s v="Regular"/>
    <n v="80"/>
    <n v="130"/>
    <n v="110"/>
    <n v="210"/>
    <n v="309"/>
    <n v="118"/>
    <n v="930"/>
    <n v="172"/>
    <n v="33"/>
    <n v="1"/>
    <n v="190"/>
    <n v="44"/>
  </r>
  <r>
    <x v="104"/>
    <d v="2013-01-12T00:00:00"/>
    <x v="3"/>
    <x v="0"/>
    <x v="8"/>
    <s v="Tea"/>
    <s v="California"/>
    <s v="Regular"/>
    <n v="90"/>
    <n v="130"/>
    <n v="110"/>
    <n v="220"/>
    <n v="322"/>
    <n v="123"/>
    <n v="959"/>
    <n v="179"/>
    <n v="34"/>
    <n v="1"/>
    <n v="199"/>
    <n v="45"/>
  </r>
  <r>
    <x v="87"/>
    <d v="2012-01-01T00:00:00"/>
    <x v="3"/>
    <x v="0"/>
    <x v="9"/>
    <s v="Tea"/>
    <s v="California"/>
    <s v="Regular"/>
    <n v="30"/>
    <n v="60"/>
    <n v="60"/>
    <n v="90"/>
    <n v="134"/>
    <n v="54"/>
    <n v="456"/>
    <n v="80"/>
    <n v="15"/>
    <n v="1"/>
    <n v="54"/>
    <n v="26"/>
  </r>
  <r>
    <x v="113"/>
    <d v="2012-01-02T00:00:00"/>
    <x v="3"/>
    <x v="0"/>
    <x v="9"/>
    <s v="Tea"/>
    <s v="California"/>
    <s v="Regular"/>
    <n v="50"/>
    <n v="70"/>
    <n v="60"/>
    <n v="120"/>
    <n v="189"/>
    <n v="77"/>
    <n v="449"/>
    <n v="112"/>
    <n v="21"/>
    <n v="1"/>
    <n v="80"/>
    <n v="32"/>
  </r>
  <r>
    <x v="95"/>
    <d v="2012-01-03T00:00:00"/>
    <x v="3"/>
    <x v="0"/>
    <x v="9"/>
    <s v="Tea"/>
    <s v="California"/>
    <s v="Regular"/>
    <n v="50"/>
    <n v="80"/>
    <n v="70"/>
    <n v="130"/>
    <n v="198"/>
    <n v="81"/>
    <n v="441"/>
    <n v="117"/>
    <n v="22"/>
    <n v="1"/>
    <n v="84"/>
    <n v="33"/>
  </r>
  <r>
    <x v="99"/>
    <d v="2012-01-04T00:00:00"/>
    <x v="3"/>
    <x v="0"/>
    <x v="9"/>
    <s v="Tea"/>
    <s v="California"/>
    <s v="Regular"/>
    <n v="50"/>
    <n v="80"/>
    <n v="70"/>
    <n v="130"/>
    <n v="198"/>
    <n v="81"/>
    <n v="460"/>
    <n v="117"/>
    <n v="22"/>
    <n v="1"/>
    <n v="83"/>
    <n v="34"/>
  </r>
  <r>
    <x v="99"/>
    <d v="2012-01-05T00:00:00"/>
    <x v="3"/>
    <x v="0"/>
    <x v="9"/>
    <s v="Tea"/>
    <s v="California"/>
    <s v="Regular"/>
    <n v="50"/>
    <n v="90"/>
    <n v="80"/>
    <n v="140"/>
    <n v="210"/>
    <n v="86"/>
    <n v="499"/>
    <n v="124"/>
    <n v="24"/>
    <n v="1"/>
    <n v="89"/>
    <n v="35"/>
  </r>
  <r>
    <x v="91"/>
    <d v="2012-01-06T00:00:00"/>
    <x v="3"/>
    <x v="0"/>
    <x v="9"/>
    <s v="Tea"/>
    <s v="California"/>
    <s v="Regular"/>
    <n v="60"/>
    <n v="90"/>
    <n v="80"/>
    <n v="150"/>
    <n v="230"/>
    <n v="94"/>
    <n v="562"/>
    <n v="136"/>
    <n v="26"/>
    <n v="1"/>
    <n v="98"/>
    <n v="38"/>
  </r>
  <r>
    <x v="101"/>
    <d v="2012-01-07T00:00:00"/>
    <x v="3"/>
    <x v="0"/>
    <x v="9"/>
    <s v="Tea"/>
    <s v="California"/>
    <s v="Regular"/>
    <n v="60"/>
    <n v="90"/>
    <n v="80"/>
    <n v="150"/>
    <n v="230"/>
    <n v="94"/>
    <n v="608"/>
    <n v="136"/>
    <n v="26"/>
    <n v="1"/>
    <n v="98"/>
    <n v="38"/>
  </r>
  <r>
    <x v="96"/>
    <d v="2012-01-08T00:00:00"/>
    <x v="3"/>
    <x v="0"/>
    <x v="9"/>
    <s v="Tea"/>
    <s v="California"/>
    <s v="Regular"/>
    <n v="60"/>
    <n v="100"/>
    <n v="90"/>
    <n v="160"/>
    <n v="245"/>
    <n v="100"/>
    <n v="598"/>
    <n v="145"/>
    <n v="28"/>
    <n v="1"/>
    <n v="105"/>
    <n v="40"/>
  </r>
  <r>
    <x v="90"/>
    <d v="2012-01-09T00:00:00"/>
    <x v="3"/>
    <x v="0"/>
    <x v="9"/>
    <s v="Tea"/>
    <s v="California"/>
    <s v="Regular"/>
    <n v="50"/>
    <n v="80"/>
    <n v="70"/>
    <n v="130"/>
    <n v="199"/>
    <n v="81"/>
    <n v="588"/>
    <n v="118"/>
    <n v="22"/>
    <n v="1"/>
    <n v="84"/>
    <n v="34"/>
  </r>
  <r>
    <x v="103"/>
    <d v="2012-01-10T00:00:00"/>
    <x v="3"/>
    <x v="0"/>
    <x v="9"/>
    <s v="Tea"/>
    <s v="California"/>
    <s v="Regular"/>
    <n v="30"/>
    <n v="50"/>
    <n v="50"/>
    <n v="80"/>
    <n v="187"/>
    <n v="76"/>
    <n v="580"/>
    <n v="111"/>
    <n v="21"/>
    <n v="1"/>
    <n v="79"/>
    <n v="32"/>
  </r>
  <r>
    <x v="87"/>
    <d v="2012-01-11T00:00:00"/>
    <x v="3"/>
    <x v="0"/>
    <x v="9"/>
    <s v="Tea"/>
    <s v="California"/>
    <s v="Regular"/>
    <n v="30"/>
    <n v="50"/>
    <n v="40"/>
    <n v="80"/>
    <n v="123"/>
    <n v="50"/>
    <n v="589"/>
    <n v="73"/>
    <n v="14"/>
    <n v="1"/>
    <n v="47"/>
    <n v="26"/>
  </r>
  <r>
    <x v="110"/>
    <d v="2012-01-12T00:00:00"/>
    <x v="3"/>
    <x v="0"/>
    <x v="9"/>
    <s v="Tea"/>
    <s v="California"/>
    <s v="Regular"/>
    <n v="30"/>
    <n v="60"/>
    <n v="50"/>
    <n v="90"/>
    <n v="133"/>
    <n v="54"/>
    <n v="601"/>
    <n v="79"/>
    <n v="15"/>
    <n v="1"/>
    <n v="53"/>
    <n v="26"/>
  </r>
  <r>
    <x v="92"/>
    <d v="2013-01-01T00:00:00"/>
    <x v="3"/>
    <x v="0"/>
    <x v="9"/>
    <s v="Tea"/>
    <s v="California"/>
    <s v="Regular"/>
    <n v="30"/>
    <n v="60"/>
    <n v="60"/>
    <n v="90"/>
    <n v="150"/>
    <n v="54"/>
    <n v="456"/>
    <n v="80"/>
    <n v="15"/>
    <n v="1"/>
    <n v="84"/>
    <n v="27"/>
  </r>
  <r>
    <x v="92"/>
    <d v="2013-01-02T00:00:00"/>
    <x v="3"/>
    <x v="0"/>
    <x v="9"/>
    <s v="Tea"/>
    <s v="California"/>
    <s v="Regular"/>
    <n v="50"/>
    <n v="70"/>
    <n v="60"/>
    <n v="120"/>
    <n v="201"/>
    <n v="77"/>
    <n v="449"/>
    <n v="112"/>
    <n v="21"/>
    <n v="1"/>
    <n v="119"/>
    <n v="32"/>
  </r>
  <r>
    <x v="89"/>
    <d v="2013-01-03T00:00:00"/>
    <x v="3"/>
    <x v="0"/>
    <x v="9"/>
    <s v="Tea"/>
    <s v="California"/>
    <s v="Regular"/>
    <n v="50"/>
    <n v="80"/>
    <n v="70"/>
    <n v="130"/>
    <n v="211"/>
    <n v="81"/>
    <n v="441"/>
    <n v="117"/>
    <n v="22"/>
    <n v="1"/>
    <n v="125"/>
    <n v="33"/>
  </r>
  <r>
    <x v="92"/>
    <d v="2013-01-04T00:00:00"/>
    <x v="3"/>
    <x v="0"/>
    <x v="9"/>
    <s v="Tea"/>
    <s v="California"/>
    <s v="Regular"/>
    <n v="50"/>
    <n v="80"/>
    <n v="70"/>
    <n v="130"/>
    <n v="211"/>
    <n v="81"/>
    <n v="460"/>
    <n v="117"/>
    <n v="22"/>
    <n v="1"/>
    <n v="123"/>
    <n v="34"/>
  </r>
  <r>
    <x v="102"/>
    <d v="2013-01-05T00:00:00"/>
    <x v="3"/>
    <x v="0"/>
    <x v="9"/>
    <s v="Tea"/>
    <s v="California"/>
    <s v="Regular"/>
    <n v="50"/>
    <n v="90"/>
    <n v="80"/>
    <n v="140"/>
    <n v="208"/>
    <n v="86"/>
    <n v="499"/>
    <n v="124"/>
    <n v="24"/>
    <n v="1"/>
    <n v="123"/>
    <n v="33"/>
  </r>
  <r>
    <x v="97"/>
    <d v="2013-01-06T00:00:00"/>
    <x v="3"/>
    <x v="0"/>
    <x v="9"/>
    <s v="Tea"/>
    <s v="California"/>
    <s v="Regular"/>
    <n v="60"/>
    <n v="90"/>
    <n v="80"/>
    <n v="150"/>
    <n v="228"/>
    <n v="94"/>
    <n v="562"/>
    <n v="136"/>
    <n v="26"/>
    <n v="1"/>
    <n v="135"/>
    <n v="35"/>
  </r>
  <r>
    <x v="92"/>
    <d v="2013-01-07T00:00:00"/>
    <x v="3"/>
    <x v="0"/>
    <x v="9"/>
    <s v="Tea"/>
    <s v="California"/>
    <s v="Regular"/>
    <n v="60"/>
    <n v="90"/>
    <n v="80"/>
    <n v="150"/>
    <n v="228"/>
    <n v="94"/>
    <n v="608"/>
    <n v="136"/>
    <n v="26"/>
    <n v="1"/>
    <n v="135"/>
    <n v="35"/>
  </r>
  <r>
    <x v="108"/>
    <d v="2013-01-08T00:00:00"/>
    <x v="3"/>
    <x v="0"/>
    <x v="9"/>
    <s v="Tea"/>
    <s v="California"/>
    <s v="Regular"/>
    <n v="60"/>
    <n v="100"/>
    <n v="90"/>
    <n v="160"/>
    <n v="243"/>
    <n v="100"/>
    <n v="598"/>
    <n v="145"/>
    <n v="28"/>
    <n v="1"/>
    <n v="145"/>
    <n v="37"/>
  </r>
  <r>
    <x v="87"/>
    <d v="2013-01-09T00:00:00"/>
    <x v="3"/>
    <x v="0"/>
    <x v="9"/>
    <s v="Tea"/>
    <s v="California"/>
    <s v="Regular"/>
    <n v="50"/>
    <n v="80"/>
    <n v="70"/>
    <n v="130"/>
    <n v="212"/>
    <n v="81"/>
    <n v="588"/>
    <n v="118"/>
    <n v="22"/>
    <n v="1"/>
    <n v="125"/>
    <n v="34"/>
  </r>
  <r>
    <x v="93"/>
    <d v="2013-01-10T00:00:00"/>
    <x v="3"/>
    <x v="0"/>
    <x v="9"/>
    <s v="Tea"/>
    <s v="California"/>
    <s v="Regular"/>
    <n v="30"/>
    <n v="50"/>
    <n v="50"/>
    <n v="80"/>
    <n v="199"/>
    <n v="76"/>
    <n v="580"/>
    <n v="111"/>
    <n v="21"/>
    <n v="1"/>
    <n v="117"/>
    <n v="32"/>
  </r>
  <r>
    <x v="108"/>
    <d v="2013-01-11T00:00:00"/>
    <x v="3"/>
    <x v="0"/>
    <x v="9"/>
    <s v="Tea"/>
    <s v="California"/>
    <s v="Regular"/>
    <n v="30"/>
    <n v="50"/>
    <n v="40"/>
    <n v="80"/>
    <n v="131"/>
    <n v="50"/>
    <n v="589"/>
    <n v="73"/>
    <n v="14"/>
    <n v="1"/>
    <n v="70"/>
    <n v="26"/>
  </r>
  <r>
    <x v="98"/>
    <d v="2013-01-12T00:00:00"/>
    <x v="3"/>
    <x v="0"/>
    <x v="9"/>
    <s v="Tea"/>
    <s v="California"/>
    <s v="Regular"/>
    <n v="30"/>
    <n v="60"/>
    <n v="50"/>
    <n v="90"/>
    <n v="142"/>
    <n v="54"/>
    <n v="601"/>
    <n v="79"/>
    <n v="15"/>
    <n v="1"/>
    <n v="79"/>
    <n v="26"/>
  </r>
  <r>
    <x v="108"/>
    <d v="2012-01-01T00:00:00"/>
    <x v="3"/>
    <x v="0"/>
    <x v="10"/>
    <s v="Tea"/>
    <s v="California"/>
    <s v="Regular"/>
    <n v="40"/>
    <n v="80"/>
    <n v="50"/>
    <n v="120"/>
    <n v="180"/>
    <n v="72"/>
    <n v="558"/>
    <n v="108"/>
    <n v="23"/>
    <n v="1"/>
    <n v="54"/>
    <n v="54"/>
  </r>
  <r>
    <x v="113"/>
    <d v="2012-01-02T00:00:00"/>
    <x v="3"/>
    <x v="0"/>
    <x v="10"/>
    <s v="Tea"/>
    <s v="California"/>
    <s v="Regular"/>
    <n v="40"/>
    <n v="80"/>
    <n v="50"/>
    <n v="120"/>
    <n v="189"/>
    <n v="75"/>
    <n v="549"/>
    <n v="114"/>
    <n v="24"/>
    <n v="1"/>
    <n v="58"/>
    <n v="56"/>
  </r>
  <r>
    <x v="91"/>
    <d v="2012-01-03T00:00:00"/>
    <x v="3"/>
    <x v="0"/>
    <x v="10"/>
    <s v="Tea"/>
    <s v="California"/>
    <s v="Regular"/>
    <n v="40"/>
    <n v="80"/>
    <n v="50"/>
    <n v="120"/>
    <n v="180"/>
    <n v="72"/>
    <n v="541"/>
    <n v="108"/>
    <n v="23"/>
    <n v="1"/>
    <n v="54"/>
    <n v="54"/>
  </r>
  <r>
    <x v="91"/>
    <d v="2012-01-04T00:00:00"/>
    <x v="3"/>
    <x v="0"/>
    <x v="10"/>
    <s v="Tea"/>
    <s v="California"/>
    <s v="Regular"/>
    <n v="40"/>
    <n v="70"/>
    <n v="40"/>
    <n v="110"/>
    <n v="170"/>
    <n v="68"/>
    <n v="559"/>
    <n v="102"/>
    <n v="22"/>
    <n v="1"/>
    <n v="48"/>
    <n v="54"/>
  </r>
  <r>
    <x v="90"/>
    <d v="2012-01-05T00:00:00"/>
    <x v="3"/>
    <x v="0"/>
    <x v="10"/>
    <s v="Tea"/>
    <s v="California"/>
    <s v="Regular"/>
    <n v="40"/>
    <n v="60"/>
    <n v="30"/>
    <n v="100"/>
    <n v="160"/>
    <n v="64"/>
    <n v="593"/>
    <n v="96"/>
    <n v="21"/>
    <n v="1"/>
    <n v="43"/>
    <n v="53"/>
  </r>
  <r>
    <x v="90"/>
    <d v="2012-01-06T00:00:00"/>
    <x v="3"/>
    <x v="0"/>
    <x v="10"/>
    <s v="Tea"/>
    <s v="California"/>
    <s v="Regular"/>
    <n v="30"/>
    <n v="60"/>
    <n v="30"/>
    <n v="90"/>
    <n v="135"/>
    <n v="54"/>
    <n v="641"/>
    <n v="81"/>
    <n v="17"/>
    <n v="1"/>
    <n v="32"/>
    <n v="49"/>
  </r>
  <r>
    <x v="91"/>
    <d v="2012-01-07T00:00:00"/>
    <x v="3"/>
    <x v="0"/>
    <x v="10"/>
    <s v="Tea"/>
    <s v="California"/>
    <s v="Regular"/>
    <n v="30"/>
    <n v="50"/>
    <n v="20"/>
    <n v="80"/>
    <n v="131"/>
    <n v="52"/>
    <n v="668"/>
    <n v="79"/>
    <n v="17"/>
    <n v="1"/>
    <n v="30"/>
    <n v="49"/>
  </r>
  <r>
    <x v="88"/>
    <d v="2012-01-08T00:00:00"/>
    <x v="3"/>
    <x v="0"/>
    <x v="10"/>
    <s v="Tea"/>
    <s v="California"/>
    <s v="Regular"/>
    <n v="30"/>
    <n v="50"/>
    <n v="20"/>
    <n v="80"/>
    <n v="131"/>
    <n v="52"/>
    <n v="662"/>
    <n v="79"/>
    <n v="17"/>
    <n v="1"/>
    <n v="30"/>
    <n v="49"/>
  </r>
  <r>
    <x v="108"/>
    <d v="2012-01-09T00:00:00"/>
    <x v="3"/>
    <x v="0"/>
    <x v="10"/>
    <s v="Tea"/>
    <s v="California"/>
    <s v="Regular"/>
    <n v="30"/>
    <n v="70"/>
    <n v="40"/>
    <n v="100"/>
    <n v="150"/>
    <n v="60"/>
    <n v="656"/>
    <n v="90"/>
    <n v="19"/>
    <n v="1"/>
    <n v="39"/>
    <n v="51"/>
  </r>
  <r>
    <x v="102"/>
    <d v="2012-01-10T00:00:00"/>
    <x v="3"/>
    <x v="0"/>
    <x v="10"/>
    <s v="Tea"/>
    <s v="California"/>
    <s v="Regular"/>
    <n v="20"/>
    <n v="60"/>
    <n v="50"/>
    <n v="80"/>
    <n v="182"/>
    <n v="72"/>
    <n v="650"/>
    <n v="110"/>
    <n v="23"/>
    <n v="1"/>
    <n v="56"/>
    <n v="54"/>
  </r>
  <r>
    <x v="87"/>
    <d v="2012-01-11T00:00:00"/>
    <x v="3"/>
    <x v="0"/>
    <x v="10"/>
    <s v="Tea"/>
    <s v="California"/>
    <s v="Regular"/>
    <n v="50"/>
    <n v="80"/>
    <n v="40"/>
    <n v="130"/>
    <n v="189"/>
    <n v="75"/>
    <n v="659"/>
    <n v="114"/>
    <n v="24"/>
    <n v="1"/>
    <n v="59"/>
    <n v="55"/>
  </r>
  <r>
    <x v="100"/>
    <d v="2012-01-12T00:00:00"/>
    <x v="3"/>
    <x v="0"/>
    <x v="10"/>
    <s v="Tea"/>
    <s v="California"/>
    <s v="Regular"/>
    <n v="40"/>
    <n v="80"/>
    <n v="50"/>
    <n v="120"/>
    <n v="168"/>
    <n v="67"/>
    <n v="677"/>
    <n v="101"/>
    <n v="22"/>
    <n v="1"/>
    <n v="47"/>
    <n v="54"/>
  </r>
  <r>
    <x v="87"/>
    <d v="2013-01-01T00:00:00"/>
    <x v="3"/>
    <x v="0"/>
    <x v="10"/>
    <s v="Tea"/>
    <s v="California"/>
    <s v="Regular"/>
    <n v="40"/>
    <n v="80"/>
    <n v="50"/>
    <n v="120"/>
    <n v="201"/>
    <n v="72"/>
    <n v="558"/>
    <n v="108"/>
    <n v="23"/>
    <n v="1"/>
    <n v="84"/>
    <n v="57"/>
  </r>
  <r>
    <x v="99"/>
    <d v="2013-01-02T00:00:00"/>
    <x v="3"/>
    <x v="0"/>
    <x v="10"/>
    <s v="Tea"/>
    <s v="California"/>
    <s v="Regular"/>
    <n v="40"/>
    <n v="80"/>
    <n v="50"/>
    <n v="120"/>
    <n v="201"/>
    <n v="75"/>
    <n v="549"/>
    <n v="114"/>
    <n v="24"/>
    <n v="1"/>
    <n v="86"/>
    <n v="56"/>
  </r>
  <r>
    <x v="88"/>
    <d v="2013-01-03T00:00:00"/>
    <x v="3"/>
    <x v="0"/>
    <x v="10"/>
    <s v="Tea"/>
    <s v="California"/>
    <s v="Regular"/>
    <n v="40"/>
    <n v="80"/>
    <n v="50"/>
    <n v="120"/>
    <n v="192"/>
    <n v="72"/>
    <n v="541"/>
    <n v="108"/>
    <n v="23"/>
    <n v="1"/>
    <n v="80"/>
    <n v="54"/>
  </r>
  <r>
    <x v="110"/>
    <d v="2013-01-04T00:00:00"/>
    <x v="3"/>
    <x v="0"/>
    <x v="10"/>
    <s v="Tea"/>
    <s v="California"/>
    <s v="Regular"/>
    <n v="40"/>
    <n v="70"/>
    <n v="40"/>
    <n v="110"/>
    <n v="181"/>
    <n v="68"/>
    <n v="559"/>
    <n v="102"/>
    <n v="22"/>
    <n v="1"/>
    <n v="71"/>
    <n v="54"/>
  </r>
  <r>
    <x v="96"/>
    <d v="2013-01-05T00:00:00"/>
    <x v="3"/>
    <x v="0"/>
    <x v="10"/>
    <s v="Tea"/>
    <s v="California"/>
    <s v="Regular"/>
    <n v="40"/>
    <n v="60"/>
    <n v="30"/>
    <n v="100"/>
    <n v="159"/>
    <n v="64"/>
    <n v="593"/>
    <n v="96"/>
    <n v="21"/>
    <n v="1"/>
    <n v="59"/>
    <n v="49"/>
  </r>
  <r>
    <x v="107"/>
    <d v="2013-01-06T00:00:00"/>
    <x v="3"/>
    <x v="0"/>
    <x v="10"/>
    <s v="Tea"/>
    <s v="California"/>
    <s v="Regular"/>
    <n v="30"/>
    <n v="60"/>
    <n v="30"/>
    <n v="90"/>
    <n v="134"/>
    <n v="54"/>
    <n v="641"/>
    <n v="81"/>
    <n v="17"/>
    <n v="1"/>
    <n v="44"/>
    <n v="46"/>
  </r>
  <r>
    <x v="107"/>
    <d v="2013-01-07T00:00:00"/>
    <x v="3"/>
    <x v="0"/>
    <x v="10"/>
    <s v="Tea"/>
    <s v="California"/>
    <s v="Regular"/>
    <n v="30"/>
    <n v="50"/>
    <n v="20"/>
    <n v="80"/>
    <n v="130"/>
    <n v="52"/>
    <n v="668"/>
    <n v="79"/>
    <n v="17"/>
    <n v="1"/>
    <n v="41"/>
    <n v="46"/>
  </r>
  <r>
    <x v="87"/>
    <d v="2013-01-08T00:00:00"/>
    <x v="3"/>
    <x v="0"/>
    <x v="10"/>
    <s v="Tea"/>
    <s v="California"/>
    <s v="Regular"/>
    <n v="30"/>
    <n v="50"/>
    <n v="20"/>
    <n v="80"/>
    <n v="130"/>
    <n v="52"/>
    <n v="662"/>
    <n v="79"/>
    <n v="17"/>
    <n v="1"/>
    <n v="41"/>
    <n v="46"/>
  </r>
  <r>
    <x v="99"/>
    <d v="2013-01-09T00:00:00"/>
    <x v="3"/>
    <x v="0"/>
    <x v="10"/>
    <s v="Tea"/>
    <s v="California"/>
    <s v="Regular"/>
    <n v="30"/>
    <n v="70"/>
    <n v="40"/>
    <n v="100"/>
    <n v="160"/>
    <n v="60"/>
    <n v="656"/>
    <n v="90"/>
    <n v="19"/>
    <n v="1"/>
    <n v="58"/>
    <n v="51"/>
  </r>
  <r>
    <x v="106"/>
    <d v="2013-01-10T00:00:00"/>
    <x v="3"/>
    <x v="0"/>
    <x v="10"/>
    <s v="Tea"/>
    <s v="California"/>
    <s v="Regular"/>
    <n v="20"/>
    <n v="60"/>
    <n v="50"/>
    <n v="80"/>
    <n v="194"/>
    <n v="72"/>
    <n v="650"/>
    <n v="110"/>
    <n v="23"/>
    <n v="1"/>
    <n v="83"/>
    <n v="54"/>
  </r>
  <r>
    <x v="103"/>
    <d v="2013-01-11T00:00:00"/>
    <x v="3"/>
    <x v="0"/>
    <x v="10"/>
    <s v="Tea"/>
    <s v="California"/>
    <s v="Regular"/>
    <n v="50"/>
    <n v="80"/>
    <n v="40"/>
    <n v="130"/>
    <n v="201"/>
    <n v="75"/>
    <n v="659"/>
    <n v="114"/>
    <n v="24"/>
    <n v="1"/>
    <n v="88"/>
    <n v="55"/>
  </r>
  <r>
    <x v="106"/>
    <d v="2013-01-12T00:00:00"/>
    <x v="3"/>
    <x v="0"/>
    <x v="10"/>
    <s v="Tea"/>
    <s v="California"/>
    <s v="Regular"/>
    <n v="40"/>
    <n v="80"/>
    <n v="50"/>
    <n v="120"/>
    <n v="179"/>
    <n v="67"/>
    <n v="677"/>
    <n v="101"/>
    <n v="22"/>
    <n v="1"/>
    <n v="70"/>
    <n v="54"/>
  </r>
  <r>
    <x v="114"/>
    <d v="2012-01-01T00:00:00"/>
    <x v="0"/>
    <x v="1"/>
    <x v="0"/>
    <s v="Coffee"/>
    <s v="Iowa"/>
    <s v="Decaf"/>
    <n v="20"/>
    <n v="30"/>
    <n v="20"/>
    <n v="50"/>
    <n v="54"/>
    <n v="23"/>
    <n v="623"/>
    <n v="31"/>
    <n v="7"/>
    <n v="1"/>
    <n v="12"/>
    <n v="19"/>
  </r>
  <r>
    <x v="114"/>
    <d v="2012-01-02T00:00:00"/>
    <x v="0"/>
    <x v="1"/>
    <x v="0"/>
    <s v="Coffee"/>
    <s v="Iowa"/>
    <s v="Decaf"/>
    <n v="20"/>
    <n v="30"/>
    <n v="20"/>
    <n v="50"/>
    <n v="54"/>
    <n v="23"/>
    <n v="620"/>
    <n v="31"/>
    <n v="7"/>
    <n v="1"/>
    <n v="12"/>
    <n v="19"/>
  </r>
  <r>
    <x v="115"/>
    <d v="2012-01-03T00:00:00"/>
    <x v="0"/>
    <x v="1"/>
    <x v="0"/>
    <s v="Coffee"/>
    <s v="Iowa"/>
    <s v="Decaf"/>
    <n v="20"/>
    <n v="30"/>
    <n v="20"/>
    <n v="50"/>
    <n v="54"/>
    <n v="23"/>
    <n v="617"/>
    <n v="31"/>
    <n v="7"/>
    <n v="1"/>
    <n v="12"/>
    <n v="19"/>
  </r>
  <r>
    <x v="116"/>
    <d v="2012-01-04T00:00:00"/>
    <x v="0"/>
    <x v="1"/>
    <x v="0"/>
    <s v="Coffee"/>
    <s v="Iowa"/>
    <s v="Decaf"/>
    <n v="20"/>
    <n v="30"/>
    <n v="20"/>
    <n v="50"/>
    <n v="49"/>
    <n v="21"/>
    <n v="614"/>
    <n v="28"/>
    <n v="6"/>
    <n v="1"/>
    <n v="9"/>
    <n v="19"/>
  </r>
  <r>
    <x v="117"/>
    <d v="2012-01-05T00:00:00"/>
    <x v="0"/>
    <x v="1"/>
    <x v="0"/>
    <s v="Coffee"/>
    <s v="Iowa"/>
    <s v="Decaf"/>
    <n v="20"/>
    <n v="30"/>
    <n v="20"/>
    <n v="50"/>
    <n v="52"/>
    <n v="22"/>
    <n v="611"/>
    <n v="30"/>
    <n v="7"/>
    <n v="1"/>
    <n v="11"/>
    <n v="19"/>
  </r>
  <r>
    <x v="114"/>
    <d v="2012-01-06T00:00:00"/>
    <x v="0"/>
    <x v="1"/>
    <x v="0"/>
    <s v="Coffee"/>
    <s v="Iowa"/>
    <s v="Decaf"/>
    <n v="20"/>
    <n v="30"/>
    <n v="20"/>
    <n v="50"/>
    <n v="52"/>
    <n v="22"/>
    <n v="608"/>
    <n v="30"/>
    <n v="7"/>
    <n v="1"/>
    <n v="11"/>
    <n v="19"/>
  </r>
  <r>
    <x v="114"/>
    <d v="2012-01-07T00:00:00"/>
    <x v="0"/>
    <x v="1"/>
    <x v="0"/>
    <s v="Coffee"/>
    <s v="Iowa"/>
    <s v="Decaf"/>
    <n v="20"/>
    <n v="30"/>
    <n v="20"/>
    <n v="50"/>
    <n v="54"/>
    <n v="23"/>
    <n v="605"/>
    <n v="31"/>
    <n v="7"/>
    <n v="1"/>
    <n v="12"/>
    <n v="19"/>
  </r>
  <r>
    <x v="118"/>
    <d v="2012-01-08T00:00:00"/>
    <x v="0"/>
    <x v="1"/>
    <x v="0"/>
    <s v="Coffee"/>
    <s v="Iowa"/>
    <s v="Decaf"/>
    <n v="10"/>
    <n v="20"/>
    <n v="10"/>
    <n v="30"/>
    <n v="32"/>
    <n v="14"/>
    <n v="602"/>
    <n v="18"/>
    <n v="4"/>
    <n v="1"/>
    <n v="1"/>
    <n v="17"/>
  </r>
  <r>
    <x v="115"/>
    <d v="2012-01-09T00:00:00"/>
    <x v="0"/>
    <x v="1"/>
    <x v="0"/>
    <s v="Coffee"/>
    <s v="Iowa"/>
    <s v="Decaf"/>
    <n v="10"/>
    <n v="20"/>
    <n v="10"/>
    <n v="30"/>
    <n v="35"/>
    <n v="15"/>
    <n v="600"/>
    <n v="20"/>
    <n v="4"/>
    <n v="1"/>
    <n v="3"/>
    <n v="17"/>
  </r>
  <r>
    <x v="118"/>
    <d v="2012-01-10T00:00:00"/>
    <x v="0"/>
    <x v="1"/>
    <x v="0"/>
    <s v="Coffee"/>
    <s v="Iowa"/>
    <s v="Decaf"/>
    <n v="0"/>
    <n v="10"/>
    <n v="10"/>
    <n v="10"/>
    <n v="23"/>
    <n v="10"/>
    <n v="598"/>
    <n v="13"/>
    <n v="3"/>
    <n v="1"/>
    <n v="-2"/>
    <n v="15"/>
  </r>
  <r>
    <x v="118"/>
    <d v="2012-01-11T00:00:00"/>
    <x v="0"/>
    <x v="1"/>
    <x v="0"/>
    <s v="Coffee"/>
    <s v="Iowa"/>
    <s v="Decaf"/>
    <n v="0"/>
    <n v="20"/>
    <n v="10"/>
    <n v="20"/>
    <n v="23"/>
    <n v="10"/>
    <n v="596"/>
    <n v="13"/>
    <n v="3"/>
    <n v="1"/>
    <n v="-3"/>
    <n v="16"/>
  </r>
  <r>
    <x v="116"/>
    <d v="2012-01-12T00:00:00"/>
    <x v="0"/>
    <x v="1"/>
    <x v="0"/>
    <s v="Coffee"/>
    <s v="Iowa"/>
    <s v="Decaf"/>
    <n v="0"/>
    <n v="20"/>
    <n v="10"/>
    <n v="20"/>
    <n v="24"/>
    <n v="10"/>
    <n v="594"/>
    <n v="14"/>
    <n v="3"/>
    <n v="1"/>
    <n v="-1"/>
    <n v="15"/>
  </r>
  <r>
    <x v="117"/>
    <d v="2013-01-01T00:00:00"/>
    <x v="0"/>
    <x v="1"/>
    <x v="0"/>
    <s v="Coffee"/>
    <s v="Iowa"/>
    <s v="Decaf"/>
    <n v="20"/>
    <n v="30"/>
    <n v="20"/>
    <n v="50"/>
    <n v="60"/>
    <n v="23"/>
    <n v="623"/>
    <n v="31"/>
    <n v="7"/>
    <n v="1"/>
    <n v="19"/>
    <n v="20"/>
  </r>
  <r>
    <x v="118"/>
    <d v="2013-01-02T00:00:00"/>
    <x v="0"/>
    <x v="1"/>
    <x v="0"/>
    <s v="Coffee"/>
    <s v="Iowa"/>
    <s v="Decaf"/>
    <n v="20"/>
    <n v="30"/>
    <n v="20"/>
    <n v="50"/>
    <n v="58"/>
    <n v="23"/>
    <n v="620"/>
    <n v="31"/>
    <n v="7"/>
    <n v="1"/>
    <n v="18"/>
    <n v="19"/>
  </r>
  <r>
    <x v="116"/>
    <d v="2013-01-03T00:00:00"/>
    <x v="0"/>
    <x v="1"/>
    <x v="0"/>
    <s v="Coffee"/>
    <s v="Iowa"/>
    <s v="Decaf"/>
    <n v="20"/>
    <n v="30"/>
    <n v="20"/>
    <n v="50"/>
    <n v="58"/>
    <n v="23"/>
    <n v="617"/>
    <n v="31"/>
    <n v="7"/>
    <n v="1"/>
    <n v="18"/>
    <n v="19"/>
  </r>
  <r>
    <x v="118"/>
    <d v="2013-01-04T00:00:00"/>
    <x v="0"/>
    <x v="1"/>
    <x v="0"/>
    <s v="Coffee"/>
    <s v="Iowa"/>
    <s v="Decaf"/>
    <n v="20"/>
    <n v="30"/>
    <n v="20"/>
    <n v="50"/>
    <n v="52"/>
    <n v="21"/>
    <n v="614"/>
    <n v="28"/>
    <n v="6"/>
    <n v="1"/>
    <n v="13"/>
    <n v="19"/>
  </r>
  <r>
    <x v="117"/>
    <d v="2013-01-05T00:00:00"/>
    <x v="0"/>
    <x v="1"/>
    <x v="0"/>
    <s v="Coffee"/>
    <s v="Iowa"/>
    <s v="Decaf"/>
    <n v="20"/>
    <n v="30"/>
    <n v="20"/>
    <n v="50"/>
    <n v="52"/>
    <n v="22"/>
    <n v="611"/>
    <n v="30"/>
    <n v="7"/>
    <n v="1"/>
    <n v="15"/>
    <n v="18"/>
  </r>
  <r>
    <x v="117"/>
    <d v="2013-01-06T00:00:00"/>
    <x v="0"/>
    <x v="1"/>
    <x v="0"/>
    <s v="Coffee"/>
    <s v="Iowa"/>
    <s v="Decaf"/>
    <n v="20"/>
    <n v="30"/>
    <n v="20"/>
    <n v="50"/>
    <n v="52"/>
    <n v="22"/>
    <n v="608"/>
    <n v="30"/>
    <n v="7"/>
    <n v="1"/>
    <n v="15"/>
    <n v="18"/>
  </r>
  <r>
    <x v="114"/>
    <d v="2013-01-07T00:00:00"/>
    <x v="0"/>
    <x v="1"/>
    <x v="0"/>
    <s v="Coffee"/>
    <s v="Iowa"/>
    <s v="Decaf"/>
    <n v="20"/>
    <n v="30"/>
    <n v="20"/>
    <n v="50"/>
    <n v="54"/>
    <n v="23"/>
    <n v="605"/>
    <n v="31"/>
    <n v="7"/>
    <n v="1"/>
    <n v="17"/>
    <n v="18"/>
  </r>
  <r>
    <x v="118"/>
    <d v="2013-01-08T00:00:00"/>
    <x v="0"/>
    <x v="1"/>
    <x v="0"/>
    <s v="Coffee"/>
    <s v="Iowa"/>
    <s v="Decaf"/>
    <n v="10"/>
    <n v="20"/>
    <n v="10"/>
    <n v="30"/>
    <n v="32"/>
    <n v="14"/>
    <n v="602"/>
    <n v="18"/>
    <n v="4"/>
    <n v="1"/>
    <n v="1"/>
    <n v="16"/>
  </r>
  <r>
    <x v="116"/>
    <d v="2013-01-09T00:00:00"/>
    <x v="0"/>
    <x v="1"/>
    <x v="0"/>
    <s v="Coffee"/>
    <s v="Iowa"/>
    <s v="Decaf"/>
    <n v="10"/>
    <n v="20"/>
    <n v="10"/>
    <n v="30"/>
    <n v="37"/>
    <n v="15"/>
    <n v="600"/>
    <n v="20"/>
    <n v="4"/>
    <n v="1"/>
    <n v="4"/>
    <n v="17"/>
  </r>
  <r>
    <x v="118"/>
    <d v="2013-01-10T00:00:00"/>
    <x v="0"/>
    <x v="1"/>
    <x v="0"/>
    <s v="Coffee"/>
    <s v="Iowa"/>
    <s v="Decaf"/>
    <n v="0"/>
    <n v="10"/>
    <n v="10"/>
    <n v="10"/>
    <n v="25"/>
    <n v="10"/>
    <n v="598"/>
    <n v="13"/>
    <n v="3"/>
    <n v="1"/>
    <n v="-3"/>
    <n v="15"/>
  </r>
  <r>
    <x v="116"/>
    <d v="2013-01-11T00:00:00"/>
    <x v="0"/>
    <x v="1"/>
    <x v="0"/>
    <s v="Coffee"/>
    <s v="Iowa"/>
    <s v="Decaf"/>
    <n v="0"/>
    <n v="20"/>
    <n v="10"/>
    <n v="20"/>
    <n v="25"/>
    <n v="10"/>
    <n v="596"/>
    <n v="13"/>
    <n v="3"/>
    <n v="1"/>
    <n v="-4"/>
    <n v="16"/>
  </r>
  <r>
    <x v="114"/>
    <d v="2013-01-12T00:00:00"/>
    <x v="0"/>
    <x v="1"/>
    <x v="0"/>
    <s v="Coffee"/>
    <s v="Iowa"/>
    <s v="Decaf"/>
    <n v="0"/>
    <n v="20"/>
    <n v="10"/>
    <n v="20"/>
    <n v="26"/>
    <n v="10"/>
    <n v="594"/>
    <n v="14"/>
    <n v="3"/>
    <n v="1"/>
    <n v="-1"/>
    <n v="15"/>
  </r>
  <r>
    <x v="119"/>
    <d v="2012-01-01T00:00:00"/>
    <x v="0"/>
    <x v="1"/>
    <x v="0"/>
    <s v="Coffee"/>
    <s v="Missouri"/>
    <s v="Decaf"/>
    <n v="80"/>
    <n v="90"/>
    <n v="50"/>
    <n v="170"/>
    <n v="170"/>
    <n v="78"/>
    <n v="965"/>
    <n v="92"/>
    <n v="24"/>
    <n v="1"/>
    <n v="47"/>
    <n v="45"/>
  </r>
  <r>
    <x v="120"/>
    <d v="2012-01-02T00:00:00"/>
    <x v="0"/>
    <x v="1"/>
    <x v="0"/>
    <s v="Coffee"/>
    <s v="Missouri"/>
    <s v="Decaf"/>
    <n v="70"/>
    <n v="100"/>
    <n v="60"/>
    <n v="170"/>
    <n v="165"/>
    <n v="75"/>
    <n v="956"/>
    <n v="90"/>
    <n v="23"/>
    <n v="1"/>
    <n v="46"/>
    <n v="44"/>
  </r>
  <r>
    <x v="119"/>
    <d v="2012-01-03T00:00:00"/>
    <x v="0"/>
    <x v="1"/>
    <x v="0"/>
    <s v="Coffee"/>
    <s v="Missouri"/>
    <s v="Decaf"/>
    <n v="70"/>
    <n v="100"/>
    <n v="60"/>
    <n v="170"/>
    <n v="163"/>
    <n v="74"/>
    <n v="949"/>
    <n v="89"/>
    <n v="22"/>
    <n v="1"/>
    <n v="45"/>
    <n v="44"/>
  </r>
  <r>
    <x v="121"/>
    <d v="2012-01-04T00:00:00"/>
    <x v="0"/>
    <x v="1"/>
    <x v="0"/>
    <s v="Coffee"/>
    <s v="Missouri"/>
    <s v="Decaf"/>
    <n v="80"/>
    <n v="90"/>
    <n v="50"/>
    <n v="170"/>
    <n v="167"/>
    <n v="76"/>
    <n v="965"/>
    <n v="91"/>
    <n v="23"/>
    <n v="1"/>
    <n v="47"/>
    <n v="44"/>
  </r>
  <r>
    <x v="121"/>
    <d v="2012-01-05T00:00:00"/>
    <x v="0"/>
    <x v="1"/>
    <x v="0"/>
    <s v="Coffee"/>
    <s v="Missouri"/>
    <s v="Decaf"/>
    <n v="70"/>
    <n v="80"/>
    <n v="40"/>
    <n v="150"/>
    <n v="148"/>
    <n v="68"/>
    <n v="998"/>
    <n v="80"/>
    <n v="21"/>
    <n v="1"/>
    <n v="38"/>
    <n v="42"/>
  </r>
  <r>
    <x v="122"/>
    <d v="2012-01-06T00:00:00"/>
    <x v="0"/>
    <x v="1"/>
    <x v="0"/>
    <s v="Coffee"/>
    <s v="Missouri"/>
    <s v="Decaf"/>
    <n v="60"/>
    <n v="80"/>
    <n v="50"/>
    <n v="140"/>
    <n v="142"/>
    <n v="65"/>
    <n v="1042"/>
    <n v="77"/>
    <n v="20"/>
    <n v="1"/>
    <n v="35"/>
    <n v="42"/>
  </r>
  <r>
    <x v="122"/>
    <d v="2012-01-07T00:00:00"/>
    <x v="0"/>
    <x v="1"/>
    <x v="0"/>
    <s v="Coffee"/>
    <s v="Missouri"/>
    <s v="Decaf"/>
    <n v="60"/>
    <n v="70"/>
    <n v="40"/>
    <n v="130"/>
    <n v="132"/>
    <n v="60"/>
    <n v="1070"/>
    <n v="72"/>
    <n v="18"/>
    <n v="1"/>
    <n v="32"/>
    <n v="40"/>
  </r>
  <r>
    <x v="120"/>
    <d v="2012-01-08T00:00:00"/>
    <x v="0"/>
    <x v="1"/>
    <x v="0"/>
    <s v="Coffee"/>
    <s v="Missouri"/>
    <s v="Decaf"/>
    <n v="50"/>
    <n v="60"/>
    <n v="30"/>
    <n v="110"/>
    <n v="110"/>
    <n v="50"/>
    <n v="1064"/>
    <n v="60"/>
    <n v="15"/>
    <n v="1"/>
    <n v="24"/>
    <n v="36"/>
  </r>
  <r>
    <x v="122"/>
    <d v="2012-01-09T00:00:00"/>
    <x v="0"/>
    <x v="1"/>
    <x v="0"/>
    <s v="Coffee"/>
    <s v="Missouri"/>
    <s v="Decaf"/>
    <n v="60"/>
    <n v="80"/>
    <n v="50"/>
    <n v="140"/>
    <n v="136"/>
    <n v="62"/>
    <n v="1059"/>
    <n v="74"/>
    <n v="19"/>
    <n v="1"/>
    <n v="34"/>
    <n v="40"/>
  </r>
  <r>
    <x v="121"/>
    <d v="2012-01-10T00:00:00"/>
    <x v="0"/>
    <x v="1"/>
    <x v="0"/>
    <s v="Coffee"/>
    <s v="Missouri"/>
    <s v="Decaf"/>
    <n v="50"/>
    <n v="80"/>
    <n v="70"/>
    <n v="130"/>
    <n v="142"/>
    <n v="65"/>
    <n v="1053"/>
    <n v="77"/>
    <n v="20"/>
    <n v="1"/>
    <n v="35"/>
    <n v="42"/>
  </r>
  <r>
    <x v="122"/>
    <d v="2012-01-11T00:00:00"/>
    <x v="0"/>
    <x v="1"/>
    <x v="0"/>
    <s v="Coffee"/>
    <s v="Missouri"/>
    <s v="Decaf"/>
    <n v="60"/>
    <n v="80"/>
    <n v="40"/>
    <n v="140"/>
    <n v="150"/>
    <n v="69"/>
    <n v="1060"/>
    <n v="81"/>
    <n v="21"/>
    <n v="1"/>
    <n v="38"/>
    <n v="43"/>
  </r>
  <r>
    <x v="120"/>
    <d v="2012-01-12T00:00:00"/>
    <x v="0"/>
    <x v="1"/>
    <x v="0"/>
    <s v="Coffee"/>
    <s v="Missouri"/>
    <s v="Decaf"/>
    <n v="60"/>
    <n v="70"/>
    <n v="40"/>
    <n v="130"/>
    <n v="139"/>
    <n v="63"/>
    <n v="1075"/>
    <n v="76"/>
    <n v="19"/>
    <n v="1"/>
    <n v="36"/>
    <n v="40"/>
  </r>
  <r>
    <x v="122"/>
    <d v="2013-01-01T00:00:00"/>
    <x v="0"/>
    <x v="1"/>
    <x v="0"/>
    <s v="Coffee"/>
    <s v="Missouri"/>
    <s v="Decaf"/>
    <n v="80"/>
    <n v="90"/>
    <n v="50"/>
    <n v="170"/>
    <n v="190"/>
    <n v="78"/>
    <n v="965"/>
    <n v="92"/>
    <n v="24"/>
    <n v="1"/>
    <n v="73"/>
    <n v="47"/>
  </r>
  <r>
    <x v="123"/>
    <d v="2013-01-02T00:00:00"/>
    <x v="0"/>
    <x v="1"/>
    <x v="0"/>
    <s v="Coffee"/>
    <s v="Missouri"/>
    <s v="Decaf"/>
    <n v="70"/>
    <n v="100"/>
    <n v="60"/>
    <n v="170"/>
    <n v="176"/>
    <n v="75"/>
    <n v="956"/>
    <n v="90"/>
    <n v="23"/>
    <n v="1"/>
    <n v="68"/>
    <n v="44"/>
  </r>
  <r>
    <x v="122"/>
    <d v="2013-01-03T00:00:00"/>
    <x v="0"/>
    <x v="1"/>
    <x v="0"/>
    <s v="Coffee"/>
    <s v="Missouri"/>
    <s v="Decaf"/>
    <n v="70"/>
    <n v="100"/>
    <n v="60"/>
    <n v="170"/>
    <n v="174"/>
    <n v="74"/>
    <n v="949"/>
    <n v="89"/>
    <n v="22"/>
    <n v="1"/>
    <n v="67"/>
    <n v="44"/>
  </r>
  <r>
    <x v="119"/>
    <d v="2013-01-04T00:00:00"/>
    <x v="0"/>
    <x v="1"/>
    <x v="0"/>
    <s v="Coffee"/>
    <s v="Missouri"/>
    <s v="Decaf"/>
    <n v="80"/>
    <n v="90"/>
    <n v="50"/>
    <n v="170"/>
    <n v="178"/>
    <n v="76"/>
    <n v="965"/>
    <n v="91"/>
    <n v="23"/>
    <n v="1"/>
    <n v="70"/>
    <n v="44"/>
  </r>
  <r>
    <x v="121"/>
    <d v="2013-01-05T00:00:00"/>
    <x v="0"/>
    <x v="1"/>
    <x v="0"/>
    <s v="Coffee"/>
    <s v="Missouri"/>
    <s v="Decaf"/>
    <n v="70"/>
    <n v="80"/>
    <n v="40"/>
    <n v="150"/>
    <n v="147"/>
    <n v="68"/>
    <n v="998"/>
    <n v="80"/>
    <n v="21"/>
    <n v="1"/>
    <n v="52"/>
    <n v="39"/>
  </r>
  <r>
    <x v="121"/>
    <d v="2013-01-06T00:00:00"/>
    <x v="0"/>
    <x v="1"/>
    <x v="0"/>
    <s v="Coffee"/>
    <s v="Missouri"/>
    <s v="Decaf"/>
    <n v="60"/>
    <n v="80"/>
    <n v="50"/>
    <n v="140"/>
    <n v="141"/>
    <n v="65"/>
    <n v="1042"/>
    <n v="77"/>
    <n v="20"/>
    <n v="1"/>
    <n v="48"/>
    <n v="39"/>
  </r>
  <r>
    <x v="122"/>
    <d v="2013-01-07T00:00:00"/>
    <x v="0"/>
    <x v="1"/>
    <x v="0"/>
    <s v="Coffee"/>
    <s v="Missouri"/>
    <s v="Decaf"/>
    <n v="60"/>
    <n v="70"/>
    <n v="40"/>
    <n v="130"/>
    <n v="131"/>
    <n v="60"/>
    <n v="1070"/>
    <n v="72"/>
    <n v="18"/>
    <n v="1"/>
    <n v="44"/>
    <n v="37"/>
  </r>
  <r>
    <x v="124"/>
    <d v="2013-01-08T00:00:00"/>
    <x v="0"/>
    <x v="1"/>
    <x v="0"/>
    <s v="Coffee"/>
    <s v="Missouri"/>
    <s v="Decaf"/>
    <n v="50"/>
    <n v="60"/>
    <n v="30"/>
    <n v="110"/>
    <n v="109"/>
    <n v="50"/>
    <n v="1064"/>
    <n v="60"/>
    <n v="15"/>
    <n v="1"/>
    <n v="33"/>
    <n v="33"/>
  </r>
  <r>
    <x v="120"/>
    <d v="2013-01-09T00:00:00"/>
    <x v="0"/>
    <x v="1"/>
    <x v="0"/>
    <s v="Coffee"/>
    <s v="Missouri"/>
    <s v="Decaf"/>
    <n v="60"/>
    <n v="80"/>
    <n v="50"/>
    <n v="140"/>
    <n v="145"/>
    <n v="62"/>
    <n v="1059"/>
    <n v="74"/>
    <n v="19"/>
    <n v="1"/>
    <n v="50"/>
    <n v="40"/>
  </r>
  <r>
    <x v="123"/>
    <d v="2013-01-10T00:00:00"/>
    <x v="0"/>
    <x v="1"/>
    <x v="0"/>
    <s v="Coffee"/>
    <s v="Missouri"/>
    <s v="Decaf"/>
    <n v="50"/>
    <n v="80"/>
    <n v="70"/>
    <n v="130"/>
    <n v="151"/>
    <n v="65"/>
    <n v="1053"/>
    <n v="77"/>
    <n v="20"/>
    <n v="1"/>
    <n v="52"/>
    <n v="42"/>
  </r>
  <r>
    <x v="124"/>
    <d v="2013-01-11T00:00:00"/>
    <x v="0"/>
    <x v="1"/>
    <x v="0"/>
    <s v="Coffee"/>
    <s v="Missouri"/>
    <s v="Decaf"/>
    <n v="60"/>
    <n v="80"/>
    <n v="40"/>
    <n v="140"/>
    <n v="160"/>
    <n v="69"/>
    <n v="1060"/>
    <n v="81"/>
    <n v="21"/>
    <n v="1"/>
    <n v="56"/>
    <n v="43"/>
  </r>
  <r>
    <x v="123"/>
    <d v="2013-01-12T00:00:00"/>
    <x v="0"/>
    <x v="1"/>
    <x v="0"/>
    <s v="Coffee"/>
    <s v="Missouri"/>
    <s v="Decaf"/>
    <n v="60"/>
    <n v="70"/>
    <n v="40"/>
    <n v="130"/>
    <n v="148"/>
    <n v="63"/>
    <n v="1075"/>
    <n v="76"/>
    <n v="19"/>
    <n v="1"/>
    <n v="53"/>
    <n v="40"/>
  </r>
  <r>
    <x v="125"/>
    <d v="2012-01-01T00:00:00"/>
    <x v="0"/>
    <x v="1"/>
    <x v="0"/>
    <s v="Coffee"/>
    <s v="Wisconsin"/>
    <s v="Decaf"/>
    <n v="80"/>
    <n v="100"/>
    <n v="60"/>
    <n v="180"/>
    <n v="180"/>
    <n v="77"/>
    <n v="432"/>
    <n v="103"/>
    <n v="25"/>
    <n v="1"/>
    <n v="51"/>
    <n v="52"/>
  </r>
  <r>
    <x v="125"/>
    <d v="2012-01-02T00:00:00"/>
    <x v="0"/>
    <x v="1"/>
    <x v="0"/>
    <s v="Coffee"/>
    <s v="Wisconsin"/>
    <s v="Decaf"/>
    <n v="80"/>
    <n v="100"/>
    <n v="60"/>
    <n v="180"/>
    <n v="180"/>
    <n v="77"/>
    <n v="423"/>
    <n v="103"/>
    <n v="25"/>
    <n v="1"/>
    <n v="50"/>
    <n v="53"/>
  </r>
  <r>
    <x v="125"/>
    <d v="2012-01-03T00:00:00"/>
    <x v="0"/>
    <x v="1"/>
    <x v="0"/>
    <s v="Coffee"/>
    <s v="Wisconsin"/>
    <s v="Decaf"/>
    <n v="80"/>
    <n v="110"/>
    <n v="70"/>
    <n v="190"/>
    <n v="188"/>
    <n v="80"/>
    <n v="415"/>
    <n v="108"/>
    <n v="26"/>
    <n v="1"/>
    <n v="55"/>
    <n v="53"/>
  </r>
  <r>
    <x v="125"/>
    <d v="2012-01-04T00:00:00"/>
    <x v="0"/>
    <x v="1"/>
    <x v="0"/>
    <s v="Coffee"/>
    <s v="Wisconsin"/>
    <s v="Decaf"/>
    <n v="80"/>
    <n v="120"/>
    <n v="80"/>
    <n v="200"/>
    <n v="195"/>
    <n v="83"/>
    <n v="433"/>
    <n v="112"/>
    <n v="27"/>
    <n v="1"/>
    <n v="58"/>
    <n v="54"/>
  </r>
  <r>
    <x v="126"/>
    <d v="2012-01-05T00:00:00"/>
    <x v="0"/>
    <x v="1"/>
    <x v="0"/>
    <s v="Coffee"/>
    <s v="Wisconsin"/>
    <s v="Decaf"/>
    <n v="90"/>
    <n v="120"/>
    <n v="80"/>
    <n v="210"/>
    <n v="204"/>
    <n v="87"/>
    <n v="472"/>
    <n v="117"/>
    <n v="28"/>
    <n v="1"/>
    <n v="62"/>
    <n v="55"/>
  </r>
  <r>
    <x v="127"/>
    <d v="2012-01-06T00:00:00"/>
    <x v="0"/>
    <x v="1"/>
    <x v="0"/>
    <s v="Coffee"/>
    <s v="Wisconsin"/>
    <s v="Decaf"/>
    <n v="90"/>
    <n v="130"/>
    <n v="90"/>
    <n v="220"/>
    <n v="212"/>
    <n v="91"/>
    <n v="533"/>
    <n v="121"/>
    <n v="30"/>
    <n v="1"/>
    <n v="63"/>
    <n v="58"/>
  </r>
  <r>
    <x v="127"/>
    <d v="2012-01-07T00:00:00"/>
    <x v="0"/>
    <x v="1"/>
    <x v="0"/>
    <s v="Coffee"/>
    <s v="Wisconsin"/>
    <s v="Decaf"/>
    <n v="100"/>
    <n v="130"/>
    <n v="80"/>
    <n v="230"/>
    <n v="227"/>
    <n v="97"/>
    <n v="575"/>
    <n v="130"/>
    <n v="32"/>
    <n v="1"/>
    <n v="71"/>
    <n v="59"/>
  </r>
  <r>
    <x v="125"/>
    <d v="2012-01-08T00:00:00"/>
    <x v="0"/>
    <x v="1"/>
    <x v="0"/>
    <s v="Coffee"/>
    <s v="Wisconsin"/>
    <s v="Decaf"/>
    <n v="100"/>
    <n v="140"/>
    <n v="90"/>
    <n v="240"/>
    <n v="231"/>
    <n v="99"/>
    <n v="565"/>
    <n v="132"/>
    <n v="32"/>
    <n v="1"/>
    <n v="73"/>
    <n v="59"/>
  </r>
  <r>
    <x v="128"/>
    <d v="2012-01-09T00:00:00"/>
    <x v="0"/>
    <x v="1"/>
    <x v="0"/>
    <s v="Coffee"/>
    <s v="Wisconsin"/>
    <s v="Decaf"/>
    <n v="90"/>
    <n v="110"/>
    <n v="70"/>
    <n v="200"/>
    <n v="199"/>
    <n v="85"/>
    <n v="555"/>
    <n v="114"/>
    <n v="28"/>
    <n v="1"/>
    <n v="58"/>
    <n v="56"/>
  </r>
  <r>
    <x v="126"/>
    <d v="2012-01-10T00:00:00"/>
    <x v="0"/>
    <x v="1"/>
    <x v="0"/>
    <s v="Coffee"/>
    <s v="Wisconsin"/>
    <s v="Decaf"/>
    <n v="80"/>
    <n v="120"/>
    <n v="100"/>
    <n v="200"/>
    <n v="202"/>
    <n v="86"/>
    <n v="547"/>
    <n v="116"/>
    <n v="28"/>
    <n v="1"/>
    <n v="61"/>
    <n v="55"/>
  </r>
  <r>
    <x v="128"/>
    <d v="2012-01-11T00:00:00"/>
    <x v="0"/>
    <x v="1"/>
    <x v="0"/>
    <s v="Coffee"/>
    <s v="Wisconsin"/>
    <s v="Decaf"/>
    <n v="70"/>
    <n v="100"/>
    <n v="60"/>
    <n v="170"/>
    <n v="180"/>
    <n v="77"/>
    <n v="557"/>
    <n v="103"/>
    <n v="25"/>
    <n v="1"/>
    <n v="51"/>
    <n v="52"/>
  </r>
  <r>
    <x v="126"/>
    <d v="2012-01-12T00:00:00"/>
    <x v="0"/>
    <x v="1"/>
    <x v="0"/>
    <s v="Coffee"/>
    <s v="Wisconsin"/>
    <s v="Decaf"/>
    <n v="80"/>
    <n v="110"/>
    <n v="70"/>
    <n v="190"/>
    <n v="195"/>
    <n v="83"/>
    <n v="575"/>
    <n v="112"/>
    <n v="27"/>
    <n v="1"/>
    <n v="57"/>
    <n v="55"/>
  </r>
  <r>
    <x v="125"/>
    <d v="2013-01-01T00:00:00"/>
    <x v="0"/>
    <x v="1"/>
    <x v="0"/>
    <s v="Coffee"/>
    <s v="Wisconsin"/>
    <s v="Decaf"/>
    <n v="80"/>
    <n v="100"/>
    <n v="60"/>
    <n v="180"/>
    <n v="201"/>
    <n v="77"/>
    <n v="432"/>
    <n v="103"/>
    <n v="25"/>
    <n v="1"/>
    <n v="79"/>
    <n v="55"/>
  </r>
  <r>
    <x v="128"/>
    <d v="2013-01-02T00:00:00"/>
    <x v="0"/>
    <x v="1"/>
    <x v="0"/>
    <s v="Coffee"/>
    <s v="Wisconsin"/>
    <s v="Decaf"/>
    <n v="80"/>
    <n v="100"/>
    <n v="60"/>
    <n v="180"/>
    <n v="192"/>
    <n v="77"/>
    <n v="423"/>
    <n v="103"/>
    <n v="25"/>
    <n v="1"/>
    <n v="74"/>
    <n v="53"/>
  </r>
  <r>
    <x v="126"/>
    <d v="2013-01-03T00:00:00"/>
    <x v="0"/>
    <x v="1"/>
    <x v="0"/>
    <s v="Coffee"/>
    <s v="Wisconsin"/>
    <s v="Decaf"/>
    <n v="80"/>
    <n v="110"/>
    <n v="70"/>
    <n v="190"/>
    <n v="200"/>
    <n v="80"/>
    <n v="415"/>
    <n v="108"/>
    <n v="26"/>
    <n v="1"/>
    <n v="82"/>
    <n v="53"/>
  </r>
  <r>
    <x v="128"/>
    <d v="2013-01-04T00:00:00"/>
    <x v="0"/>
    <x v="1"/>
    <x v="0"/>
    <s v="Coffee"/>
    <s v="Wisconsin"/>
    <s v="Decaf"/>
    <n v="80"/>
    <n v="120"/>
    <n v="80"/>
    <n v="200"/>
    <n v="208"/>
    <n v="83"/>
    <n v="433"/>
    <n v="112"/>
    <n v="27"/>
    <n v="1"/>
    <n v="86"/>
    <n v="54"/>
  </r>
  <r>
    <x v="126"/>
    <d v="2013-01-05T00:00:00"/>
    <x v="0"/>
    <x v="1"/>
    <x v="0"/>
    <s v="Coffee"/>
    <s v="Wisconsin"/>
    <s v="Decaf"/>
    <n v="90"/>
    <n v="120"/>
    <n v="80"/>
    <n v="210"/>
    <n v="202"/>
    <n v="87"/>
    <n v="472"/>
    <n v="117"/>
    <n v="28"/>
    <n v="1"/>
    <n v="86"/>
    <n v="51"/>
  </r>
  <r>
    <x v="128"/>
    <d v="2013-01-06T00:00:00"/>
    <x v="0"/>
    <x v="1"/>
    <x v="0"/>
    <s v="Coffee"/>
    <s v="Wisconsin"/>
    <s v="Decaf"/>
    <n v="90"/>
    <n v="130"/>
    <n v="90"/>
    <n v="220"/>
    <n v="210"/>
    <n v="91"/>
    <n v="533"/>
    <n v="121"/>
    <n v="30"/>
    <n v="1"/>
    <n v="87"/>
    <n v="54"/>
  </r>
  <r>
    <x v="128"/>
    <d v="2013-01-07T00:00:00"/>
    <x v="0"/>
    <x v="1"/>
    <x v="0"/>
    <s v="Coffee"/>
    <s v="Wisconsin"/>
    <s v="Decaf"/>
    <n v="100"/>
    <n v="130"/>
    <n v="80"/>
    <n v="230"/>
    <n v="225"/>
    <n v="97"/>
    <n v="575"/>
    <n v="130"/>
    <n v="32"/>
    <n v="1"/>
    <n v="98"/>
    <n v="55"/>
  </r>
  <r>
    <x v="126"/>
    <d v="2013-01-08T00:00:00"/>
    <x v="0"/>
    <x v="1"/>
    <x v="0"/>
    <s v="Coffee"/>
    <s v="Wisconsin"/>
    <s v="Decaf"/>
    <n v="100"/>
    <n v="140"/>
    <n v="90"/>
    <n v="240"/>
    <n v="229"/>
    <n v="99"/>
    <n v="565"/>
    <n v="132"/>
    <n v="32"/>
    <n v="1"/>
    <n v="101"/>
    <n v="55"/>
  </r>
  <r>
    <x v="125"/>
    <d v="2013-01-09T00:00:00"/>
    <x v="0"/>
    <x v="1"/>
    <x v="0"/>
    <s v="Coffee"/>
    <s v="Wisconsin"/>
    <s v="Decaf"/>
    <n v="90"/>
    <n v="110"/>
    <n v="70"/>
    <n v="200"/>
    <n v="212"/>
    <n v="85"/>
    <n v="555"/>
    <n v="114"/>
    <n v="28"/>
    <n v="1"/>
    <n v="86"/>
    <n v="56"/>
  </r>
  <r>
    <x v="127"/>
    <d v="2013-01-10T00:00:00"/>
    <x v="0"/>
    <x v="1"/>
    <x v="0"/>
    <s v="Coffee"/>
    <s v="Wisconsin"/>
    <s v="Decaf"/>
    <n v="80"/>
    <n v="120"/>
    <n v="100"/>
    <n v="200"/>
    <n v="215"/>
    <n v="86"/>
    <n v="547"/>
    <n v="116"/>
    <n v="28"/>
    <n v="1"/>
    <n v="91"/>
    <n v="55"/>
  </r>
  <r>
    <x v="127"/>
    <d v="2013-01-11T00:00:00"/>
    <x v="0"/>
    <x v="1"/>
    <x v="0"/>
    <s v="Coffee"/>
    <s v="Wisconsin"/>
    <s v="Decaf"/>
    <n v="70"/>
    <n v="100"/>
    <n v="60"/>
    <n v="170"/>
    <n v="192"/>
    <n v="77"/>
    <n v="557"/>
    <n v="103"/>
    <n v="25"/>
    <n v="1"/>
    <n v="76"/>
    <n v="52"/>
  </r>
  <r>
    <x v="125"/>
    <d v="2013-01-12T00:00:00"/>
    <x v="0"/>
    <x v="1"/>
    <x v="0"/>
    <s v="Coffee"/>
    <s v="Wisconsin"/>
    <s v="Decaf"/>
    <n v="80"/>
    <n v="110"/>
    <n v="70"/>
    <n v="190"/>
    <n v="208"/>
    <n v="83"/>
    <n v="575"/>
    <n v="112"/>
    <n v="27"/>
    <n v="1"/>
    <n v="85"/>
    <n v="55"/>
  </r>
  <r>
    <x v="115"/>
    <d v="2012-01-01T00:00:00"/>
    <x v="0"/>
    <x v="1"/>
    <x v="1"/>
    <s v="Espresso"/>
    <s v="Iowa"/>
    <s v="Decaf"/>
    <n v="10"/>
    <n v="40"/>
    <n v="30"/>
    <n v="50"/>
    <n v="43"/>
    <n v="17"/>
    <n v="777"/>
    <n v="26"/>
    <n v="4"/>
    <n v="1"/>
    <n v="10"/>
    <n v="16"/>
  </r>
  <r>
    <x v="114"/>
    <d v="2012-01-02T00:00:00"/>
    <x v="0"/>
    <x v="1"/>
    <x v="1"/>
    <s v="Espresso"/>
    <s v="Iowa"/>
    <s v="Decaf"/>
    <n v="0"/>
    <n v="50"/>
    <n v="40"/>
    <n v="50"/>
    <n v="43"/>
    <n v="0"/>
    <n v="774"/>
    <n v="43"/>
    <n v="0"/>
    <n v="1"/>
    <n v="32"/>
    <n v="11"/>
  </r>
  <r>
    <x v="115"/>
    <d v="2012-01-03T00:00:00"/>
    <x v="0"/>
    <x v="1"/>
    <x v="1"/>
    <s v="Espresso"/>
    <s v="Iowa"/>
    <s v="Decaf"/>
    <n v="0"/>
    <n v="50"/>
    <n v="40"/>
    <n v="50"/>
    <n v="43"/>
    <n v="0"/>
    <n v="731"/>
    <n v="43"/>
    <n v="0"/>
    <n v="1"/>
    <n v="32"/>
    <n v="11"/>
  </r>
  <r>
    <x v="114"/>
    <d v="2012-01-04T00:00:00"/>
    <x v="0"/>
    <x v="1"/>
    <x v="1"/>
    <s v="Espresso"/>
    <s v="Iowa"/>
    <s v="Decaf"/>
    <n v="0"/>
    <n v="50"/>
    <n v="40"/>
    <n v="50"/>
    <n v="43"/>
    <n v="0"/>
    <n v="688"/>
    <n v="43"/>
    <n v="0"/>
    <n v="1"/>
    <n v="32"/>
    <n v="11"/>
  </r>
  <r>
    <x v="117"/>
    <d v="2012-01-05T00:00:00"/>
    <x v="0"/>
    <x v="1"/>
    <x v="1"/>
    <s v="Espresso"/>
    <s v="Iowa"/>
    <s v="Decaf"/>
    <n v="0"/>
    <n v="50"/>
    <n v="40"/>
    <n v="50"/>
    <n v="43"/>
    <n v="0"/>
    <n v="645"/>
    <n v="43"/>
    <n v="0"/>
    <n v="1"/>
    <n v="31"/>
    <n v="12"/>
  </r>
  <r>
    <x v="116"/>
    <d v="2012-01-06T00:00:00"/>
    <x v="0"/>
    <x v="1"/>
    <x v="1"/>
    <s v="Espresso"/>
    <s v="Iowa"/>
    <s v="Decaf"/>
    <n v="0"/>
    <n v="50"/>
    <n v="40"/>
    <n v="50"/>
    <n v="43"/>
    <n v="0"/>
    <n v="602"/>
    <n v="43"/>
    <n v="0"/>
    <n v="1"/>
    <n v="31"/>
    <n v="12"/>
  </r>
  <r>
    <x v="118"/>
    <d v="2012-01-07T00:00:00"/>
    <x v="0"/>
    <x v="1"/>
    <x v="1"/>
    <s v="Espresso"/>
    <s v="Iowa"/>
    <s v="Decaf"/>
    <n v="0"/>
    <n v="50"/>
    <n v="40"/>
    <n v="50"/>
    <n v="43"/>
    <n v="0"/>
    <n v="559"/>
    <n v="43"/>
    <n v="0"/>
    <n v="1"/>
    <n v="31"/>
    <n v="12"/>
  </r>
  <r>
    <x v="117"/>
    <d v="2012-01-08T00:00:00"/>
    <x v="0"/>
    <x v="1"/>
    <x v="1"/>
    <s v="Espresso"/>
    <s v="Iowa"/>
    <s v="Decaf"/>
    <n v="0"/>
    <n v="50"/>
    <n v="40"/>
    <n v="50"/>
    <n v="43"/>
    <n v="0"/>
    <n v="516"/>
    <n v="43"/>
    <n v="0"/>
    <n v="1"/>
    <n v="31"/>
    <n v="12"/>
  </r>
  <r>
    <x v="116"/>
    <d v="2012-01-09T00:00:00"/>
    <x v="0"/>
    <x v="1"/>
    <x v="1"/>
    <s v="Espresso"/>
    <s v="Iowa"/>
    <s v="Decaf"/>
    <n v="0"/>
    <n v="50"/>
    <n v="40"/>
    <n v="50"/>
    <n v="43"/>
    <n v="0"/>
    <n v="473"/>
    <n v="43"/>
    <n v="0"/>
    <n v="1"/>
    <n v="32"/>
    <n v="11"/>
  </r>
  <r>
    <x v="114"/>
    <d v="2012-01-10T00:00:00"/>
    <x v="0"/>
    <x v="1"/>
    <x v="1"/>
    <s v="Espresso"/>
    <s v="Iowa"/>
    <s v="Decaf"/>
    <n v="0"/>
    <n v="60"/>
    <n v="60"/>
    <n v="60"/>
    <n v="43"/>
    <n v="0"/>
    <n v="430"/>
    <n v="43"/>
    <n v="0"/>
    <n v="1"/>
    <n v="31"/>
    <n v="12"/>
  </r>
  <r>
    <x v="114"/>
    <d v="2012-01-11T00:00:00"/>
    <x v="0"/>
    <x v="1"/>
    <x v="1"/>
    <s v="Espresso"/>
    <s v="Iowa"/>
    <s v="Decaf"/>
    <n v="0"/>
    <n v="50"/>
    <n v="40"/>
    <n v="50"/>
    <n v="43"/>
    <n v="0"/>
    <n v="387"/>
    <n v="43"/>
    <n v="0"/>
    <n v="1"/>
    <n v="31"/>
    <n v="12"/>
  </r>
  <r>
    <x v="118"/>
    <d v="2012-01-12T00:00:00"/>
    <x v="0"/>
    <x v="1"/>
    <x v="1"/>
    <s v="Espresso"/>
    <s v="Iowa"/>
    <s v="Decaf"/>
    <n v="0"/>
    <n v="50"/>
    <n v="40"/>
    <n v="50"/>
    <n v="43"/>
    <n v="0"/>
    <n v="344"/>
    <n v="43"/>
    <n v="0"/>
    <n v="1"/>
    <n v="32"/>
    <n v="11"/>
  </r>
  <r>
    <x v="117"/>
    <d v="2013-01-01T00:00:00"/>
    <x v="0"/>
    <x v="1"/>
    <x v="1"/>
    <s v="Espresso"/>
    <s v="Iowa"/>
    <s v="Decaf"/>
    <n v="10"/>
    <n v="40"/>
    <n v="30"/>
    <n v="50"/>
    <n v="48"/>
    <n v="17"/>
    <n v="777"/>
    <n v="26"/>
    <n v="4"/>
    <n v="1"/>
    <n v="16"/>
    <n v="17"/>
  </r>
  <r>
    <x v="116"/>
    <d v="2013-01-02T00:00:00"/>
    <x v="0"/>
    <x v="1"/>
    <x v="1"/>
    <s v="Espresso"/>
    <s v="Iowa"/>
    <s v="Decaf"/>
    <n v="0"/>
    <n v="50"/>
    <n v="40"/>
    <n v="50"/>
    <n v="46"/>
    <n v="0"/>
    <n v="774"/>
    <n v="43"/>
    <n v="0"/>
    <n v="1"/>
    <n v="47"/>
    <n v="11"/>
  </r>
  <r>
    <x v="114"/>
    <d v="2013-01-03T00:00:00"/>
    <x v="0"/>
    <x v="1"/>
    <x v="1"/>
    <s v="Espresso"/>
    <s v="Iowa"/>
    <s v="Decaf"/>
    <n v="0"/>
    <n v="50"/>
    <n v="40"/>
    <n v="50"/>
    <n v="46"/>
    <n v="0"/>
    <n v="731"/>
    <n v="43"/>
    <n v="0"/>
    <n v="1"/>
    <n v="47"/>
    <n v="11"/>
  </r>
  <r>
    <x v="114"/>
    <d v="2013-01-04T00:00:00"/>
    <x v="0"/>
    <x v="1"/>
    <x v="1"/>
    <s v="Espresso"/>
    <s v="Iowa"/>
    <s v="Decaf"/>
    <n v="0"/>
    <n v="50"/>
    <n v="40"/>
    <n v="50"/>
    <n v="46"/>
    <n v="0"/>
    <n v="688"/>
    <n v="43"/>
    <n v="0"/>
    <n v="1"/>
    <n v="47"/>
    <n v="11"/>
  </r>
  <r>
    <x v="115"/>
    <d v="2013-01-05T00:00:00"/>
    <x v="0"/>
    <x v="1"/>
    <x v="1"/>
    <s v="Espresso"/>
    <s v="Iowa"/>
    <s v="Decaf"/>
    <n v="0"/>
    <n v="50"/>
    <n v="40"/>
    <n v="50"/>
    <n v="43"/>
    <n v="0"/>
    <n v="645"/>
    <n v="43"/>
    <n v="0"/>
    <n v="1"/>
    <n v="43"/>
    <n v="11"/>
  </r>
  <r>
    <x v="115"/>
    <d v="2013-01-06T00:00:00"/>
    <x v="0"/>
    <x v="1"/>
    <x v="1"/>
    <s v="Espresso"/>
    <s v="Iowa"/>
    <s v="Decaf"/>
    <n v="0"/>
    <n v="50"/>
    <n v="40"/>
    <n v="50"/>
    <n v="43"/>
    <n v="0"/>
    <n v="602"/>
    <n v="43"/>
    <n v="0"/>
    <n v="1"/>
    <n v="43"/>
    <n v="11"/>
  </r>
  <r>
    <x v="115"/>
    <d v="2013-01-07T00:00:00"/>
    <x v="0"/>
    <x v="1"/>
    <x v="1"/>
    <s v="Espresso"/>
    <s v="Iowa"/>
    <s v="Decaf"/>
    <n v="0"/>
    <n v="50"/>
    <n v="40"/>
    <n v="50"/>
    <n v="43"/>
    <n v="0"/>
    <n v="559"/>
    <n v="43"/>
    <n v="0"/>
    <n v="1"/>
    <n v="43"/>
    <n v="11"/>
  </r>
  <r>
    <x v="115"/>
    <d v="2013-01-08T00:00:00"/>
    <x v="0"/>
    <x v="1"/>
    <x v="1"/>
    <s v="Espresso"/>
    <s v="Iowa"/>
    <s v="Decaf"/>
    <n v="0"/>
    <n v="50"/>
    <n v="40"/>
    <n v="50"/>
    <n v="43"/>
    <n v="0"/>
    <n v="516"/>
    <n v="43"/>
    <n v="0"/>
    <n v="1"/>
    <n v="43"/>
    <n v="11"/>
  </r>
  <r>
    <x v="114"/>
    <d v="2013-01-09T00:00:00"/>
    <x v="0"/>
    <x v="1"/>
    <x v="1"/>
    <s v="Espresso"/>
    <s v="Iowa"/>
    <s v="Decaf"/>
    <n v="0"/>
    <n v="50"/>
    <n v="40"/>
    <n v="50"/>
    <n v="46"/>
    <n v="0"/>
    <n v="473"/>
    <n v="43"/>
    <n v="0"/>
    <n v="1"/>
    <n v="47"/>
    <n v="11"/>
  </r>
  <r>
    <x v="115"/>
    <d v="2013-01-10T00:00:00"/>
    <x v="0"/>
    <x v="1"/>
    <x v="1"/>
    <s v="Espresso"/>
    <s v="Iowa"/>
    <s v="Decaf"/>
    <n v="0"/>
    <n v="60"/>
    <n v="60"/>
    <n v="60"/>
    <n v="46"/>
    <n v="0"/>
    <n v="430"/>
    <n v="43"/>
    <n v="0"/>
    <n v="1"/>
    <n v="46"/>
    <n v="12"/>
  </r>
  <r>
    <x v="117"/>
    <d v="2013-01-11T00:00:00"/>
    <x v="0"/>
    <x v="1"/>
    <x v="1"/>
    <s v="Espresso"/>
    <s v="Iowa"/>
    <s v="Decaf"/>
    <n v="0"/>
    <n v="50"/>
    <n v="40"/>
    <n v="50"/>
    <n v="46"/>
    <n v="0"/>
    <n v="387"/>
    <n v="43"/>
    <n v="0"/>
    <n v="1"/>
    <n v="46"/>
    <n v="12"/>
  </r>
  <r>
    <x v="115"/>
    <d v="2013-01-12T00:00:00"/>
    <x v="0"/>
    <x v="1"/>
    <x v="1"/>
    <s v="Espresso"/>
    <s v="Iowa"/>
    <s v="Decaf"/>
    <n v="0"/>
    <n v="50"/>
    <n v="40"/>
    <n v="50"/>
    <n v="46"/>
    <n v="0"/>
    <n v="344"/>
    <n v="43"/>
    <n v="0"/>
    <n v="1"/>
    <n v="47"/>
    <n v="11"/>
  </r>
  <r>
    <x v="121"/>
    <d v="2012-01-01T00:00:00"/>
    <x v="0"/>
    <x v="1"/>
    <x v="1"/>
    <s v="Espresso"/>
    <s v="Missouri"/>
    <s v="Decaf"/>
    <n v="50"/>
    <n v="80"/>
    <n v="60"/>
    <n v="130"/>
    <n v="114"/>
    <n v="46"/>
    <n v="777"/>
    <n v="68"/>
    <n v="12"/>
    <n v="1"/>
    <n v="45"/>
    <n v="23"/>
  </r>
  <r>
    <x v="119"/>
    <d v="2012-01-02T00:00:00"/>
    <x v="0"/>
    <x v="1"/>
    <x v="1"/>
    <s v="Espresso"/>
    <s v="Missouri"/>
    <s v="Decaf"/>
    <n v="40"/>
    <n v="80"/>
    <n v="60"/>
    <n v="120"/>
    <n v="103"/>
    <n v="42"/>
    <n v="771"/>
    <n v="61"/>
    <n v="11"/>
    <n v="1"/>
    <n v="38"/>
    <n v="23"/>
  </r>
  <r>
    <x v="121"/>
    <d v="2012-01-03T00:00:00"/>
    <x v="0"/>
    <x v="1"/>
    <x v="1"/>
    <s v="Espresso"/>
    <s v="Missouri"/>
    <s v="Decaf"/>
    <n v="50"/>
    <n v="80"/>
    <n v="60"/>
    <n v="130"/>
    <n v="118"/>
    <n v="48"/>
    <n v="766"/>
    <n v="70"/>
    <n v="13"/>
    <n v="1"/>
    <n v="45"/>
    <n v="25"/>
  </r>
  <r>
    <x v="119"/>
    <d v="2012-01-04T00:00:00"/>
    <x v="0"/>
    <x v="1"/>
    <x v="1"/>
    <s v="Espresso"/>
    <s v="Missouri"/>
    <s v="Decaf"/>
    <n v="50"/>
    <n v="80"/>
    <n v="60"/>
    <n v="130"/>
    <n v="112"/>
    <n v="45"/>
    <n v="777"/>
    <n v="67"/>
    <n v="12"/>
    <n v="1"/>
    <n v="44"/>
    <n v="23"/>
  </r>
  <r>
    <x v="120"/>
    <d v="2012-01-05T00:00:00"/>
    <x v="0"/>
    <x v="1"/>
    <x v="1"/>
    <s v="Espresso"/>
    <s v="Missouri"/>
    <s v="Decaf"/>
    <n v="40"/>
    <n v="70"/>
    <n v="50"/>
    <n v="110"/>
    <n v="97"/>
    <n v="39"/>
    <n v="799"/>
    <n v="58"/>
    <n v="10"/>
    <n v="1"/>
    <n v="36"/>
    <n v="22"/>
  </r>
  <r>
    <x v="119"/>
    <d v="2012-01-06T00:00:00"/>
    <x v="0"/>
    <x v="1"/>
    <x v="1"/>
    <s v="Espresso"/>
    <s v="Missouri"/>
    <s v="Decaf"/>
    <n v="40"/>
    <n v="60"/>
    <n v="40"/>
    <n v="100"/>
    <n v="89"/>
    <n v="36"/>
    <n v="828"/>
    <n v="53"/>
    <n v="10"/>
    <n v="1"/>
    <n v="31"/>
    <n v="22"/>
  </r>
  <r>
    <x v="122"/>
    <d v="2012-01-07T00:00:00"/>
    <x v="0"/>
    <x v="1"/>
    <x v="1"/>
    <s v="Espresso"/>
    <s v="Missouri"/>
    <s v="Decaf"/>
    <n v="40"/>
    <n v="70"/>
    <n v="50"/>
    <n v="110"/>
    <n v="96"/>
    <n v="39"/>
    <n v="845"/>
    <n v="57"/>
    <n v="10"/>
    <n v="1"/>
    <n v="35"/>
    <n v="22"/>
  </r>
  <r>
    <x v="124"/>
    <d v="2012-01-08T00:00:00"/>
    <x v="0"/>
    <x v="1"/>
    <x v="1"/>
    <s v="Espresso"/>
    <s v="Missouri"/>
    <s v="Decaf"/>
    <n v="30"/>
    <n v="60"/>
    <n v="50"/>
    <n v="90"/>
    <n v="80"/>
    <n v="32"/>
    <n v="841"/>
    <n v="48"/>
    <n v="8"/>
    <n v="1"/>
    <n v="28"/>
    <n v="20"/>
  </r>
  <r>
    <x v="124"/>
    <d v="2012-01-09T00:00:00"/>
    <x v="0"/>
    <x v="1"/>
    <x v="1"/>
    <s v="Espresso"/>
    <s v="Missouri"/>
    <s v="Decaf"/>
    <n v="30"/>
    <n v="60"/>
    <n v="50"/>
    <n v="90"/>
    <n v="79"/>
    <n v="32"/>
    <n v="837"/>
    <n v="47"/>
    <n v="8"/>
    <n v="1"/>
    <n v="27"/>
    <n v="20"/>
  </r>
  <r>
    <x v="121"/>
    <d v="2012-01-10T00:00:00"/>
    <x v="0"/>
    <x v="1"/>
    <x v="1"/>
    <s v="Espresso"/>
    <s v="Missouri"/>
    <s v="Decaf"/>
    <n v="30"/>
    <n v="80"/>
    <n v="80"/>
    <n v="110"/>
    <n v="79"/>
    <n v="32"/>
    <n v="833"/>
    <n v="47"/>
    <n v="8"/>
    <n v="1"/>
    <n v="28"/>
    <n v="19"/>
  </r>
  <r>
    <x v="122"/>
    <d v="2012-01-11T00:00:00"/>
    <x v="0"/>
    <x v="1"/>
    <x v="1"/>
    <s v="Espresso"/>
    <s v="Missouri"/>
    <s v="Decaf"/>
    <n v="40"/>
    <n v="60"/>
    <n v="50"/>
    <n v="100"/>
    <n v="81"/>
    <n v="33"/>
    <n v="836"/>
    <n v="48"/>
    <n v="9"/>
    <n v="1"/>
    <n v="27"/>
    <n v="21"/>
  </r>
  <r>
    <x v="122"/>
    <d v="2012-01-12T00:00:00"/>
    <x v="0"/>
    <x v="1"/>
    <x v="1"/>
    <s v="Espresso"/>
    <s v="Missouri"/>
    <s v="Decaf"/>
    <n v="30"/>
    <n v="60"/>
    <n v="50"/>
    <n v="90"/>
    <n v="77"/>
    <n v="31"/>
    <n v="844"/>
    <n v="46"/>
    <n v="8"/>
    <n v="1"/>
    <n v="27"/>
    <n v="19"/>
  </r>
  <r>
    <x v="119"/>
    <d v="2013-01-01T00:00:00"/>
    <x v="0"/>
    <x v="1"/>
    <x v="1"/>
    <s v="Espresso"/>
    <s v="Missouri"/>
    <s v="Decaf"/>
    <n v="50"/>
    <n v="80"/>
    <n v="60"/>
    <n v="130"/>
    <n v="128"/>
    <n v="46"/>
    <n v="777"/>
    <n v="68"/>
    <n v="12"/>
    <n v="1"/>
    <n v="70"/>
    <n v="24"/>
  </r>
  <r>
    <x v="123"/>
    <d v="2013-01-02T00:00:00"/>
    <x v="0"/>
    <x v="1"/>
    <x v="1"/>
    <s v="Espresso"/>
    <s v="Missouri"/>
    <s v="Decaf"/>
    <n v="40"/>
    <n v="80"/>
    <n v="60"/>
    <n v="120"/>
    <n v="110"/>
    <n v="42"/>
    <n v="771"/>
    <n v="61"/>
    <n v="11"/>
    <n v="1"/>
    <n v="56"/>
    <n v="23"/>
  </r>
  <r>
    <x v="119"/>
    <d v="2013-01-03T00:00:00"/>
    <x v="0"/>
    <x v="1"/>
    <x v="1"/>
    <s v="Espresso"/>
    <s v="Missouri"/>
    <s v="Decaf"/>
    <n v="50"/>
    <n v="80"/>
    <n v="60"/>
    <n v="130"/>
    <n v="126"/>
    <n v="48"/>
    <n v="766"/>
    <n v="70"/>
    <n v="13"/>
    <n v="1"/>
    <n v="67"/>
    <n v="25"/>
  </r>
  <r>
    <x v="119"/>
    <d v="2013-01-04T00:00:00"/>
    <x v="0"/>
    <x v="1"/>
    <x v="1"/>
    <s v="Espresso"/>
    <s v="Missouri"/>
    <s v="Decaf"/>
    <n v="50"/>
    <n v="80"/>
    <n v="60"/>
    <n v="130"/>
    <n v="119"/>
    <n v="45"/>
    <n v="777"/>
    <n v="67"/>
    <n v="12"/>
    <n v="1"/>
    <n v="65"/>
    <n v="23"/>
  </r>
  <r>
    <x v="121"/>
    <d v="2013-01-05T00:00:00"/>
    <x v="0"/>
    <x v="1"/>
    <x v="1"/>
    <s v="Espresso"/>
    <s v="Missouri"/>
    <s v="Decaf"/>
    <n v="40"/>
    <n v="70"/>
    <n v="50"/>
    <n v="110"/>
    <n v="96"/>
    <n v="39"/>
    <n v="799"/>
    <n v="58"/>
    <n v="10"/>
    <n v="1"/>
    <n v="50"/>
    <n v="20"/>
  </r>
  <r>
    <x v="123"/>
    <d v="2013-01-06T00:00:00"/>
    <x v="0"/>
    <x v="1"/>
    <x v="1"/>
    <s v="Espresso"/>
    <s v="Missouri"/>
    <s v="Decaf"/>
    <n v="40"/>
    <n v="60"/>
    <n v="40"/>
    <n v="100"/>
    <n v="88"/>
    <n v="36"/>
    <n v="828"/>
    <n v="53"/>
    <n v="10"/>
    <n v="1"/>
    <n v="43"/>
    <n v="20"/>
  </r>
  <r>
    <x v="122"/>
    <d v="2013-01-07T00:00:00"/>
    <x v="0"/>
    <x v="1"/>
    <x v="1"/>
    <s v="Espresso"/>
    <s v="Missouri"/>
    <s v="Decaf"/>
    <n v="40"/>
    <n v="70"/>
    <n v="50"/>
    <n v="110"/>
    <n v="95"/>
    <n v="39"/>
    <n v="845"/>
    <n v="57"/>
    <n v="10"/>
    <n v="1"/>
    <n v="48"/>
    <n v="20"/>
  </r>
  <r>
    <x v="119"/>
    <d v="2013-01-08T00:00:00"/>
    <x v="0"/>
    <x v="1"/>
    <x v="1"/>
    <s v="Espresso"/>
    <s v="Missouri"/>
    <s v="Decaf"/>
    <n v="30"/>
    <n v="60"/>
    <n v="50"/>
    <n v="90"/>
    <n v="79"/>
    <n v="32"/>
    <n v="841"/>
    <n v="48"/>
    <n v="8"/>
    <n v="1"/>
    <n v="39"/>
    <n v="19"/>
  </r>
  <r>
    <x v="122"/>
    <d v="2013-01-09T00:00:00"/>
    <x v="0"/>
    <x v="1"/>
    <x v="1"/>
    <s v="Espresso"/>
    <s v="Missouri"/>
    <s v="Decaf"/>
    <n v="30"/>
    <n v="60"/>
    <n v="50"/>
    <n v="90"/>
    <n v="84"/>
    <n v="32"/>
    <n v="837"/>
    <n v="47"/>
    <n v="8"/>
    <n v="1"/>
    <n v="40"/>
    <n v="20"/>
  </r>
  <r>
    <x v="124"/>
    <d v="2013-01-10T00:00:00"/>
    <x v="0"/>
    <x v="1"/>
    <x v="1"/>
    <s v="Espresso"/>
    <s v="Missouri"/>
    <s v="Decaf"/>
    <n v="30"/>
    <n v="80"/>
    <n v="80"/>
    <n v="110"/>
    <n v="84"/>
    <n v="32"/>
    <n v="833"/>
    <n v="47"/>
    <n v="8"/>
    <n v="1"/>
    <n v="42"/>
    <n v="19"/>
  </r>
  <r>
    <x v="123"/>
    <d v="2013-01-11T00:00:00"/>
    <x v="0"/>
    <x v="1"/>
    <x v="1"/>
    <s v="Espresso"/>
    <s v="Missouri"/>
    <s v="Decaf"/>
    <n v="40"/>
    <n v="60"/>
    <n v="50"/>
    <n v="100"/>
    <n v="86"/>
    <n v="33"/>
    <n v="836"/>
    <n v="48"/>
    <n v="9"/>
    <n v="1"/>
    <n v="40"/>
    <n v="21"/>
  </r>
  <r>
    <x v="120"/>
    <d v="2013-01-12T00:00:00"/>
    <x v="0"/>
    <x v="1"/>
    <x v="1"/>
    <s v="Espresso"/>
    <s v="Missouri"/>
    <s v="Decaf"/>
    <n v="30"/>
    <n v="60"/>
    <n v="50"/>
    <n v="90"/>
    <n v="82"/>
    <n v="31"/>
    <n v="844"/>
    <n v="46"/>
    <n v="8"/>
    <n v="1"/>
    <n v="40"/>
    <n v="19"/>
  </r>
  <r>
    <x v="128"/>
    <d v="2012-01-01T00:00:00"/>
    <x v="0"/>
    <x v="1"/>
    <x v="1"/>
    <s v="Espresso"/>
    <s v="Wisconsin"/>
    <s v="Decaf"/>
    <n v="50"/>
    <n v="70"/>
    <n v="50"/>
    <n v="120"/>
    <n v="110"/>
    <n v="48"/>
    <n v="623"/>
    <n v="62"/>
    <n v="15"/>
    <n v="1"/>
    <n v="34"/>
    <n v="28"/>
  </r>
  <r>
    <x v="126"/>
    <d v="2012-01-02T00:00:00"/>
    <x v="0"/>
    <x v="1"/>
    <x v="1"/>
    <s v="Espresso"/>
    <s v="Wisconsin"/>
    <s v="Decaf"/>
    <n v="50"/>
    <n v="70"/>
    <n v="50"/>
    <n v="120"/>
    <n v="110"/>
    <n v="48"/>
    <n v="617"/>
    <n v="62"/>
    <n v="15"/>
    <n v="1"/>
    <n v="35"/>
    <n v="27"/>
  </r>
  <r>
    <x v="126"/>
    <d v="2012-01-03T00:00:00"/>
    <x v="0"/>
    <x v="1"/>
    <x v="1"/>
    <s v="Espresso"/>
    <s v="Wisconsin"/>
    <s v="Decaf"/>
    <n v="50"/>
    <n v="80"/>
    <n v="60"/>
    <n v="130"/>
    <n v="112"/>
    <n v="49"/>
    <n v="611"/>
    <n v="63"/>
    <n v="16"/>
    <n v="1"/>
    <n v="34"/>
    <n v="29"/>
  </r>
  <r>
    <x v="126"/>
    <d v="2012-01-04T00:00:00"/>
    <x v="0"/>
    <x v="1"/>
    <x v="1"/>
    <s v="Espresso"/>
    <s v="Wisconsin"/>
    <s v="Decaf"/>
    <n v="50"/>
    <n v="70"/>
    <n v="50"/>
    <n v="120"/>
    <n v="103"/>
    <n v="45"/>
    <n v="605"/>
    <n v="58"/>
    <n v="14"/>
    <n v="1"/>
    <n v="32"/>
    <n v="26"/>
  </r>
  <r>
    <x v="128"/>
    <d v="2012-01-05T00:00:00"/>
    <x v="0"/>
    <x v="1"/>
    <x v="1"/>
    <s v="Espresso"/>
    <s v="Wisconsin"/>
    <s v="Decaf"/>
    <n v="50"/>
    <n v="70"/>
    <n v="50"/>
    <n v="120"/>
    <n v="110"/>
    <n v="48"/>
    <n v="599"/>
    <n v="62"/>
    <n v="15"/>
    <n v="1"/>
    <n v="35"/>
    <n v="27"/>
  </r>
  <r>
    <x v="128"/>
    <d v="2012-01-06T00:00:00"/>
    <x v="0"/>
    <x v="1"/>
    <x v="1"/>
    <s v="Espresso"/>
    <s v="Wisconsin"/>
    <s v="Decaf"/>
    <n v="50"/>
    <n v="70"/>
    <n v="50"/>
    <n v="120"/>
    <n v="110"/>
    <n v="48"/>
    <n v="593"/>
    <n v="62"/>
    <n v="15"/>
    <n v="1"/>
    <n v="34"/>
    <n v="28"/>
  </r>
  <r>
    <x v="127"/>
    <d v="2012-01-07T00:00:00"/>
    <x v="0"/>
    <x v="1"/>
    <x v="1"/>
    <s v="Espresso"/>
    <s v="Wisconsin"/>
    <s v="Decaf"/>
    <n v="50"/>
    <n v="80"/>
    <n v="60"/>
    <n v="130"/>
    <n v="115"/>
    <n v="50"/>
    <n v="587"/>
    <n v="65"/>
    <n v="16"/>
    <n v="1"/>
    <n v="36"/>
    <n v="29"/>
  </r>
  <r>
    <x v="128"/>
    <d v="2012-01-08T00:00:00"/>
    <x v="0"/>
    <x v="1"/>
    <x v="1"/>
    <s v="Espresso"/>
    <s v="Wisconsin"/>
    <s v="Decaf"/>
    <n v="30"/>
    <n v="50"/>
    <n v="30"/>
    <n v="80"/>
    <n v="69"/>
    <n v="30"/>
    <n v="581"/>
    <n v="39"/>
    <n v="9"/>
    <n v="1"/>
    <n v="18"/>
    <n v="21"/>
  </r>
  <r>
    <x v="129"/>
    <d v="2012-01-09T00:00:00"/>
    <x v="0"/>
    <x v="1"/>
    <x v="1"/>
    <s v="Espresso"/>
    <s v="Wisconsin"/>
    <s v="Decaf"/>
    <n v="30"/>
    <n v="50"/>
    <n v="30"/>
    <n v="80"/>
    <n v="76"/>
    <n v="33"/>
    <n v="577"/>
    <n v="43"/>
    <n v="10"/>
    <n v="1"/>
    <n v="21"/>
    <n v="22"/>
  </r>
  <r>
    <x v="126"/>
    <d v="2012-01-10T00:00:00"/>
    <x v="0"/>
    <x v="1"/>
    <x v="1"/>
    <s v="Espresso"/>
    <s v="Wisconsin"/>
    <s v="Decaf"/>
    <n v="20"/>
    <n v="50"/>
    <n v="50"/>
    <n v="70"/>
    <n v="51"/>
    <n v="22"/>
    <n v="573"/>
    <n v="29"/>
    <n v="7"/>
    <n v="1"/>
    <n v="10"/>
    <n v="19"/>
  </r>
  <r>
    <x v="126"/>
    <d v="2012-01-11T00:00:00"/>
    <x v="0"/>
    <x v="1"/>
    <x v="1"/>
    <s v="Espresso"/>
    <s v="Wisconsin"/>
    <s v="Decaf"/>
    <n v="20"/>
    <n v="40"/>
    <n v="30"/>
    <n v="60"/>
    <n v="52"/>
    <n v="22"/>
    <n v="570"/>
    <n v="30"/>
    <n v="7"/>
    <n v="1"/>
    <n v="11"/>
    <n v="19"/>
  </r>
  <r>
    <x v="128"/>
    <d v="2012-01-12T00:00:00"/>
    <x v="0"/>
    <x v="1"/>
    <x v="1"/>
    <s v="Espresso"/>
    <s v="Wisconsin"/>
    <s v="Decaf"/>
    <n v="30"/>
    <n v="40"/>
    <n v="30"/>
    <n v="70"/>
    <n v="56"/>
    <n v="24"/>
    <n v="567"/>
    <n v="32"/>
    <n v="7"/>
    <n v="1"/>
    <n v="13"/>
    <n v="19"/>
  </r>
  <r>
    <x v="126"/>
    <d v="2013-01-01T00:00:00"/>
    <x v="0"/>
    <x v="1"/>
    <x v="1"/>
    <s v="Espresso"/>
    <s v="Wisconsin"/>
    <s v="Decaf"/>
    <n v="50"/>
    <n v="70"/>
    <n v="50"/>
    <n v="120"/>
    <n v="123"/>
    <n v="48"/>
    <n v="623"/>
    <n v="62"/>
    <n v="15"/>
    <n v="1"/>
    <n v="53"/>
    <n v="29"/>
  </r>
  <r>
    <x v="126"/>
    <d v="2013-01-02T00:00:00"/>
    <x v="0"/>
    <x v="1"/>
    <x v="1"/>
    <s v="Espresso"/>
    <s v="Wisconsin"/>
    <s v="Decaf"/>
    <n v="50"/>
    <n v="70"/>
    <n v="50"/>
    <n v="120"/>
    <n v="117"/>
    <n v="48"/>
    <n v="617"/>
    <n v="62"/>
    <n v="15"/>
    <n v="1"/>
    <n v="52"/>
    <n v="27"/>
  </r>
  <r>
    <x v="128"/>
    <d v="2013-01-03T00:00:00"/>
    <x v="0"/>
    <x v="1"/>
    <x v="1"/>
    <s v="Espresso"/>
    <s v="Wisconsin"/>
    <s v="Decaf"/>
    <n v="50"/>
    <n v="80"/>
    <n v="60"/>
    <n v="130"/>
    <n v="119"/>
    <n v="49"/>
    <n v="611"/>
    <n v="63"/>
    <n v="16"/>
    <n v="1"/>
    <n v="50"/>
    <n v="29"/>
  </r>
  <r>
    <x v="127"/>
    <d v="2013-01-04T00:00:00"/>
    <x v="0"/>
    <x v="1"/>
    <x v="1"/>
    <s v="Espresso"/>
    <s v="Wisconsin"/>
    <s v="Decaf"/>
    <n v="50"/>
    <n v="70"/>
    <n v="50"/>
    <n v="120"/>
    <n v="110"/>
    <n v="45"/>
    <n v="605"/>
    <n v="58"/>
    <n v="14"/>
    <n v="1"/>
    <n v="47"/>
    <n v="26"/>
  </r>
  <r>
    <x v="126"/>
    <d v="2013-01-05T00:00:00"/>
    <x v="0"/>
    <x v="1"/>
    <x v="1"/>
    <s v="Espresso"/>
    <s v="Wisconsin"/>
    <s v="Decaf"/>
    <n v="50"/>
    <n v="70"/>
    <n v="50"/>
    <n v="120"/>
    <n v="109"/>
    <n v="48"/>
    <n v="599"/>
    <n v="62"/>
    <n v="15"/>
    <n v="1"/>
    <n v="48"/>
    <n v="25"/>
  </r>
  <r>
    <x v="125"/>
    <d v="2013-01-06T00:00:00"/>
    <x v="0"/>
    <x v="1"/>
    <x v="1"/>
    <s v="Espresso"/>
    <s v="Wisconsin"/>
    <s v="Decaf"/>
    <n v="50"/>
    <n v="70"/>
    <n v="50"/>
    <n v="120"/>
    <n v="109"/>
    <n v="48"/>
    <n v="593"/>
    <n v="62"/>
    <n v="15"/>
    <n v="1"/>
    <n v="47"/>
    <n v="26"/>
  </r>
  <r>
    <x v="126"/>
    <d v="2013-01-07T00:00:00"/>
    <x v="0"/>
    <x v="1"/>
    <x v="1"/>
    <s v="Espresso"/>
    <s v="Wisconsin"/>
    <s v="Decaf"/>
    <n v="50"/>
    <n v="80"/>
    <n v="60"/>
    <n v="130"/>
    <n v="114"/>
    <n v="50"/>
    <n v="587"/>
    <n v="65"/>
    <n v="16"/>
    <n v="1"/>
    <n v="50"/>
    <n v="27"/>
  </r>
  <r>
    <x v="128"/>
    <d v="2013-01-08T00:00:00"/>
    <x v="0"/>
    <x v="1"/>
    <x v="1"/>
    <s v="Espresso"/>
    <s v="Wisconsin"/>
    <s v="Decaf"/>
    <n v="30"/>
    <n v="50"/>
    <n v="30"/>
    <n v="80"/>
    <n v="68"/>
    <n v="30"/>
    <n v="581"/>
    <n v="39"/>
    <n v="9"/>
    <n v="1"/>
    <n v="25"/>
    <n v="20"/>
  </r>
  <r>
    <x v="126"/>
    <d v="2013-01-09T00:00:00"/>
    <x v="0"/>
    <x v="1"/>
    <x v="1"/>
    <s v="Espresso"/>
    <s v="Wisconsin"/>
    <s v="Decaf"/>
    <n v="30"/>
    <n v="50"/>
    <n v="30"/>
    <n v="80"/>
    <n v="81"/>
    <n v="33"/>
    <n v="577"/>
    <n v="43"/>
    <n v="10"/>
    <n v="1"/>
    <n v="31"/>
    <n v="22"/>
  </r>
  <r>
    <x v="128"/>
    <d v="2013-01-10T00:00:00"/>
    <x v="0"/>
    <x v="1"/>
    <x v="1"/>
    <s v="Espresso"/>
    <s v="Wisconsin"/>
    <s v="Decaf"/>
    <n v="20"/>
    <n v="50"/>
    <n v="50"/>
    <n v="70"/>
    <n v="54"/>
    <n v="22"/>
    <n v="573"/>
    <n v="29"/>
    <n v="7"/>
    <n v="1"/>
    <n v="15"/>
    <n v="19"/>
  </r>
  <r>
    <x v="127"/>
    <d v="2013-01-11T00:00:00"/>
    <x v="0"/>
    <x v="1"/>
    <x v="1"/>
    <s v="Espresso"/>
    <s v="Wisconsin"/>
    <s v="Decaf"/>
    <n v="20"/>
    <n v="40"/>
    <n v="30"/>
    <n v="60"/>
    <n v="55"/>
    <n v="22"/>
    <n v="570"/>
    <n v="30"/>
    <n v="7"/>
    <n v="1"/>
    <n v="16"/>
    <n v="19"/>
  </r>
  <r>
    <x v="129"/>
    <d v="2013-01-12T00:00:00"/>
    <x v="0"/>
    <x v="1"/>
    <x v="1"/>
    <s v="Espresso"/>
    <s v="Wisconsin"/>
    <s v="Decaf"/>
    <n v="30"/>
    <n v="40"/>
    <n v="30"/>
    <n v="70"/>
    <n v="60"/>
    <n v="24"/>
    <n v="567"/>
    <n v="32"/>
    <n v="7"/>
    <n v="1"/>
    <n v="19"/>
    <n v="19"/>
  </r>
  <r>
    <x v="118"/>
    <d v="2012-01-01T00:00:00"/>
    <x v="0"/>
    <x v="1"/>
    <x v="2"/>
    <s v="Herbal Tea"/>
    <s v="Iowa"/>
    <s v="Decaf"/>
    <n v="200"/>
    <n v="280"/>
    <n v="200"/>
    <n v="480"/>
    <n v="546"/>
    <n v="234"/>
    <n v="1310"/>
    <n v="312"/>
    <n v="77"/>
    <n v="1"/>
    <n v="202"/>
    <n v="110"/>
  </r>
  <r>
    <x v="115"/>
    <d v="2012-01-02T00:00:00"/>
    <x v="0"/>
    <x v="1"/>
    <x v="2"/>
    <s v="Herbal Tea"/>
    <s v="Iowa"/>
    <s v="Decaf"/>
    <n v="200"/>
    <n v="270"/>
    <n v="190"/>
    <n v="470"/>
    <n v="545"/>
    <n v="234"/>
    <n v="1282"/>
    <n v="311"/>
    <n v="77"/>
    <n v="1"/>
    <n v="201"/>
    <n v="110"/>
  </r>
  <r>
    <x v="118"/>
    <d v="2012-01-03T00:00:00"/>
    <x v="0"/>
    <x v="1"/>
    <x v="2"/>
    <s v="Herbal Tea"/>
    <s v="Iowa"/>
    <s v="Decaf"/>
    <n v="200"/>
    <n v="290"/>
    <n v="210"/>
    <n v="490"/>
    <n v="567"/>
    <n v="243"/>
    <n v="1260"/>
    <n v="324"/>
    <n v="80"/>
    <n v="1"/>
    <n v="212"/>
    <n v="112"/>
  </r>
  <r>
    <x v="115"/>
    <d v="2012-01-04T00:00:00"/>
    <x v="0"/>
    <x v="1"/>
    <x v="2"/>
    <s v="Herbal Tea"/>
    <s v="Iowa"/>
    <s v="Decaf"/>
    <n v="210"/>
    <n v="300"/>
    <n v="210"/>
    <n v="510"/>
    <n v="587"/>
    <n v="252"/>
    <n v="1316"/>
    <n v="335"/>
    <n v="83"/>
    <n v="1"/>
    <n v="220"/>
    <n v="115"/>
  </r>
  <r>
    <x v="115"/>
    <d v="2012-01-05T00:00:00"/>
    <x v="0"/>
    <x v="1"/>
    <x v="2"/>
    <s v="Herbal Tea"/>
    <s v="Iowa"/>
    <s v="Decaf"/>
    <n v="220"/>
    <n v="310"/>
    <n v="220"/>
    <n v="530"/>
    <n v="612"/>
    <n v="263"/>
    <n v="1433"/>
    <n v="349"/>
    <n v="86"/>
    <n v="1"/>
    <n v="231"/>
    <n v="118"/>
  </r>
  <r>
    <x v="118"/>
    <d v="2012-01-06T00:00:00"/>
    <x v="0"/>
    <x v="1"/>
    <x v="2"/>
    <s v="Herbal Tea"/>
    <s v="Iowa"/>
    <s v="Decaf"/>
    <n v="230"/>
    <n v="320"/>
    <n v="230"/>
    <n v="550"/>
    <n v="634"/>
    <n v="272"/>
    <n v="1616"/>
    <n v="362"/>
    <n v="89"/>
    <n v="1"/>
    <n v="241"/>
    <n v="121"/>
  </r>
  <r>
    <x v="116"/>
    <d v="2012-01-07T00:00:00"/>
    <x v="0"/>
    <x v="1"/>
    <x v="2"/>
    <s v="Herbal Tea"/>
    <s v="Iowa"/>
    <s v="Decaf"/>
    <n v="250"/>
    <n v="340"/>
    <n v="240"/>
    <n v="590"/>
    <n v="678"/>
    <n v="291"/>
    <n v="1742"/>
    <n v="387"/>
    <n v="96"/>
    <n v="1"/>
    <n v="258"/>
    <n v="129"/>
  </r>
  <r>
    <x v="114"/>
    <d v="2012-01-08T00:00:00"/>
    <x v="0"/>
    <x v="1"/>
    <x v="2"/>
    <s v="Herbal Tea"/>
    <s v="Iowa"/>
    <s v="Decaf"/>
    <n v="250"/>
    <n v="350"/>
    <n v="250"/>
    <n v="600"/>
    <n v="687"/>
    <n v="295"/>
    <n v="1714"/>
    <n v="392"/>
    <n v="97"/>
    <n v="1"/>
    <n v="262"/>
    <n v="130"/>
  </r>
  <r>
    <x v="114"/>
    <d v="2012-01-09T00:00:00"/>
    <x v="0"/>
    <x v="1"/>
    <x v="2"/>
    <s v="Herbal Tea"/>
    <s v="Iowa"/>
    <s v="Decaf"/>
    <n v="210"/>
    <n v="300"/>
    <n v="210"/>
    <n v="510"/>
    <n v="589"/>
    <n v="253"/>
    <n v="1686"/>
    <n v="336"/>
    <n v="83"/>
    <n v="1"/>
    <n v="220"/>
    <n v="116"/>
  </r>
  <r>
    <x v="114"/>
    <d v="2012-01-10T00:00:00"/>
    <x v="0"/>
    <x v="1"/>
    <x v="2"/>
    <s v="Herbal Tea"/>
    <s v="Iowa"/>
    <s v="Decaf"/>
    <n v="200"/>
    <n v="280"/>
    <n v="210"/>
    <n v="480"/>
    <n v="598"/>
    <n v="257"/>
    <n v="1662"/>
    <n v="341"/>
    <n v="84"/>
    <n v="1"/>
    <n v="224"/>
    <n v="117"/>
  </r>
  <r>
    <x v="114"/>
    <d v="2012-01-11T00:00:00"/>
    <x v="0"/>
    <x v="1"/>
    <x v="2"/>
    <s v="Herbal Tea"/>
    <s v="Iowa"/>
    <s v="Decaf"/>
    <n v="210"/>
    <n v="280"/>
    <n v="180"/>
    <n v="490"/>
    <n v="532"/>
    <n v="228"/>
    <n v="1691"/>
    <n v="304"/>
    <n v="75"/>
    <n v="1"/>
    <n v="196"/>
    <n v="108"/>
  </r>
  <r>
    <x v="118"/>
    <d v="2012-01-12T00:00:00"/>
    <x v="0"/>
    <x v="1"/>
    <x v="2"/>
    <s v="Herbal Tea"/>
    <s v="Iowa"/>
    <s v="Decaf"/>
    <n v="230"/>
    <n v="300"/>
    <n v="200"/>
    <n v="530"/>
    <n v="576"/>
    <n v="247"/>
    <n v="1744"/>
    <n v="329"/>
    <n v="81"/>
    <n v="1"/>
    <n v="216"/>
    <n v="113"/>
  </r>
  <r>
    <x v="118"/>
    <d v="2013-01-01T00:00:00"/>
    <x v="0"/>
    <x v="1"/>
    <x v="2"/>
    <s v="Herbal Tea"/>
    <s v="Iowa"/>
    <s v="Decaf"/>
    <n v="200"/>
    <n v="280"/>
    <n v="200"/>
    <n v="480"/>
    <n v="611"/>
    <n v="234"/>
    <n v="1310"/>
    <n v="312"/>
    <n v="77"/>
    <n v="1"/>
    <n v="315"/>
    <n v="116"/>
  </r>
  <r>
    <x v="115"/>
    <d v="2013-01-02T00:00:00"/>
    <x v="0"/>
    <x v="1"/>
    <x v="2"/>
    <s v="Herbal Tea"/>
    <s v="Iowa"/>
    <s v="Decaf"/>
    <n v="200"/>
    <n v="270"/>
    <n v="190"/>
    <n v="470"/>
    <n v="581"/>
    <n v="234"/>
    <n v="1282"/>
    <n v="311"/>
    <n v="77"/>
    <n v="1"/>
    <n v="298"/>
    <n v="110"/>
  </r>
  <r>
    <x v="115"/>
    <d v="2013-01-03T00:00:00"/>
    <x v="0"/>
    <x v="1"/>
    <x v="2"/>
    <s v="Herbal Tea"/>
    <s v="Iowa"/>
    <s v="Decaf"/>
    <n v="200"/>
    <n v="290"/>
    <n v="210"/>
    <n v="490"/>
    <n v="604"/>
    <n v="243"/>
    <n v="1260"/>
    <n v="324"/>
    <n v="80"/>
    <n v="1"/>
    <n v="315"/>
    <n v="112"/>
  </r>
  <r>
    <x v="115"/>
    <d v="2013-01-04T00:00:00"/>
    <x v="0"/>
    <x v="1"/>
    <x v="2"/>
    <s v="Herbal Tea"/>
    <s v="Iowa"/>
    <s v="Decaf"/>
    <n v="210"/>
    <n v="300"/>
    <n v="210"/>
    <n v="510"/>
    <n v="626"/>
    <n v="252"/>
    <n v="1316"/>
    <n v="335"/>
    <n v="83"/>
    <n v="1"/>
    <n v="326"/>
    <n v="115"/>
  </r>
  <r>
    <x v="116"/>
    <d v="2013-01-05T00:00:00"/>
    <x v="0"/>
    <x v="1"/>
    <x v="2"/>
    <s v="Herbal Tea"/>
    <s v="Iowa"/>
    <s v="Decaf"/>
    <n v="220"/>
    <n v="310"/>
    <n v="220"/>
    <n v="530"/>
    <n v="607"/>
    <n v="263"/>
    <n v="1433"/>
    <n v="349"/>
    <n v="86"/>
    <n v="1"/>
    <n v="319"/>
    <n v="110"/>
  </r>
  <r>
    <x v="115"/>
    <d v="2013-01-06T00:00:00"/>
    <x v="0"/>
    <x v="1"/>
    <x v="2"/>
    <s v="Herbal Tea"/>
    <s v="Iowa"/>
    <s v="Decaf"/>
    <n v="230"/>
    <n v="320"/>
    <n v="230"/>
    <n v="550"/>
    <n v="628"/>
    <n v="272"/>
    <n v="1616"/>
    <n v="362"/>
    <n v="89"/>
    <n v="1"/>
    <n v="333"/>
    <n v="113"/>
  </r>
  <r>
    <x v="118"/>
    <d v="2013-01-07T00:00:00"/>
    <x v="0"/>
    <x v="1"/>
    <x v="2"/>
    <s v="Herbal Tea"/>
    <s v="Iowa"/>
    <s v="Decaf"/>
    <n v="250"/>
    <n v="340"/>
    <n v="240"/>
    <n v="590"/>
    <n v="672"/>
    <n v="291"/>
    <n v="1742"/>
    <n v="387"/>
    <n v="96"/>
    <n v="1"/>
    <n v="356"/>
    <n v="120"/>
  </r>
  <r>
    <x v="117"/>
    <d v="2013-01-08T00:00:00"/>
    <x v="0"/>
    <x v="1"/>
    <x v="2"/>
    <s v="Herbal Tea"/>
    <s v="Iowa"/>
    <s v="Decaf"/>
    <n v="250"/>
    <n v="350"/>
    <n v="250"/>
    <n v="600"/>
    <n v="681"/>
    <n v="295"/>
    <n v="1714"/>
    <n v="392"/>
    <n v="97"/>
    <n v="1"/>
    <n v="362"/>
    <n v="121"/>
  </r>
  <r>
    <x v="116"/>
    <d v="2013-01-09T00:00:00"/>
    <x v="0"/>
    <x v="1"/>
    <x v="2"/>
    <s v="Herbal Tea"/>
    <s v="Iowa"/>
    <s v="Decaf"/>
    <n v="210"/>
    <n v="300"/>
    <n v="210"/>
    <n v="510"/>
    <n v="628"/>
    <n v="253"/>
    <n v="1686"/>
    <n v="336"/>
    <n v="83"/>
    <n v="1"/>
    <n v="326"/>
    <n v="116"/>
  </r>
  <r>
    <x v="116"/>
    <d v="2013-01-10T00:00:00"/>
    <x v="0"/>
    <x v="1"/>
    <x v="2"/>
    <s v="Herbal Tea"/>
    <s v="Iowa"/>
    <s v="Decaf"/>
    <n v="200"/>
    <n v="280"/>
    <n v="210"/>
    <n v="480"/>
    <n v="637"/>
    <n v="257"/>
    <n v="1662"/>
    <n v="341"/>
    <n v="84"/>
    <n v="1"/>
    <n v="332"/>
    <n v="117"/>
  </r>
  <r>
    <x v="118"/>
    <d v="2013-01-11T00:00:00"/>
    <x v="0"/>
    <x v="1"/>
    <x v="2"/>
    <s v="Herbal Tea"/>
    <s v="Iowa"/>
    <s v="Decaf"/>
    <n v="210"/>
    <n v="280"/>
    <n v="180"/>
    <n v="490"/>
    <n v="567"/>
    <n v="228"/>
    <n v="1691"/>
    <n v="304"/>
    <n v="75"/>
    <n v="1"/>
    <n v="291"/>
    <n v="108"/>
  </r>
  <r>
    <x v="117"/>
    <d v="2013-01-12T00:00:00"/>
    <x v="0"/>
    <x v="1"/>
    <x v="2"/>
    <s v="Herbal Tea"/>
    <s v="Iowa"/>
    <s v="Decaf"/>
    <n v="230"/>
    <n v="300"/>
    <n v="200"/>
    <n v="530"/>
    <n v="614"/>
    <n v="247"/>
    <n v="1744"/>
    <n v="329"/>
    <n v="81"/>
    <n v="1"/>
    <n v="321"/>
    <n v="113"/>
  </r>
  <r>
    <x v="119"/>
    <d v="2012-01-01T00:00:00"/>
    <x v="0"/>
    <x v="1"/>
    <x v="2"/>
    <s v="Herbal Tea"/>
    <s v="Missouri"/>
    <s v="Decaf"/>
    <n v="30"/>
    <n v="40"/>
    <n v="0"/>
    <n v="70"/>
    <n v="90"/>
    <n v="37"/>
    <n v="261"/>
    <n v="53"/>
    <n v="34"/>
    <n v="1"/>
    <n v="-11"/>
    <n v="64"/>
  </r>
  <r>
    <x v="123"/>
    <d v="2012-01-02T00:00:00"/>
    <x v="0"/>
    <x v="1"/>
    <x v="2"/>
    <s v="Herbal Tea"/>
    <s v="Missouri"/>
    <s v="Decaf"/>
    <n v="30"/>
    <n v="60"/>
    <n v="10"/>
    <n v="90"/>
    <n v="104"/>
    <n v="43"/>
    <n v="256"/>
    <n v="61"/>
    <n v="39"/>
    <n v="1"/>
    <n v="-8"/>
    <n v="69"/>
  </r>
  <r>
    <x v="120"/>
    <d v="2012-01-03T00:00:00"/>
    <x v="0"/>
    <x v="1"/>
    <x v="2"/>
    <s v="Herbal Tea"/>
    <s v="Missouri"/>
    <s v="Decaf"/>
    <n v="30"/>
    <n v="60"/>
    <n v="10"/>
    <n v="90"/>
    <n v="107"/>
    <n v="44"/>
    <n v="251"/>
    <n v="63"/>
    <n v="40"/>
    <n v="1"/>
    <n v="-6"/>
    <n v="69"/>
  </r>
  <r>
    <x v="122"/>
    <d v="2012-01-04T00:00:00"/>
    <x v="0"/>
    <x v="1"/>
    <x v="2"/>
    <s v="Herbal Tea"/>
    <s v="Missouri"/>
    <s v="Decaf"/>
    <n v="30"/>
    <n v="60"/>
    <n v="10"/>
    <n v="90"/>
    <n v="107"/>
    <n v="44"/>
    <n v="261"/>
    <n v="63"/>
    <n v="40"/>
    <n v="1"/>
    <n v="-6"/>
    <n v="69"/>
  </r>
  <r>
    <x v="124"/>
    <d v="2012-01-05T00:00:00"/>
    <x v="0"/>
    <x v="1"/>
    <x v="2"/>
    <s v="Herbal Tea"/>
    <s v="Missouri"/>
    <s v="Decaf"/>
    <n v="30"/>
    <n v="60"/>
    <n v="10"/>
    <n v="90"/>
    <n v="104"/>
    <n v="43"/>
    <n v="282"/>
    <n v="61"/>
    <n v="39"/>
    <n v="1"/>
    <n v="-8"/>
    <n v="69"/>
  </r>
  <r>
    <x v="121"/>
    <d v="2012-01-06T00:00:00"/>
    <x v="0"/>
    <x v="1"/>
    <x v="2"/>
    <s v="Herbal Tea"/>
    <s v="Missouri"/>
    <s v="Decaf"/>
    <n v="40"/>
    <n v="70"/>
    <n v="20"/>
    <n v="110"/>
    <n v="125"/>
    <n v="52"/>
    <n v="313"/>
    <n v="73"/>
    <n v="47"/>
    <n v="1"/>
    <n v="-4"/>
    <n v="77"/>
  </r>
  <r>
    <x v="120"/>
    <d v="2012-01-07T00:00:00"/>
    <x v="0"/>
    <x v="1"/>
    <x v="2"/>
    <s v="Herbal Tea"/>
    <s v="Missouri"/>
    <s v="Decaf"/>
    <n v="50"/>
    <n v="70"/>
    <n v="10"/>
    <n v="120"/>
    <n v="141"/>
    <n v="59"/>
    <n v="338"/>
    <n v="82"/>
    <n v="53"/>
    <n v="1"/>
    <n v="-1"/>
    <n v="83"/>
  </r>
  <r>
    <x v="122"/>
    <d v="2012-01-08T00:00:00"/>
    <x v="0"/>
    <x v="1"/>
    <x v="2"/>
    <s v="Herbal Tea"/>
    <s v="Missouri"/>
    <s v="Decaf"/>
    <n v="50"/>
    <n v="80"/>
    <n v="20"/>
    <n v="130"/>
    <n v="151"/>
    <n v="63"/>
    <n v="332"/>
    <n v="88"/>
    <n v="57"/>
    <n v="1"/>
    <n v="2"/>
    <n v="86"/>
  </r>
  <r>
    <x v="123"/>
    <d v="2012-01-09T00:00:00"/>
    <x v="0"/>
    <x v="1"/>
    <x v="2"/>
    <s v="Herbal Tea"/>
    <s v="Missouri"/>
    <s v="Decaf"/>
    <n v="30"/>
    <n v="60"/>
    <n v="10"/>
    <n v="90"/>
    <n v="106"/>
    <n v="44"/>
    <n v="325"/>
    <n v="62"/>
    <n v="40"/>
    <n v="1"/>
    <n v="-7"/>
    <n v="69"/>
  </r>
  <r>
    <x v="119"/>
    <d v="2012-01-10T00:00:00"/>
    <x v="0"/>
    <x v="1"/>
    <x v="2"/>
    <s v="Herbal Tea"/>
    <s v="Missouri"/>
    <s v="Decaf"/>
    <n v="20"/>
    <n v="60"/>
    <n v="30"/>
    <n v="80"/>
    <n v="109"/>
    <n v="45"/>
    <n v="320"/>
    <n v="64"/>
    <n v="41"/>
    <n v="1"/>
    <n v="-6"/>
    <n v="70"/>
  </r>
  <r>
    <x v="119"/>
    <d v="2012-01-11T00:00:00"/>
    <x v="0"/>
    <x v="1"/>
    <x v="2"/>
    <s v="Herbal Tea"/>
    <s v="Missouri"/>
    <s v="Decaf"/>
    <n v="40"/>
    <n v="50"/>
    <n v="0"/>
    <n v="90"/>
    <n v="106"/>
    <n v="44"/>
    <n v="325"/>
    <n v="62"/>
    <n v="40"/>
    <n v="1"/>
    <n v="-8"/>
    <n v="70"/>
  </r>
  <r>
    <x v="124"/>
    <d v="2012-01-12T00:00:00"/>
    <x v="0"/>
    <x v="1"/>
    <x v="2"/>
    <s v="Herbal Tea"/>
    <s v="Missouri"/>
    <s v="Decaf"/>
    <n v="40"/>
    <n v="60"/>
    <n v="0"/>
    <n v="100"/>
    <n v="118"/>
    <n v="49"/>
    <n v="335"/>
    <n v="69"/>
    <n v="44"/>
    <n v="1"/>
    <n v="-5"/>
    <n v="74"/>
  </r>
  <r>
    <x v="119"/>
    <d v="2013-01-01T00:00:00"/>
    <x v="0"/>
    <x v="1"/>
    <x v="2"/>
    <s v="Herbal Tea"/>
    <s v="Missouri"/>
    <s v="Decaf"/>
    <n v="30"/>
    <n v="40"/>
    <n v="0"/>
    <n v="70"/>
    <n v="101"/>
    <n v="37"/>
    <n v="261"/>
    <n v="53"/>
    <n v="34"/>
    <n v="1"/>
    <n v="-17"/>
    <n v="67"/>
  </r>
  <r>
    <x v="119"/>
    <d v="2013-01-02T00:00:00"/>
    <x v="0"/>
    <x v="1"/>
    <x v="2"/>
    <s v="Herbal Tea"/>
    <s v="Missouri"/>
    <s v="Decaf"/>
    <n v="30"/>
    <n v="60"/>
    <n v="10"/>
    <n v="90"/>
    <n v="111"/>
    <n v="43"/>
    <n v="256"/>
    <n v="61"/>
    <n v="39"/>
    <n v="1"/>
    <n v="-12"/>
    <n v="69"/>
  </r>
  <r>
    <x v="124"/>
    <d v="2013-01-03T00:00:00"/>
    <x v="0"/>
    <x v="1"/>
    <x v="2"/>
    <s v="Herbal Tea"/>
    <s v="Missouri"/>
    <s v="Decaf"/>
    <n v="30"/>
    <n v="60"/>
    <n v="10"/>
    <n v="90"/>
    <n v="114"/>
    <n v="44"/>
    <n v="251"/>
    <n v="63"/>
    <n v="40"/>
    <n v="1"/>
    <n v="-9"/>
    <n v="69"/>
  </r>
  <r>
    <x v="124"/>
    <d v="2013-01-04T00:00:00"/>
    <x v="0"/>
    <x v="1"/>
    <x v="2"/>
    <s v="Herbal Tea"/>
    <s v="Missouri"/>
    <s v="Decaf"/>
    <n v="30"/>
    <n v="60"/>
    <n v="10"/>
    <n v="90"/>
    <n v="114"/>
    <n v="44"/>
    <n v="261"/>
    <n v="63"/>
    <n v="40"/>
    <n v="1"/>
    <n v="-9"/>
    <n v="69"/>
  </r>
  <r>
    <x v="122"/>
    <d v="2013-01-05T00:00:00"/>
    <x v="0"/>
    <x v="1"/>
    <x v="2"/>
    <s v="Herbal Tea"/>
    <s v="Missouri"/>
    <s v="Decaf"/>
    <n v="30"/>
    <n v="60"/>
    <n v="10"/>
    <n v="90"/>
    <n v="103"/>
    <n v="43"/>
    <n v="282"/>
    <n v="61"/>
    <n v="39"/>
    <n v="1"/>
    <n v="-11"/>
    <n v="64"/>
  </r>
  <r>
    <x v="120"/>
    <d v="2013-01-06T00:00:00"/>
    <x v="0"/>
    <x v="1"/>
    <x v="2"/>
    <s v="Herbal Tea"/>
    <s v="Missouri"/>
    <s v="Decaf"/>
    <n v="40"/>
    <n v="70"/>
    <n v="20"/>
    <n v="110"/>
    <n v="124"/>
    <n v="52"/>
    <n v="313"/>
    <n v="73"/>
    <n v="47"/>
    <n v="1"/>
    <n v="-6"/>
    <n v="72"/>
  </r>
  <r>
    <x v="123"/>
    <d v="2013-01-07T00:00:00"/>
    <x v="0"/>
    <x v="1"/>
    <x v="2"/>
    <s v="Herbal Tea"/>
    <s v="Missouri"/>
    <s v="Decaf"/>
    <n v="50"/>
    <n v="70"/>
    <n v="10"/>
    <n v="120"/>
    <n v="140"/>
    <n v="59"/>
    <n v="338"/>
    <n v="82"/>
    <n v="53"/>
    <n v="1"/>
    <n v="-1"/>
    <n v="77"/>
  </r>
  <r>
    <x v="123"/>
    <d v="2013-01-08T00:00:00"/>
    <x v="0"/>
    <x v="1"/>
    <x v="2"/>
    <s v="Herbal Tea"/>
    <s v="Missouri"/>
    <s v="Decaf"/>
    <n v="50"/>
    <n v="80"/>
    <n v="20"/>
    <n v="130"/>
    <n v="150"/>
    <n v="63"/>
    <n v="332"/>
    <n v="88"/>
    <n v="57"/>
    <n v="1"/>
    <n v="3"/>
    <n v="80"/>
  </r>
  <r>
    <x v="122"/>
    <d v="2013-01-09T00:00:00"/>
    <x v="0"/>
    <x v="1"/>
    <x v="2"/>
    <s v="Herbal Tea"/>
    <s v="Missouri"/>
    <s v="Decaf"/>
    <n v="30"/>
    <n v="60"/>
    <n v="10"/>
    <n v="90"/>
    <n v="113"/>
    <n v="44"/>
    <n v="325"/>
    <n v="62"/>
    <n v="40"/>
    <n v="1"/>
    <n v="-10"/>
    <n v="69"/>
  </r>
  <r>
    <x v="119"/>
    <d v="2013-01-10T00:00:00"/>
    <x v="0"/>
    <x v="1"/>
    <x v="2"/>
    <s v="Herbal Tea"/>
    <s v="Missouri"/>
    <s v="Decaf"/>
    <n v="20"/>
    <n v="60"/>
    <n v="30"/>
    <n v="80"/>
    <n v="116"/>
    <n v="45"/>
    <n v="320"/>
    <n v="64"/>
    <n v="41"/>
    <n v="1"/>
    <n v="-9"/>
    <n v="70"/>
  </r>
  <r>
    <x v="122"/>
    <d v="2013-01-11T00:00:00"/>
    <x v="0"/>
    <x v="1"/>
    <x v="2"/>
    <s v="Herbal Tea"/>
    <s v="Missouri"/>
    <s v="Decaf"/>
    <n v="40"/>
    <n v="50"/>
    <n v="0"/>
    <n v="90"/>
    <n v="113"/>
    <n v="44"/>
    <n v="325"/>
    <n v="62"/>
    <n v="40"/>
    <n v="1"/>
    <n v="-12"/>
    <n v="70"/>
  </r>
  <r>
    <x v="122"/>
    <d v="2013-01-12T00:00:00"/>
    <x v="0"/>
    <x v="1"/>
    <x v="2"/>
    <s v="Herbal Tea"/>
    <s v="Missouri"/>
    <s v="Decaf"/>
    <n v="40"/>
    <n v="60"/>
    <n v="0"/>
    <n v="100"/>
    <n v="126"/>
    <n v="49"/>
    <n v="335"/>
    <n v="69"/>
    <n v="44"/>
    <n v="1"/>
    <n v="-7"/>
    <n v="74"/>
  </r>
  <r>
    <x v="126"/>
    <d v="2012-01-01T00:00:00"/>
    <x v="0"/>
    <x v="1"/>
    <x v="2"/>
    <s v="Herbal Tea"/>
    <s v="Wisconsin"/>
    <s v="Decaf"/>
    <n v="50"/>
    <n v="100"/>
    <n v="80"/>
    <n v="150"/>
    <n v="180"/>
    <n v="67"/>
    <n v="400"/>
    <n v="113"/>
    <n v="20"/>
    <n v="1"/>
    <n v="70"/>
    <n v="43"/>
  </r>
  <r>
    <x v="126"/>
    <d v="2012-01-02T00:00:00"/>
    <x v="0"/>
    <x v="1"/>
    <x v="2"/>
    <s v="Herbal Tea"/>
    <s v="Wisconsin"/>
    <s v="Decaf"/>
    <n v="50"/>
    <n v="100"/>
    <n v="80"/>
    <n v="150"/>
    <n v="174"/>
    <n v="65"/>
    <n v="372"/>
    <n v="109"/>
    <n v="20"/>
    <n v="1"/>
    <n v="66"/>
    <n v="43"/>
  </r>
  <r>
    <x v="128"/>
    <d v="2012-01-03T00:00:00"/>
    <x v="0"/>
    <x v="1"/>
    <x v="2"/>
    <s v="Herbal Tea"/>
    <s v="Wisconsin"/>
    <s v="Decaf"/>
    <n v="50"/>
    <n v="90"/>
    <n v="70"/>
    <n v="140"/>
    <n v="167"/>
    <n v="62"/>
    <n v="346"/>
    <n v="105"/>
    <n v="19"/>
    <n v="1"/>
    <n v="63"/>
    <n v="42"/>
  </r>
  <r>
    <x v="128"/>
    <d v="2012-01-04T00:00:00"/>
    <x v="0"/>
    <x v="1"/>
    <x v="2"/>
    <s v="Herbal Tea"/>
    <s v="Wisconsin"/>
    <s v="Decaf"/>
    <n v="40"/>
    <n v="70"/>
    <n v="50"/>
    <n v="110"/>
    <n v="133"/>
    <n v="49"/>
    <n v="342"/>
    <n v="84"/>
    <n v="15"/>
    <n v="1"/>
    <n v="46"/>
    <n v="38"/>
  </r>
  <r>
    <x v="126"/>
    <d v="2012-01-05T00:00:00"/>
    <x v="0"/>
    <x v="1"/>
    <x v="2"/>
    <s v="Herbal Tea"/>
    <s v="Wisconsin"/>
    <s v="Decaf"/>
    <n v="40"/>
    <n v="70"/>
    <n v="50"/>
    <n v="110"/>
    <n v="130"/>
    <n v="48"/>
    <n v="351"/>
    <n v="82"/>
    <n v="14"/>
    <n v="1"/>
    <n v="45"/>
    <n v="37"/>
  </r>
  <r>
    <x v="126"/>
    <d v="2012-01-06T00:00:00"/>
    <x v="0"/>
    <x v="1"/>
    <x v="2"/>
    <s v="Herbal Tea"/>
    <s v="Wisconsin"/>
    <s v="Decaf"/>
    <n v="40"/>
    <n v="70"/>
    <n v="50"/>
    <n v="110"/>
    <n v="125"/>
    <n v="47"/>
    <n v="371"/>
    <n v="78"/>
    <n v="14"/>
    <n v="1"/>
    <n v="40"/>
    <n v="38"/>
  </r>
  <r>
    <x v="127"/>
    <d v="2012-01-07T00:00:00"/>
    <x v="0"/>
    <x v="1"/>
    <x v="2"/>
    <s v="Herbal Tea"/>
    <s v="Wisconsin"/>
    <s v="Decaf"/>
    <n v="30"/>
    <n v="60"/>
    <n v="40"/>
    <n v="90"/>
    <n v="104"/>
    <n v="39"/>
    <n v="380"/>
    <n v="65"/>
    <n v="12"/>
    <n v="1"/>
    <n v="29"/>
    <n v="36"/>
  </r>
  <r>
    <x v="126"/>
    <d v="2012-01-08T00:00:00"/>
    <x v="0"/>
    <x v="1"/>
    <x v="2"/>
    <s v="Herbal Tea"/>
    <s v="Wisconsin"/>
    <s v="Decaf"/>
    <n v="40"/>
    <n v="70"/>
    <n v="50"/>
    <n v="110"/>
    <n v="126"/>
    <n v="47"/>
    <n v="366"/>
    <n v="79"/>
    <n v="14"/>
    <n v="1"/>
    <n v="41"/>
    <n v="38"/>
  </r>
  <r>
    <x v="127"/>
    <d v="2012-01-09T00:00:00"/>
    <x v="0"/>
    <x v="1"/>
    <x v="2"/>
    <s v="Herbal Tea"/>
    <s v="Wisconsin"/>
    <s v="Decaf"/>
    <n v="40"/>
    <n v="90"/>
    <n v="70"/>
    <n v="130"/>
    <n v="151"/>
    <n v="57"/>
    <n v="349"/>
    <n v="94"/>
    <n v="17"/>
    <n v="1"/>
    <n v="53"/>
    <n v="41"/>
  </r>
  <r>
    <x v="125"/>
    <d v="2012-01-10T00:00:00"/>
    <x v="0"/>
    <x v="1"/>
    <x v="2"/>
    <s v="Herbal Tea"/>
    <s v="Wisconsin"/>
    <s v="Decaf"/>
    <n v="40"/>
    <n v="80"/>
    <n v="80"/>
    <n v="120"/>
    <n v="159"/>
    <n v="60"/>
    <n v="329"/>
    <n v="99"/>
    <n v="18"/>
    <n v="1"/>
    <n v="57"/>
    <n v="42"/>
  </r>
  <r>
    <x v="127"/>
    <d v="2012-01-11T00:00:00"/>
    <x v="0"/>
    <x v="1"/>
    <x v="2"/>
    <s v="Herbal Tea"/>
    <s v="Wisconsin"/>
    <s v="Decaf"/>
    <n v="50"/>
    <n v="80"/>
    <n v="50"/>
    <n v="130"/>
    <n v="141"/>
    <n v="53"/>
    <n v="321"/>
    <n v="88"/>
    <n v="16"/>
    <n v="1"/>
    <n v="48"/>
    <n v="40"/>
  </r>
  <r>
    <x v="127"/>
    <d v="2012-01-12T00:00:00"/>
    <x v="0"/>
    <x v="1"/>
    <x v="2"/>
    <s v="Herbal Tea"/>
    <s v="Wisconsin"/>
    <s v="Decaf"/>
    <n v="30"/>
    <n v="60"/>
    <n v="30"/>
    <n v="90"/>
    <n v="107"/>
    <n v="41"/>
    <n v="320"/>
    <n v="66"/>
    <n v="12"/>
    <n v="1"/>
    <n v="30"/>
    <n v="36"/>
  </r>
  <r>
    <x v="126"/>
    <d v="2013-01-01T00:00:00"/>
    <x v="0"/>
    <x v="1"/>
    <x v="2"/>
    <s v="Herbal Tea"/>
    <s v="Wisconsin"/>
    <s v="Decaf"/>
    <n v="50"/>
    <n v="100"/>
    <n v="80"/>
    <n v="150"/>
    <n v="201"/>
    <n v="67"/>
    <n v="400"/>
    <n v="113"/>
    <n v="20"/>
    <n v="1"/>
    <n v="109"/>
    <n v="45"/>
  </r>
  <r>
    <x v="126"/>
    <d v="2013-01-02T00:00:00"/>
    <x v="0"/>
    <x v="1"/>
    <x v="2"/>
    <s v="Herbal Tea"/>
    <s v="Wisconsin"/>
    <s v="Decaf"/>
    <n v="50"/>
    <n v="100"/>
    <n v="80"/>
    <n v="150"/>
    <n v="185"/>
    <n v="65"/>
    <n v="372"/>
    <n v="109"/>
    <n v="20"/>
    <n v="1"/>
    <n v="98"/>
    <n v="43"/>
  </r>
  <r>
    <x v="127"/>
    <d v="2013-01-03T00:00:00"/>
    <x v="0"/>
    <x v="1"/>
    <x v="2"/>
    <s v="Herbal Tea"/>
    <s v="Wisconsin"/>
    <s v="Decaf"/>
    <n v="50"/>
    <n v="90"/>
    <n v="70"/>
    <n v="140"/>
    <n v="178"/>
    <n v="62"/>
    <n v="346"/>
    <n v="105"/>
    <n v="19"/>
    <n v="1"/>
    <n v="93"/>
    <n v="42"/>
  </r>
  <r>
    <x v="125"/>
    <d v="2013-01-04T00:00:00"/>
    <x v="0"/>
    <x v="1"/>
    <x v="2"/>
    <s v="Herbal Tea"/>
    <s v="Wisconsin"/>
    <s v="Decaf"/>
    <n v="40"/>
    <n v="70"/>
    <n v="50"/>
    <n v="110"/>
    <n v="142"/>
    <n v="49"/>
    <n v="342"/>
    <n v="84"/>
    <n v="15"/>
    <n v="1"/>
    <n v="68"/>
    <n v="38"/>
  </r>
  <r>
    <x v="129"/>
    <d v="2013-01-05T00:00:00"/>
    <x v="0"/>
    <x v="1"/>
    <x v="2"/>
    <s v="Herbal Tea"/>
    <s v="Wisconsin"/>
    <s v="Decaf"/>
    <n v="40"/>
    <n v="70"/>
    <n v="50"/>
    <n v="110"/>
    <n v="129"/>
    <n v="48"/>
    <n v="351"/>
    <n v="82"/>
    <n v="14"/>
    <n v="1"/>
    <n v="62"/>
    <n v="34"/>
  </r>
  <r>
    <x v="125"/>
    <d v="2013-01-06T00:00:00"/>
    <x v="0"/>
    <x v="1"/>
    <x v="2"/>
    <s v="Herbal Tea"/>
    <s v="Wisconsin"/>
    <s v="Decaf"/>
    <n v="40"/>
    <n v="70"/>
    <n v="50"/>
    <n v="110"/>
    <n v="124"/>
    <n v="47"/>
    <n v="371"/>
    <n v="78"/>
    <n v="14"/>
    <n v="1"/>
    <n v="55"/>
    <n v="35"/>
  </r>
  <r>
    <x v="128"/>
    <d v="2013-01-07T00:00:00"/>
    <x v="0"/>
    <x v="1"/>
    <x v="2"/>
    <s v="Herbal Tea"/>
    <s v="Wisconsin"/>
    <s v="Decaf"/>
    <n v="30"/>
    <n v="60"/>
    <n v="40"/>
    <n v="90"/>
    <n v="103"/>
    <n v="39"/>
    <n v="380"/>
    <n v="65"/>
    <n v="12"/>
    <n v="1"/>
    <n v="40"/>
    <n v="33"/>
  </r>
  <r>
    <x v="125"/>
    <d v="2013-01-08T00:00:00"/>
    <x v="0"/>
    <x v="1"/>
    <x v="2"/>
    <s v="Herbal Tea"/>
    <s v="Wisconsin"/>
    <s v="Decaf"/>
    <n v="40"/>
    <n v="70"/>
    <n v="50"/>
    <n v="110"/>
    <n v="125"/>
    <n v="47"/>
    <n v="366"/>
    <n v="79"/>
    <n v="14"/>
    <n v="1"/>
    <n v="57"/>
    <n v="35"/>
  </r>
  <r>
    <x v="128"/>
    <d v="2013-01-09T00:00:00"/>
    <x v="0"/>
    <x v="1"/>
    <x v="2"/>
    <s v="Herbal Tea"/>
    <s v="Wisconsin"/>
    <s v="Decaf"/>
    <n v="40"/>
    <n v="90"/>
    <n v="70"/>
    <n v="130"/>
    <n v="161"/>
    <n v="57"/>
    <n v="349"/>
    <n v="94"/>
    <n v="17"/>
    <n v="1"/>
    <n v="79"/>
    <n v="41"/>
  </r>
  <r>
    <x v="126"/>
    <d v="2013-01-10T00:00:00"/>
    <x v="0"/>
    <x v="1"/>
    <x v="2"/>
    <s v="Herbal Tea"/>
    <s v="Wisconsin"/>
    <s v="Decaf"/>
    <n v="40"/>
    <n v="80"/>
    <n v="80"/>
    <n v="120"/>
    <n v="169"/>
    <n v="60"/>
    <n v="329"/>
    <n v="99"/>
    <n v="18"/>
    <n v="1"/>
    <n v="85"/>
    <n v="42"/>
  </r>
  <r>
    <x v="128"/>
    <d v="2013-01-11T00:00:00"/>
    <x v="0"/>
    <x v="1"/>
    <x v="2"/>
    <s v="Herbal Tea"/>
    <s v="Wisconsin"/>
    <s v="Decaf"/>
    <n v="50"/>
    <n v="80"/>
    <n v="50"/>
    <n v="130"/>
    <n v="150"/>
    <n v="53"/>
    <n v="321"/>
    <n v="88"/>
    <n v="16"/>
    <n v="1"/>
    <n v="71"/>
    <n v="40"/>
  </r>
  <r>
    <x v="127"/>
    <d v="2013-01-12T00:00:00"/>
    <x v="0"/>
    <x v="1"/>
    <x v="2"/>
    <s v="Herbal Tea"/>
    <s v="Wisconsin"/>
    <s v="Decaf"/>
    <n v="30"/>
    <n v="60"/>
    <n v="30"/>
    <n v="90"/>
    <n v="114"/>
    <n v="41"/>
    <n v="320"/>
    <n v="66"/>
    <n v="12"/>
    <n v="1"/>
    <n v="45"/>
    <n v="36"/>
  </r>
  <r>
    <x v="115"/>
    <d v="2012-01-01T00:00:00"/>
    <x v="0"/>
    <x v="1"/>
    <x v="3"/>
    <s v="Herbal Tea"/>
    <s v="Iowa"/>
    <s v="Decaf"/>
    <n v="80"/>
    <n v="120"/>
    <n v="90"/>
    <n v="200"/>
    <n v="234"/>
    <n v="95"/>
    <n v="608"/>
    <n v="139"/>
    <n v="30"/>
    <n v="1"/>
    <n v="86"/>
    <n v="53"/>
  </r>
  <r>
    <x v="115"/>
    <d v="2012-01-02T00:00:00"/>
    <x v="0"/>
    <x v="1"/>
    <x v="3"/>
    <s v="Herbal Tea"/>
    <s v="Iowa"/>
    <s v="Decaf"/>
    <n v="80"/>
    <n v="140"/>
    <n v="110"/>
    <n v="220"/>
    <n v="254"/>
    <n v="104"/>
    <n v="596"/>
    <n v="150"/>
    <n v="33"/>
    <n v="1"/>
    <n v="95"/>
    <n v="55"/>
  </r>
  <r>
    <x v="116"/>
    <d v="2012-01-03T00:00:00"/>
    <x v="0"/>
    <x v="1"/>
    <x v="3"/>
    <s v="Herbal Tea"/>
    <s v="Iowa"/>
    <s v="Decaf"/>
    <n v="90"/>
    <n v="140"/>
    <n v="110"/>
    <n v="230"/>
    <n v="267"/>
    <n v="109"/>
    <n v="585"/>
    <n v="158"/>
    <n v="34"/>
    <n v="1"/>
    <n v="102"/>
    <n v="56"/>
  </r>
  <r>
    <x v="116"/>
    <d v="2012-01-04T00:00:00"/>
    <x v="0"/>
    <x v="1"/>
    <x v="3"/>
    <s v="Herbal Tea"/>
    <s v="Iowa"/>
    <s v="Decaf"/>
    <n v="100"/>
    <n v="160"/>
    <n v="120"/>
    <n v="260"/>
    <n v="301"/>
    <n v="123"/>
    <n v="611"/>
    <n v="178"/>
    <n v="39"/>
    <n v="1"/>
    <n v="115"/>
    <n v="63"/>
  </r>
  <r>
    <x v="117"/>
    <d v="2012-01-05T00:00:00"/>
    <x v="0"/>
    <x v="1"/>
    <x v="3"/>
    <s v="Herbal Tea"/>
    <s v="Iowa"/>
    <s v="Decaf"/>
    <n v="100"/>
    <n v="170"/>
    <n v="130"/>
    <n v="270"/>
    <n v="312"/>
    <n v="127"/>
    <n v="671"/>
    <n v="185"/>
    <n v="40"/>
    <n v="1"/>
    <n v="122"/>
    <n v="63"/>
  </r>
  <r>
    <x v="116"/>
    <d v="2012-01-06T00:00:00"/>
    <x v="0"/>
    <x v="1"/>
    <x v="3"/>
    <s v="Herbal Tea"/>
    <s v="Iowa"/>
    <s v="Decaf"/>
    <n v="120"/>
    <n v="180"/>
    <n v="140"/>
    <n v="300"/>
    <n v="345"/>
    <n v="141"/>
    <n v="764"/>
    <n v="204"/>
    <n v="45"/>
    <n v="1"/>
    <n v="136"/>
    <n v="68"/>
  </r>
  <r>
    <x v="116"/>
    <d v="2012-01-07T00:00:00"/>
    <x v="0"/>
    <x v="1"/>
    <x v="3"/>
    <s v="Herbal Tea"/>
    <s v="Iowa"/>
    <s v="Decaf"/>
    <n v="130"/>
    <n v="200"/>
    <n v="150"/>
    <n v="330"/>
    <n v="376"/>
    <n v="154"/>
    <n v="833"/>
    <n v="222"/>
    <n v="49"/>
    <n v="1"/>
    <n v="150"/>
    <n v="72"/>
  </r>
  <r>
    <x v="114"/>
    <d v="2012-01-08T00:00:00"/>
    <x v="0"/>
    <x v="1"/>
    <x v="3"/>
    <s v="Herbal Tea"/>
    <s v="Iowa"/>
    <s v="Decaf"/>
    <n v="130"/>
    <n v="200"/>
    <n v="150"/>
    <n v="330"/>
    <n v="376"/>
    <n v="154"/>
    <n v="817"/>
    <n v="222"/>
    <n v="49"/>
    <n v="1"/>
    <n v="151"/>
    <n v="71"/>
  </r>
  <r>
    <x v="115"/>
    <d v="2012-01-09T00:00:00"/>
    <x v="0"/>
    <x v="1"/>
    <x v="3"/>
    <s v="Herbal Tea"/>
    <s v="Iowa"/>
    <s v="Decaf"/>
    <n v="100"/>
    <n v="160"/>
    <n v="120"/>
    <n v="260"/>
    <n v="298"/>
    <n v="122"/>
    <n v="801"/>
    <n v="176"/>
    <n v="39"/>
    <n v="1"/>
    <n v="115"/>
    <n v="61"/>
  </r>
  <r>
    <x v="118"/>
    <d v="2012-01-10T00:00:00"/>
    <x v="0"/>
    <x v="1"/>
    <x v="3"/>
    <s v="Herbal Tea"/>
    <s v="Iowa"/>
    <s v="Decaf"/>
    <n v="90"/>
    <n v="150"/>
    <n v="130"/>
    <n v="240"/>
    <n v="298"/>
    <n v="122"/>
    <n v="789"/>
    <n v="176"/>
    <n v="39"/>
    <n v="1"/>
    <n v="114"/>
    <n v="62"/>
  </r>
  <r>
    <x v="114"/>
    <d v="2012-01-11T00:00:00"/>
    <x v="0"/>
    <x v="1"/>
    <x v="3"/>
    <s v="Herbal Tea"/>
    <s v="Iowa"/>
    <s v="Decaf"/>
    <n v="100"/>
    <n v="150"/>
    <n v="100"/>
    <n v="250"/>
    <n v="278"/>
    <n v="113"/>
    <n v="803"/>
    <n v="165"/>
    <n v="36"/>
    <n v="1"/>
    <n v="107"/>
    <n v="58"/>
  </r>
  <r>
    <x v="116"/>
    <d v="2012-01-12T00:00:00"/>
    <x v="0"/>
    <x v="1"/>
    <x v="3"/>
    <s v="Herbal Tea"/>
    <s v="Iowa"/>
    <s v="Decaf"/>
    <n v="120"/>
    <n v="170"/>
    <n v="120"/>
    <n v="290"/>
    <n v="312"/>
    <n v="127"/>
    <n v="830"/>
    <n v="185"/>
    <n v="40"/>
    <n v="1"/>
    <n v="123"/>
    <n v="62"/>
  </r>
  <r>
    <x v="118"/>
    <d v="2013-01-01T00:00:00"/>
    <x v="0"/>
    <x v="1"/>
    <x v="3"/>
    <s v="Herbal Tea"/>
    <s v="Iowa"/>
    <s v="Decaf"/>
    <n v="80"/>
    <n v="120"/>
    <n v="90"/>
    <n v="200"/>
    <n v="262"/>
    <n v="95"/>
    <n v="608"/>
    <n v="139"/>
    <n v="30"/>
    <n v="1"/>
    <n v="134"/>
    <n v="56"/>
  </r>
  <r>
    <x v="114"/>
    <d v="2013-01-02T00:00:00"/>
    <x v="0"/>
    <x v="1"/>
    <x v="3"/>
    <s v="Herbal Tea"/>
    <s v="Iowa"/>
    <s v="Decaf"/>
    <n v="80"/>
    <n v="140"/>
    <n v="110"/>
    <n v="220"/>
    <n v="271"/>
    <n v="104"/>
    <n v="596"/>
    <n v="150"/>
    <n v="33"/>
    <n v="1"/>
    <n v="141"/>
    <n v="55"/>
  </r>
  <r>
    <x v="118"/>
    <d v="2013-01-03T00:00:00"/>
    <x v="0"/>
    <x v="1"/>
    <x v="3"/>
    <s v="Herbal Tea"/>
    <s v="Iowa"/>
    <s v="Decaf"/>
    <n v="90"/>
    <n v="140"/>
    <n v="110"/>
    <n v="230"/>
    <n v="285"/>
    <n v="109"/>
    <n v="585"/>
    <n v="158"/>
    <n v="34"/>
    <n v="1"/>
    <n v="151"/>
    <n v="56"/>
  </r>
  <r>
    <x v="116"/>
    <d v="2013-01-04T00:00:00"/>
    <x v="0"/>
    <x v="1"/>
    <x v="3"/>
    <s v="Herbal Tea"/>
    <s v="Iowa"/>
    <s v="Decaf"/>
    <n v="100"/>
    <n v="160"/>
    <n v="120"/>
    <n v="260"/>
    <n v="321"/>
    <n v="123"/>
    <n v="611"/>
    <n v="178"/>
    <n v="39"/>
    <n v="1"/>
    <n v="171"/>
    <n v="63"/>
  </r>
  <r>
    <x v="115"/>
    <d v="2013-01-05T00:00:00"/>
    <x v="0"/>
    <x v="1"/>
    <x v="3"/>
    <s v="Herbal Tea"/>
    <s v="Iowa"/>
    <s v="Decaf"/>
    <n v="100"/>
    <n v="170"/>
    <n v="130"/>
    <n v="270"/>
    <n v="309"/>
    <n v="127"/>
    <n v="671"/>
    <n v="185"/>
    <n v="40"/>
    <n v="1"/>
    <n v="168"/>
    <n v="59"/>
  </r>
  <r>
    <x v="114"/>
    <d v="2013-01-06T00:00:00"/>
    <x v="0"/>
    <x v="1"/>
    <x v="3"/>
    <s v="Herbal Tea"/>
    <s v="Iowa"/>
    <s v="Decaf"/>
    <n v="120"/>
    <n v="180"/>
    <n v="140"/>
    <n v="300"/>
    <n v="342"/>
    <n v="141"/>
    <n v="764"/>
    <n v="204"/>
    <n v="45"/>
    <n v="1"/>
    <n v="188"/>
    <n v="63"/>
  </r>
  <r>
    <x v="115"/>
    <d v="2013-01-07T00:00:00"/>
    <x v="0"/>
    <x v="1"/>
    <x v="3"/>
    <s v="Herbal Tea"/>
    <s v="Iowa"/>
    <s v="Decaf"/>
    <n v="130"/>
    <n v="200"/>
    <n v="150"/>
    <n v="330"/>
    <n v="373"/>
    <n v="154"/>
    <n v="833"/>
    <n v="222"/>
    <n v="49"/>
    <n v="1"/>
    <n v="207"/>
    <n v="67"/>
  </r>
  <r>
    <x v="117"/>
    <d v="2013-01-08T00:00:00"/>
    <x v="0"/>
    <x v="1"/>
    <x v="3"/>
    <s v="Herbal Tea"/>
    <s v="Iowa"/>
    <s v="Decaf"/>
    <n v="130"/>
    <n v="200"/>
    <n v="150"/>
    <n v="330"/>
    <n v="373"/>
    <n v="154"/>
    <n v="817"/>
    <n v="222"/>
    <n v="49"/>
    <n v="1"/>
    <n v="208"/>
    <n v="66"/>
  </r>
  <r>
    <x v="117"/>
    <d v="2013-01-09T00:00:00"/>
    <x v="0"/>
    <x v="1"/>
    <x v="3"/>
    <s v="Herbal Tea"/>
    <s v="Iowa"/>
    <s v="Decaf"/>
    <n v="100"/>
    <n v="160"/>
    <n v="120"/>
    <n v="260"/>
    <n v="318"/>
    <n v="122"/>
    <n v="801"/>
    <n v="176"/>
    <n v="39"/>
    <n v="1"/>
    <n v="171"/>
    <n v="61"/>
  </r>
  <r>
    <x v="117"/>
    <d v="2013-01-10T00:00:00"/>
    <x v="0"/>
    <x v="1"/>
    <x v="3"/>
    <s v="Herbal Tea"/>
    <s v="Iowa"/>
    <s v="Decaf"/>
    <n v="90"/>
    <n v="150"/>
    <n v="130"/>
    <n v="240"/>
    <n v="318"/>
    <n v="122"/>
    <n v="789"/>
    <n v="176"/>
    <n v="39"/>
    <n v="1"/>
    <n v="169"/>
    <n v="62"/>
  </r>
  <r>
    <x v="118"/>
    <d v="2013-01-11T00:00:00"/>
    <x v="0"/>
    <x v="1"/>
    <x v="3"/>
    <s v="Herbal Tea"/>
    <s v="Iowa"/>
    <s v="Decaf"/>
    <n v="100"/>
    <n v="150"/>
    <n v="100"/>
    <n v="250"/>
    <n v="296"/>
    <n v="113"/>
    <n v="803"/>
    <n v="165"/>
    <n v="36"/>
    <n v="1"/>
    <n v="159"/>
    <n v="58"/>
  </r>
  <r>
    <x v="117"/>
    <d v="2013-01-12T00:00:00"/>
    <x v="0"/>
    <x v="1"/>
    <x v="3"/>
    <s v="Herbal Tea"/>
    <s v="Iowa"/>
    <s v="Decaf"/>
    <n v="120"/>
    <n v="170"/>
    <n v="120"/>
    <n v="290"/>
    <n v="332"/>
    <n v="127"/>
    <n v="830"/>
    <n v="185"/>
    <n v="40"/>
    <n v="1"/>
    <n v="183"/>
    <n v="62"/>
  </r>
  <r>
    <x v="122"/>
    <d v="2012-01-01T00:00:00"/>
    <x v="0"/>
    <x v="1"/>
    <x v="3"/>
    <s v="Herbal Tea"/>
    <s v="Missouri"/>
    <s v="Decaf"/>
    <n v="70"/>
    <n v="10"/>
    <n v="-20"/>
    <n v="80"/>
    <n v="99"/>
    <n v="88"/>
    <n v="525"/>
    <n v="11"/>
    <n v="27"/>
    <n v="1"/>
    <n v="-39"/>
    <n v="50"/>
  </r>
  <r>
    <x v="124"/>
    <d v="2012-01-02T00:00:00"/>
    <x v="0"/>
    <x v="1"/>
    <x v="3"/>
    <s v="Herbal Tea"/>
    <s v="Missouri"/>
    <s v="Decaf"/>
    <n v="70"/>
    <n v="10"/>
    <n v="-20"/>
    <n v="80"/>
    <n v="102"/>
    <n v="84"/>
    <n v="625"/>
    <n v="18"/>
    <n v="26"/>
    <n v="1"/>
    <n v="-32"/>
    <n v="50"/>
  </r>
  <r>
    <x v="123"/>
    <d v="2012-01-03T00:00:00"/>
    <x v="0"/>
    <x v="1"/>
    <x v="3"/>
    <s v="Herbal Tea"/>
    <s v="Missouri"/>
    <s v="Decaf"/>
    <n v="70"/>
    <n v="20"/>
    <n v="-10"/>
    <n v="90"/>
    <n v="106"/>
    <n v="88"/>
    <n v="715"/>
    <n v="18"/>
    <n v="27"/>
    <n v="1"/>
    <n v="-32"/>
    <n v="50"/>
  </r>
  <r>
    <x v="121"/>
    <d v="2012-01-04T00:00:00"/>
    <x v="0"/>
    <x v="1"/>
    <x v="3"/>
    <s v="Herbal Tea"/>
    <s v="Missouri"/>
    <s v="Decaf"/>
    <n v="70"/>
    <n v="40"/>
    <n v="10"/>
    <n v="110"/>
    <n v="133"/>
    <n v="93"/>
    <n v="840"/>
    <n v="40"/>
    <n v="28"/>
    <n v="1"/>
    <n v="-12"/>
    <n v="52"/>
  </r>
  <r>
    <x v="121"/>
    <d v="2012-01-05T00:00:00"/>
    <x v="0"/>
    <x v="1"/>
    <x v="3"/>
    <s v="Herbal Tea"/>
    <s v="Missouri"/>
    <s v="Decaf"/>
    <n v="80"/>
    <n v="30"/>
    <n v="0"/>
    <n v="110"/>
    <n v="136"/>
    <n v="98"/>
    <n v="973"/>
    <n v="38"/>
    <n v="30"/>
    <n v="1"/>
    <n v="-15"/>
    <n v="53"/>
  </r>
  <r>
    <x v="123"/>
    <d v="2012-01-06T00:00:00"/>
    <x v="0"/>
    <x v="1"/>
    <x v="3"/>
    <s v="Herbal Tea"/>
    <s v="Missouri"/>
    <s v="Decaf"/>
    <n v="90"/>
    <n v="30"/>
    <n v="0"/>
    <n v="120"/>
    <n v="141"/>
    <n v="116"/>
    <n v="1142"/>
    <n v="25"/>
    <n v="35"/>
    <n v="1"/>
    <n v="-33"/>
    <n v="58"/>
  </r>
  <r>
    <x v="124"/>
    <d v="2012-01-07T00:00:00"/>
    <x v="0"/>
    <x v="1"/>
    <x v="3"/>
    <s v="Herbal Tea"/>
    <s v="Missouri"/>
    <s v="Decaf"/>
    <n v="100"/>
    <n v="40"/>
    <n v="0"/>
    <n v="140"/>
    <n v="169"/>
    <n v="120"/>
    <n v="1334"/>
    <n v="49"/>
    <n v="37"/>
    <n v="1"/>
    <n v="-12"/>
    <n v="61"/>
  </r>
  <r>
    <x v="119"/>
    <d v="2012-01-08T00:00:00"/>
    <x v="0"/>
    <x v="1"/>
    <x v="3"/>
    <s v="Herbal Tea"/>
    <s v="Missouri"/>
    <s v="Decaf"/>
    <n v="100"/>
    <n v="20"/>
    <n v="-20"/>
    <n v="120"/>
    <n v="139"/>
    <n v="120"/>
    <n v="1439"/>
    <n v="19"/>
    <n v="37"/>
    <n v="1"/>
    <n v="-41"/>
    <n v="60"/>
  </r>
  <r>
    <x v="121"/>
    <d v="2012-01-09T00:00:00"/>
    <x v="0"/>
    <x v="1"/>
    <x v="3"/>
    <s v="Herbal Tea"/>
    <s v="Missouri"/>
    <s v="Decaf"/>
    <n v="80"/>
    <n v="20"/>
    <n v="-10"/>
    <n v="100"/>
    <n v="115"/>
    <n v="104"/>
    <n v="1574"/>
    <n v="11"/>
    <n v="32"/>
    <n v="1"/>
    <n v="-44"/>
    <n v="55"/>
  </r>
  <r>
    <x v="119"/>
    <d v="2012-01-10T00:00:00"/>
    <x v="0"/>
    <x v="1"/>
    <x v="3"/>
    <s v="Herbal Tea"/>
    <s v="Missouri"/>
    <s v="Decaf"/>
    <n v="60"/>
    <n v="20"/>
    <n v="10"/>
    <n v="80"/>
    <n v="109"/>
    <n v="86"/>
    <n v="1698"/>
    <n v="23"/>
    <n v="26"/>
    <n v="1"/>
    <n v="-26"/>
    <n v="49"/>
  </r>
  <r>
    <x v="119"/>
    <d v="2012-01-11T00:00:00"/>
    <x v="0"/>
    <x v="1"/>
    <x v="3"/>
    <s v="Herbal Tea"/>
    <s v="Missouri"/>
    <s v="Decaf"/>
    <n v="70"/>
    <n v="40"/>
    <n v="0"/>
    <n v="110"/>
    <n v="122"/>
    <n v="82"/>
    <n v="1804"/>
    <n v="40"/>
    <n v="25"/>
    <n v="1"/>
    <n v="-9"/>
    <n v="49"/>
  </r>
  <r>
    <x v="119"/>
    <d v="2012-01-12T00:00:00"/>
    <x v="0"/>
    <x v="1"/>
    <x v="3"/>
    <s v="Herbal Tea"/>
    <s v="Missouri"/>
    <s v="Decaf"/>
    <n v="80"/>
    <n v="60"/>
    <n v="20"/>
    <n v="140"/>
    <n v="160"/>
    <n v="92"/>
    <n v="1898"/>
    <n v="68"/>
    <n v="28"/>
    <n v="1"/>
    <n v="16"/>
    <n v="52"/>
  </r>
  <r>
    <x v="122"/>
    <d v="2013-01-01T00:00:00"/>
    <x v="0"/>
    <x v="1"/>
    <x v="3"/>
    <s v="Herbal Tea"/>
    <s v="Missouri"/>
    <s v="Decaf"/>
    <n v="70"/>
    <n v="10"/>
    <n v="-20"/>
    <n v="80"/>
    <n v="111"/>
    <n v="88"/>
    <n v="525"/>
    <n v="11"/>
    <n v="27"/>
    <n v="1"/>
    <n v="-61"/>
    <n v="52"/>
  </r>
  <r>
    <x v="119"/>
    <d v="2013-01-02T00:00:00"/>
    <x v="0"/>
    <x v="1"/>
    <x v="3"/>
    <s v="Herbal Tea"/>
    <s v="Missouri"/>
    <s v="Decaf"/>
    <n v="70"/>
    <n v="10"/>
    <n v="-20"/>
    <n v="80"/>
    <n v="109"/>
    <n v="84"/>
    <n v="625"/>
    <n v="18"/>
    <n v="26"/>
    <n v="1"/>
    <n v="-47"/>
    <n v="50"/>
  </r>
  <r>
    <x v="120"/>
    <d v="2013-01-03T00:00:00"/>
    <x v="0"/>
    <x v="1"/>
    <x v="3"/>
    <s v="Herbal Tea"/>
    <s v="Missouri"/>
    <s v="Decaf"/>
    <n v="70"/>
    <n v="20"/>
    <n v="-10"/>
    <n v="90"/>
    <n v="113"/>
    <n v="88"/>
    <n v="715"/>
    <n v="18"/>
    <n v="27"/>
    <n v="1"/>
    <n v="-47"/>
    <n v="50"/>
  </r>
  <r>
    <x v="123"/>
    <d v="2013-01-04T00:00:00"/>
    <x v="0"/>
    <x v="1"/>
    <x v="3"/>
    <s v="Herbal Tea"/>
    <s v="Missouri"/>
    <s v="Decaf"/>
    <n v="70"/>
    <n v="40"/>
    <n v="10"/>
    <n v="110"/>
    <n v="142"/>
    <n v="93"/>
    <n v="840"/>
    <n v="40"/>
    <n v="28"/>
    <n v="1"/>
    <n v="-18"/>
    <n v="52"/>
  </r>
  <r>
    <x v="123"/>
    <d v="2013-01-05T00:00:00"/>
    <x v="0"/>
    <x v="1"/>
    <x v="3"/>
    <s v="Herbal Tea"/>
    <s v="Missouri"/>
    <s v="Decaf"/>
    <n v="80"/>
    <n v="30"/>
    <n v="0"/>
    <n v="110"/>
    <n v="135"/>
    <n v="98"/>
    <n v="973"/>
    <n v="38"/>
    <n v="30"/>
    <n v="1"/>
    <n v="-21"/>
    <n v="49"/>
  </r>
  <r>
    <x v="122"/>
    <d v="2013-01-06T00:00:00"/>
    <x v="0"/>
    <x v="1"/>
    <x v="3"/>
    <s v="Herbal Tea"/>
    <s v="Missouri"/>
    <s v="Decaf"/>
    <n v="90"/>
    <n v="30"/>
    <n v="0"/>
    <n v="120"/>
    <n v="140"/>
    <n v="116"/>
    <n v="1142"/>
    <n v="25"/>
    <n v="35"/>
    <n v="1"/>
    <n v="-46"/>
    <n v="54"/>
  </r>
  <r>
    <x v="121"/>
    <d v="2013-01-07T00:00:00"/>
    <x v="0"/>
    <x v="1"/>
    <x v="3"/>
    <s v="Herbal Tea"/>
    <s v="Missouri"/>
    <s v="Decaf"/>
    <n v="100"/>
    <n v="40"/>
    <n v="0"/>
    <n v="140"/>
    <n v="167"/>
    <n v="120"/>
    <n v="1334"/>
    <n v="49"/>
    <n v="37"/>
    <n v="1"/>
    <n v="-17"/>
    <n v="57"/>
  </r>
  <r>
    <x v="120"/>
    <d v="2013-01-08T00:00:00"/>
    <x v="0"/>
    <x v="1"/>
    <x v="3"/>
    <s v="Herbal Tea"/>
    <s v="Missouri"/>
    <s v="Decaf"/>
    <n v="100"/>
    <n v="20"/>
    <n v="-20"/>
    <n v="120"/>
    <n v="138"/>
    <n v="120"/>
    <n v="1439"/>
    <n v="19"/>
    <n v="37"/>
    <n v="1"/>
    <n v="-57"/>
    <n v="56"/>
  </r>
  <r>
    <x v="119"/>
    <d v="2013-01-09T00:00:00"/>
    <x v="0"/>
    <x v="1"/>
    <x v="3"/>
    <s v="Herbal Tea"/>
    <s v="Missouri"/>
    <s v="Decaf"/>
    <n v="80"/>
    <n v="20"/>
    <n v="-10"/>
    <n v="100"/>
    <n v="123"/>
    <n v="104"/>
    <n v="1574"/>
    <n v="11"/>
    <n v="32"/>
    <n v="1"/>
    <n v="-65"/>
    <n v="55"/>
  </r>
  <r>
    <x v="124"/>
    <d v="2013-01-10T00:00:00"/>
    <x v="0"/>
    <x v="1"/>
    <x v="3"/>
    <s v="Herbal Tea"/>
    <s v="Missouri"/>
    <s v="Decaf"/>
    <n v="60"/>
    <n v="20"/>
    <n v="10"/>
    <n v="80"/>
    <n v="116"/>
    <n v="86"/>
    <n v="1698"/>
    <n v="23"/>
    <n v="26"/>
    <n v="1"/>
    <n v="-39"/>
    <n v="49"/>
  </r>
  <r>
    <x v="122"/>
    <d v="2013-01-11T00:00:00"/>
    <x v="0"/>
    <x v="1"/>
    <x v="3"/>
    <s v="Herbal Tea"/>
    <s v="Missouri"/>
    <s v="Decaf"/>
    <n v="70"/>
    <n v="40"/>
    <n v="0"/>
    <n v="110"/>
    <n v="130"/>
    <n v="82"/>
    <n v="1804"/>
    <n v="40"/>
    <n v="25"/>
    <n v="1"/>
    <n v="-13"/>
    <n v="49"/>
  </r>
  <r>
    <x v="124"/>
    <d v="2013-01-12T00:00:00"/>
    <x v="0"/>
    <x v="1"/>
    <x v="3"/>
    <s v="Herbal Tea"/>
    <s v="Missouri"/>
    <s v="Decaf"/>
    <n v="80"/>
    <n v="60"/>
    <n v="20"/>
    <n v="140"/>
    <n v="171"/>
    <n v="92"/>
    <n v="1898"/>
    <n v="68"/>
    <n v="28"/>
    <n v="1"/>
    <n v="24"/>
    <n v="52"/>
  </r>
  <r>
    <x v="126"/>
    <d v="2012-01-01T00:00:00"/>
    <x v="0"/>
    <x v="1"/>
    <x v="3"/>
    <s v="Herbal Tea"/>
    <s v="Wisconsin"/>
    <s v="Decaf"/>
    <n v="20"/>
    <n v="50"/>
    <n v="50"/>
    <n v="70"/>
    <n v="81"/>
    <n v="33"/>
    <n v="777"/>
    <n v="48"/>
    <n v="9"/>
    <n v="1"/>
    <n v="28"/>
    <n v="20"/>
  </r>
  <r>
    <x v="128"/>
    <d v="2012-01-02T00:00:00"/>
    <x v="0"/>
    <x v="1"/>
    <x v="3"/>
    <s v="Herbal Tea"/>
    <s v="Wisconsin"/>
    <s v="Decaf"/>
    <n v="40"/>
    <n v="60"/>
    <n v="50"/>
    <n v="100"/>
    <n v="115"/>
    <n v="47"/>
    <n v="772"/>
    <n v="68"/>
    <n v="13"/>
    <n v="1"/>
    <n v="43"/>
    <n v="25"/>
  </r>
  <r>
    <x v="126"/>
    <d v="2012-01-03T00:00:00"/>
    <x v="0"/>
    <x v="1"/>
    <x v="3"/>
    <s v="Herbal Tea"/>
    <s v="Wisconsin"/>
    <s v="Decaf"/>
    <n v="40"/>
    <n v="60"/>
    <n v="50"/>
    <n v="100"/>
    <n v="121"/>
    <n v="49"/>
    <n v="767"/>
    <n v="72"/>
    <n v="13"/>
    <n v="1"/>
    <n v="47"/>
    <n v="25"/>
  </r>
  <r>
    <x v="129"/>
    <d v="2012-01-04T00:00:00"/>
    <x v="0"/>
    <x v="1"/>
    <x v="3"/>
    <s v="Herbal Tea"/>
    <s v="Wisconsin"/>
    <s v="Decaf"/>
    <n v="40"/>
    <n v="60"/>
    <n v="50"/>
    <n v="100"/>
    <n v="121"/>
    <n v="49"/>
    <n v="779"/>
    <n v="72"/>
    <n v="13"/>
    <n v="1"/>
    <n v="47"/>
    <n v="25"/>
  </r>
  <r>
    <x v="128"/>
    <d v="2012-01-05T00:00:00"/>
    <x v="0"/>
    <x v="1"/>
    <x v="3"/>
    <s v="Herbal Tea"/>
    <s v="Wisconsin"/>
    <s v="Decaf"/>
    <n v="40"/>
    <n v="70"/>
    <n v="60"/>
    <n v="110"/>
    <n v="130"/>
    <n v="53"/>
    <n v="803"/>
    <n v="77"/>
    <n v="14"/>
    <n v="1"/>
    <n v="51"/>
    <n v="26"/>
  </r>
  <r>
    <x v="127"/>
    <d v="2012-01-06T00:00:00"/>
    <x v="0"/>
    <x v="1"/>
    <x v="3"/>
    <s v="Herbal Tea"/>
    <s v="Wisconsin"/>
    <s v="Decaf"/>
    <n v="50"/>
    <n v="70"/>
    <n v="60"/>
    <n v="120"/>
    <n v="144"/>
    <n v="59"/>
    <n v="842"/>
    <n v="85"/>
    <n v="16"/>
    <n v="1"/>
    <n v="58"/>
    <n v="27"/>
  </r>
  <r>
    <x v="128"/>
    <d v="2012-01-07T00:00:00"/>
    <x v="0"/>
    <x v="1"/>
    <x v="3"/>
    <s v="Herbal Tea"/>
    <s v="Wisconsin"/>
    <s v="Decaf"/>
    <n v="50"/>
    <n v="70"/>
    <n v="60"/>
    <n v="120"/>
    <n v="144"/>
    <n v="59"/>
    <n v="870"/>
    <n v="85"/>
    <n v="16"/>
    <n v="1"/>
    <n v="58"/>
    <n v="27"/>
  </r>
  <r>
    <x v="128"/>
    <d v="2012-01-08T00:00:00"/>
    <x v="0"/>
    <x v="1"/>
    <x v="3"/>
    <s v="Herbal Tea"/>
    <s v="Wisconsin"/>
    <s v="Decaf"/>
    <n v="50"/>
    <n v="80"/>
    <n v="70"/>
    <n v="130"/>
    <n v="154"/>
    <n v="63"/>
    <n v="864"/>
    <n v="91"/>
    <n v="17"/>
    <n v="1"/>
    <n v="63"/>
    <n v="28"/>
  </r>
  <r>
    <x v="129"/>
    <d v="2012-01-09T00:00:00"/>
    <x v="0"/>
    <x v="1"/>
    <x v="3"/>
    <s v="Herbal Tea"/>
    <s v="Wisconsin"/>
    <s v="Decaf"/>
    <n v="40"/>
    <n v="70"/>
    <n v="60"/>
    <n v="110"/>
    <n v="126"/>
    <n v="51"/>
    <n v="857"/>
    <n v="75"/>
    <n v="14"/>
    <n v="1"/>
    <n v="50"/>
    <n v="25"/>
  </r>
  <r>
    <x v="128"/>
    <d v="2012-01-10T00:00:00"/>
    <x v="0"/>
    <x v="1"/>
    <x v="3"/>
    <s v="Herbal Tea"/>
    <s v="Wisconsin"/>
    <s v="Decaf"/>
    <n v="30"/>
    <n v="60"/>
    <n v="60"/>
    <n v="90"/>
    <n v="118"/>
    <n v="48"/>
    <n v="851"/>
    <n v="70"/>
    <n v="13"/>
    <n v="1"/>
    <n v="45"/>
    <n v="25"/>
  </r>
  <r>
    <x v="128"/>
    <d v="2012-01-11T00:00:00"/>
    <x v="0"/>
    <x v="1"/>
    <x v="3"/>
    <s v="Herbal Tea"/>
    <s v="Wisconsin"/>
    <s v="Decaf"/>
    <n v="20"/>
    <n v="50"/>
    <n v="40"/>
    <n v="70"/>
    <n v="78"/>
    <n v="31"/>
    <n v="856"/>
    <n v="47"/>
    <n v="8"/>
    <n v="1"/>
    <n v="27"/>
    <n v="20"/>
  </r>
  <r>
    <x v="126"/>
    <d v="2012-01-12T00:00:00"/>
    <x v="0"/>
    <x v="1"/>
    <x v="3"/>
    <s v="Herbal Tea"/>
    <s v="Wisconsin"/>
    <s v="Decaf"/>
    <n v="30"/>
    <n v="40"/>
    <n v="30"/>
    <n v="70"/>
    <n v="85"/>
    <n v="34"/>
    <n v="863"/>
    <n v="51"/>
    <n v="9"/>
    <n v="1"/>
    <n v="30"/>
    <n v="21"/>
  </r>
  <r>
    <x v="129"/>
    <d v="2013-01-01T00:00:00"/>
    <x v="0"/>
    <x v="1"/>
    <x v="3"/>
    <s v="Herbal Tea"/>
    <s v="Wisconsin"/>
    <s v="Decaf"/>
    <n v="20"/>
    <n v="50"/>
    <n v="50"/>
    <n v="70"/>
    <n v="91"/>
    <n v="33"/>
    <n v="777"/>
    <n v="48"/>
    <n v="9"/>
    <n v="1"/>
    <n v="44"/>
    <n v="21"/>
  </r>
  <r>
    <x v="127"/>
    <d v="2013-01-02T00:00:00"/>
    <x v="0"/>
    <x v="1"/>
    <x v="3"/>
    <s v="Herbal Tea"/>
    <s v="Wisconsin"/>
    <s v="Decaf"/>
    <n v="40"/>
    <n v="60"/>
    <n v="50"/>
    <n v="100"/>
    <n v="123"/>
    <n v="47"/>
    <n v="772"/>
    <n v="68"/>
    <n v="13"/>
    <n v="1"/>
    <n v="64"/>
    <n v="25"/>
  </r>
  <r>
    <x v="126"/>
    <d v="2013-01-03T00:00:00"/>
    <x v="0"/>
    <x v="1"/>
    <x v="3"/>
    <s v="Herbal Tea"/>
    <s v="Wisconsin"/>
    <s v="Decaf"/>
    <n v="40"/>
    <n v="60"/>
    <n v="50"/>
    <n v="100"/>
    <n v="129"/>
    <n v="49"/>
    <n v="767"/>
    <n v="72"/>
    <n v="13"/>
    <n v="1"/>
    <n v="70"/>
    <n v="25"/>
  </r>
  <r>
    <x v="128"/>
    <d v="2013-01-04T00:00:00"/>
    <x v="0"/>
    <x v="1"/>
    <x v="3"/>
    <s v="Herbal Tea"/>
    <s v="Wisconsin"/>
    <s v="Decaf"/>
    <n v="40"/>
    <n v="60"/>
    <n v="50"/>
    <n v="100"/>
    <n v="129"/>
    <n v="49"/>
    <n v="779"/>
    <n v="72"/>
    <n v="13"/>
    <n v="1"/>
    <n v="70"/>
    <n v="25"/>
  </r>
  <r>
    <x v="128"/>
    <d v="2013-01-05T00:00:00"/>
    <x v="0"/>
    <x v="1"/>
    <x v="3"/>
    <s v="Herbal Tea"/>
    <s v="Wisconsin"/>
    <s v="Decaf"/>
    <n v="40"/>
    <n v="70"/>
    <n v="60"/>
    <n v="110"/>
    <n v="129"/>
    <n v="53"/>
    <n v="803"/>
    <n v="77"/>
    <n v="14"/>
    <n v="1"/>
    <n v="70"/>
    <n v="24"/>
  </r>
  <r>
    <x v="126"/>
    <d v="2013-01-06T00:00:00"/>
    <x v="0"/>
    <x v="1"/>
    <x v="3"/>
    <s v="Herbal Tea"/>
    <s v="Wisconsin"/>
    <s v="Decaf"/>
    <n v="50"/>
    <n v="70"/>
    <n v="60"/>
    <n v="120"/>
    <n v="143"/>
    <n v="59"/>
    <n v="842"/>
    <n v="85"/>
    <n v="16"/>
    <n v="1"/>
    <n v="80"/>
    <n v="25"/>
  </r>
  <r>
    <x v="128"/>
    <d v="2013-01-07T00:00:00"/>
    <x v="0"/>
    <x v="1"/>
    <x v="3"/>
    <s v="Herbal Tea"/>
    <s v="Wisconsin"/>
    <s v="Decaf"/>
    <n v="50"/>
    <n v="70"/>
    <n v="60"/>
    <n v="120"/>
    <n v="143"/>
    <n v="59"/>
    <n v="870"/>
    <n v="85"/>
    <n v="16"/>
    <n v="1"/>
    <n v="80"/>
    <n v="25"/>
  </r>
  <r>
    <x v="128"/>
    <d v="2013-01-08T00:00:00"/>
    <x v="0"/>
    <x v="1"/>
    <x v="3"/>
    <s v="Herbal Tea"/>
    <s v="Wisconsin"/>
    <s v="Decaf"/>
    <n v="50"/>
    <n v="80"/>
    <n v="70"/>
    <n v="130"/>
    <n v="153"/>
    <n v="63"/>
    <n v="864"/>
    <n v="91"/>
    <n v="17"/>
    <n v="1"/>
    <n v="87"/>
    <n v="26"/>
  </r>
  <r>
    <x v="125"/>
    <d v="2013-01-09T00:00:00"/>
    <x v="0"/>
    <x v="1"/>
    <x v="3"/>
    <s v="Herbal Tea"/>
    <s v="Wisconsin"/>
    <s v="Decaf"/>
    <n v="40"/>
    <n v="70"/>
    <n v="60"/>
    <n v="110"/>
    <n v="134"/>
    <n v="51"/>
    <n v="857"/>
    <n v="75"/>
    <n v="14"/>
    <n v="1"/>
    <n v="74"/>
    <n v="25"/>
  </r>
  <r>
    <x v="128"/>
    <d v="2013-01-10T00:00:00"/>
    <x v="0"/>
    <x v="1"/>
    <x v="3"/>
    <s v="Herbal Tea"/>
    <s v="Wisconsin"/>
    <s v="Decaf"/>
    <n v="30"/>
    <n v="60"/>
    <n v="60"/>
    <n v="90"/>
    <n v="126"/>
    <n v="48"/>
    <n v="851"/>
    <n v="70"/>
    <n v="13"/>
    <n v="1"/>
    <n v="67"/>
    <n v="25"/>
  </r>
  <r>
    <x v="126"/>
    <d v="2013-01-11T00:00:00"/>
    <x v="0"/>
    <x v="1"/>
    <x v="3"/>
    <s v="Herbal Tea"/>
    <s v="Wisconsin"/>
    <s v="Decaf"/>
    <n v="20"/>
    <n v="50"/>
    <n v="40"/>
    <n v="70"/>
    <n v="83"/>
    <n v="31"/>
    <n v="856"/>
    <n v="47"/>
    <n v="8"/>
    <n v="1"/>
    <n v="40"/>
    <n v="20"/>
  </r>
  <r>
    <x v="126"/>
    <d v="2013-01-12T00:00:00"/>
    <x v="0"/>
    <x v="1"/>
    <x v="3"/>
    <s v="Herbal Tea"/>
    <s v="Wisconsin"/>
    <s v="Decaf"/>
    <n v="30"/>
    <n v="40"/>
    <n v="30"/>
    <n v="70"/>
    <n v="91"/>
    <n v="34"/>
    <n v="863"/>
    <n v="51"/>
    <n v="9"/>
    <n v="1"/>
    <n v="45"/>
    <n v="21"/>
  </r>
  <r>
    <x v="130"/>
    <d v="2012-01-01T00:00:00"/>
    <x v="1"/>
    <x v="1"/>
    <x v="1"/>
    <s v="Espresso"/>
    <s v="Connecticut"/>
    <s v="Decaf"/>
    <n v="50"/>
    <n v="70"/>
    <n v="40"/>
    <n v="120"/>
    <n v="130"/>
    <n v="55"/>
    <n v="312"/>
    <n v="75"/>
    <n v="18"/>
    <n v="1"/>
    <n v="30"/>
    <n v="45"/>
  </r>
  <r>
    <x v="131"/>
    <d v="2012-01-02T00:00:00"/>
    <x v="1"/>
    <x v="1"/>
    <x v="1"/>
    <s v="Espresso"/>
    <s v="Connecticut"/>
    <s v="Decaf"/>
    <n v="50"/>
    <n v="70"/>
    <n v="40"/>
    <n v="120"/>
    <n v="130"/>
    <n v="55"/>
    <n v="305"/>
    <n v="75"/>
    <n v="18"/>
    <n v="1"/>
    <n v="29"/>
    <n v="46"/>
  </r>
  <r>
    <x v="132"/>
    <d v="2012-01-03T00:00:00"/>
    <x v="1"/>
    <x v="1"/>
    <x v="1"/>
    <s v="Espresso"/>
    <s v="Connecticut"/>
    <s v="Decaf"/>
    <n v="50"/>
    <n v="70"/>
    <n v="40"/>
    <n v="120"/>
    <n v="124"/>
    <n v="53"/>
    <n v="299"/>
    <n v="71"/>
    <n v="17"/>
    <n v="1"/>
    <n v="26"/>
    <n v="45"/>
  </r>
  <r>
    <x v="130"/>
    <d v="2012-01-04T00:00:00"/>
    <x v="1"/>
    <x v="1"/>
    <x v="1"/>
    <s v="Espresso"/>
    <s v="Connecticut"/>
    <s v="Decaf"/>
    <n v="40"/>
    <n v="70"/>
    <n v="40"/>
    <n v="110"/>
    <n v="119"/>
    <n v="51"/>
    <n v="311"/>
    <n v="68"/>
    <n v="16"/>
    <n v="1"/>
    <n v="24"/>
    <n v="44"/>
  </r>
  <r>
    <x v="131"/>
    <d v="2012-01-05T00:00:00"/>
    <x v="1"/>
    <x v="1"/>
    <x v="1"/>
    <s v="Espresso"/>
    <s v="Connecticut"/>
    <s v="Decaf"/>
    <n v="40"/>
    <n v="70"/>
    <n v="40"/>
    <n v="110"/>
    <n v="113"/>
    <n v="48"/>
    <n v="334"/>
    <n v="65"/>
    <n v="15"/>
    <n v="1"/>
    <n v="22"/>
    <n v="43"/>
  </r>
  <r>
    <x v="130"/>
    <d v="2012-01-06T00:00:00"/>
    <x v="1"/>
    <x v="1"/>
    <x v="1"/>
    <s v="Espresso"/>
    <s v="Connecticut"/>
    <s v="Decaf"/>
    <n v="40"/>
    <n v="60"/>
    <n v="30"/>
    <n v="100"/>
    <n v="108"/>
    <n v="46"/>
    <n v="367"/>
    <n v="62"/>
    <n v="15"/>
    <n v="1"/>
    <n v="19"/>
    <n v="43"/>
  </r>
  <r>
    <x v="131"/>
    <d v="2012-01-07T00:00:00"/>
    <x v="1"/>
    <x v="1"/>
    <x v="1"/>
    <s v="Espresso"/>
    <s v="Connecticut"/>
    <s v="Decaf"/>
    <n v="40"/>
    <n v="50"/>
    <n v="20"/>
    <n v="90"/>
    <n v="100"/>
    <n v="43"/>
    <n v="388"/>
    <n v="57"/>
    <n v="14"/>
    <n v="1"/>
    <n v="16"/>
    <n v="41"/>
  </r>
  <r>
    <x v="131"/>
    <d v="2012-01-08T00:00:00"/>
    <x v="1"/>
    <x v="1"/>
    <x v="1"/>
    <s v="Espresso"/>
    <s v="Connecticut"/>
    <s v="Decaf"/>
    <n v="40"/>
    <n v="50"/>
    <n v="20"/>
    <n v="90"/>
    <n v="98"/>
    <n v="42"/>
    <n v="384"/>
    <n v="56"/>
    <n v="13"/>
    <n v="1"/>
    <n v="16"/>
    <n v="40"/>
  </r>
  <r>
    <x v="132"/>
    <d v="2012-01-09T00:00:00"/>
    <x v="1"/>
    <x v="1"/>
    <x v="1"/>
    <s v="Espresso"/>
    <s v="Connecticut"/>
    <s v="Decaf"/>
    <n v="40"/>
    <n v="70"/>
    <n v="40"/>
    <n v="110"/>
    <n v="113"/>
    <n v="48"/>
    <n v="380"/>
    <n v="65"/>
    <n v="15"/>
    <n v="1"/>
    <n v="23"/>
    <n v="42"/>
  </r>
  <r>
    <x v="132"/>
    <d v="2012-01-10T00:00:00"/>
    <x v="1"/>
    <x v="1"/>
    <x v="1"/>
    <s v="Espresso"/>
    <s v="Connecticut"/>
    <s v="Decaf"/>
    <n v="30"/>
    <n v="60"/>
    <n v="50"/>
    <n v="90"/>
    <n v="111"/>
    <n v="47"/>
    <n v="375"/>
    <n v="64"/>
    <n v="15"/>
    <n v="1"/>
    <n v="21"/>
    <n v="43"/>
  </r>
  <r>
    <x v="132"/>
    <d v="2012-01-11T00:00:00"/>
    <x v="1"/>
    <x v="1"/>
    <x v="1"/>
    <s v="Espresso"/>
    <s v="Connecticut"/>
    <s v="Decaf"/>
    <n v="50"/>
    <n v="70"/>
    <n v="40"/>
    <n v="120"/>
    <n v="124"/>
    <n v="53"/>
    <n v="380"/>
    <n v="71"/>
    <n v="17"/>
    <n v="1"/>
    <n v="26"/>
    <n v="45"/>
  </r>
  <r>
    <x v="133"/>
    <d v="2012-01-12T00:00:00"/>
    <x v="1"/>
    <x v="1"/>
    <x v="1"/>
    <s v="Espresso"/>
    <s v="Connecticut"/>
    <s v="Decaf"/>
    <n v="40"/>
    <n v="70"/>
    <n v="40"/>
    <n v="110"/>
    <n v="114"/>
    <n v="49"/>
    <n v="392"/>
    <n v="65"/>
    <n v="16"/>
    <n v="1"/>
    <n v="21"/>
    <n v="44"/>
  </r>
  <r>
    <x v="131"/>
    <d v="2013-01-01T00:00:00"/>
    <x v="1"/>
    <x v="1"/>
    <x v="1"/>
    <s v="Espresso"/>
    <s v="Connecticut"/>
    <s v="Decaf"/>
    <n v="50"/>
    <n v="70"/>
    <n v="40"/>
    <n v="120"/>
    <n v="145"/>
    <n v="55"/>
    <n v="312"/>
    <n v="75"/>
    <n v="18"/>
    <n v="1"/>
    <n v="47"/>
    <n v="47"/>
  </r>
  <r>
    <x v="133"/>
    <d v="2013-01-02T00:00:00"/>
    <x v="1"/>
    <x v="1"/>
    <x v="1"/>
    <s v="Espresso"/>
    <s v="Connecticut"/>
    <s v="Decaf"/>
    <n v="50"/>
    <n v="70"/>
    <n v="40"/>
    <n v="120"/>
    <n v="139"/>
    <n v="55"/>
    <n v="305"/>
    <n v="75"/>
    <n v="18"/>
    <n v="1"/>
    <n v="43"/>
    <n v="46"/>
  </r>
  <r>
    <x v="131"/>
    <d v="2013-01-03T00:00:00"/>
    <x v="1"/>
    <x v="1"/>
    <x v="1"/>
    <s v="Espresso"/>
    <s v="Connecticut"/>
    <s v="Decaf"/>
    <n v="50"/>
    <n v="70"/>
    <n v="40"/>
    <n v="120"/>
    <n v="132"/>
    <n v="53"/>
    <n v="299"/>
    <n v="71"/>
    <n v="17"/>
    <n v="1"/>
    <n v="39"/>
    <n v="45"/>
  </r>
  <r>
    <x v="132"/>
    <d v="2013-01-04T00:00:00"/>
    <x v="1"/>
    <x v="1"/>
    <x v="1"/>
    <s v="Espresso"/>
    <s v="Connecticut"/>
    <s v="Decaf"/>
    <n v="40"/>
    <n v="70"/>
    <n v="40"/>
    <n v="110"/>
    <n v="127"/>
    <n v="51"/>
    <n v="311"/>
    <n v="68"/>
    <n v="16"/>
    <n v="1"/>
    <n v="36"/>
    <n v="44"/>
  </r>
  <r>
    <x v="132"/>
    <d v="2013-01-05T00:00:00"/>
    <x v="1"/>
    <x v="1"/>
    <x v="1"/>
    <s v="Espresso"/>
    <s v="Connecticut"/>
    <s v="Decaf"/>
    <n v="40"/>
    <n v="70"/>
    <n v="40"/>
    <n v="110"/>
    <n v="112"/>
    <n v="48"/>
    <n v="334"/>
    <n v="65"/>
    <n v="15"/>
    <n v="1"/>
    <n v="30"/>
    <n v="40"/>
  </r>
  <r>
    <x v="133"/>
    <d v="2013-01-06T00:00:00"/>
    <x v="1"/>
    <x v="1"/>
    <x v="1"/>
    <s v="Espresso"/>
    <s v="Connecticut"/>
    <s v="Decaf"/>
    <n v="40"/>
    <n v="60"/>
    <n v="30"/>
    <n v="100"/>
    <n v="107"/>
    <n v="46"/>
    <n v="367"/>
    <n v="62"/>
    <n v="15"/>
    <n v="1"/>
    <n v="26"/>
    <n v="40"/>
  </r>
  <r>
    <x v="132"/>
    <d v="2013-01-07T00:00:00"/>
    <x v="1"/>
    <x v="1"/>
    <x v="1"/>
    <s v="Espresso"/>
    <s v="Connecticut"/>
    <s v="Decaf"/>
    <n v="40"/>
    <n v="50"/>
    <n v="20"/>
    <n v="90"/>
    <n v="99"/>
    <n v="43"/>
    <n v="388"/>
    <n v="57"/>
    <n v="14"/>
    <n v="1"/>
    <n v="22"/>
    <n v="38"/>
  </r>
  <r>
    <x v="131"/>
    <d v="2013-01-08T00:00:00"/>
    <x v="1"/>
    <x v="1"/>
    <x v="1"/>
    <s v="Espresso"/>
    <s v="Connecticut"/>
    <s v="Decaf"/>
    <n v="40"/>
    <n v="50"/>
    <n v="20"/>
    <n v="90"/>
    <n v="97"/>
    <n v="42"/>
    <n v="384"/>
    <n v="56"/>
    <n v="13"/>
    <n v="1"/>
    <n v="22"/>
    <n v="37"/>
  </r>
  <r>
    <x v="133"/>
    <d v="2013-01-09T00:00:00"/>
    <x v="1"/>
    <x v="1"/>
    <x v="1"/>
    <s v="Espresso"/>
    <s v="Connecticut"/>
    <s v="Decaf"/>
    <n v="40"/>
    <n v="70"/>
    <n v="40"/>
    <n v="110"/>
    <n v="120"/>
    <n v="48"/>
    <n v="380"/>
    <n v="65"/>
    <n v="15"/>
    <n v="1"/>
    <n v="34"/>
    <n v="42"/>
  </r>
  <r>
    <x v="131"/>
    <d v="2013-01-10T00:00:00"/>
    <x v="1"/>
    <x v="1"/>
    <x v="1"/>
    <s v="Espresso"/>
    <s v="Connecticut"/>
    <s v="Decaf"/>
    <n v="30"/>
    <n v="60"/>
    <n v="50"/>
    <n v="90"/>
    <n v="118"/>
    <n v="47"/>
    <n v="375"/>
    <n v="64"/>
    <n v="15"/>
    <n v="1"/>
    <n v="31"/>
    <n v="43"/>
  </r>
  <r>
    <x v="131"/>
    <d v="2013-01-11T00:00:00"/>
    <x v="1"/>
    <x v="1"/>
    <x v="1"/>
    <s v="Espresso"/>
    <s v="Connecticut"/>
    <s v="Decaf"/>
    <n v="50"/>
    <n v="70"/>
    <n v="40"/>
    <n v="120"/>
    <n v="132"/>
    <n v="53"/>
    <n v="380"/>
    <n v="71"/>
    <n v="17"/>
    <n v="1"/>
    <n v="39"/>
    <n v="45"/>
  </r>
  <r>
    <x v="131"/>
    <d v="2013-01-12T00:00:00"/>
    <x v="1"/>
    <x v="1"/>
    <x v="1"/>
    <s v="Espresso"/>
    <s v="Connecticut"/>
    <s v="Decaf"/>
    <n v="40"/>
    <n v="70"/>
    <n v="40"/>
    <n v="110"/>
    <n v="121"/>
    <n v="49"/>
    <n v="392"/>
    <n v="65"/>
    <n v="16"/>
    <n v="1"/>
    <n v="31"/>
    <n v="44"/>
  </r>
  <r>
    <x v="132"/>
    <d v="2012-01-01T00:00:00"/>
    <x v="1"/>
    <x v="1"/>
    <x v="3"/>
    <s v="Herbal Tea"/>
    <s v="Connecticut"/>
    <s v="Decaf"/>
    <n v="60"/>
    <n v="80"/>
    <n v="40"/>
    <n v="140"/>
    <n v="190"/>
    <n v="85"/>
    <n v="494"/>
    <n v="105"/>
    <n v="32"/>
    <n v="1"/>
    <n v="40"/>
    <n v="65"/>
  </r>
  <r>
    <x v="130"/>
    <d v="2012-01-02T00:00:00"/>
    <x v="1"/>
    <x v="1"/>
    <x v="3"/>
    <s v="Herbal Tea"/>
    <s v="Connecticut"/>
    <s v="Decaf"/>
    <n v="60"/>
    <n v="90"/>
    <n v="50"/>
    <n v="150"/>
    <n v="193"/>
    <n v="86"/>
    <n v="484"/>
    <n v="107"/>
    <n v="32"/>
    <n v="1"/>
    <n v="41"/>
    <n v="66"/>
  </r>
  <r>
    <x v="131"/>
    <d v="2012-01-03T00:00:00"/>
    <x v="1"/>
    <x v="1"/>
    <x v="3"/>
    <s v="Herbal Tea"/>
    <s v="Connecticut"/>
    <s v="Decaf"/>
    <n v="60"/>
    <n v="80"/>
    <n v="40"/>
    <n v="140"/>
    <n v="189"/>
    <n v="85"/>
    <n v="476"/>
    <n v="104"/>
    <n v="32"/>
    <n v="1"/>
    <n v="39"/>
    <n v="65"/>
  </r>
  <r>
    <x v="133"/>
    <d v="2012-01-04T00:00:00"/>
    <x v="1"/>
    <x v="1"/>
    <x v="3"/>
    <s v="Herbal Tea"/>
    <s v="Connecticut"/>
    <s v="Decaf"/>
    <n v="60"/>
    <n v="70"/>
    <n v="30"/>
    <n v="130"/>
    <n v="178"/>
    <n v="80"/>
    <n v="494"/>
    <n v="98"/>
    <n v="30"/>
    <n v="1"/>
    <n v="34"/>
    <n v="64"/>
  </r>
  <r>
    <x v="132"/>
    <d v="2012-01-05T00:00:00"/>
    <x v="1"/>
    <x v="1"/>
    <x v="3"/>
    <s v="Herbal Tea"/>
    <s v="Connecticut"/>
    <s v="Decaf"/>
    <n v="50"/>
    <n v="80"/>
    <n v="40"/>
    <n v="130"/>
    <n v="173"/>
    <n v="77"/>
    <n v="529"/>
    <n v="96"/>
    <n v="29"/>
    <n v="1"/>
    <n v="33"/>
    <n v="63"/>
  </r>
  <r>
    <x v="131"/>
    <d v="2012-01-06T00:00:00"/>
    <x v="1"/>
    <x v="1"/>
    <x v="3"/>
    <s v="Herbal Tea"/>
    <s v="Connecticut"/>
    <s v="Decaf"/>
    <n v="50"/>
    <n v="80"/>
    <n v="40"/>
    <n v="130"/>
    <n v="169"/>
    <n v="76"/>
    <n v="580"/>
    <n v="93"/>
    <n v="28"/>
    <n v="1"/>
    <n v="32"/>
    <n v="61"/>
  </r>
  <r>
    <x v="133"/>
    <d v="2012-01-07T00:00:00"/>
    <x v="1"/>
    <x v="1"/>
    <x v="3"/>
    <s v="Herbal Tea"/>
    <s v="Connecticut"/>
    <s v="Decaf"/>
    <n v="50"/>
    <n v="80"/>
    <n v="40"/>
    <n v="130"/>
    <n v="169"/>
    <n v="76"/>
    <n v="613"/>
    <n v="93"/>
    <n v="28"/>
    <n v="1"/>
    <n v="32"/>
    <n v="61"/>
  </r>
  <r>
    <x v="132"/>
    <d v="2012-01-08T00:00:00"/>
    <x v="1"/>
    <x v="1"/>
    <x v="3"/>
    <s v="Herbal Tea"/>
    <s v="Connecticut"/>
    <s v="Decaf"/>
    <n v="50"/>
    <n v="70"/>
    <n v="30"/>
    <n v="120"/>
    <n v="160"/>
    <n v="72"/>
    <n v="606"/>
    <n v="88"/>
    <n v="27"/>
    <n v="1"/>
    <n v="28"/>
    <n v="60"/>
  </r>
  <r>
    <x v="133"/>
    <d v="2012-01-09T00:00:00"/>
    <x v="1"/>
    <x v="1"/>
    <x v="3"/>
    <s v="Herbal Tea"/>
    <s v="Connecticut"/>
    <s v="Decaf"/>
    <n v="50"/>
    <n v="60"/>
    <n v="20"/>
    <n v="110"/>
    <n v="150"/>
    <n v="67"/>
    <n v="599"/>
    <n v="83"/>
    <n v="25"/>
    <n v="1"/>
    <n v="24"/>
    <n v="59"/>
  </r>
  <r>
    <x v="133"/>
    <d v="2012-01-10T00:00:00"/>
    <x v="1"/>
    <x v="1"/>
    <x v="3"/>
    <s v="Herbal Tea"/>
    <s v="Connecticut"/>
    <s v="Decaf"/>
    <n v="40"/>
    <n v="50"/>
    <n v="30"/>
    <n v="90"/>
    <n v="177"/>
    <n v="79"/>
    <n v="593"/>
    <n v="98"/>
    <n v="30"/>
    <n v="1"/>
    <n v="34"/>
    <n v="64"/>
  </r>
  <r>
    <x v="132"/>
    <d v="2012-01-11T00:00:00"/>
    <x v="1"/>
    <x v="1"/>
    <x v="3"/>
    <s v="Herbal Tea"/>
    <s v="Connecticut"/>
    <s v="Decaf"/>
    <n v="60"/>
    <n v="70"/>
    <n v="30"/>
    <n v="130"/>
    <n v="184"/>
    <n v="82"/>
    <n v="601"/>
    <n v="102"/>
    <n v="31"/>
    <n v="1"/>
    <n v="38"/>
    <n v="64"/>
  </r>
  <r>
    <x v="130"/>
    <d v="2012-01-12T00:00:00"/>
    <x v="1"/>
    <x v="1"/>
    <x v="3"/>
    <s v="Herbal Tea"/>
    <s v="Connecticut"/>
    <s v="Decaf"/>
    <n v="50"/>
    <n v="60"/>
    <n v="20"/>
    <n v="110"/>
    <n v="153"/>
    <n v="68"/>
    <n v="619"/>
    <n v="85"/>
    <n v="25"/>
    <n v="1"/>
    <n v="27"/>
    <n v="58"/>
  </r>
  <r>
    <x v="132"/>
    <d v="2013-01-01T00:00:00"/>
    <x v="1"/>
    <x v="1"/>
    <x v="3"/>
    <s v="Herbal Tea"/>
    <s v="Connecticut"/>
    <s v="Decaf"/>
    <n v="60"/>
    <n v="80"/>
    <n v="40"/>
    <n v="140"/>
    <n v="213"/>
    <n v="85"/>
    <n v="494"/>
    <n v="105"/>
    <n v="32"/>
    <n v="1"/>
    <n v="62"/>
    <n v="68"/>
  </r>
  <r>
    <x v="130"/>
    <d v="2013-01-02T00:00:00"/>
    <x v="1"/>
    <x v="1"/>
    <x v="3"/>
    <s v="Herbal Tea"/>
    <s v="Connecticut"/>
    <s v="Decaf"/>
    <n v="60"/>
    <n v="90"/>
    <n v="50"/>
    <n v="150"/>
    <n v="206"/>
    <n v="86"/>
    <n v="484"/>
    <n v="107"/>
    <n v="32"/>
    <n v="1"/>
    <n v="61"/>
    <n v="66"/>
  </r>
  <r>
    <x v="133"/>
    <d v="2013-01-03T00:00:00"/>
    <x v="1"/>
    <x v="1"/>
    <x v="3"/>
    <s v="Herbal Tea"/>
    <s v="Connecticut"/>
    <s v="Decaf"/>
    <n v="60"/>
    <n v="80"/>
    <n v="40"/>
    <n v="140"/>
    <n v="201"/>
    <n v="85"/>
    <n v="476"/>
    <n v="104"/>
    <n v="32"/>
    <n v="1"/>
    <n v="58"/>
    <n v="65"/>
  </r>
  <r>
    <x v="131"/>
    <d v="2013-01-04T00:00:00"/>
    <x v="1"/>
    <x v="1"/>
    <x v="3"/>
    <s v="Herbal Tea"/>
    <s v="Connecticut"/>
    <s v="Decaf"/>
    <n v="60"/>
    <n v="70"/>
    <n v="30"/>
    <n v="130"/>
    <n v="190"/>
    <n v="80"/>
    <n v="494"/>
    <n v="98"/>
    <n v="30"/>
    <n v="1"/>
    <n v="50"/>
    <n v="64"/>
  </r>
  <r>
    <x v="130"/>
    <d v="2013-01-05T00:00:00"/>
    <x v="1"/>
    <x v="1"/>
    <x v="3"/>
    <s v="Herbal Tea"/>
    <s v="Connecticut"/>
    <s v="Decaf"/>
    <n v="50"/>
    <n v="80"/>
    <n v="40"/>
    <n v="130"/>
    <n v="171"/>
    <n v="77"/>
    <n v="529"/>
    <n v="96"/>
    <n v="29"/>
    <n v="1"/>
    <n v="46"/>
    <n v="59"/>
  </r>
  <r>
    <x v="132"/>
    <d v="2013-01-06T00:00:00"/>
    <x v="1"/>
    <x v="1"/>
    <x v="3"/>
    <s v="Herbal Tea"/>
    <s v="Connecticut"/>
    <s v="Decaf"/>
    <n v="50"/>
    <n v="80"/>
    <n v="40"/>
    <n v="130"/>
    <n v="167"/>
    <n v="76"/>
    <n v="580"/>
    <n v="93"/>
    <n v="28"/>
    <n v="1"/>
    <n v="44"/>
    <n v="57"/>
  </r>
  <r>
    <x v="132"/>
    <d v="2013-01-07T00:00:00"/>
    <x v="1"/>
    <x v="1"/>
    <x v="3"/>
    <s v="Herbal Tea"/>
    <s v="Connecticut"/>
    <s v="Decaf"/>
    <n v="50"/>
    <n v="80"/>
    <n v="40"/>
    <n v="130"/>
    <n v="167"/>
    <n v="76"/>
    <n v="613"/>
    <n v="93"/>
    <n v="28"/>
    <n v="1"/>
    <n v="44"/>
    <n v="57"/>
  </r>
  <r>
    <x v="133"/>
    <d v="2013-01-08T00:00:00"/>
    <x v="1"/>
    <x v="1"/>
    <x v="3"/>
    <s v="Herbal Tea"/>
    <s v="Connecticut"/>
    <s v="Decaf"/>
    <n v="50"/>
    <n v="70"/>
    <n v="30"/>
    <n v="120"/>
    <n v="159"/>
    <n v="72"/>
    <n v="606"/>
    <n v="88"/>
    <n v="27"/>
    <n v="1"/>
    <n v="39"/>
    <n v="56"/>
  </r>
  <r>
    <x v="131"/>
    <d v="2013-01-09T00:00:00"/>
    <x v="1"/>
    <x v="1"/>
    <x v="3"/>
    <s v="Herbal Tea"/>
    <s v="Connecticut"/>
    <s v="Decaf"/>
    <n v="50"/>
    <n v="60"/>
    <n v="20"/>
    <n v="110"/>
    <n v="160"/>
    <n v="67"/>
    <n v="599"/>
    <n v="83"/>
    <n v="25"/>
    <n v="1"/>
    <n v="36"/>
    <n v="59"/>
  </r>
  <r>
    <x v="131"/>
    <d v="2013-01-10T00:00:00"/>
    <x v="1"/>
    <x v="1"/>
    <x v="3"/>
    <s v="Herbal Tea"/>
    <s v="Connecticut"/>
    <s v="Decaf"/>
    <n v="40"/>
    <n v="50"/>
    <n v="30"/>
    <n v="90"/>
    <n v="189"/>
    <n v="79"/>
    <n v="593"/>
    <n v="98"/>
    <n v="30"/>
    <n v="1"/>
    <n v="50"/>
    <n v="64"/>
  </r>
  <r>
    <x v="130"/>
    <d v="2013-01-11T00:00:00"/>
    <x v="1"/>
    <x v="1"/>
    <x v="3"/>
    <s v="Herbal Tea"/>
    <s v="Connecticut"/>
    <s v="Decaf"/>
    <n v="60"/>
    <n v="70"/>
    <n v="30"/>
    <n v="130"/>
    <n v="196"/>
    <n v="82"/>
    <n v="601"/>
    <n v="102"/>
    <n v="31"/>
    <n v="1"/>
    <n v="56"/>
    <n v="64"/>
  </r>
  <r>
    <x v="132"/>
    <d v="2013-01-12T00:00:00"/>
    <x v="1"/>
    <x v="1"/>
    <x v="3"/>
    <s v="Herbal Tea"/>
    <s v="Connecticut"/>
    <s v="Decaf"/>
    <n v="50"/>
    <n v="60"/>
    <n v="20"/>
    <n v="110"/>
    <n v="163"/>
    <n v="68"/>
    <n v="619"/>
    <n v="85"/>
    <n v="25"/>
    <n v="1"/>
    <n v="40"/>
    <n v="58"/>
  </r>
  <r>
    <x v="134"/>
    <d v="2012-01-01T00:00:00"/>
    <x v="1"/>
    <x v="1"/>
    <x v="3"/>
    <s v="Herbal Tea"/>
    <s v="New Hampshire"/>
    <s v="Decaf"/>
    <n v="20"/>
    <n v="30"/>
    <n v="0"/>
    <n v="50"/>
    <n v="76"/>
    <n v="34"/>
    <n v="197"/>
    <n v="42"/>
    <n v="12"/>
    <n v="1"/>
    <n v="-4"/>
    <n v="46"/>
  </r>
  <r>
    <x v="134"/>
    <d v="2012-01-02T00:00:00"/>
    <x v="1"/>
    <x v="1"/>
    <x v="3"/>
    <s v="Herbal Tea"/>
    <s v="New Hampshire"/>
    <s v="Decaf"/>
    <n v="20"/>
    <n v="30"/>
    <n v="0"/>
    <n v="50"/>
    <n v="74"/>
    <n v="33"/>
    <n v="193"/>
    <n v="41"/>
    <n v="12"/>
    <n v="1"/>
    <n v="-4"/>
    <n v="45"/>
  </r>
  <r>
    <x v="134"/>
    <d v="2012-01-03T00:00:00"/>
    <x v="1"/>
    <x v="1"/>
    <x v="3"/>
    <s v="Herbal Tea"/>
    <s v="New Hampshire"/>
    <s v="Decaf"/>
    <n v="20"/>
    <n v="30"/>
    <n v="0"/>
    <n v="50"/>
    <n v="75"/>
    <n v="33"/>
    <n v="190"/>
    <n v="42"/>
    <n v="12"/>
    <n v="1"/>
    <n v="-3"/>
    <n v="45"/>
  </r>
  <r>
    <x v="134"/>
    <d v="2012-01-04T00:00:00"/>
    <x v="1"/>
    <x v="1"/>
    <x v="3"/>
    <s v="Herbal Tea"/>
    <s v="New Hampshire"/>
    <s v="Decaf"/>
    <n v="20"/>
    <n v="40"/>
    <n v="10"/>
    <n v="60"/>
    <n v="79"/>
    <n v="35"/>
    <n v="197"/>
    <n v="44"/>
    <n v="13"/>
    <n v="1"/>
    <n v="-3"/>
    <n v="47"/>
  </r>
  <r>
    <x v="134"/>
    <d v="2012-01-05T00:00:00"/>
    <x v="1"/>
    <x v="1"/>
    <x v="3"/>
    <s v="Herbal Tea"/>
    <s v="New Hampshire"/>
    <s v="Decaf"/>
    <n v="20"/>
    <n v="40"/>
    <n v="10"/>
    <n v="60"/>
    <n v="81"/>
    <n v="36"/>
    <n v="212"/>
    <n v="45"/>
    <n v="13"/>
    <n v="1"/>
    <n v="-1"/>
    <n v="46"/>
  </r>
  <r>
    <x v="134"/>
    <d v="2012-01-06T00:00:00"/>
    <x v="1"/>
    <x v="1"/>
    <x v="3"/>
    <s v="Herbal Tea"/>
    <s v="New Hampshire"/>
    <s v="Decaf"/>
    <n v="20"/>
    <n v="40"/>
    <n v="10"/>
    <n v="60"/>
    <n v="82"/>
    <n v="36"/>
    <n v="236"/>
    <n v="46"/>
    <n v="13"/>
    <n v="1"/>
    <n v="0"/>
    <n v="46"/>
  </r>
  <r>
    <x v="134"/>
    <d v="2012-01-07T00:00:00"/>
    <x v="1"/>
    <x v="1"/>
    <x v="3"/>
    <s v="Herbal Tea"/>
    <s v="New Hampshire"/>
    <s v="Decaf"/>
    <n v="20"/>
    <n v="40"/>
    <n v="10"/>
    <n v="60"/>
    <n v="82"/>
    <n v="36"/>
    <n v="252"/>
    <n v="46"/>
    <n v="13"/>
    <n v="1"/>
    <n v="0"/>
    <n v="46"/>
  </r>
  <r>
    <x v="134"/>
    <d v="2012-01-08T00:00:00"/>
    <x v="1"/>
    <x v="1"/>
    <x v="3"/>
    <s v="Herbal Tea"/>
    <s v="New Hampshire"/>
    <s v="Decaf"/>
    <n v="20"/>
    <n v="40"/>
    <n v="10"/>
    <n v="60"/>
    <n v="86"/>
    <n v="38"/>
    <n v="248"/>
    <n v="48"/>
    <n v="14"/>
    <n v="1"/>
    <n v="1"/>
    <n v="47"/>
  </r>
  <r>
    <x v="134"/>
    <d v="2012-01-09T00:00:00"/>
    <x v="1"/>
    <x v="1"/>
    <x v="3"/>
    <s v="Herbal Tea"/>
    <s v="New Hampshire"/>
    <s v="Decaf"/>
    <n v="30"/>
    <n v="40"/>
    <n v="10"/>
    <n v="70"/>
    <n v="91"/>
    <n v="40"/>
    <n v="244"/>
    <n v="51"/>
    <n v="15"/>
    <n v="1"/>
    <n v="2"/>
    <n v="49"/>
  </r>
  <r>
    <x v="134"/>
    <d v="2012-01-10T00:00:00"/>
    <x v="1"/>
    <x v="1"/>
    <x v="3"/>
    <s v="Herbal Tea"/>
    <s v="New Hampshire"/>
    <s v="Decaf"/>
    <n v="10"/>
    <n v="30"/>
    <n v="20"/>
    <n v="40"/>
    <n v="77"/>
    <n v="34"/>
    <n v="240"/>
    <n v="43"/>
    <n v="12"/>
    <n v="1"/>
    <n v="-3"/>
    <n v="46"/>
  </r>
  <r>
    <x v="134"/>
    <d v="2012-01-11T00:00:00"/>
    <x v="1"/>
    <x v="1"/>
    <x v="3"/>
    <s v="Herbal Tea"/>
    <s v="New Hampshire"/>
    <s v="Decaf"/>
    <n v="20"/>
    <n v="30"/>
    <n v="0"/>
    <n v="50"/>
    <n v="74"/>
    <n v="33"/>
    <n v="243"/>
    <n v="41"/>
    <n v="12"/>
    <n v="1"/>
    <n v="-4"/>
    <n v="45"/>
  </r>
  <r>
    <x v="134"/>
    <d v="2012-01-12T00:00:00"/>
    <x v="1"/>
    <x v="1"/>
    <x v="3"/>
    <s v="Herbal Tea"/>
    <s v="New Hampshire"/>
    <s v="Decaf"/>
    <n v="20"/>
    <n v="40"/>
    <n v="10"/>
    <n v="60"/>
    <n v="88"/>
    <n v="39"/>
    <n v="250"/>
    <n v="49"/>
    <n v="14"/>
    <n v="1"/>
    <n v="2"/>
    <n v="47"/>
  </r>
  <r>
    <x v="134"/>
    <d v="2013-01-01T00:00:00"/>
    <x v="1"/>
    <x v="1"/>
    <x v="3"/>
    <s v="Herbal Tea"/>
    <s v="New Hampshire"/>
    <s v="Decaf"/>
    <n v="20"/>
    <n v="30"/>
    <n v="0"/>
    <n v="50"/>
    <n v="85"/>
    <n v="34"/>
    <n v="197"/>
    <n v="42"/>
    <n v="12"/>
    <n v="1"/>
    <n v="-6"/>
    <n v="48"/>
  </r>
  <r>
    <x v="134"/>
    <d v="2013-01-02T00:00:00"/>
    <x v="1"/>
    <x v="1"/>
    <x v="3"/>
    <s v="Herbal Tea"/>
    <s v="New Hampshire"/>
    <s v="Decaf"/>
    <n v="20"/>
    <n v="30"/>
    <n v="0"/>
    <n v="50"/>
    <n v="79"/>
    <n v="33"/>
    <n v="193"/>
    <n v="41"/>
    <n v="12"/>
    <n v="1"/>
    <n v="-6"/>
    <n v="45"/>
  </r>
  <r>
    <x v="134"/>
    <d v="2013-01-03T00:00:00"/>
    <x v="1"/>
    <x v="1"/>
    <x v="3"/>
    <s v="Herbal Tea"/>
    <s v="New Hampshire"/>
    <s v="Decaf"/>
    <n v="20"/>
    <n v="30"/>
    <n v="0"/>
    <n v="50"/>
    <n v="80"/>
    <n v="33"/>
    <n v="190"/>
    <n v="42"/>
    <n v="12"/>
    <n v="1"/>
    <n v="-4"/>
    <n v="45"/>
  </r>
  <r>
    <x v="134"/>
    <d v="2013-01-04T00:00:00"/>
    <x v="1"/>
    <x v="1"/>
    <x v="3"/>
    <s v="Herbal Tea"/>
    <s v="New Hampshire"/>
    <s v="Decaf"/>
    <n v="20"/>
    <n v="40"/>
    <n v="10"/>
    <n v="60"/>
    <n v="84"/>
    <n v="35"/>
    <n v="197"/>
    <n v="44"/>
    <n v="13"/>
    <n v="1"/>
    <n v="-4"/>
    <n v="47"/>
  </r>
  <r>
    <x v="134"/>
    <d v="2013-01-05T00:00:00"/>
    <x v="1"/>
    <x v="1"/>
    <x v="3"/>
    <s v="Herbal Tea"/>
    <s v="New Hampshire"/>
    <s v="Decaf"/>
    <n v="20"/>
    <n v="40"/>
    <n v="10"/>
    <n v="60"/>
    <n v="80"/>
    <n v="36"/>
    <n v="212"/>
    <n v="45"/>
    <n v="13"/>
    <n v="1"/>
    <n v="-1"/>
    <n v="43"/>
  </r>
  <r>
    <x v="134"/>
    <d v="2013-01-06T00:00:00"/>
    <x v="1"/>
    <x v="1"/>
    <x v="3"/>
    <s v="Herbal Tea"/>
    <s v="New Hampshire"/>
    <s v="Decaf"/>
    <n v="20"/>
    <n v="40"/>
    <n v="10"/>
    <n v="60"/>
    <n v="81"/>
    <n v="36"/>
    <n v="236"/>
    <n v="46"/>
    <n v="13"/>
    <n v="1"/>
    <n v="0"/>
    <n v="43"/>
  </r>
  <r>
    <x v="134"/>
    <d v="2013-01-07T00:00:00"/>
    <x v="1"/>
    <x v="1"/>
    <x v="3"/>
    <s v="Herbal Tea"/>
    <s v="New Hampshire"/>
    <s v="Decaf"/>
    <n v="20"/>
    <n v="40"/>
    <n v="10"/>
    <n v="60"/>
    <n v="81"/>
    <n v="36"/>
    <n v="252"/>
    <n v="46"/>
    <n v="13"/>
    <n v="1"/>
    <n v="0"/>
    <n v="43"/>
  </r>
  <r>
    <x v="134"/>
    <d v="2013-01-08T00:00:00"/>
    <x v="1"/>
    <x v="1"/>
    <x v="3"/>
    <s v="Herbal Tea"/>
    <s v="New Hampshire"/>
    <s v="Decaf"/>
    <n v="20"/>
    <n v="40"/>
    <n v="10"/>
    <n v="60"/>
    <n v="85"/>
    <n v="38"/>
    <n v="248"/>
    <n v="48"/>
    <n v="14"/>
    <n v="1"/>
    <n v="1"/>
    <n v="44"/>
  </r>
  <r>
    <x v="134"/>
    <d v="2013-01-09T00:00:00"/>
    <x v="1"/>
    <x v="1"/>
    <x v="3"/>
    <s v="Herbal Tea"/>
    <s v="New Hampshire"/>
    <s v="Decaf"/>
    <n v="30"/>
    <n v="40"/>
    <n v="10"/>
    <n v="70"/>
    <n v="97"/>
    <n v="40"/>
    <n v="244"/>
    <n v="51"/>
    <n v="15"/>
    <n v="1"/>
    <n v="3"/>
    <n v="49"/>
  </r>
  <r>
    <x v="134"/>
    <d v="2013-01-10T00:00:00"/>
    <x v="1"/>
    <x v="1"/>
    <x v="3"/>
    <s v="Herbal Tea"/>
    <s v="New Hampshire"/>
    <s v="Decaf"/>
    <n v="10"/>
    <n v="30"/>
    <n v="20"/>
    <n v="40"/>
    <n v="82"/>
    <n v="34"/>
    <n v="240"/>
    <n v="43"/>
    <n v="12"/>
    <n v="1"/>
    <n v="-4"/>
    <n v="46"/>
  </r>
  <r>
    <x v="134"/>
    <d v="2013-01-11T00:00:00"/>
    <x v="1"/>
    <x v="1"/>
    <x v="3"/>
    <s v="Herbal Tea"/>
    <s v="New Hampshire"/>
    <s v="Decaf"/>
    <n v="20"/>
    <n v="30"/>
    <n v="0"/>
    <n v="50"/>
    <n v="79"/>
    <n v="33"/>
    <n v="243"/>
    <n v="41"/>
    <n v="12"/>
    <n v="1"/>
    <n v="-6"/>
    <n v="45"/>
  </r>
  <r>
    <x v="134"/>
    <d v="2013-01-12T00:00:00"/>
    <x v="1"/>
    <x v="1"/>
    <x v="3"/>
    <s v="Herbal Tea"/>
    <s v="New Hampshire"/>
    <s v="Decaf"/>
    <n v="20"/>
    <n v="40"/>
    <n v="10"/>
    <n v="60"/>
    <n v="94"/>
    <n v="39"/>
    <n v="250"/>
    <n v="49"/>
    <n v="14"/>
    <n v="1"/>
    <n v="3"/>
    <n v="47"/>
  </r>
  <r>
    <x v="130"/>
    <d v="2012-01-01T00:00:00"/>
    <x v="1"/>
    <x v="1"/>
    <x v="4"/>
    <s v="Herbal Tea"/>
    <s v="Connecticut"/>
    <s v="Decaf"/>
    <n v="50"/>
    <n v="80"/>
    <n v="50"/>
    <n v="130"/>
    <n v="170"/>
    <n v="78"/>
    <n v="965"/>
    <n v="92"/>
    <n v="24"/>
    <n v="1"/>
    <n v="47"/>
    <n v="45"/>
  </r>
  <r>
    <x v="132"/>
    <d v="2012-01-02T00:00:00"/>
    <x v="1"/>
    <x v="1"/>
    <x v="4"/>
    <s v="Herbal Tea"/>
    <s v="Connecticut"/>
    <s v="Decaf"/>
    <n v="50"/>
    <n v="70"/>
    <n v="50"/>
    <n v="120"/>
    <n v="165"/>
    <n v="75"/>
    <n v="956"/>
    <n v="90"/>
    <n v="23"/>
    <n v="1"/>
    <n v="46"/>
    <n v="44"/>
  </r>
  <r>
    <x v="131"/>
    <d v="2012-01-03T00:00:00"/>
    <x v="1"/>
    <x v="1"/>
    <x v="4"/>
    <s v="Herbal Tea"/>
    <s v="Connecticut"/>
    <s v="Decaf"/>
    <n v="50"/>
    <n v="70"/>
    <n v="50"/>
    <n v="120"/>
    <n v="163"/>
    <n v="74"/>
    <n v="949"/>
    <n v="89"/>
    <n v="22"/>
    <n v="1"/>
    <n v="46"/>
    <n v="43"/>
  </r>
  <r>
    <x v="132"/>
    <d v="2012-01-04T00:00:00"/>
    <x v="1"/>
    <x v="1"/>
    <x v="4"/>
    <s v="Herbal Tea"/>
    <s v="Connecticut"/>
    <s v="Decaf"/>
    <n v="50"/>
    <n v="80"/>
    <n v="60"/>
    <n v="130"/>
    <n v="167"/>
    <n v="76"/>
    <n v="965"/>
    <n v="91"/>
    <n v="23"/>
    <n v="1"/>
    <n v="46"/>
    <n v="45"/>
  </r>
  <r>
    <x v="130"/>
    <d v="2012-01-05T00:00:00"/>
    <x v="1"/>
    <x v="1"/>
    <x v="4"/>
    <s v="Herbal Tea"/>
    <s v="Connecticut"/>
    <s v="Decaf"/>
    <n v="50"/>
    <n v="60"/>
    <n v="40"/>
    <n v="110"/>
    <n v="148"/>
    <n v="68"/>
    <n v="998"/>
    <n v="80"/>
    <n v="21"/>
    <n v="1"/>
    <n v="38"/>
    <n v="42"/>
  </r>
  <r>
    <x v="130"/>
    <d v="2012-01-06T00:00:00"/>
    <x v="1"/>
    <x v="1"/>
    <x v="4"/>
    <s v="Herbal Tea"/>
    <s v="Connecticut"/>
    <s v="Decaf"/>
    <n v="40"/>
    <n v="70"/>
    <n v="50"/>
    <n v="110"/>
    <n v="142"/>
    <n v="65"/>
    <n v="1042"/>
    <n v="77"/>
    <n v="20"/>
    <n v="1"/>
    <n v="36"/>
    <n v="41"/>
  </r>
  <r>
    <x v="133"/>
    <d v="2012-01-07T00:00:00"/>
    <x v="1"/>
    <x v="1"/>
    <x v="4"/>
    <s v="Herbal Tea"/>
    <s v="Connecticut"/>
    <s v="Decaf"/>
    <n v="40"/>
    <n v="60"/>
    <n v="40"/>
    <n v="100"/>
    <n v="132"/>
    <n v="60"/>
    <n v="1070"/>
    <n v="72"/>
    <n v="18"/>
    <n v="1"/>
    <n v="33"/>
    <n v="39"/>
  </r>
  <r>
    <x v="133"/>
    <d v="2012-01-08T00:00:00"/>
    <x v="1"/>
    <x v="1"/>
    <x v="4"/>
    <s v="Herbal Tea"/>
    <s v="Connecticut"/>
    <s v="Decaf"/>
    <n v="30"/>
    <n v="50"/>
    <n v="30"/>
    <n v="80"/>
    <n v="110"/>
    <n v="50"/>
    <n v="1064"/>
    <n v="60"/>
    <n v="15"/>
    <n v="1"/>
    <n v="24"/>
    <n v="36"/>
  </r>
  <r>
    <x v="130"/>
    <d v="2012-01-09T00:00:00"/>
    <x v="1"/>
    <x v="1"/>
    <x v="4"/>
    <s v="Herbal Tea"/>
    <s v="Connecticut"/>
    <s v="Decaf"/>
    <n v="40"/>
    <n v="60"/>
    <n v="40"/>
    <n v="100"/>
    <n v="136"/>
    <n v="62"/>
    <n v="1059"/>
    <n v="74"/>
    <n v="19"/>
    <n v="1"/>
    <n v="33"/>
    <n v="41"/>
  </r>
  <r>
    <x v="132"/>
    <d v="2012-01-10T00:00:00"/>
    <x v="1"/>
    <x v="1"/>
    <x v="4"/>
    <s v="Herbal Tea"/>
    <s v="Connecticut"/>
    <s v="Decaf"/>
    <n v="30"/>
    <n v="50"/>
    <n v="50"/>
    <n v="80"/>
    <n v="142"/>
    <n v="65"/>
    <n v="1053"/>
    <n v="77"/>
    <n v="20"/>
    <n v="1"/>
    <n v="35"/>
    <n v="42"/>
  </r>
  <r>
    <x v="130"/>
    <d v="2012-01-11T00:00:00"/>
    <x v="1"/>
    <x v="1"/>
    <x v="4"/>
    <s v="Herbal Tea"/>
    <s v="Connecticut"/>
    <s v="Decaf"/>
    <n v="50"/>
    <n v="50"/>
    <n v="30"/>
    <n v="100"/>
    <n v="150"/>
    <n v="69"/>
    <n v="1060"/>
    <n v="81"/>
    <n v="21"/>
    <n v="1"/>
    <n v="38"/>
    <n v="43"/>
  </r>
  <r>
    <x v="130"/>
    <d v="2012-01-12T00:00:00"/>
    <x v="1"/>
    <x v="1"/>
    <x v="4"/>
    <s v="Herbal Tea"/>
    <s v="Connecticut"/>
    <s v="Decaf"/>
    <n v="40"/>
    <n v="60"/>
    <n v="40"/>
    <n v="100"/>
    <n v="139"/>
    <n v="63"/>
    <n v="1075"/>
    <n v="76"/>
    <n v="19"/>
    <n v="1"/>
    <n v="36"/>
    <n v="40"/>
  </r>
  <r>
    <x v="132"/>
    <d v="2013-01-01T00:00:00"/>
    <x v="1"/>
    <x v="1"/>
    <x v="4"/>
    <s v="Herbal Tea"/>
    <s v="Connecticut"/>
    <s v="Decaf"/>
    <n v="50"/>
    <n v="80"/>
    <n v="50"/>
    <n v="130"/>
    <n v="190"/>
    <n v="78"/>
    <n v="965"/>
    <n v="92"/>
    <n v="24"/>
    <n v="1"/>
    <n v="73"/>
    <n v="47"/>
  </r>
  <r>
    <x v="131"/>
    <d v="2013-01-02T00:00:00"/>
    <x v="1"/>
    <x v="1"/>
    <x v="4"/>
    <s v="Herbal Tea"/>
    <s v="Connecticut"/>
    <s v="Decaf"/>
    <n v="50"/>
    <n v="70"/>
    <n v="50"/>
    <n v="120"/>
    <n v="176"/>
    <n v="75"/>
    <n v="956"/>
    <n v="90"/>
    <n v="23"/>
    <n v="1"/>
    <n v="68"/>
    <n v="44"/>
  </r>
  <r>
    <x v="130"/>
    <d v="2013-01-03T00:00:00"/>
    <x v="1"/>
    <x v="1"/>
    <x v="4"/>
    <s v="Herbal Tea"/>
    <s v="Connecticut"/>
    <s v="Decaf"/>
    <n v="50"/>
    <n v="70"/>
    <n v="50"/>
    <n v="120"/>
    <n v="174"/>
    <n v="74"/>
    <n v="949"/>
    <n v="89"/>
    <n v="22"/>
    <n v="1"/>
    <n v="68"/>
    <n v="43"/>
  </r>
  <r>
    <x v="130"/>
    <d v="2013-01-04T00:00:00"/>
    <x v="1"/>
    <x v="1"/>
    <x v="4"/>
    <s v="Herbal Tea"/>
    <s v="Connecticut"/>
    <s v="Decaf"/>
    <n v="50"/>
    <n v="80"/>
    <n v="60"/>
    <n v="130"/>
    <n v="178"/>
    <n v="76"/>
    <n v="965"/>
    <n v="91"/>
    <n v="23"/>
    <n v="1"/>
    <n v="68"/>
    <n v="45"/>
  </r>
  <r>
    <x v="131"/>
    <d v="2013-01-05T00:00:00"/>
    <x v="1"/>
    <x v="1"/>
    <x v="4"/>
    <s v="Herbal Tea"/>
    <s v="Connecticut"/>
    <s v="Decaf"/>
    <n v="50"/>
    <n v="60"/>
    <n v="40"/>
    <n v="110"/>
    <n v="147"/>
    <n v="68"/>
    <n v="998"/>
    <n v="80"/>
    <n v="21"/>
    <n v="1"/>
    <n v="52"/>
    <n v="39"/>
  </r>
  <r>
    <x v="133"/>
    <d v="2013-01-06T00:00:00"/>
    <x v="1"/>
    <x v="1"/>
    <x v="4"/>
    <s v="Herbal Tea"/>
    <s v="Connecticut"/>
    <s v="Decaf"/>
    <n v="40"/>
    <n v="70"/>
    <n v="50"/>
    <n v="110"/>
    <n v="141"/>
    <n v="65"/>
    <n v="1042"/>
    <n v="77"/>
    <n v="20"/>
    <n v="1"/>
    <n v="50"/>
    <n v="38"/>
  </r>
  <r>
    <x v="133"/>
    <d v="2013-01-07T00:00:00"/>
    <x v="1"/>
    <x v="1"/>
    <x v="4"/>
    <s v="Herbal Tea"/>
    <s v="Connecticut"/>
    <s v="Decaf"/>
    <n v="40"/>
    <n v="60"/>
    <n v="40"/>
    <n v="100"/>
    <n v="131"/>
    <n v="60"/>
    <n v="1070"/>
    <n v="72"/>
    <n v="18"/>
    <n v="1"/>
    <n v="46"/>
    <n v="36"/>
  </r>
  <r>
    <x v="130"/>
    <d v="2013-01-08T00:00:00"/>
    <x v="1"/>
    <x v="1"/>
    <x v="4"/>
    <s v="Herbal Tea"/>
    <s v="Connecticut"/>
    <s v="Decaf"/>
    <n v="30"/>
    <n v="50"/>
    <n v="30"/>
    <n v="80"/>
    <n v="109"/>
    <n v="50"/>
    <n v="1064"/>
    <n v="60"/>
    <n v="15"/>
    <n v="1"/>
    <n v="33"/>
    <n v="33"/>
  </r>
  <r>
    <x v="131"/>
    <d v="2013-01-09T00:00:00"/>
    <x v="1"/>
    <x v="1"/>
    <x v="4"/>
    <s v="Herbal Tea"/>
    <s v="Connecticut"/>
    <s v="Decaf"/>
    <n v="40"/>
    <n v="60"/>
    <n v="40"/>
    <n v="100"/>
    <n v="145"/>
    <n v="62"/>
    <n v="1059"/>
    <n v="74"/>
    <n v="19"/>
    <n v="1"/>
    <n v="49"/>
    <n v="41"/>
  </r>
  <r>
    <x v="131"/>
    <d v="2013-01-10T00:00:00"/>
    <x v="1"/>
    <x v="1"/>
    <x v="4"/>
    <s v="Herbal Tea"/>
    <s v="Connecticut"/>
    <s v="Decaf"/>
    <n v="30"/>
    <n v="50"/>
    <n v="50"/>
    <n v="80"/>
    <n v="151"/>
    <n v="65"/>
    <n v="1053"/>
    <n v="77"/>
    <n v="20"/>
    <n v="1"/>
    <n v="52"/>
    <n v="42"/>
  </r>
  <r>
    <x v="133"/>
    <d v="2013-01-11T00:00:00"/>
    <x v="1"/>
    <x v="1"/>
    <x v="4"/>
    <s v="Herbal Tea"/>
    <s v="Connecticut"/>
    <s v="Decaf"/>
    <n v="50"/>
    <n v="50"/>
    <n v="30"/>
    <n v="100"/>
    <n v="160"/>
    <n v="69"/>
    <n v="1060"/>
    <n v="81"/>
    <n v="21"/>
    <n v="1"/>
    <n v="56"/>
    <n v="43"/>
  </r>
  <r>
    <x v="131"/>
    <d v="2013-01-12T00:00:00"/>
    <x v="1"/>
    <x v="1"/>
    <x v="4"/>
    <s v="Herbal Tea"/>
    <s v="Connecticut"/>
    <s v="Decaf"/>
    <n v="40"/>
    <n v="60"/>
    <n v="40"/>
    <n v="100"/>
    <n v="148"/>
    <n v="63"/>
    <n v="1075"/>
    <n v="76"/>
    <n v="19"/>
    <n v="1"/>
    <n v="53"/>
    <n v="40"/>
  </r>
  <r>
    <x v="135"/>
    <d v="2012-01-01T00:00:00"/>
    <x v="2"/>
    <x v="1"/>
    <x v="0"/>
    <s v="Coffee"/>
    <s v="Louisiana"/>
    <s v="Decaf"/>
    <n v="40"/>
    <n v="60"/>
    <n v="50"/>
    <n v="100"/>
    <n v="81"/>
    <n v="33"/>
    <n v="777"/>
    <n v="48"/>
    <n v="9"/>
    <n v="1"/>
    <n v="28"/>
    <n v="20"/>
  </r>
  <r>
    <x v="136"/>
    <d v="2012-01-02T00:00:00"/>
    <x v="2"/>
    <x v="1"/>
    <x v="0"/>
    <s v="Coffee"/>
    <s v="Louisiana"/>
    <s v="Decaf"/>
    <n v="50"/>
    <n v="90"/>
    <n v="70"/>
    <n v="140"/>
    <n v="115"/>
    <n v="47"/>
    <n v="772"/>
    <n v="68"/>
    <n v="13"/>
    <n v="1"/>
    <n v="44"/>
    <n v="24"/>
  </r>
  <r>
    <x v="137"/>
    <d v="2012-01-03T00:00:00"/>
    <x v="2"/>
    <x v="1"/>
    <x v="0"/>
    <s v="Coffee"/>
    <s v="Louisiana"/>
    <s v="Decaf"/>
    <n v="60"/>
    <n v="90"/>
    <n v="70"/>
    <n v="150"/>
    <n v="121"/>
    <n v="49"/>
    <n v="767"/>
    <n v="72"/>
    <n v="13"/>
    <n v="1"/>
    <n v="47"/>
    <n v="25"/>
  </r>
  <r>
    <x v="137"/>
    <d v="2012-01-04T00:00:00"/>
    <x v="2"/>
    <x v="1"/>
    <x v="0"/>
    <s v="Coffee"/>
    <s v="Louisiana"/>
    <s v="Decaf"/>
    <n v="60"/>
    <n v="90"/>
    <n v="70"/>
    <n v="150"/>
    <n v="121"/>
    <n v="49"/>
    <n v="779"/>
    <n v="72"/>
    <n v="13"/>
    <n v="1"/>
    <n v="48"/>
    <n v="24"/>
  </r>
  <r>
    <x v="137"/>
    <d v="2012-01-05T00:00:00"/>
    <x v="2"/>
    <x v="1"/>
    <x v="0"/>
    <s v="Coffee"/>
    <s v="Louisiana"/>
    <s v="Decaf"/>
    <n v="60"/>
    <n v="100"/>
    <n v="80"/>
    <n v="160"/>
    <n v="130"/>
    <n v="53"/>
    <n v="803"/>
    <n v="77"/>
    <n v="14"/>
    <n v="1"/>
    <n v="52"/>
    <n v="25"/>
  </r>
  <r>
    <x v="137"/>
    <d v="2012-01-06T00:00:00"/>
    <x v="2"/>
    <x v="1"/>
    <x v="0"/>
    <s v="Coffee"/>
    <s v="Louisiana"/>
    <s v="Decaf"/>
    <n v="70"/>
    <n v="110"/>
    <n v="90"/>
    <n v="180"/>
    <n v="144"/>
    <n v="59"/>
    <n v="842"/>
    <n v="85"/>
    <n v="16"/>
    <n v="1"/>
    <n v="58"/>
    <n v="27"/>
  </r>
  <r>
    <x v="137"/>
    <d v="2012-01-07T00:00:00"/>
    <x v="2"/>
    <x v="1"/>
    <x v="0"/>
    <s v="Coffee"/>
    <s v="Louisiana"/>
    <s v="Decaf"/>
    <n v="70"/>
    <n v="110"/>
    <n v="90"/>
    <n v="180"/>
    <n v="144"/>
    <n v="59"/>
    <n v="870"/>
    <n v="85"/>
    <n v="16"/>
    <n v="1"/>
    <n v="58"/>
    <n v="27"/>
  </r>
  <r>
    <x v="136"/>
    <d v="2012-01-08T00:00:00"/>
    <x v="2"/>
    <x v="1"/>
    <x v="0"/>
    <s v="Coffee"/>
    <s v="Louisiana"/>
    <s v="Decaf"/>
    <n v="70"/>
    <n v="120"/>
    <n v="100"/>
    <n v="190"/>
    <n v="154"/>
    <n v="63"/>
    <n v="864"/>
    <n v="91"/>
    <n v="17"/>
    <n v="1"/>
    <n v="63"/>
    <n v="28"/>
  </r>
  <r>
    <x v="136"/>
    <d v="2012-01-09T00:00:00"/>
    <x v="2"/>
    <x v="1"/>
    <x v="0"/>
    <s v="Coffee"/>
    <s v="Louisiana"/>
    <s v="Decaf"/>
    <n v="60"/>
    <n v="90"/>
    <n v="70"/>
    <n v="150"/>
    <n v="126"/>
    <n v="51"/>
    <n v="857"/>
    <n v="75"/>
    <n v="14"/>
    <n v="1"/>
    <n v="50"/>
    <n v="25"/>
  </r>
  <r>
    <x v="138"/>
    <d v="2012-01-10T00:00:00"/>
    <x v="2"/>
    <x v="1"/>
    <x v="0"/>
    <s v="Coffee"/>
    <s v="Louisiana"/>
    <s v="Decaf"/>
    <n v="70"/>
    <n v="90"/>
    <n v="80"/>
    <n v="160"/>
    <n v="118"/>
    <n v="48"/>
    <n v="851"/>
    <n v="70"/>
    <n v="13"/>
    <n v="1"/>
    <n v="45"/>
    <n v="25"/>
  </r>
  <r>
    <x v="136"/>
    <d v="2012-01-11T00:00:00"/>
    <x v="2"/>
    <x v="1"/>
    <x v="0"/>
    <s v="Coffee"/>
    <s v="Louisiana"/>
    <s v="Decaf"/>
    <n v="30"/>
    <n v="60"/>
    <n v="50"/>
    <n v="90"/>
    <n v="78"/>
    <n v="31"/>
    <n v="856"/>
    <n v="47"/>
    <n v="8"/>
    <n v="1"/>
    <n v="28"/>
    <n v="19"/>
  </r>
  <r>
    <x v="138"/>
    <d v="2012-01-12T00:00:00"/>
    <x v="2"/>
    <x v="1"/>
    <x v="0"/>
    <s v="Coffee"/>
    <s v="Louisiana"/>
    <s v="Decaf"/>
    <n v="40"/>
    <n v="60"/>
    <n v="50"/>
    <n v="100"/>
    <n v="85"/>
    <n v="34"/>
    <n v="863"/>
    <n v="51"/>
    <n v="9"/>
    <n v="1"/>
    <n v="31"/>
    <n v="20"/>
  </r>
  <r>
    <x v="137"/>
    <d v="2013-01-01T00:00:00"/>
    <x v="2"/>
    <x v="1"/>
    <x v="0"/>
    <s v="Coffee"/>
    <s v="Louisiana"/>
    <s v="Decaf"/>
    <n v="40"/>
    <n v="60"/>
    <n v="50"/>
    <n v="100"/>
    <n v="91"/>
    <n v="33"/>
    <n v="777"/>
    <n v="48"/>
    <n v="9"/>
    <n v="1"/>
    <n v="44"/>
    <n v="21"/>
  </r>
  <r>
    <x v="136"/>
    <d v="2013-01-02T00:00:00"/>
    <x v="2"/>
    <x v="1"/>
    <x v="0"/>
    <s v="Coffee"/>
    <s v="Louisiana"/>
    <s v="Decaf"/>
    <n v="50"/>
    <n v="90"/>
    <n v="70"/>
    <n v="140"/>
    <n v="123"/>
    <n v="47"/>
    <n v="772"/>
    <n v="68"/>
    <n v="13"/>
    <n v="1"/>
    <n v="65"/>
    <n v="24"/>
  </r>
  <r>
    <x v="135"/>
    <d v="2013-01-03T00:00:00"/>
    <x v="2"/>
    <x v="1"/>
    <x v="0"/>
    <s v="Coffee"/>
    <s v="Louisiana"/>
    <s v="Decaf"/>
    <n v="60"/>
    <n v="90"/>
    <n v="70"/>
    <n v="150"/>
    <n v="129"/>
    <n v="49"/>
    <n v="767"/>
    <n v="72"/>
    <n v="13"/>
    <n v="1"/>
    <n v="70"/>
    <n v="25"/>
  </r>
  <r>
    <x v="136"/>
    <d v="2013-01-04T00:00:00"/>
    <x v="2"/>
    <x v="1"/>
    <x v="0"/>
    <s v="Coffee"/>
    <s v="Louisiana"/>
    <s v="Decaf"/>
    <n v="60"/>
    <n v="90"/>
    <n v="70"/>
    <n v="150"/>
    <n v="129"/>
    <n v="49"/>
    <n v="779"/>
    <n v="72"/>
    <n v="13"/>
    <n v="1"/>
    <n v="71"/>
    <n v="24"/>
  </r>
  <r>
    <x v="139"/>
    <d v="2013-01-05T00:00:00"/>
    <x v="2"/>
    <x v="1"/>
    <x v="0"/>
    <s v="Coffee"/>
    <s v="Louisiana"/>
    <s v="Decaf"/>
    <n v="60"/>
    <n v="100"/>
    <n v="80"/>
    <n v="160"/>
    <n v="129"/>
    <n v="53"/>
    <n v="803"/>
    <n v="77"/>
    <n v="14"/>
    <n v="1"/>
    <n v="72"/>
    <n v="23"/>
  </r>
  <r>
    <x v="138"/>
    <d v="2013-01-06T00:00:00"/>
    <x v="2"/>
    <x v="1"/>
    <x v="0"/>
    <s v="Coffee"/>
    <s v="Louisiana"/>
    <s v="Decaf"/>
    <n v="70"/>
    <n v="110"/>
    <n v="90"/>
    <n v="180"/>
    <n v="143"/>
    <n v="59"/>
    <n v="842"/>
    <n v="85"/>
    <n v="16"/>
    <n v="1"/>
    <n v="80"/>
    <n v="25"/>
  </r>
  <r>
    <x v="136"/>
    <d v="2013-01-07T00:00:00"/>
    <x v="2"/>
    <x v="1"/>
    <x v="0"/>
    <s v="Coffee"/>
    <s v="Louisiana"/>
    <s v="Decaf"/>
    <n v="70"/>
    <n v="110"/>
    <n v="90"/>
    <n v="180"/>
    <n v="143"/>
    <n v="59"/>
    <n v="870"/>
    <n v="85"/>
    <n v="16"/>
    <n v="1"/>
    <n v="80"/>
    <n v="25"/>
  </r>
  <r>
    <x v="135"/>
    <d v="2013-01-08T00:00:00"/>
    <x v="2"/>
    <x v="1"/>
    <x v="0"/>
    <s v="Coffee"/>
    <s v="Louisiana"/>
    <s v="Decaf"/>
    <n v="70"/>
    <n v="120"/>
    <n v="100"/>
    <n v="190"/>
    <n v="153"/>
    <n v="63"/>
    <n v="864"/>
    <n v="91"/>
    <n v="17"/>
    <n v="1"/>
    <n v="87"/>
    <n v="26"/>
  </r>
  <r>
    <x v="136"/>
    <d v="2013-01-09T00:00:00"/>
    <x v="2"/>
    <x v="1"/>
    <x v="0"/>
    <s v="Coffee"/>
    <s v="Louisiana"/>
    <s v="Decaf"/>
    <n v="60"/>
    <n v="90"/>
    <n v="70"/>
    <n v="150"/>
    <n v="134"/>
    <n v="51"/>
    <n v="857"/>
    <n v="75"/>
    <n v="14"/>
    <n v="1"/>
    <n v="74"/>
    <n v="25"/>
  </r>
  <r>
    <x v="135"/>
    <d v="2013-01-10T00:00:00"/>
    <x v="2"/>
    <x v="1"/>
    <x v="0"/>
    <s v="Coffee"/>
    <s v="Louisiana"/>
    <s v="Decaf"/>
    <n v="70"/>
    <n v="90"/>
    <n v="80"/>
    <n v="160"/>
    <n v="126"/>
    <n v="48"/>
    <n v="851"/>
    <n v="70"/>
    <n v="13"/>
    <n v="1"/>
    <n v="67"/>
    <n v="25"/>
  </r>
  <r>
    <x v="136"/>
    <d v="2013-01-11T00:00:00"/>
    <x v="2"/>
    <x v="1"/>
    <x v="0"/>
    <s v="Coffee"/>
    <s v="Louisiana"/>
    <s v="Decaf"/>
    <n v="30"/>
    <n v="60"/>
    <n v="50"/>
    <n v="90"/>
    <n v="83"/>
    <n v="31"/>
    <n v="856"/>
    <n v="47"/>
    <n v="8"/>
    <n v="1"/>
    <n v="42"/>
    <n v="19"/>
  </r>
  <r>
    <x v="139"/>
    <d v="2013-01-12T00:00:00"/>
    <x v="2"/>
    <x v="1"/>
    <x v="0"/>
    <s v="Coffee"/>
    <s v="Louisiana"/>
    <s v="Decaf"/>
    <n v="40"/>
    <n v="60"/>
    <n v="50"/>
    <n v="100"/>
    <n v="91"/>
    <n v="34"/>
    <n v="863"/>
    <n v="51"/>
    <n v="9"/>
    <n v="1"/>
    <n v="46"/>
    <n v="20"/>
  </r>
  <r>
    <x v="140"/>
    <d v="2012-01-01T00:00:00"/>
    <x v="2"/>
    <x v="1"/>
    <x v="0"/>
    <s v="Coffee"/>
    <s v="New Mexico"/>
    <s v="Decaf"/>
    <n v="110"/>
    <n v="10"/>
    <n v="-30"/>
    <n v="120"/>
    <n v="99"/>
    <n v="88"/>
    <n v="525"/>
    <n v="11"/>
    <n v="27"/>
    <n v="1"/>
    <n v="-39"/>
    <n v="50"/>
  </r>
  <r>
    <x v="140"/>
    <d v="2012-01-02T00:00:00"/>
    <x v="2"/>
    <x v="1"/>
    <x v="0"/>
    <s v="Coffee"/>
    <s v="New Mexico"/>
    <s v="Decaf"/>
    <n v="100"/>
    <n v="20"/>
    <n v="-20"/>
    <n v="120"/>
    <n v="102"/>
    <n v="84"/>
    <n v="625"/>
    <n v="18"/>
    <n v="26"/>
    <n v="1"/>
    <n v="-31"/>
    <n v="49"/>
  </r>
  <r>
    <x v="140"/>
    <d v="2012-01-03T00:00:00"/>
    <x v="2"/>
    <x v="1"/>
    <x v="0"/>
    <s v="Coffee"/>
    <s v="New Mexico"/>
    <s v="Decaf"/>
    <n v="110"/>
    <n v="20"/>
    <n v="-20"/>
    <n v="130"/>
    <n v="106"/>
    <n v="88"/>
    <n v="715"/>
    <n v="18"/>
    <n v="27"/>
    <n v="1"/>
    <n v="-33"/>
    <n v="51"/>
  </r>
  <r>
    <x v="140"/>
    <d v="2012-01-04T00:00:00"/>
    <x v="2"/>
    <x v="1"/>
    <x v="0"/>
    <s v="Coffee"/>
    <s v="New Mexico"/>
    <s v="Decaf"/>
    <n v="110"/>
    <n v="50"/>
    <n v="10"/>
    <n v="160"/>
    <n v="133"/>
    <n v="93"/>
    <n v="840"/>
    <n v="40"/>
    <n v="28"/>
    <n v="1"/>
    <n v="-11"/>
    <n v="51"/>
  </r>
  <r>
    <x v="140"/>
    <d v="2012-01-05T00:00:00"/>
    <x v="2"/>
    <x v="1"/>
    <x v="0"/>
    <s v="Coffee"/>
    <s v="New Mexico"/>
    <s v="Decaf"/>
    <n v="120"/>
    <n v="50"/>
    <n v="10"/>
    <n v="170"/>
    <n v="136"/>
    <n v="98"/>
    <n v="973"/>
    <n v="38"/>
    <n v="30"/>
    <n v="1"/>
    <n v="-15"/>
    <n v="53"/>
  </r>
  <r>
    <x v="140"/>
    <d v="2012-01-06T00:00:00"/>
    <x v="2"/>
    <x v="1"/>
    <x v="0"/>
    <s v="Coffee"/>
    <s v="New Mexico"/>
    <s v="Decaf"/>
    <n v="140"/>
    <n v="30"/>
    <n v="-20"/>
    <n v="170"/>
    <n v="141"/>
    <n v="116"/>
    <n v="1142"/>
    <n v="25"/>
    <n v="35"/>
    <n v="1"/>
    <n v="-34"/>
    <n v="59"/>
  </r>
  <r>
    <x v="140"/>
    <d v="2012-01-07T00:00:00"/>
    <x v="2"/>
    <x v="1"/>
    <x v="0"/>
    <s v="Coffee"/>
    <s v="New Mexico"/>
    <s v="Decaf"/>
    <n v="150"/>
    <n v="60"/>
    <n v="10"/>
    <n v="210"/>
    <n v="169"/>
    <n v="120"/>
    <n v="1334"/>
    <n v="49"/>
    <n v="37"/>
    <n v="1"/>
    <n v="-11"/>
    <n v="60"/>
  </r>
  <r>
    <x v="140"/>
    <d v="2012-01-08T00:00:00"/>
    <x v="2"/>
    <x v="1"/>
    <x v="0"/>
    <s v="Coffee"/>
    <s v="New Mexico"/>
    <s v="Decaf"/>
    <n v="150"/>
    <n v="20"/>
    <n v="-30"/>
    <n v="170"/>
    <n v="139"/>
    <n v="120"/>
    <n v="1439"/>
    <n v="19"/>
    <n v="37"/>
    <n v="1"/>
    <n v="-42"/>
    <n v="61"/>
  </r>
  <r>
    <x v="140"/>
    <d v="2012-01-09T00:00:00"/>
    <x v="2"/>
    <x v="1"/>
    <x v="0"/>
    <s v="Coffee"/>
    <s v="New Mexico"/>
    <s v="Decaf"/>
    <n v="130"/>
    <n v="10"/>
    <n v="-40"/>
    <n v="140"/>
    <n v="115"/>
    <n v="104"/>
    <n v="1574"/>
    <n v="11"/>
    <n v="32"/>
    <n v="1"/>
    <n v="-44"/>
    <n v="55"/>
  </r>
  <r>
    <x v="140"/>
    <d v="2012-01-10T00:00:00"/>
    <x v="2"/>
    <x v="1"/>
    <x v="0"/>
    <s v="Coffee"/>
    <s v="New Mexico"/>
    <s v="Decaf"/>
    <n v="110"/>
    <n v="40"/>
    <n v="10"/>
    <n v="150"/>
    <n v="109"/>
    <n v="86"/>
    <n v="1698"/>
    <n v="23"/>
    <n v="26"/>
    <n v="1"/>
    <n v="-26"/>
    <n v="49"/>
  </r>
  <r>
    <x v="140"/>
    <d v="2012-01-11T00:00:00"/>
    <x v="2"/>
    <x v="1"/>
    <x v="0"/>
    <s v="Coffee"/>
    <s v="New Mexico"/>
    <s v="Decaf"/>
    <n v="90"/>
    <n v="50"/>
    <n v="10"/>
    <n v="140"/>
    <n v="122"/>
    <n v="82"/>
    <n v="1804"/>
    <n v="40"/>
    <n v="25"/>
    <n v="1"/>
    <n v="-8"/>
    <n v="48"/>
  </r>
  <r>
    <x v="140"/>
    <d v="2012-01-12T00:00:00"/>
    <x v="2"/>
    <x v="1"/>
    <x v="0"/>
    <s v="Coffee"/>
    <s v="New Mexico"/>
    <s v="Decaf"/>
    <n v="100"/>
    <n v="90"/>
    <n v="40"/>
    <n v="190"/>
    <n v="160"/>
    <n v="92"/>
    <n v="1898"/>
    <n v="68"/>
    <n v="28"/>
    <n v="1"/>
    <n v="16"/>
    <n v="52"/>
  </r>
  <r>
    <x v="140"/>
    <d v="2013-01-01T00:00:00"/>
    <x v="2"/>
    <x v="1"/>
    <x v="0"/>
    <s v="Coffee"/>
    <s v="New Mexico"/>
    <s v="Decaf"/>
    <n v="110"/>
    <n v="10"/>
    <n v="-30"/>
    <n v="120"/>
    <n v="111"/>
    <n v="88"/>
    <n v="525"/>
    <n v="11"/>
    <n v="27"/>
    <n v="1"/>
    <n v="-61"/>
    <n v="52"/>
  </r>
  <r>
    <x v="140"/>
    <d v="2013-01-02T00:00:00"/>
    <x v="2"/>
    <x v="1"/>
    <x v="0"/>
    <s v="Coffee"/>
    <s v="New Mexico"/>
    <s v="Decaf"/>
    <n v="100"/>
    <n v="20"/>
    <n v="-20"/>
    <n v="120"/>
    <n v="109"/>
    <n v="84"/>
    <n v="625"/>
    <n v="18"/>
    <n v="26"/>
    <n v="1"/>
    <n v="-46"/>
    <n v="49"/>
  </r>
  <r>
    <x v="140"/>
    <d v="2013-01-03T00:00:00"/>
    <x v="2"/>
    <x v="1"/>
    <x v="0"/>
    <s v="Coffee"/>
    <s v="New Mexico"/>
    <s v="Decaf"/>
    <n v="110"/>
    <n v="20"/>
    <n v="-20"/>
    <n v="130"/>
    <n v="113"/>
    <n v="88"/>
    <n v="715"/>
    <n v="18"/>
    <n v="27"/>
    <n v="1"/>
    <n v="-49"/>
    <n v="51"/>
  </r>
  <r>
    <x v="140"/>
    <d v="2013-01-04T00:00:00"/>
    <x v="2"/>
    <x v="1"/>
    <x v="0"/>
    <s v="Coffee"/>
    <s v="New Mexico"/>
    <s v="Decaf"/>
    <n v="110"/>
    <n v="50"/>
    <n v="10"/>
    <n v="160"/>
    <n v="142"/>
    <n v="93"/>
    <n v="840"/>
    <n v="40"/>
    <n v="28"/>
    <n v="1"/>
    <n v="-16"/>
    <n v="51"/>
  </r>
  <r>
    <x v="140"/>
    <d v="2013-01-05T00:00:00"/>
    <x v="2"/>
    <x v="1"/>
    <x v="0"/>
    <s v="Coffee"/>
    <s v="New Mexico"/>
    <s v="Decaf"/>
    <n v="120"/>
    <n v="50"/>
    <n v="10"/>
    <n v="170"/>
    <n v="135"/>
    <n v="98"/>
    <n v="973"/>
    <n v="38"/>
    <n v="30"/>
    <n v="1"/>
    <n v="-21"/>
    <n v="49"/>
  </r>
  <r>
    <x v="140"/>
    <d v="2013-01-06T00:00:00"/>
    <x v="2"/>
    <x v="1"/>
    <x v="0"/>
    <s v="Coffee"/>
    <s v="New Mexico"/>
    <s v="Decaf"/>
    <n v="140"/>
    <n v="30"/>
    <n v="-20"/>
    <n v="170"/>
    <n v="140"/>
    <n v="116"/>
    <n v="1142"/>
    <n v="25"/>
    <n v="35"/>
    <n v="1"/>
    <n v="-47"/>
    <n v="55"/>
  </r>
  <r>
    <x v="140"/>
    <d v="2013-01-07T00:00:00"/>
    <x v="2"/>
    <x v="1"/>
    <x v="0"/>
    <s v="Coffee"/>
    <s v="New Mexico"/>
    <s v="Decaf"/>
    <n v="150"/>
    <n v="60"/>
    <n v="10"/>
    <n v="210"/>
    <n v="167"/>
    <n v="120"/>
    <n v="1334"/>
    <n v="49"/>
    <n v="37"/>
    <n v="1"/>
    <n v="-15"/>
    <n v="56"/>
  </r>
  <r>
    <x v="140"/>
    <d v="2013-01-08T00:00:00"/>
    <x v="2"/>
    <x v="1"/>
    <x v="0"/>
    <s v="Coffee"/>
    <s v="New Mexico"/>
    <s v="Decaf"/>
    <n v="150"/>
    <n v="20"/>
    <n v="-30"/>
    <n v="170"/>
    <n v="138"/>
    <n v="120"/>
    <n v="1439"/>
    <n v="19"/>
    <n v="37"/>
    <n v="1"/>
    <n v="-58"/>
    <n v="57"/>
  </r>
  <r>
    <x v="140"/>
    <d v="2013-01-09T00:00:00"/>
    <x v="2"/>
    <x v="1"/>
    <x v="0"/>
    <s v="Coffee"/>
    <s v="New Mexico"/>
    <s v="Decaf"/>
    <n v="130"/>
    <n v="10"/>
    <n v="-40"/>
    <n v="140"/>
    <n v="123"/>
    <n v="104"/>
    <n v="1574"/>
    <n v="11"/>
    <n v="32"/>
    <n v="1"/>
    <n v="-65"/>
    <n v="55"/>
  </r>
  <r>
    <x v="140"/>
    <d v="2013-01-10T00:00:00"/>
    <x v="2"/>
    <x v="1"/>
    <x v="0"/>
    <s v="Coffee"/>
    <s v="New Mexico"/>
    <s v="Decaf"/>
    <n v="110"/>
    <n v="40"/>
    <n v="10"/>
    <n v="150"/>
    <n v="116"/>
    <n v="86"/>
    <n v="1698"/>
    <n v="23"/>
    <n v="26"/>
    <n v="1"/>
    <n v="-39"/>
    <n v="49"/>
  </r>
  <r>
    <x v="140"/>
    <d v="2013-01-11T00:00:00"/>
    <x v="2"/>
    <x v="1"/>
    <x v="0"/>
    <s v="Coffee"/>
    <s v="New Mexico"/>
    <s v="Decaf"/>
    <n v="90"/>
    <n v="50"/>
    <n v="10"/>
    <n v="140"/>
    <n v="130"/>
    <n v="82"/>
    <n v="1804"/>
    <n v="40"/>
    <n v="25"/>
    <n v="1"/>
    <n v="-12"/>
    <n v="48"/>
  </r>
  <r>
    <x v="140"/>
    <d v="2013-01-12T00:00:00"/>
    <x v="2"/>
    <x v="1"/>
    <x v="0"/>
    <s v="Coffee"/>
    <s v="New Mexico"/>
    <s v="Decaf"/>
    <n v="100"/>
    <n v="90"/>
    <n v="40"/>
    <n v="190"/>
    <n v="171"/>
    <n v="92"/>
    <n v="1898"/>
    <n v="68"/>
    <n v="28"/>
    <n v="1"/>
    <n v="24"/>
    <n v="52"/>
  </r>
  <r>
    <x v="141"/>
    <d v="2012-01-01T00:00:00"/>
    <x v="2"/>
    <x v="1"/>
    <x v="0"/>
    <s v="Coffee"/>
    <s v="Oklahoma"/>
    <s v="Decaf"/>
    <n v="40"/>
    <n v="60"/>
    <n v="50"/>
    <n v="100"/>
    <n v="80"/>
    <n v="32"/>
    <n v="821"/>
    <n v="48"/>
    <n v="8"/>
    <n v="1"/>
    <n v="28"/>
    <n v="20"/>
  </r>
  <r>
    <x v="142"/>
    <d v="2012-01-02T00:00:00"/>
    <x v="2"/>
    <x v="1"/>
    <x v="0"/>
    <s v="Coffee"/>
    <s v="Oklahoma"/>
    <s v="Decaf"/>
    <n v="40"/>
    <n v="60"/>
    <n v="50"/>
    <n v="100"/>
    <n v="80"/>
    <n v="32"/>
    <n v="817"/>
    <n v="48"/>
    <n v="8"/>
    <n v="1"/>
    <n v="29"/>
    <n v="19"/>
  </r>
  <r>
    <x v="142"/>
    <d v="2012-01-03T00:00:00"/>
    <x v="2"/>
    <x v="1"/>
    <x v="0"/>
    <s v="Coffee"/>
    <s v="Oklahoma"/>
    <s v="Decaf"/>
    <n v="40"/>
    <n v="50"/>
    <n v="40"/>
    <n v="90"/>
    <n v="79"/>
    <n v="32"/>
    <n v="813"/>
    <n v="47"/>
    <n v="8"/>
    <n v="1"/>
    <n v="27"/>
    <n v="20"/>
  </r>
  <r>
    <x v="142"/>
    <d v="2012-01-04T00:00:00"/>
    <x v="2"/>
    <x v="1"/>
    <x v="0"/>
    <s v="Coffee"/>
    <s v="Oklahoma"/>
    <s v="Decaf"/>
    <n v="30"/>
    <n v="60"/>
    <n v="50"/>
    <n v="90"/>
    <n v="75"/>
    <n v="30"/>
    <n v="820"/>
    <n v="45"/>
    <n v="8"/>
    <n v="1"/>
    <n v="25"/>
    <n v="20"/>
  </r>
  <r>
    <x v="142"/>
    <d v="2012-01-05T00:00:00"/>
    <x v="2"/>
    <x v="1"/>
    <x v="0"/>
    <s v="Coffee"/>
    <s v="Oklahoma"/>
    <s v="Decaf"/>
    <n v="30"/>
    <n v="50"/>
    <n v="40"/>
    <n v="80"/>
    <n v="71"/>
    <n v="29"/>
    <n v="835"/>
    <n v="42"/>
    <n v="8"/>
    <n v="1"/>
    <n v="22"/>
    <n v="20"/>
  </r>
  <r>
    <x v="142"/>
    <d v="2012-01-06T00:00:00"/>
    <x v="2"/>
    <x v="1"/>
    <x v="0"/>
    <s v="Coffee"/>
    <s v="Oklahoma"/>
    <s v="Decaf"/>
    <n v="30"/>
    <n v="40"/>
    <n v="30"/>
    <n v="70"/>
    <n v="60"/>
    <n v="24"/>
    <n v="856"/>
    <n v="36"/>
    <n v="6"/>
    <n v="1"/>
    <n v="19"/>
    <n v="17"/>
  </r>
  <r>
    <x v="142"/>
    <d v="2012-01-07T00:00:00"/>
    <x v="2"/>
    <x v="1"/>
    <x v="0"/>
    <s v="Coffee"/>
    <s v="Oklahoma"/>
    <s v="Decaf"/>
    <n v="20"/>
    <n v="50"/>
    <n v="40"/>
    <n v="70"/>
    <n v="57"/>
    <n v="23"/>
    <n v="868"/>
    <n v="34"/>
    <n v="6"/>
    <n v="1"/>
    <n v="16"/>
    <n v="18"/>
  </r>
  <r>
    <x v="142"/>
    <d v="2012-01-08T00:00:00"/>
    <x v="2"/>
    <x v="1"/>
    <x v="0"/>
    <s v="Coffee"/>
    <s v="Oklahoma"/>
    <s v="Decaf"/>
    <n v="20"/>
    <n v="40"/>
    <n v="30"/>
    <n v="60"/>
    <n v="55"/>
    <n v="22"/>
    <n v="865"/>
    <n v="33"/>
    <n v="6"/>
    <n v="1"/>
    <n v="16"/>
    <n v="17"/>
  </r>
  <r>
    <x v="141"/>
    <d v="2012-01-09T00:00:00"/>
    <x v="2"/>
    <x v="1"/>
    <x v="0"/>
    <s v="Coffee"/>
    <s v="Oklahoma"/>
    <s v="Decaf"/>
    <n v="30"/>
    <n v="60"/>
    <n v="50"/>
    <n v="90"/>
    <n v="72"/>
    <n v="29"/>
    <n v="862"/>
    <n v="43"/>
    <n v="8"/>
    <n v="1"/>
    <n v="23"/>
    <n v="20"/>
  </r>
  <r>
    <x v="143"/>
    <d v="2012-01-10T00:00:00"/>
    <x v="2"/>
    <x v="1"/>
    <x v="0"/>
    <s v="Coffee"/>
    <s v="Oklahoma"/>
    <s v="Decaf"/>
    <n v="30"/>
    <n v="60"/>
    <n v="60"/>
    <n v="90"/>
    <n v="66"/>
    <n v="27"/>
    <n v="859"/>
    <n v="39"/>
    <n v="7"/>
    <n v="1"/>
    <n v="21"/>
    <n v="18"/>
  </r>
  <r>
    <x v="141"/>
    <d v="2012-01-11T00:00:00"/>
    <x v="2"/>
    <x v="1"/>
    <x v="0"/>
    <s v="Coffee"/>
    <s v="Oklahoma"/>
    <s v="Decaf"/>
    <n v="40"/>
    <n v="60"/>
    <n v="40"/>
    <n v="100"/>
    <n v="88"/>
    <n v="36"/>
    <n v="862"/>
    <n v="52"/>
    <n v="10"/>
    <n v="1"/>
    <n v="30"/>
    <n v="22"/>
  </r>
  <r>
    <x v="141"/>
    <d v="2012-01-12T00:00:00"/>
    <x v="2"/>
    <x v="1"/>
    <x v="0"/>
    <s v="Coffee"/>
    <s v="Oklahoma"/>
    <s v="Decaf"/>
    <n v="30"/>
    <n v="60"/>
    <n v="50"/>
    <n v="90"/>
    <n v="82"/>
    <n v="33"/>
    <n v="870"/>
    <n v="49"/>
    <n v="9"/>
    <n v="1"/>
    <n v="28"/>
    <n v="21"/>
  </r>
  <r>
    <x v="143"/>
    <d v="2013-01-01T00:00:00"/>
    <x v="2"/>
    <x v="1"/>
    <x v="0"/>
    <s v="Coffee"/>
    <s v="Oklahoma"/>
    <s v="Decaf"/>
    <n v="40"/>
    <n v="60"/>
    <n v="50"/>
    <n v="100"/>
    <n v="90"/>
    <n v="32"/>
    <n v="821"/>
    <n v="48"/>
    <n v="8"/>
    <n v="1"/>
    <n v="44"/>
    <n v="21"/>
  </r>
  <r>
    <x v="141"/>
    <d v="2013-01-02T00:00:00"/>
    <x v="2"/>
    <x v="1"/>
    <x v="0"/>
    <s v="Coffee"/>
    <s v="Oklahoma"/>
    <s v="Decaf"/>
    <n v="40"/>
    <n v="60"/>
    <n v="50"/>
    <n v="100"/>
    <n v="85"/>
    <n v="32"/>
    <n v="817"/>
    <n v="48"/>
    <n v="8"/>
    <n v="1"/>
    <n v="43"/>
    <n v="19"/>
  </r>
  <r>
    <x v="142"/>
    <d v="2013-01-03T00:00:00"/>
    <x v="2"/>
    <x v="1"/>
    <x v="0"/>
    <s v="Coffee"/>
    <s v="Oklahoma"/>
    <s v="Decaf"/>
    <n v="40"/>
    <n v="50"/>
    <n v="40"/>
    <n v="90"/>
    <n v="84"/>
    <n v="32"/>
    <n v="813"/>
    <n v="47"/>
    <n v="8"/>
    <n v="1"/>
    <n v="40"/>
    <n v="20"/>
  </r>
  <r>
    <x v="141"/>
    <d v="2013-01-04T00:00:00"/>
    <x v="2"/>
    <x v="1"/>
    <x v="0"/>
    <s v="Coffee"/>
    <s v="Oklahoma"/>
    <s v="Decaf"/>
    <n v="30"/>
    <n v="60"/>
    <n v="50"/>
    <n v="90"/>
    <n v="80"/>
    <n v="30"/>
    <n v="820"/>
    <n v="45"/>
    <n v="8"/>
    <n v="1"/>
    <n v="37"/>
    <n v="20"/>
  </r>
  <r>
    <x v="143"/>
    <d v="2013-01-05T00:00:00"/>
    <x v="2"/>
    <x v="1"/>
    <x v="0"/>
    <s v="Coffee"/>
    <s v="Oklahoma"/>
    <s v="Decaf"/>
    <n v="30"/>
    <n v="50"/>
    <n v="40"/>
    <n v="80"/>
    <n v="70"/>
    <n v="29"/>
    <n v="835"/>
    <n v="42"/>
    <n v="8"/>
    <n v="1"/>
    <n v="30"/>
    <n v="19"/>
  </r>
  <r>
    <x v="143"/>
    <d v="2013-01-06T00:00:00"/>
    <x v="2"/>
    <x v="1"/>
    <x v="0"/>
    <s v="Coffee"/>
    <s v="Oklahoma"/>
    <s v="Decaf"/>
    <n v="30"/>
    <n v="40"/>
    <n v="30"/>
    <n v="70"/>
    <n v="59"/>
    <n v="24"/>
    <n v="856"/>
    <n v="36"/>
    <n v="6"/>
    <n v="1"/>
    <n v="26"/>
    <n v="16"/>
  </r>
  <r>
    <x v="143"/>
    <d v="2013-01-07T00:00:00"/>
    <x v="2"/>
    <x v="1"/>
    <x v="0"/>
    <s v="Coffee"/>
    <s v="Oklahoma"/>
    <s v="Decaf"/>
    <n v="20"/>
    <n v="50"/>
    <n v="40"/>
    <n v="70"/>
    <n v="56"/>
    <n v="23"/>
    <n v="868"/>
    <n v="34"/>
    <n v="6"/>
    <n v="1"/>
    <n v="22"/>
    <n v="17"/>
  </r>
  <r>
    <x v="143"/>
    <d v="2013-01-08T00:00:00"/>
    <x v="2"/>
    <x v="1"/>
    <x v="0"/>
    <s v="Coffee"/>
    <s v="Oklahoma"/>
    <s v="Decaf"/>
    <n v="20"/>
    <n v="40"/>
    <n v="30"/>
    <n v="60"/>
    <n v="55"/>
    <n v="22"/>
    <n v="865"/>
    <n v="33"/>
    <n v="6"/>
    <n v="1"/>
    <n v="22"/>
    <n v="16"/>
  </r>
  <r>
    <x v="141"/>
    <d v="2013-01-09T00:00:00"/>
    <x v="2"/>
    <x v="1"/>
    <x v="0"/>
    <s v="Coffee"/>
    <s v="Oklahoma"/>
    <s v="Decaf"/>
    <n v="30"/>
    <n v="60"/>
    <n v="50"/>
    <n v="90"/>
    <n v="77"/>
    <n v="29"/>
    <n v="862"/>
    <n v="43"/>
    <n v="8"/>
    <n v="1"/>
    <n v="34"/>
    <n v="20"/>
  </r>
  <r>
    <x v="142"/>
    <d v="2013-01-10T00:00:00"/>
    <x v="2"/>
    <x v="1"/>
    <x v="0"/>
    <s v="Coffee"/>
    <s v="Oklahoma"/>
    <s v="Decaf"/>
    <n v="30"/>
    <n v="60"/>
    <n v="60"/>
    <n v="90"/>
    <n v="70"/>
    <n v="27"/>
    <n v="859"/>
    <n v="39"/>
    <n v="7"/>
    <n v="1"/>
    <n v="31"/>
    <n v="18"/>
  </r>
  <r>
    <x v="141"/>
    <d v="2013-01-11T00:00:00"/>
    <x v="2"/>
    <x v="1"/>
    <x v="0"/>
    <s v="Coffee"/>
    <s v="Oklahoma"/>
    <s v="Decaf"/>
    <n v="40"/>
    <n v="60"/>
    <n v="40"/>
    <n v="100"/>
    <n v="94"/>
    <n v="36"/>
    <n v="862"/>
    <n v="52"/>
    <n v="10"/>
    <n v="1"/>
    <n v="45"/>
    <n v="22"/>
  </r>
  <r>
    <x v="143"/>
    <d v="2013-01-12T00:00:00"/>
    <x v="2"/>
    <x v="1"/>
    <x v="0"/>
    <s v="Coffee"/>
    <s v="Oklahoma"/>
    <s v="Decaf"/>
    <n v="30"/>
    <n v="60"/>
    <n v="50"/>
    <n v="90"/>
    <n v="87"/>
    <n v="33"/>
    <n v="870"/>
    <n v="49"/>
    <n v="9"/>
    <n v="1"/>
    <n v="42"/>
    <n v="21"/>
  </r>
  <r>
    <x v="139"/>
    <d v="2012-01-01T00:00:00"/>
    <x v="2"/>
    <x v="1"/>
    <x v="1"/>
    <s v="Espresso"/>
    <s v="Louisiana"/>
    <s v="Decaf"/>
    <n v="50"/>
    <n v="70"/>
    <n v="50"/>
    <n v="120"/>
    <n v="150"/>
    <n v="61"/>
    <n v="390"/>
    <n v="89"/>
    <n v="19"/>
    <n v="1"/>
    <n v="48"/>
    <n v="41"/>
  </r>
  <r>
    <x v="135"/>
    <d v="2012-01-02T00:00:00"/>
    <x v="2"/>
    <x v="1"/>
    <x v="1"/>
    <s v="Espresso"/>
    <s v="Louisiana"/>
    <s v="Decaf"/>
    <n v="40"/>
    <n v="70"/>
    <n v="50"/>
    <n v="110"/>
    <n v="137"/>
    <n v="56"/>
    <n v="382"/>
    <n v="81"/>
    <n v="17"/>
    <n v="1"/>
    <n v="41"/>
    <n v="40"/>
  </r>
  <r>
    <x v="136"/>
    <d v="2012-01-03T00:00:00"/>
    <x v="2"/>
    <x v="1"/>
    <x v="1"/>
    <s v="Espresso"/>
    <s v="Louisiana"/>
    <s v="Decaf"/>
    <n v="40"/>
    <n v="70"/>
    <n v="50"/>
    <n v="110"/>
    <n v="129"/>
    <n v="52"/>
    <n v="376"/>
    <n v="77"/>
    <n v="16"/>
    <n v="1"/>
    <n v="38"/>
    <n v="39"/>
  </r>
  <r>
    <x v="138"/>
    <d v="2012-01-04T00:00:00"/>
    <x v="2"/>
    <x v="1"/>
    <x v="1"/>
    <s v="Espresso"/>
    <s v="Louisiana"/>
    <s v="Decaf"/>
    <n v="30"/>
    <n v="60"/>
    <n v="40"/>
    <n v="90"/>
    <n v="114"/>
    <n v="46"/>
    <n v="388"/>
    <n v="68"/>
    <n v="14"/>
    <n v="1"/>
    <n v="31"/>
    <n v="37"/>
  </r>
  <r>
    <x v="137"/>
    <d v="2012-01-05T00:00:00"/>
    <x v="2"/>
    <x v="1"/>
    <x v="1"/>
    <s v="Espresso"/>
    <s v="Louisiana"/>
    <s v="Decaf"/>
    <n v="30"/>
    <n v="60"/>
    <n v="40"/>
    <n v="90"/>
    <n v="110"/>
    <n v="45"/>
    <n v="410"/>
    <n v="65"/>
    <n v="14"/>
    <n v="1"/>
    <n v="28"/>
    <n v="37"/>
  </r>
  <r>
    <x v="137"/>
    <d v="2012-01-06T00:00:00"/>
    <x v="2"/>
    <x v="1"/>
    <x v="1"/>
    <s v="Espresso"/>
    <s v="Louisiana"/>
    <s v="Decaf"/>
    <n v="30"/>
    <n v="50"/>
    <n v="30"/>
    <n v="80"/>
    <n v="99"/>
    <n v="40"/>
    <n v="443"/>
    <n v="59"/>
    <n v="12"/>
    <n v="1"/>
    <n v="23"/>
    <n v="36"/>
  </r>
  <r>
    <x v="138"/>
    <d v="2012-01-07T00:00:00"/>
    <x v="2"/>
    <x v="1"/>
    <x v="1"/>
    <s v="Espresso"/>
    <s v="Louisiana"/>
    <s v="Decaf"/>
    <n v="30"/>
    <n v="40"/>
    <n v="20"/>
    <n v="70"/>
    <n v="90"/>
    <n v="36"/>
    <n v="462"/>
    <n v="54"/>
    <n v="11"/>
    <n v="1"/>
    <n v="21"/>
    <n v="33"/>
  </r>
  <r>
    <x v="136"/>
    <d v="2012-01-08T00:00:00"/>
    <x v="2"/>
    <x v="1"/>
    <x v="1"/>
    <s v="Espresso"/>
    <s v="Louisiana"/>
    <s v="Decaf"/>
    <n v="30"/>
    <n v="40"/>
    <n v="20"/>
    <n v="70"/>
    <n v="90"/>
    <n v="36"/>
    <n v="458"/>
    <n v="54"/>
    <n v="11"/>
    <n v="1"/>
    <n v="21"/>
    <n v="33"/>
  </r>
  <r>
    <x v="135"/>
    <d v="2012-01-09T00:00:00"/>
    <x v="2"/>
    <x v="1"/>
    <x v="1"/>
    <s v="Espresso"/>
    <s v="Louisiana"/>
    <s v="Decaf"/>
    <n v="30"/>
    <n v="60"/>
    <n v="40"/>
    <n v="90"/>
    <n v="113"/>
    <n v="46"/>
    <n v="454"/>
    <n v="67"/>
    <n v="14"/>
    <n v="1"/>
    <n v="31"/>
    <n v="36"/>
  </r>
  <r>
    <x v="137"/>
    <d v="2012-01-10T00:00:00"/>
    <x v="2"/>
    <x v="1"/>
    <x v="1"/>
    <s v="Espresso"/>
    <s v="Louisiana"/>
    <s v="Decaf"/>
    <n v="20"/>
    <n v="40"/>
    <n v="40"/>
    <n v="60"/>
    <n v="113"/>
    <n v="46"/>
    <n v="449"/>
    <n v="67"/>
    <n v="14"/>
    <n v="1"/>
    <n v="30"/>
    <n v="37"/>
  </r>
  <r>
    <x v="138"/>
    <d v="2012-01-11T00:00:00"/>
    <x v="2"/>
    <x v="1"/>
    <x v="1"/>
    <s v="Espresso"/>
    <s v="Louisiana"/>
    <s v="Decaf"/>
    <n v="30"/>
    <n v="60"/>
    <n v="30"/>
    <n v="90"/>
    <n v="120"/>
    <n v="49"/>
    <n v="454"/>
    <n v="71"/>
    <n v="15"/>
    <n v="1"/>
    <n v="34"/>
    <n v="37"/>
  </r>
  <r>
    <x v="138"/>
    <d v="2012-01-12T00:00:00"/>
    <x v="2"/>
    <x v="1"/>
    <x v="1"/>
    <s v="Espresso"/>
    <s v="Louisiana"/>
    <s v="Decaf"/>
    <n v="30"/>
    <n v="50"/>
    <n v="20"/>
    <n v="80"/>
    <n v="106"/>
    <n v="43"/>
    <n v="466"/>
    <n v="63"/>
    <n v="13"/>
    <n v="1"/>
    <n v="27"/>
    <n v="36"/>
  </r>
  <r>
    <x v="139"/>
    <d v="2013-01-01T00:00:00"/>
    <x v="2"/>
    <x v="1"/>
    <x v="1"/>
    <s v="Espresso"/>
    <s v="Louisiana"/>
    <s v="Decaf"/>
    <n v="50"/>
    <n v="70"/>
    <n v="50"/>
    <n v="120"/>
    <n v="168"/>
    <n v="61"/>
    <n v="390"/>
    <n v="89"/>
    <n v="19"/>
    <n v="1"/>
    <n v="75"/>
    <n v="43"/>
  </r>
  <r>
    <x v="135"/>
    <d v="2013-01-02T00:00:00"/>
    <x v="2"/>
    <x v="1"/>
    <x v="1"/>
    <s v="Espresso"/>
    <s v="Louisiana"/>
    <s v="Decaf"/>
    <n v="40"/>
    <n v="70"/>
    <n v="50"/>
    <n v="110"/>
    <n v="146"/>
    <n v="56"/>
    <n v="382"/>
    <n v="81"/>
    <n v="17"/>
    <n v="1"/>
    <n v="61"/>
    <n v="40"/>
  </r>
  <r>
    <x v="135"/>
    <d v="2013-01-03T00:00:00"/>
    <x v="2"/>
    <x v="1"/>
    <x v="1"/>
    <s v="Espresso"/>
    <s v="Louisiana"/>
    <s v="Decaf"/>
    <n v="40"/>
    <n v="70"/>
    <n v="50"/>
    <n v="110"/>
    <n v="137"/>
    <n v="52"/>
    <n v="376"/>
    <n v="77"/>
    <n v="16"/>
    <n v="1"/>
    <n v="56"/>
    <n v="39"/>
  </r>
  <r>
    <x v="136"/>
    <d v="2013-01-04T00:00:00"/>
    <x v="2"/>
    <x v="1"/>
    <x v="1"/>
    <s v="Espresso"/>
    <s v="Louisiana"/>
    <s v="Decaf"/>
    <n v="30"/>
    <n v="60"/>
    <n v="40"/>
    <n v="90"/>
    <n v="121"/>
    <n v="46"/>
    <n v="388"/>
    <n v="68"/>
    <n v="14"/>
    <n v="1"/>
    <n v="46"/>
    <n v="37"/>
  </r>
  <r>
    <x v="138"/>
    <d v="2013-01-05T00:00:00"/>
    <x v="2"/>
    <x v="1"/>
    <x v="1"/>
    <s v="Espresso"/>
    <s v="Louisiana"/>
    <s v="Decaf"/>
    <n v="30"/>
    <n v="60"/>
    <n v="40"/>
    <n v="90"/>
    <n v="109"/>
    <n v="45"/>
    <n v="410"/>
    <n v="65"/>
    <n v="14"/>
    <n v="1"/>
    <n v="39"/>
    <n v="34"/>
  </r>
  <r>
    <x v="138"/>
    <d v="2013-01-06T00:00:00"/>
    <x v="2"/>
    <x v="1"/>
    <x v="1"/>
    <s v="Espresso"/>
    <s v="Louisiana"/>
    <s v="Decaf"/>
    <n v="30"/>
    <n v="50"/>
    <n v="30"/>
    <n v="80"/>
    <n v="98"/>
    <n v="40"/>
    <n v="443"/>
    <n v="59"/>
    <n v="12"/>
    <n v="1"/>
    <n v="32"/>
    <n v="33"/>
  </r>
  <r>
    <x v="138"/>
    <d v="2013-01-07T00:00:00"/>
    <x v="2"/>
    <x v="1"/>
    <x v="1"/>
    <s v="Espresso"/>
    <s v="Louisiana"/>
    <s v="Decaf"/>
    <n v="30"/>
    <n v="40"/>
    <n v="20"/>
    <n v="70"/>
    <n v="89"/>
    <n v="36"/>
    <n v="462"/>
    <n v="54"/>
    <n v="11"/>
    <n v="1"/>
    <n v="29"/>
    <n v="31"/>
  </r>
  <r>
    <x v="136"/>
    <d v="2013-01-08T00:00:00"/>
    <x v="2"/>
    <x v="1"/>
    <x v="1"/>
    <s v="Espresso"/>
    <s v="Louisiana"/>
    <s v="Decaf"/>
    <n v="30"/>
    <n v="40"/>
    <n v="20"/>
    <n v="70"/>
    <n v="89"/>
    <n v="36"/>
    <n v="458"/>
    <n v="54"/>
    <n v="11"/>
    <n v="1"/>
    <n v="29"/>
    <n v="31"/>
  </r>
  <r>
    <x v="139"/>
    <d v="2013-01-09T00:00:00"/>
    <x v="2"/>
    <x v="1"/>
    <x v="1"/>
    <s v="Espresso"/>
    <s v="Louisiana"/>
    <s v="Decaf"/>
    <n v="30"/>
    <n v="60"/>
    <n v="40"/>
    <n v="90"/>
    <n v="120"/>
    <n v="46"/>
    <n v="454"/>
    <n v="67"/>
    <n v="14"/>
    <n v="1"/>
    <n v="46"/>
    <n v="36"/>
  </r>
  <r>
    <x v="137"/>
    <d v="2013-01-10T00:00:00"/>
    <x v="2"/>
    <x v="1"/>
    <x v="1"/>
    <s v="Espresso"/>
    <s v="Louisiana"/>
    <s v="Decaf"/>
    <n v="20"/>
    <n v="40"/>
    <n v="40"/>
    <n v="60"/>
    <n v="120"/>
    <n v="46"/>
    <n v="449"/>
    <n v="67"/>
    <n v="14"/>
    <n v="1"/>
    <n v="45"/>
    <n v="37"/>
  </r>
  <r>
    <x v="139"/>
    <d v="2013-01-11T00:00:00"/>
    <x v="2"/>
    <x v="1"/>
    <x v="1"/>
    <s v="Espresso"/>
    <s v="Louisiana"/>
    <s v="Decaf"/>
    <n v="30"/>
    <n v="60"/>
    <n v="30"/>
    <n v="90"/>
    <n v="128"/>
    <n v="49"/>
    <n v="454"/>
    <n v="71"/>
    <n v="15"/>
    <n v="1"/>
    <n v="50"/>
    <n v="37"/>
  </r>
  <r>
    <x v="137"/>
    <d v="2013-01-12T00:00:00"/>
    <x v="2"/>
    <x v="1"/>
    <x v="1"/>
    <s v="Espresso"/>
    <s v="Louisiana"/>
    <s v="Decaf"/>
    <n v="30"/>
    <n v="50"/>
    <n v="20"/>
    <n v="80"/>
    <n v="113"/>
    <n v="43"/>
    <n v="466"/>
    <n v="63"/>
    <n v="13"/>
    <n v="1"/>
    <n v="40"/>
    <n v="36"/>
  </r>
  <r>
    <x v="140"/>
    <d v="2012-01-01T00:00:00"/>
    <x v="2"/>
    <x v="1"/>
    <x v="1"/>
    <s v="Espresso"/>
    <s v="New Mexico"/>
    <s v="Decaf"/>
    <n v="30"/>
    <n v="40"/>
    <n v="10"/>
    <n v="70"/>
    <n v="82"/>
    <n v="35"/>
    <n v="196"/>
    <n v="47"/>
    <n v="11"/>
    <n v="1"/>
    <n v="9"/>
    <n v="38"/>
  </r>
  <r>
    <x v="140"/>
    <d v="2012-01-02T00:00:00"/>
    <x v="2"/>
    <x v="1"/>
    <x v="1"/>
    <s v="Espresso"/>
    <s v="New Mexico"/>
    <s v="Decaf"/>
    <n v="30"/>
    <n v="40"/>
    <n v="10"/>
    <n v="70"/>
    <n v="82"/>
    <n v="35"/>
    <n v="191"/>
    <n v="47"/>
    <n v="11"/>
    <n v="1"/>
    <n v="8"/>
    <n v="39"/>
  </r>
  <r>
    <x v="140"/>
    <d v="2012-01-03T00:00:00"/>
    <x v="2"/>
    <x v="1"/>
    <x v="1"/>
    <s v="Espresso"/>
    <s v="New Mexico"/>
    <s v="Decaf"/>
    <n v="30"/>
    <n v="40"/>
    <n v="10"/>
    <n v="70"/>
    <n v="85"/>
    <n v="36"/>
    <n v="187"/>
    <n v="49"/>
    <n v="11"/>
    <n v="1"/>
    <n v="11"/>
    <n v="38"/>
  </r>
  <r>
    <x v="140"/>
    <d v="2012-01-04T00:00:00"/>
    <x v="2"/>
    <x v="1"/>
    <x v="1"/>
    <s v="Espresso"/>
    <s v="New Mexico"/>
    <s v="Decaf"/>
    <n v="30"/>
    <n v="40"/>
    <n v="10"/>
    <n v="70"/>
    <n v="88"/>
    <n v="37"/>
    <n v="195"/>
    <n v="51"/>
    <n v="12"/>
    <n v="1"/>
    <n v="12"/>
    <n v="39"/>
  </r>
  <r>
    <x v="140"/>
    <d v="2012-01-05T00:00:00"/>
    <x v="2"/>
    <x v="1"/>
    <x v="1"/>
    <s v="Espresso"/>
    <s v="New Mexico"/>
    <s v="Decaf"/>
    <n v="30"/>
    <n v="40"/>
    <n v="10"/>
    <n v="70"/>
    <n v="92"/>
    <n v="39"/>
    <n v="212"/>
    <n v="53"/>
    <n v="12"/>
    <n v="1"/>
    <n v="14"/>
    <n v="39"/>
  </r>
  <r>
    <x v="140"/>
    <d v="2012-01-06T00:00:00"/>
    <x v="2"/>
    <x v="1"/>
    <x v="1"/>
    <s v="Espresso"/>
    <s v="New Mexico"/>
    <s v="Decaf"/>
    <n v="30"/>
    <n v="50"/>
    <n v="20"/>
    <n v="80"/>
    <n v="96"/>
    <n v="41"/>
    <n v="239"/>
    <n v="55"/>
    <n v="13"/>
    <n v="1"/>
    <n v="14"/>
    <n v="41"/>
  </r>
  <r>
    <x v="140"/>
    <d v="2012-01-07T00:00:00"/>
    <x v="2"/>
    <x v="1"/>
    <x v="1"/>
    <s v="Espresso"/>
    <s v="New Mexico"/>
    <s v="Decaf"/>
    <n v="30"/>
    <n v="50"/>
    <n v="20"/>
    <n v="80"/>
    <n v="103"/>
    <n v="44"/>
    <n v="258"/>
    <n v="59"/>
    <n v="14"/>
    <n v="1"/>
    <n v="18"/>
    <n v="41"/>
  </r>
  <r>
    <x v="140"/>
    <d v="2012-01-08T00:00:00"/>
    <x v="2"/>
    <x v="1"/>
    <x v="1"/>
    <s v="Espresso"/>
    <s v="New Mexico"/>
    <s v="Decaf"/>
    <n v="30"/>
    <n v="60"/>
    <n v="30"/>
    <n v="90"/>
    <n v="105"/>
    <n v="45"/>
    <n v="253"/>
    <n v="60"/>
    <n v="14"/>
    <n v="1"/>
    <n v="18"/>
    <n v="42"/>
  </r>
  <r>
    <x v="140"/>
    <d v="2012-01-09T00:00:00"/>
    <x v="2"/>
    <x v="1"/>
    <x v="1"/>
    <s v="Espresso"/>
    <s v="New Mexico"/>
    <s v="Decaf"/>
    <n v="30"/>
    <n v="40"/>
    <n v="10"/>
    <n v="70"/>
    <n v="91"/>
    <n v="39"/>
    <n v="248"/>
    <n v="52"/>
    <n v="12"/>
    <n v="1"/>
    <n v="13"/>
    <n v="39"/>
  </r>
  <r>
    <x v="140"/>
    <d v="2012-01-10T00:00:00"/>
    <x v="2"/>
    <x v="1"/>
    <x v="1"/>
    <s v="Espresso"/>
    <s v="New Mexico"/>
    <s v="Decaf"/>
    <n v="20"/>
    <n v="30"/>
    <n v="20"/>
    <n v="50"/>
    <n v="92"/>
    <n v="39"/>
    <n v="244"/>
    <n v="53"/>
    <n v="12"/>
    <n v="1"/>
    <n v="14"/>
    <n v="39"/>
  </r>
  <r>
    <x v="140"/>
    <d v="2012-01-11T00:00:00"/>
    <x v="2"/>
    <x v="1"/>
    <x v="1"/>
    <s v="Espresso"/>
    <s v="New Mexico"/>
    <s v="Decaf"/>
    <n v="20"/>
    <n v="40"/>
    <n v="20"/>
    <n v="60"/>
    <n v="82"/>
    <n v="35"/>
    <n v="248"/>
    <n v="47"/>
    <n v="11"/>
    <n v="1"/>
    <n v="8"/>
    <n v="39"/>
  </r>
  <r>
    <x v="140"/>
    <d v="2012-01-12T00:00:00"/>
    <x v="2"/>
    <x v="1"/>
    <x v="1"/>
    <s v="Espresso"/>
    <s v="New Mexico"/>
    <s v="Decaf"/>
    <n v="30"/>
    <n v="30"/>
    <n v="0"/>
    <n v="60"/>
    <n v="89"/>
    <n v="38"/>
    <n v="256"/>
    <n v="51"/>
    <n v="12"/>
    <n v="1"/>
    <n v="12"/>
    <n v="39"/>
  </r>
  <r>
    <x v="140"/>
    <d v="2013-01-01T00:00:00"/>
    <x v="2"/>
    <x v="1"/>
    <x v="1"/>
    <s v="Espresso"/>
    <s v="New Mexico"/>
    <s v="Decaf"/>
    <n v="30"/>
    <n v="40"/>
    <n v="10"/>
    <n v="70"/>
    <n v="92"/>
    <n v="35"/>
    <n v="196"/>
    <n v="47"/>
    <n v="11"/>
    <n v="1"/>
    <n v="14"/>
    <n v="40"/>
  </r>
  <r>
    <x v="140"/>
    <d v="2013-01-02T00:00:00"/>
    <x v="2"/>
    <x v="1"/>
    <x v="1"/>
    <s v="Espresso"/>
    <s v="New Mexico"/>
    <s v="Decaf"/>
    <n v="30"/>
    <n v="40"/>
    <n v="10"/>
    <n v="70"/>
    <n v="87"/>
    <n v="35"/>
    <n v="191"/>
    <n v="47"/>
    <n v="11"/>
    <n v="1"/>
    <n v="12"/>
    <n v="39"/>
  </r>
  <r>
    <x v="140"/>
    <d v="2013-01-03T00:00:00"/>
    <x v="2"/>
    <x v="1"/>
    <x v="1"/>
    <s v="Espresso"/>
    <s v="New Mexico"/>
    <s v="Decaf"/>
    <n v="30"/>
    <n v="40"/>
    <n v="10"/>
    <n v="70"/>
    <n v="91"/>
    <n v="36"/>
    <n v="187"/>
    <n v="49"/>
    <n v="11"/>
    <n v="1"/>
    <n v="16"/>
    <n v="38"/>
  </r>
  <r>
    <x v="140"/>
    <d v="2013-01-04T00:00:00"/>
    <x v="2"/>
    <x v="1"/>
    <x v="1"/>
    <s v="Espresso"/>
    <s v="New Mexico"/>
    <s v="Decaf"/>
    <n v="30"/>
    <n v="40"/>
    <n v="10"/>
    <n v="70"/>
    <n v="94"/>
    <n v="37"/>
    <n v="195"/>
    <n v="51"/>
    <n v="12"/>
    <n v="1"/>
    <n v="18"/>
    <n v="39"/>
  </r>
  <r>
    <x v="140"/>
    <d v="2013-01-05T00:00:00"/>
    <x v="2"/>
    <x v="1"/>
    <x v="1"/>
    <s v="Espresso"/>
    <s v="New Mexico"/>
    <s v="Decaf"/>
    <n v="30"/>
    <n v="40"/>
    <n v="10"/>
    <n v="70"/>
    <n v="91"/>
    <n v="39"/>
    <n v="212"/>
    <n v="53"/>
    <n v="12"/>
    <n v="1"/>
    <n v="19"/>
    <n v="36"/>
  </r>
  <r>
    <x v="140"/>
    <d v="2013-01-06T00:00:00"/>
    <x v="2"/>
    <x v="1"/>
    <x v="1"/>
    <s v="Espresso"/>
    <s v="New Mexico"/>
    <s v="Decaf"/>
    <n v="30"/>
    <n v="50"/>
    <n v="20"/>
    <n v="80"/>
    <n v="95"/>
    <n v="41"/>
    <n v="239"/>
    <n v="55"/>
    <n v="13"/>
    <n v="1"/>
    <n v="19"/>
    <n v="38"/>
  </r>
  <r>
    <x v="140"/>
    <d v="2013-01-07T00:00:00"/>
    <x v="2"/>
    <x v="1"/>
    <x v="1"/>
    <s v="Espresso"/>
    <s v="New Mexico"/>
    <s v="Decaf"/>
    <n v="30"/>
    <n v="50"/>
    <n v="20"/>
    <n v="80"/>
    <n v="102"/>
    <n v="44"/>
    <n v="258"/>
    <n v="59"/>
    <n v="14"/>
    <n v="1"/>
    <n v="25"/>
    <n v="38"/>
  </r>
  <r>
    <x v="140"/>
    <d v="2013-01-08T00:00:00"/>
    <x v="2"/>
    <x v="1"/>
    <x v="1"/>
    <s v="Espresso"/>
    <s v="New Mexico"/>
    <s v="Decaf"/>
    <n v="30"/>
    <n v="60"/>
    <n v="30"/>
    <n v="90"/>
    <n v="104"/>
    <n v="45"/>
    <n v="253"/>
    <n v="60"/>
    <n v="14"/>
    <n v="1"/>
    <n v="25"/>
    <n v="39"/>
  </r>
  <r>
    <x v="140"/>
    <d v="2013-01-09T00:00:00"/>
    <x v="2"/>
    <x v="1"/>
    <x v="1"/>
    <s v="Espresso"/>
    <s v="New Mexico"/>
    <s v="Decaf"/>
    <n v="30"/>
    <n v="40"/>
    <n v="10"/>
    <n v="70"/>
    <n v="97"/>
    <n v="39"/>
    <n v="248"/>
    <n v="52"/>
    <n v="12"/>
    <n v="1"/>
    <n v="19"/>
    <n v="39"/>
  </r>
  <r>
    <x v="140"/>
    <d v="2013-01-10T00:00:00"/>
    <x v="2"/>
    <x v="1"/>
    <x v="1"/>
    <s v="Espresso"/>
    <s v="New Mexico"/>
    <s v="Decaf"/>
    <n v="20"/>
    <n v="30"/>
    <n v="20"/>
    <n v="50"/>
    <n v="98"/>
    <n v="39"/>
    <n v="244"/>
    <n v="53"/>
    <n v="12"/>
    <n v="1"/>
    <n v="21"/>
    <n v="39"/>
  </r>
  <r>
    <x v="140"/>
    <d v="2013-01-11T00:00:00"/>
    <x v="2"/>
    <x v="1"/>
    <x v="1"/>
    <s v="Espresso"/>
    <s v="New Mexico"/>
    <s v="Decaf"/>
    <n v="20"/>
    <n v="40"/>
    <n v="20"/>
    <n v="60"/>
    <n v="87"/>
    <n v="35"/>
    <n v="248"/>
    <n v="47"/>
    <n v="11"/>
    <n v="1"/>
    <n v="12"/>
    <n v="39"/>
  </r>
  <r>
    <x v="140"/>
    <d v="2013-01-12T00:00:00"/>
    <x v="2"/>
    <x v="1"/>
    <x v="1"/>
    <s v="Espresso"/>
    <s v="New Mexico"/>
    <s v="Decaf"/>
    <n v="30"/>
    <n v="30"/>
    <n v="0"/>
    <n v="60"/>
    <n v="95"/>
    <n v="38"/>
    <n v="256"/>
    <n v="51"/>
    <n v="12"/>
    <n v="1"/>
    <n v="18"/>
    <n v="39"/>
  </r>
  <r>
    <x v="142"/>
    <d v="2012-01-01T00:00:00"/>
    <x v="2"/>
    <x v="1"/>
    <x v="1"/>
    <s v="Espresso"/>
    <s v="Oklahoma"/>
    <s v="Decaf"/>
    <n v="70"/>
    <n v="110"/>
    <n v="70"/>
    <n v="180"/>
    <n v="210"/>
    <n v="84"/>
    <n v="651"/>
    <n v="126"/>
    <n v="27"/>
    <n v="1"/>
    <n v="67"/>
    <n v="59"/>
  </r>
  <r>
    <x v="142"/>
    <d v="2012-01-02T00:00:00"/>
    <x v="2"/>
    <x v="1"/>
    <x v="1"/>
    <s v="Espresso"/>
    <s v="Oklahoma"/>
    <s v="Decaf"/>
    <n v="60"/>
    <n v="110"/>
    <n v="70"/>
    <n v="170"/>
    <n v="200"/>
    <n v="80"/>
    <n v="640"/>
    <n v="120"/>
    <n v="26"/>
    <n v="1"/>
    <n v="63"/>
    <n v="57"/>
  </r>
  <r>
    <x v="141"/>
    <d v="2012-01-03T00:00:00"/>
    <x v="2"/>
    <x v="1"/>
    <x v="1"/>
    <s v="Espresso"/>
    <s v="Oklahoma"/>
    <s v="Decaf"/>
    <n v="70"/>
    <n v="110"/>
    <n v="70"/>
    <n v="180"/>
    <n v="210"/>
    <n v="84"/>
    <n v="632"/>
    <n v="126"/>
    <n v="27"/>
    <n v="1"/>
    <n v="68"/>
    <n v="58"/>
  </r>
  <r>
    <x v="141"/>
    <d v="2012-01-04T00:00:00"/>
    <x v="2"/>
    <x v="1"/>
    <x v="1"/>
    <s v="Espresso"/>
    <s v="Oklahoma"/>
    <s v="Decaf"/>
    <n v="70"/>
    <n v="120"/>
    <n v="80"/>
    <n v="190"/>
    <n v="222"/>
    <n v="88"/>
    <n v="653"/>
    <n v="134"/>
    <n v="29"/>
    <n v="1"/>
    <n v="74"/>
    <n v="60"/>
  </r>
  <r>
    <x v="142"/>
    <d v="2012-01-05T00:00:00"/>
    <x v="2"/>
    <x v="1"/>
    <x v="1"/>
    <s v="Espresso"/>
    <s v="Oklahoma"/>
    <s v="Decaf"/>
    <n v="80"/>
    <n v="120"/>
    <n v="80"/>
    <n v="200"/>
    <n v="235"/>
    <n v="94"/>
    <n v="697"/>
    <n v="141"/>
    <n v="31"/>
    <n v="1"/>
    <n v="79"/>
    <n v="62"/>
  </r>
  <r>
    <x v="143"/>
    <d v="2012-01-06T00:00:00"/>
    <x v="2"/>
    <x v="1"/>
    <x v="1"/>
    <s v="Espresso"/>
    <s v="Oklahoma"/>
    <s v="Decaf"/>
    <n v="90"/>
    <n v="140"/>
    <n v="90"/>
    <n v="230"/>
    <n v="278"/>
    <n v="111"/>
    <n v="767"/>
    <n v="167"/>
    <n v="36"/>
    <n v="1"/>
    <n v="99"/>
    <n v="68"/>
  </r>
  <r>
    <x v="141"/>
    <d v="2012-01-07T00:00:00"/>
    <x v="2"/>
    <x v="1"/>
    <x v="1"/>
    <s v="Espresso"/>
    <s v="Oklahoma"/>
    <s v="Decaf"/>
    <n v="90"/>
    <n v="150"/>
    <n v="100"/>
    <n v="240"/>
    <n v="286"/>
    <n v="114"/>
    <n v="822"/>
    <n v="172"/>
    <n v="37"/>
    <n v="1"/>
    <n v="103"/>
    <n v="69"/>
  </r>
  <r>
    <x v="142"/>
    <d v="2012-01-08T00:00:00"/>
    <x v="2"/>
    <x v="1"/>
    <x v="1"/>
    <s v="Espresso"/>
    <s v="Oklahoma"/>
    <s v="Decaf"/>
    <n v="90"/>
    <n v="150"/>
    <n v="100"/>
    <n v="240"/>
    <n v="286"/>
    <n v="114"/>
    <n v="810"/>
    <n v="172"/>
    <n v="37"/>
    <n v="1"/>
    <n v="103"/>
    <n v="69"/>
  </r>
  <r>
    <x v="141"/>
    <d v="2012-01-09T00:00:00"/>
    <x v="2"/>
    <x v="1"/>
    <x v="1"/>
    <s v="Espresso"/>
    <s v="Oklahoma"/>
    <s v="Decaf"/>
    <n v="80"/>
    <n v="130"/>
    <n v="80"/>
    <n v="210"/>
    <n v="249"/>
    <n v="99"/>
    <n v="798"/>
    <n v="150"/>
    <n v="32"/>
    <n v="1"/>
    <n v="87"/>
    <n v="63"/>
  </r>
  <r>
    <x v="142"/>
    <d v="2012-01-10T00:00:00"/>
    <x v="2"/>
    <x v="1"/>
    <x v="1"/>
    <s v="Espresso"/>
    <s v="Oklahoma"/>
    <s v="Decaf"/>
    <n v="50"/>
    <n v="80"/>
    <n v="60"/>
    <n v="130"/>
    <n v="205"/>
    <n v="82"/>
    <n v="788"/>
    <n v="123"/>
    <n v="27"/>
    <n v="1"/>
    <n v="65"/>
    <n v="58"/>
  </r>
  <r>
    <x v="143"/>
    <d v="2012-01-11T00:00:00"/>
    <x v="2"/>
    <x v="1"/>
    <x v="1"/>
    <s v="Espresso"/>
    <s v="Oklahoma"/>
    <s v="Decaf"/>
    <n v="60"/>
    <n v="90"/>
    <n v="40"/>
    <n v="150"/>
    <n v="197"/>
    <n v="78"/>
    <n v="798"/>
    <n v="119"/>
    <n v="25"/>
    <n v="1"/>
    <n v="62"/>
    <n v="57"/>
  </r>
  <r>
    <x v="142"/>
    <d v="2012-01-12T00:00:00"/>
    <x v="2"/>
    <x v="1"/>
    <x v="1"/>
    <s v="Espresso"/>
    <s v="Oklahoma"/>
    <s v="Decaf"/>
    <n v="60"/>
    <n v="110"/>
    <n v="60"/>
    <n v="170"/>
    <n v="221"/>
    <n v="88"/>
    <n v="817"/>
    <n v="133"/>
    <n v="29"/>
    <n v="1"/>
    <n v="72"/>
    <n v="61"/>
  </r>
  <r>
    <x v="142"/>
    <d v="2013-01-01T00:00:00"/>
    <x v="2"/>
    <x v="1"/>
    <x v="1"/>
    <s v="Espresso"/>
    <s v="Oklahoma"/>
    <s v="Decaf"/>
    <n v="70"/>
    <n v="110"/>
    <n v="70"/>
    <n v="180"/>
    <n v="235"/>
    <n v="84"/>
    <n v="651"/>
    <n v="126"/>
    <n v="27"/>
    <n v="1"/>
    <n v="104"/>
    <n v="62"/>
  </r>
  <r>
    <x v="142"/>
    <d v="2013-01-02T00:00:00"/>
    <x v="2"/>
    <x v="1"/>
    <x v="1"/>
    <s v="Espresso"/>
    <s v="Oklahoma"/>
    <s v="Decaf"/>
    <n v="60"/>
    <n v="110"/>
    <n v="70"/>
    <n v="170"/>
    <n v="213"/>
    <n v="80"/>
    <n v="640"/>
    <n v="120"/>
    <n v="26"/>
    <n v="1"/>
    <n v="93"/>
    <n v="57"/>
  </r>
  <r>
    <x v="141"/>
    <d v="2013-01-03T00:00:00"/>
    <x v="2"/>
    <x v="1"/>
    <x v="1"/>
    <s v="Espresso"/>
    <s v="Oklahoma"/>
    <s v="Decaf"/>
    <n v="70"/>
    <n v="110"/>
    <n v="70"/>
    <n v="180"/>
    <n v="224"/>
    <n v="84"/>
    <n v="632"/>
    <n v="126"/>
    <n v="27"/>
    <n v="1"/>
    <n v="101"/>
    <n v="58"/>
  </r>
  <r>
    <x v="142"/>
    <d v="2013-01-04T00:00:00"/>
    <x v="2"/>
    <x v="1"/>
    <x v="1"/>
    <s v="Espresso"/>
    <s v="Oklahoma"/>
    <s v="Decaf"/>
    <n v="70"/>
    <n v="120"/>
    <n v="80"/>
    <n v="190"/>
    <n v="237"/>
    <n v="88"/>
    <n v="653"/>
    <n v="134"/>
    <n v="29"/>
    <n v="1"/>
    <n v="110"/>
    <n v="60"/>
  </r>
  <r>
    <x v="141"/>
    <d v="2013-01-05T00:00:00"/>
    <x v="2"/>
    <x v="1"/>
    <x v="1"/>
    <s v="Espresso"/>
    <s v="Oklahoma"/>
    <s v="Decaf"/>
    <n v="80"/>
    <n v="120"/>
    <n v="80"/>
    <n v="200"/>
    <n v="233"/>
    <n v="94"/>
    <n v="697"/>
    <n v="141"/>
    <n v="31"/>
    <n v="1"/>
    <n v="109"/>
    <n v="58"/>
  </r>
  <r>
    <x v="143"/>
    <d v="2013-01-06T00:00:00"/>
    <x v="2"/>
    <x v="1"/>
    <x v="1"/>
    <s v="Espresso"/>
    <s v="Oklahoma"/>
    <s v="Decaf"/>
    <n v="90"/>
    <n v="140"/>
    <n v="90"/>
    <n v="230"/>
    <n v="276"/>
    <n v="111"/>
    <n v="767"/>
    <n v="167"/>
    <n v="36"/>
    <n v="1"/>
    <n v="137"/>
    <n v="63"/>
  </r>
  <r>
    <x v="142"/>
    <d v="2013-01-07T00:00:00"/>
    <x v="2"/>
    <x v="1"/>
    <x v="1"/>
    <s v="Espresso"/>
    <s v="Oklahoma"/>
    <s v="Decaf"/>
    <n v="90"/>
    <n v="150"/>
    <n v="100"/>
    <n v="240"/>
    <n v="283"/>
    <n v="114"/>
    <n v="822"/>
    <n v="172"/>
    <n v="37"/>
    <n v="1"/>
    <n v="142"/>
    <n v="64"/>
  </r>
  <r>
    <x v="141"/>
    <d v="2013-01-08T00:00:00"/>
    <x v="2"/>
    <x v="1"/>
    <x v="1"/>
    <s v="Espresso"/>
    <s v="Oklahoma"/>
    <s v="Decaf"/>
    <n v="90"/>
    <n v="150"/>
    <n v="100"/>
    <n v="240"/>
    <n v="283"/>
    <n v="114"/>
    <n v="810"/>
    <n v="172"/>
    <n v="37"/>
    <n v="1"/>
    <n v="142"/>
    <n v="64"/>
  </r>
  <r>
    <x v="142"/>
    <d v="2013-01-09T00:00:00"/>
    <x v="2"/>
    <x v="1"/>
    <x v="1"/>
    <s v="Espresso"/>
    <s v="Oklahoma"/>
    <s v="Decaf"/>
    <n v="80"/>
    <n v="130"/>
    <n v="80"/>
    <n v="210"/>
    <n v="265"/>
    <n v="99"/>
    <n v="798"/>
    <n v="150"/>
    <n v="32"/>
    <n v="1"/>
    <n v="129"/>
    <n v="63"/>
  </r>
  <r>
    <x v="142"/>
    <d v="2013-01-10T00:00:00"/>
    <x v="2"/>
    <x v="1"/>
    <x v="1"/>
    <s v="Espresso"/>
    <s v="Oklahoma"/>
    <s v="Decaf"/>
    <n v="50"/>
    <n v="80"/>
    <n v="60"/>
    <n v="130"/>
    <n v="218"/>
    <n v="82"/>
    <n v="788"/>
    <n v="123"/>
    <n v="27"/>
    <n v="1"/>
    <n v="96"/>
    <n v="58"/>
  </r>
  <r>
    <x v="141"/>
    <d v="2013-01-11T00:00:00"/>
    <x v="2"/>
    <x v="1"/>
    <x v="1"/>
    <s v="Espresso"/>
    <s v="Oklahoma"/>
    <s v="Decaf"/>
    <n v="60"/>
    <n v="90"/>
    <n v="40"/>
    <n v="150"/>
    <n v="210"/>
    <n v="78"/>
    <n v="798"/>
    <n v="119"/>
    <n v="25"/>
    <n v="1"/>
    <n v="92"/>
    <n v="57"/>
  </r>
  <r>
    <x v="143"/>
    <d v="2013-01-12T00:00:00"/>
    <x v="2"/>
    <x v="1"/>
    <x v="1"/>
    <s v="Espresso"/>
    <s v="Oklahoma"/>
    <s v="Decaf"/>
    <n v="60"/>
    <n v="110"/>
    <n v="60"/>
    <n v="170"/>
    <n v="236"/>
    <n v="88"/>
    <n v="817"/>
    <n v="133"/>
    <n v="29"/>
    <n v="1"/>
    <n v="107"/>
    <n v="61"/>
  </r>
  <r>
    <x v="139"/>
    <d v="2012-01-01T00:00:00"/>
    <x v="2"/>
    <x v="1"/>
    <x v="2"/>
    <s v="Herbal Tea"/>
    <s v="Louisiana"/>
    <s v="Decaf"/>
    <n v="40"/>
    <n v="60"/>
    <n v="40"/>
    <n v="100"/>
    <n v="112"/>
    <n v="49"/>
    <n v="623"/>
    <n v="63"/>
    <n v="16"/>
    <n v="1"/>
    <n v="35"/>
    <n v="28"/>
  </r>
  <r>
    <x v="139"/>
    <d v="2012-01-02T00:00:00"/>
    <x v="2"/>
    <x v="1"/>
    <x v="2"/>
    <s v="Herbal Tea"/>
    <s v="Louisiana"/>
    <s v="Decaf"/>
    <n v="40"/>
    <n v="60"/>
    <n v="40"/>
    <n v="100"/>
    <n v="112"/>
    <n v="49"/>
    <n v="617"/>
    <n v="63"/>
    <n v="16"/>
    <n v="1"/>
    <n v="35"/>
    <n v="28"/>
  </r>
  <r>
    <x v="139"/>
    <d v="2012-01-03T00:00:00"/>
    <x v="2"/>
    <x v="1"/>
    <x v="2"/>
    <s v="Herbal Tea"/>
    <s v="Louisiana"/>
    <s v="Decaf"/>
    <n v="40"/>
    <n v="60"/>
    <n v="40"/>
    <n v="100"/>
    <n v="110"/>
    <n v="48"/>
    <n v="611"/>
    <n v="62"/>
    <n v="15"/>
    <n v="1"/>
    <n v="34"/>
    <n v="28"/>
  </r>
  <r>
    <x v="135"/>
    <d v="2012-01-04T00:00:00"/>
    <x v="2"/>
    <x v="1"/>
    <x v="2"/>
    <s v="Herbal Tea"/>
    <s v="Louisiana"/>
    <s v="Decaf"/>
    <n v="40"/>
    <n v="70"/>
    <n v="50"/>
    <n v="110"/>
    <n v="119"/>
    <n v="52"/>
    <n v="605"/>
    <n v="67"/>
    <n v="17"/>
    <n v="1"/>
    <n v="38"/>
    <n v="29"/>
  </r>
  <r>
    <x v="135"/>
    <d v="2012-01-05T00:00:00"/>
    <x v="2"/>
    <x v="1"/>
    <x v="2"/>
    <s v="Herbal Tea"/>
    <s v="Louisiana"/>
    <s v="Decaf"/>
    <n v="40"/>
    <n v="60"/>
    <n v="40"/>
    <n v="100"/>
    <n v="111"/>
    <n v="48"/>
    <n v="599"/>
    <n v="63"/>
    <n v="15"/>
    <n v="1"/>
    <n v="35"/>
    <n v="28"/>
  </r>
  <r>
    <x v="138"/>
    <d v="2012-01-06T00:00:00"/>
    <x v="2"/>
    <x v="1"/>
    <x v="2"/>
    <s v="Herbal Tea"/>
    <s v="Louisiana"/>
    <s v="Decaf"/>
    <n v="40"/>
    <n v="60"/>
    <n v="40"/>
    <n v="100"/>
    <n v="111"/>
    <n v="48"/>
    <n v="593"/>
    <n v="63"/>
    <n v="15"/>
    <n v="1"/>
    <n v="36"/>
    <n v="27"/>
  </r>
  <r>
    <x v="137"/>
    <d v="2012-01-07T00:00:00"/>
    <x v="2"/>
    <x v="1"/>
    <x v="2"/>
    <s v="Herbal Tea"/>
    <s v="Louisiana"/>
    <s v="Decaf"/>
    <n v="40"/>
    <n v="60"/>
    <n v="40"/>
    <n v="100"/>
    <n v="106"/>
    <n v="46"/>
    <n v="587"/>
    <n v="60"/>
    <n v="15"/>
    <n v="1"/>
    <n v="32"/>
    <n v="28"/>
  </r>
  <r>
    <x v="136"/>
    <d v="2012-01-08T00:00:00"/>
    <x v="2"/>
    <x v="1"/>
    <x v="2"/>
    <s v="Herbal Tea"/>
    <s v="Louisiana"/>
    <s v="Decaf"/>
    <n v="70"/>
    <n v="100"/>
    <n v="70"/>
    <n v="170"/>
    <n v="176"/>
    <n v="77"/>
    <n v="581"/>
    <n v="99"/>
    <n v="25"/>
    <n v="1"/>
    <n v="61"/>
    <n v="38"/>
  </r>
  <r>
    <x v="137"/>
    <d v="2012-01-09T00:00:00"/>
    <x v="2"/>
    <x v="1"/>
    <x v="2"/>
    <s v="Herbal Tea"/>
    <s v="Louisiana"/>
    <s v="Decaf"/>
    <n v="60"/>
    <n v="90"/>
    <n v="60"/>
    <n v="150"/>
    <n v="159"/>
    <n v="69"/>
    <n v="572"/>
    <n v="90"/>
    <n v="22"/>
    <n v="1"/>
    <n v="55"/>
    <n v="35"/>
  </r>
  <r>
    <x v="138"/>
    <d v="2012-01-10T00:00:00"/>
    <x v="2"/>
    <x v="1"/>
    <x v="2"/>
    <s v="Herbal Tea"/>
    <s v="Louisiana"/>
    <s v="Decaf"/>
    <n v="80"/>
    <n v="130"/>
    <n v="110"/>
    <n v="210"/>
    <n v="236"/>
    <n v="103"/>
    <n v="564"/>
    <n v="133"/>
    <n v="33"/>
    <n v="1"/>
    <n v="87"/>
    <n v="46"/>
  </r>
  <r>
    <x v="139"/>
    <d v="2012-01-11T00:00:00"/>
    <x v="2"/>
    <x v="1"/>
    <x v="2"/>
    <s v="Herbal Tea"/>
    <s v="Louisiana"/>
    <s v="Decaf"/>
    <n v="90"/>
    <n v="120"/>
    <n v="80"/>
    <n v="210"/>
    <n v="231"/>
    <n v="101"/>
    <n v="552"/>
    <n v="130"/>
    <n v="33"/>
    <n v="1"/>
    <n v="85"/>
    <n v="45"/>
  </r>
  <r>
    <x v="138"/>
    <d v="2012-01-12T00:00:00"/>
    <x v="2"/>
    <x v="1"/>
    <x v="2"/>
    <s v="Herbal Tea"/>
    <s v="Louisiana"/>
    <s v="Decaf"/>
    <n v="80"/>
    <n v="110"/>
    <n v="70"/>
    <n v="190"/>
    <n v="214"/>
    <n v="94"/>
    <n v="540"/>
    <n v="120"/>
    <n v="31"/>
    <n v="1"/>
    <n v="77"/>
    <n v="43"/>
  </r>
  <r>
    <x v="137"/>
    <d v="2013-01-01T00:00:00"/>
    <x v="2"/>
    <x v="1"/>
    <x v="2"/>
    <s v="Herbal Tea"/>
    <s v="Louisiana"/>
    <s v="Decaf"/>
    <n v="40"/>
    <n v="60"/>
    <n v="40"/>
    <n v="100"/>
    <n v="125"/>
    <n v="49"/>
    <n v="623"/>
    <n v="63"/>
    <n v="16"/>
    <n v="1"/>
    <n v="55"/>
    <n v="29"/>
  </r>
  <r>
    <x v="137"/>
    <d v="2013-01-02T00:00:00"/>
    <x v="2"/>
    <x v="1"/>
    <x v="2"/>
    <s v="Herbal Tea"/>
    <s v="Louisiana"/>
    <s v="Decaf"/>
    <n v="40"/>
    <n v="60"/>
    <n v="40"/>
    <n v="100"/>
    <n v="119"/>
    <n v="49"/>
    <n v="617"/>
    <n v="63"/>
    <n v="16"/>
    <n v="1"/>
    <n v="52"/>
    <n v="28"/>
  </r>
  <r>
    <x v="137"/>
    <d v="2013-01-03T00:00:00"/>
    <x v="2"/>
    <x v="1"/>
    <x v="2"/>
    <s v="Herbal Tea"/>
    <s v="Louisiana"/>
    <s v="Decaf"/>
    <n v="40"/>
    <n v="60"/>
    <n v="40"/>
    <n v="100"/>
    <n v="117"/>
    <n v="48"/>
    <n v="611"/>
    <n v="62"/>
    <n v="15"/>
    <n v="1"/>
    <n v="50"/>
    <n v="28"/>
  </r>
  <r>
    <x v="136"/>
    <d v="2013-01-04T00:00:00"/>
    <x v="2"/>
    <x v="1"/>
    <x v="2"/>
    <s v="Herbal Tea"/>
    <s v="Louisiana"/>
    <s v="Decaf"/>
    <n v="40"/>
    <n v="70"/>
    <n v="50"/>
    <n v="110"/>
    <n v="127"/>
    <n v="52"/>
    <n v="605"/>
    <n v="67"/>
    <n v="17"/>
    <n v="1"/>
    <n v="56"/>
    <n v="29"/>
  </r>
  <r>
    <x v="135"/>
    <d v="2013-01-05T00:00:00"/>
    <x v="2"/>
    <x v="1"/>
    <x v="2"/>
    <s v="Herbal Tea"/>
    <s v="Louisiana"/>
    <s v="Decaf"/>
    <n v="40"/>
    <n v="60"/>
    <n v="40"/>
    <n v="100"/>
    <n v="110"/>
    <n v="48"/>
    <n v="599"/>
    <n v="63"/>
    <n v="15"/>
    <n v="1"/>
    <n v="48"/>
    <n v="26"/>
  </r>
  <r>
    <x v="139"/>
    <d v="2013-01-06T00:00:00"/>
    <x v="2"/>
    <x v="1"/>
    <x v="2"/>
    <s v="Herbal Tea"/>
    <s v="Louisiana"/>
    <s v="Decaf"/>
    <n v="40"/>
    <n v="60"/>
    <n v="40"/>
    <n v="100"/>
    <n v="110"/>
    <n v="48"/>
    <n v="593"/>
    <n v="63"/>
    <n v="15"/>
    <n v="1"/>
    <n v="50"/>
    <n v="25"/>
  </r>
  <r>
    <x v="139"/>
    <d v="2013-01-07T00:00:00"/>
    <x v="2"/>
    <x v="1"/>
    <x v="2"/>
    <s v="Herbal Tea"/>
    <s v="Louisiana"/>
    <s v="Decaf"/>
    <n v="40"/>
    <n v="60"/>
    <n v="40"/>
    <n v="100"/>
    <n v="105"/>
    <n v="46"/>
    <n v="587"/>
    <n v="60"/>
    <n v="15"/>
    <n v="1"/>
    <n v="44"/>
    <n v="26"/>
  </r>
  <r>
    <x v="136"/>
    <d v="2013-01-08T00:00:00"/>
    <x v="2"/>
    <x v="1"/>
    <x v="2"/>
    <s v="Herbal Tea"/>
    <s v="Louisiana"/>
    <s v="Decaf"/>
    <n v="70"/>
    <n v="100"/>
    <n v="70"/>
    <n v="170"/>
    <n v="174"/>
    <n v="77"/>
    <n v="581"/>
    <n v="99"/>
    <n v="25"/>
    <n v="1"/>
    <n v="84"/>
    <n v="35"/>
  </r>
  <r>
    <x v="139"/>
    <d v="2013-01-09T00:00:00"/>
    <x v="2"/>
    <x v="1"/>
    <x v="2"/>
    <s v="Herbal Tea"/>
    <s v="Louisiana"/>
    <s v="Decaf"/>
    <n v="60"/>
    <n v="90"/>
    <n v="60"/>
    <n v="150"/>
    <n v="169"/>
    <n v="69"/>
    <n v="572"/>
    <n v="90"/>
    <n v="22"/>
    <n v="1"/>
    <n v="82"/>
    <n v="35"/>
  </r>
  <r>
    <x v="137"/>
    <d v="2013-01-10T00:00:00"/>
    <x v="2"/>
    <x v="1"/>
    <x v="2"/>
    <s v="Herbal Tea"/>
    <s v="Louisiana"/>
    <s v="Decaf"/>
    <n v="80"/>
    <n v="130"/>
    <n v="110"/>
    <n v="210"/>
    <n v="251"/>
    <n v="103"/>
    <n v="564"/>
    <n v="133"/>
    <n v="33"/>
    <n v="1"/>
    <n v="129"/>
    <n v="46"/>
  </r>
  <r>
    <x v="135"/>
    <d v="2013-01-11T00:00:00"/>
    <x v="2"/>
    <x v="1"/>
    <x v="2"/>
    <s v="Herbal Tea"/>
    <s v="Louisiana"/>
    <s v="Decaf"/>
    <n v="90"/>
    <n v="120"/>
    <n v="80"/>
    <n v="210"/>
    <n v="246"/>
    <n v="101"/>
    <n v="552"/>
    <n v="130"/>
    <n v="33"/>
    <n v="1"/>
    <n v="126"/>
    <n v="45"/>
  </r>
  <r>
    <x v="135"/>
    <d v="2013-01-12T00:00:00"/>
    <x v="2"/>
    <x v="1"/>
    <x v="2"/>
    <s v="Herbal Tea"/>
    <s v="Louisiana"/>
    <s v="Decaf"/>
    <n v="80"/>
    <n v="110"/>
    <n v="70"/>
    <n v="190"/>
    <n v="228"/>
    <n v="94"/>
    <n v="540"/>
    <n v="120"/>
    <n v="31"/>
    <n v="1"/>
    <n v="114"/>
    <n v="43"/>
  </r>
  <r>
    <x v="140"/>
    <d v="2012-01-01T00:00:00"/>
    <x v="2"/>
    <x v="1"/>
    <x v="2"/>
    <s v="Herbal Tea"/>
    <s v="New Mexico"/>
    <s v="Decaf"/>
    <n v="10"/>
    <n v="30"/>
    <n v="20"/>
    <n v="40"/>
    <n v="45"/>
    <n v="18"/>
    <n v="821"/>
    <n v="27"/>
    <n v="5"/>
    <n v="1"/>
    <n v="11"/>
    <n v="16"/>
  </r>
  <r>
    <x v="140"/>
    <d v="2012-01-02T00:00:00"/>
    <x v="2"/>
    <x v="1"/>
    <x v="2"/>
    <s v="Herbal Tea"/>
    <s v="New Mexico"/>
    <s v="Decaf"/>
    <n v="10"/>
    <n v="30"/>
    <n v="20"/>
    <n v="40"/>
    <n v="45"/>
    <n v="18"/>
    <n v="818"/>
    <n v="27"/>
    <n v="5"/>
    <n v="1"/>
    <n v="10"/>
    <n v="17"/>
  </r>
  <r>
    <x v="140"/>
    <d v="2012-01-03T00:00:00"/>
    <x v="2"/>
    <x v="1"/>
    <x v="2"/>
    <s v="Herbal Tea"/>
    <s v="New Mexico"/>
    <s v="Decaf"/>
    <n v="10"/>
    <n v="30"/>
    <n v="20"/>
    <n v="40"/>
    <n v="45"/>
    <n v="18"/>
    <n v="816"/>
    <n v="27"/>
    <n v="5"/>
    <n v="1"/>
    <n v="10"/>
    <n v="17"/>
  </r>
  <r>
    <x v="140"/>
    <d v="2012-01-04T00:00:00"/>
    <x v="2"/>
    <x v="1"/>
    <x v="2"/>
    <s v="Herbal Tea"/>
    <s v="New Mexico"/>
    <s v="Decaf"/>
    <n v="10"/>
    <n v="30"/>
    <n v="20"/>
    <n v="40"/>
    <n v="47"/>
    <n v="19"/>
    <n v="820"/>
    <n v="28"/>
    <n v="5"/>
    <n v="1"/>
    <n v="12"/>
    <n v="16"/>
  </r>
  <r>
    <x v="140"/>
    <d v="2012-01-05T00:00:00"/>
    <x v="2"/>
    <x v="1"/>
    <x v="2"/>
    <s v="Herbal Tea"/>
    <s v="New Mexico"/>
    <s v="Decaf"/>
    <n v="10"/>
    <n v="30"/>
    <n v="20"/>
    <n v="40"/>
    <n v="49"/>
    <n v="20"/>
    <n v="829"/>
    <n v="29"/>
    <n v="5"/>
    <n v="1"/>
    <n v="12"/>
    <n v="17"/>
  </r>
  <r>
    <x v="140"/>
    <d v="2012-01-06T00:00:00"/>
    <x v="2"/>
    <x v="1"/>
    <x v="2"/>
    <s v="Herbal Tea"/>
    <s v="New Mexico"/>
    <s v="Decaf"/>
    <n v="20"/>
    <n v="30"/>
    <n v="20"/>
    <n v="50"/>
    <n v="58"/>
    <n v="23"/>
    <n v="843"/>
    <n v="35"/>
    <n v="6"/>
    <n v="1"/>
    <n v="18"/>
    <n v="17"/>
  </r>
  <r>
    <x v="140"/>
    <d v="2012-01-07T00:00:00"/>
    <x v="2"/>
    <x v="1"/>
    <x v="2"/>
    <s v="Herbal Tea"/>
    <s v="New Mexico"/>
    <s v="Decaf"/>
    <n v="20"/>
    <n v="30"/>
    <n v="20"/>
    <n v="50"/>
    <n v="61"/>
    <n v="25"/>
    <n v="854"/>
    <n v="36"/>
    <n v="7"/>
    <n v="1"/>
    <n v="17"/>
    <n v="19"/>
  </r>
  <r>
    <x v="140"/>
    <d v="2012-01-08T00:00:00"/>
    <x v="2"/>
    <x v="1"/>
    <x v="2"/>
    <s v="Herbal Tea"/>
    <s v="New Mexico"/>
    <s v="Decaf"/>
    <n v="20"/>
    <n v="40"/>
    <n v="30"/>
    <n v="60"/>
    <n v="63"/>
    <n v="25"/>
    <n v="851"/>
    <n v="38"/>
    <n v="7"/>
    <n v="1"/>
    <n v="19"/>
    <n v="19"/>
  </r>
  <r>
    <x v="140"/>
    <d v="2012-01-09T00:00:00"/>
    <x v="2"/>
    <x v="1"/>
    <x v="2"/>
    <s v="Herbal Tea"/>
    <s v="New Mexico"/>
    <s v="Decaf"/>
    <n v="10"/>
    <n v="30"/>
    <n v="20"/>
    <n v="40"/>
    <n v="48"/>
    <n v="19"/>
    <n v="848"/>
    <n v="29"/>
    <n v="5"/>
    <n v="1"/>
    <n v="13"/>
    <n v="16"/>
  </r>
  <r>
    <x v="140"/>
    <d v="2012-01-10T00:00:00"/>
    <x v="2"/>
    <x v="1"/>
    <x v="2"/>
    <s v="Herbal Tea"/>
    <s v="New Mexico"/>
    <s v="Decaf"/>
    <n v="10"/>
    <n v="30"/>
    <n v="30"/>
    <n v="40"/>
    <n v="52"/>
    <n v="21"/>
    <n v="846"/>
    <n v="31"/>
    <n v="5"/>
    <n v="1"/>
    <n v="14"/>
    <n v="17"/>
  </r>
  <r>
    <x v="140"/>
    <d v="2012-01-11T00:00:00"/>
    <x v="2"/>
    <x v="1"/>
    <x v="2"/>
    <s v="Herbal Tea"/>
    <s v="New Mexico"/>
    <s v="Decaf"/>
    <n v="10"/>
    <n v="20"/>
    <n v="10"/>
    <n v="30"/>
    <n v="39"/>
    <n v="15"/>
    <n v="848"/>
    <n v="24"/>
    <n v="4"/>
    <n v="1"/>
    <n v="9"/>
    <n v="15"/>
  </r>
  <r>
    <x v="140"/>
    <d v="2012-01-12T00:00:00"/>
    <x v="2"/>
    <x v="1"/>
    <x v="2"/>
    <s v="Herbal Tea"/>
    <s v="New Mexico"/>
    <s v="Decaf"/>
    <n v="10"/>
    <n v="20"/>
    <n v="10"/>
    <n v="30"/>
    <n v="41"/>
    <n v="16"/>
    <n v="851"/>
    <n v="25"/>
    <n v="4"/>
    <n v="1"/>
    <n v="9"/>
    <n v="16"/>
  </r>
  <r>
    <x v="140"/>
    <d v="2013-01-01T00:00:00"/>
    <x v="2"/>
    <x v="1"/>
    <x v="2"/>
    <s v="Herbal Tea"/>
    <s v="New Mexico"/>
    <s v="Decaf"/>
    <n v="10"/>
    <n v="30"/>
    <n v="20"/>
    <n v="40"/>
    <n v="50"/>
    <n v="18"/>
    <n v="821"/>
    <n v="27"/>
    <n v="5"/>
    <n v="1"/>
    <n v="17"/>
    <n v="17"/>
  </r>
  <r>
    <x v="140"/>
    <d v="2013-01-02T00:00:00"/>
    <x v="2"/>
    <x v="1"/>
    <x v="2"/>
    <s v="Herbal Tea"/>
    <s v="New Mexico"/>
    <s v="Decaf"/>
    <n v="10"/>
    <n v="30"/>
    <n v="20"/>
    <n v="40"/>
    <n v="48"/>
    <n v="18"/>
    <n v="818"/>
    <n v="27"/>
    <n v="5"/>
    <n v="1"/>
    <n v="15"/>
    <n v="17"/>
  </r>
  <r>
    <x v="140"/>
    <d v="2013-01-03T00:00:00"/>
    <x v="2"/>
    <x v="1"/>
    <x v="2"/>
    <s v="Herbal Tea"/>
    <s v="New Mexico"/>
    <s v="Decaf"/>
    <n v="10"/>
    <n v="30"/>
    <n v="20"/>
    <n v="40"/>
    <n v="48"/>
    <n v="18"/>
    <n v="816"/>
    <n v="27"/>
    <n v="5"/>
    <n v="1"/>
    <n v="15"/>
    <n v="17"/>
  </r>
  <r>
    <x v="140"/>
    <d v="2013-01-04T00:00:00"/>
    <x v="2"/>
    <x v="1"/>
    <x v="2"/>
    <s v="Herbal Tea"/>
    <s v="New Mexico"/>
    <s v="Decaf"/>
    <n v="10"/>
    <n v="30"/>
    <n v="20"/>
    <n v="40"/>
    <n v="50"/>
    <n v="19"/>
    <n v="820"/>
    <n v="28"/>
    <n v="5"/>
    <n v="1"/>
    <n v="18"/>
    <n v="16"/>
  </r>
  <r>
    <x v="140"/>
    <d v="2013-01-05T00:00:00"/>
    <x v="2"/>
    <x v="1"/>
    <x v="2"/>
    <s v="Herbal Tea"/>
    <s v="New Mexico"/>
    <s v="Decaf"/>
    <n v="10"/>
    <n v="30"/>
    <n v="20"/>
    <n v="40"/>
    <n v="49"/>
    <n v="20"/>
    <n v="829"/>
    <n v="29"/>
    <n v="5"/>
    <n v="1"/>
    <n v="17"/>
    <n v="16"/>
  </r>
  <r>
    <x v="140"/>
    <d v="2013-01-06T00:00:00"/>
    <x v="2"/>
    <x v="1"/>
    <x v="2"/>
    <s v="Herbal Tea"/>
    <s v="New Mexico"/>
    <s v="Decaf"/>
    <n v="20"/>
    <n v="30"/>
    <n v="20"/>
    <n v="50"/>
    <n v="57"/>
    <n v="23"/>
    <n v="843"/>
    <n v="35"/>
    <n v="6"/>
    <n v="1"/>
    <n v="25"/>
    <n v="16"/>
  </r>
  <r>
    <x v="140"/>
    <d v="2013-01-07T00:00:00"/>
    <x v="2"/>
    <x v="1"/>
    <x v="2"/>
    <s v="Herbal Tea"/>
    <s v="New Mexico"/>
    <s v="Decaf"/>
    <n v="20"/>
    <n v="30"/>
    <n v="20"/>
    <n v="50"/>
    <n v="60"/>
    <n v="25"/>
    <n v="854"/>
    <n v="36"/>
    <n v="7"/>
    <n v="1"/>
    <n v="23"/>
    <n v="18"/>
  </r>
  <r>
    <x v="140"/>
    <d v="2013-01-08T00:00:00"/>
    <x v="2"/>
    <x v="1"/>
    <x v="2"/>
    <s v="Herbal Tea"/>
    <s v="New Mexico"/>
    <s v="Decaf"/>
    <n v="20"/>
    <n v="40"/>
    <n v="30"/>
    <n v="60"/>
    <n v="62"/>
    <n v="25"/>
    <n v="851"/>
    <n v="38"/>
    <n v="7"/>
    <n v="1"/>
    <n v="26"/>
    <n v="18"/>
  </r>
  <r>
    <x v="140"/>
    <d v="2013-01-09T00:00:00"/>
    <x v="2"/>
    <x v="1"/>
    <x v="2"/>
    <s v="Herbal Tea"/>
    <s v="New Mexico"/>
    <s v="Decaf"/>
    <n v="10"/>
    <n v="30"/>
    <n v="20"/>
    <n v="40"/>
    <n v="51"/>
    <n v="19"/>
    <n v="848"/>
    <n v="29"/>
    <n v="5"/>
    <n v="1"/>
    <n v="19"/>
    <n v="16"/>
  </r>
  <r>
    <x v="140"/>
    <d v="2013-01-10T00:00:00"/>
    <x v="2"/>
    <x v="1"/>
    <x v="2"/>
    <s v="Herbal Tea"/>
    <s v="New Mexico"/>
    <s v="Decaf"/>
    <n v="10"/>
    <n v="30"/>
    <n v="30"/>
    <n v="40"/>
    <n v="55"/>
    <n v="21"/>
    <n v="846"/>
    <n v="31"/>
    <n v="5"/>
    <n v="1"/>
    <n v="21"/>
    <n v="17"/>
  </r>
  <r>
    <x v="140"/>
    <d v="2013-01-11T00:00:00"/>
    <x v="2"/>
    <x v="1"/>
    <x v="2"/>
    <s v="Herbal Tea"/>
    <s v="New Mexico"/>
    <s v="Decaf"/>
    <n v="10"/>
    <n v="20"/>
    <n v="10"/>
    <n v="30"/>
    <n v="42"/>
    <n v="15"/>
    <n v="848"/>
    <n v="24"/>
    <n v="4"/>
    <n v="1"/>
    <n v="13"/>
    <n v="15"/>
  </r>
  <r>
    <x v="140"/>
    <d v="2013-01-12T00:00:00"/>
    <x v="2"/>
    <x v="1"/>
    <x v="2"/>
    <s v="Herbal Tea"/>
    <s v="New Mexico"/>
    <s v="Decaf"/>
    <n v="10"/>
    <n v="20"/>
    <n v="10"/>
    <n v="30"/>
    <n v="44"/>
    <n v="16"/>
    <n v="851"/>
    <n v="25"/>
    <n v="4"/>
    <n v="1"/>
    <n v="13"/>
    <n v="16"/>
  </r>
  <r>
    <x v="143"/>
    <d v="2012-01-01T00:00:00"/>
    <x v="2"/>
    <x v="1"/>
    <x v="2"/>
    <s v="Herbal Tea"/>
    <s v="Oklahoma"/>
    <s v="Decaf"/>
    <n v="50"/>
    <n v="60"/>
    <n v="20"/>
    <n v="110"/>
    <n v="120"/>
    <n v="54"/>
    <n v="312"/>
    <n v="66"/>
    <n v="20"/>
    <n v="1"/>
    <n v="13"/>
    <n v="53"/>
  </r>
  <r>
    <x v="143"/>
    <d v="2012-01-02T00:00:00"/>
    <x v="2"/>
    <x v="1"/>
    <x v="2"/>
    <s v="Herbal Tea"/>
    <s v="Oklahoma"/>
    <s v="Decaf"/>
    <n v="50"/>
    <n v="60"/>
    <n v="20"/>
    <n v="110"/>
    <n v="118"/>
    <n v="53"/>
    <n v="306"/>
    <n v="65"/>
    <n v="20"/>
    <n v="1"/>
    <n v="11"/>
    <n v="54"/>
  </r>
  <r>
    <x v="141"/>
    <d v="2012-01-03T00:00:00"/>
    <x v="2"/>
    <x v="1"/>
    <x v="2"/>
    <s v="Herbal Tea"/>
    <s v="Oklahoma"/>
    <s v="Decaf"/>
    <n v="50"/>
    <n v="60"/>
    <n v="20"/>
    <n v="110"/>
    <n v="120"/>
    <n v="54"/>
    <n v="301"/>
    <n v="66"/>
    <n v="20"/>
    <n v="1"/>
    <n v="13"/>
    <n v="53"/>
  </r>
  <r>
    <x v="141"/>
    <d v="2012-01-04T00:00:00"/>
    <x v="2"/>
    <x v="1"/>
    <x v="2"/>
    <s v="Herbal Tea"/>
    <s v="Oklahoma"/>
    <s v="Decaf"/>
    <n v="50"/>
    <n v="70"/>
    <n v="30"/>
    <n v="120"/>
    <n v="127"/>
    <n v="57"/>
    <n v="313"/>
    <n v="70"/>
    <n v="21"/>
    <n v="1"/>
    <n v="15"/>
    <n v="55"/>
  </r>
  <r>
    <x v="143"/>
    <d v="2012-01-05T00:00:00"/>
    <x v="2"/>
    <x v="1"/>
    <x v="2"/>
    <s v="Herbal Tea"/>
    <s v="Oklahoma"/>
    <s v="Decaf"/>
    <n v="50"/>
    <n v="70"/>
    <n v="20"/>
    <n v="120"/>
    <n v="130"/>
    <n v="58"/>
    <n v="338"/>
    <n v="72"/>
    <n v="22"/>
    <n v="1"/>
    <n v="17"/>
    <n v="55"/>
  </r>
  <r>
    <x v="143"/>
    <d v="2012-01-06T00:00:00"/>
    <x v="2"/>
    <x v="1"/>
    <x v="2"/>
    <s v="Herbal Tea"/>
    <s v="Oklahoma"/>
    <s v="Decaf"/>
    <n v="50"/>
    <n v="80"/>
    <n v="30"/>
    <n v="130"/>
    <n v="133"/>
    <n v="59"/>
    <n v="377"/>
    <n v="74"/>
    <n v="22"/>
    <n v="1"/>
    <n v="19"/>
    <n v="55"/>
  </r>
  <r>
    <x v="142"/>
    <d v="2012-01-07T00:00:00"/>
    <x v="2"/>
    <x v="1"/>
    <x v="2"/>
    <s v="Herbal Tea"/>
    <s v="Oklahoma"/>
    <s v="Decaf"/>
    <n v="50"/>
    <n v="80"/>
    <n v="30"/>
    <n v="130"/>
    <n v="133"/>
    <n v="59"/>
    <n v="403"/>
    <n v="74"/>
    <n v="22"/>
    <n v="1"/>
    <n v="19"/>
    <n v="55"/>
  </r>
  <r>
    <x v="141"/>
    <d v="2012-01-08T00:00:00"/>
    <x v="2"/>
    <x v="1"/>
    <x v="2"/>
    <s v="Herbal Tea"/>
    <s v="Oklahoma"/>
    <s v="Decaf"/>
    <n v="60"/>
    <n v="70"/>
    <n v="20"/>
    <n v="130"/>
    <n v="140"/>
    <n v="63"/>
    <n v="397"/>
    <n v="77"/>
    <n v="23"/>
    <n v="1"/>
    <n v="20"/>
    <n v="57"/>
  </r>
  <r>
    <x v="141"/>
    <d v="2012-01-09T00:00:00"/>
    <x v="2"/>
    <x v="1"/>
    <x v="2"/>
    <s v="Herbal Tea"/>
    <s v="Oklahoma"/>
    <s v="Decaf"/>
    <n v="60"/>
    <n v="80"/>
    <n v="30"/>
    <n v="140"/>
    <n v="149"/>
    <n v="67"/>
    <n v="391"/>
    <n v="82"/>
    <n v="25"/>
    <n v="1"/>
    <n v="24"/>
    <n v="58"/>
  </r>
  <r>
    <x v="142"/>
    <d v="2012-01-10T00:00:00"/>
    <x v="2"/>
    <x v="1"/>
    <x v="2"/>
    <s v="Herbal Tea"/>
    <s v="Oklahoma"/>
    <s v="Decaf"/>
    <n v="40"/>
    <n v="70"/>
    <n v="50"/>
    <n v="110"/>
    <n v="126"/>
    <n v="56"/>
    <n v="385"/>
    <n v="70"/>
    <n v="21"/>
    <n v="1"/>
    <n v="16"/>
    <n v="54"/>
  </r>
  <r>
    <x v="143"/>
    <d v="2012-01-11T00:00:00"/>
    <x v="2"/>
    <x v="1"/>
    <x v="2"/>
    <s v="Herbal Tea"/>
    <s v="Oklahoma"/>
    <s v="Decaf"/>
    <n v="50"/>
    <n v="60"/>
    <n v="20"/>
    <n v="110"/>
    <n v="121"/>
    <n v="54"/>
    <n v="391"/>
    <n v="67"/>
    <n v="20"/>
    <n v="1"/>
    <n v="13"/>
    <n v="54"/>
  </r>
  <r>
    <x v="142"/>
    <d v="2012-01-12T00:00:00"/>
    <x v="2"/>
    <x v="1"/>
    <x v="2"/>
    <s v="Herbal Tea"/>
    <s v="Oklahoma"/>
    <s v="Decaf"/>
    <n v="60"/>
    <n v="70"/>
    <n v="20"/>
    <n v="130"/>
    <n v="145"/>
    <n v="65"/>
    <n v="403"/>
    <n v="80"/>
    <n v="24"/>
    <n v="1"/>
    <n v="22"/>
    <n v="58"/>
  </r>
  <r>
    <x v="143"/>
    <d v="2013-01-01T00:00:00"/>
    <x v="2"/>
    <x v="1"/>
    <x v="2"/>
    <s v="Herbal Tea"/>
    <s v="Oklahoma"/>
    <s v="Decaf"/>
    <n v="50"/>
    <n v="60"/>
    <n v="20"/>
    <n v="110"/>
    <n v="134"/>
    <n v="54"/>
    <n v="312"/>
    <n v="66"/>
    <n v="20"/>
    <n v="1"/>
    <n v="20"/>
    <n v="56"/>
  </r>
  <r>
    <x v="141"/>
    <d v="2013-01-02T00:00:00"/>
    <x v="2"/>
    <x v="1"/>
    <x v="2"/>
    <s v="Herbal Tea"/>
    <s v="Oklahoma"/>
    <s v="Decaf"/>
    <n v="50"/>
    <n v="60"/>
    <n v="20"/>
    <n v="110"/>
    <n v="126"/>
    <n v="53"/>
    <n v="306"/>
    <n v="65"/>
    <n v="20"/>
    <n v="1"/>
    <n v="16"/>
    <n v="54"/>
  </r>
  <r>
    <x v="143"/>
    <d v="2013-01-03T00:00:00"/>
    <x v="2"/>
    <x v="1"/>
    <x v="2"/>
    <s v="Herbal Tea"/>
    <s v="Oklahoma"/>
    <s v="Decaf"/>
    <n v="50"/>
    <n v="60"/>
    <n v="20"/>
    <n v="110"/>
    <n v="128"/>
    <n v="54"/>
    <n v="301"/>
    <n v="66"/>
    <n v="20"/>
    <n v="1"/>
    <n v="19"/>
    <n v="53"/>
  </r>
  <r>
    <x v="143"/>
    <d v="2013-01-04T00:00:00"/>
    <x v="2"/>
    <x v="1"/>
    <x v="2"/>
    <s v="Herbal Tea"/>
    <s v="Oklahoma"/>
    <s v="Decaf"/>
    <n v="50"/>
    <n v="70"/>
    <n v="30"/>
    <n v="120"/>
    <n v="135"/>
    <n v="57"/>
    <n v="313"/>
    <n v="70"/>
    <n v="21"/>
    <n v="1"/>
    <n v="22"/>
    <n v="55"/>
  </r>
  <r>
    <x v="142"/>
    <d v="2013-01-05T00:00:00"/>
    <x v="2"/>
    <x v="1"/>
    <x v="2"/>
    <s v="Herbal Tea"/>
    <s v="Oklahoma"/>
    <s v="Decaf"/>
    <n v="50"/>
    <n v="70"/>
    <n v="20"/>
    <n v="120"/>
    <n v="129"/>
    <n v="58"/>
    <n v="338"/>
    <n v="72"/>
    <n v="22"/>
    <n v="1"/>
    <n v="23"/>
    <n v="51"/>
  </r>
  <r>
    <x v="141"/>
    <d v="2013-01-06T00:00:00"/>
    <x v="2"/>
    <x v="1"/>
    <x v="2"/>
    <s v="Herbal Tea"/>
    <s v="Oklahoma"/>
    <s v="Decaf"/>
    <n v="50"/>
    <n v="80"/>
    <n v="30"/>
    <n v="130"/>
    <n v="132"/>
    <n v="59"/>
    <n v="377"/>
    <n v="74"/>
    <n v="22"/>
    <n v="1"/>
    <n v="26"/>
    <n v="51"/>
  </r>
  <r>
    <x v="141"/>
    <d v="2013-01-07T00:00:00"/>
    <x v="2"/>
    <x v="1"/>
    <x v="2"/>
    <s v="Herbal Tea"/>
    <s v="Oklahoma"/>
    <s v="Decaf"/>
    <n v="50"/>
    <n v="80"/>
    <n v="30"/>
    <n v="130"/>
    <n v="132"/>
    <n v="59"/>
    <n v="403"/>
    <n v="74"/>
    <n v="22"/>
    <n v="1"/>
    <n v="26"/>
    <n v="51"/>
  </r>
  <r>
    <x v="143"/>
    <d v="2013-01-08T00:00:00"/>
    <x v="2"/>
    <x v="1"/>
    <x v="2"/>
    <s v="Herbal Tea"/>
    <s v="Oklahoma"/>
    <s v="Decaf"/>
    <n v="60"/>
    <n v="70"/>
    <n v="20"/>
    <n v="130"/>
    <n v="139"/>
    <n v="63"/>
    <n v="397"/>
    <n v="77"/>
    <n v="23"/>
    <n v="1"/>
    <n v="28"/>
    <n v="53"/>
  </r>
  <r>
    <x v="141"/>
    <d v="2013-01-09T00:00:00"/>
    <x v="2"/>
    <x v="1"/>
    <x v="2"/>
    <s v="Herbal Tea"/>
    <s v="Oklahoma"/>
    <s v="Decaf"/>
    <n v="60"/>
    <n v="80"/>
    <n v="30"/>
    <n v="140"/>
    <n v="159"/>
    <n v="67"/>
    <n v="391"/>
    <n v="82"/>
    <n v="25"/>
    <n v="1"/>
    <n v="36"/>
    <n v="58"/>
  </r>
  <r>
    <x v="141"/>
    <d v="2013-01-10T00:00:00"/>
    <x v="2"/>
    <x v="1"/>
    <x v="2"/>
    <s v="Herbal Tea"/>
    <s v="Oklahoma"/>
    <s v="Decaf"/>
    <n v="40"/>
    <n v="70"/>
    <n v="50"/>
    <n v="110"/>
    <n v="134"/>
    <n v="56"/>
    <n v="385"/>
    <n v="70"/>
    <n v="21"/>
    <n v="1"/>
    <n v="24"/>
    <n v="54"/>
  </r>
  <r>
    <x v="141"/>
    <d v="2013-01-11T00:00:00"/>
    <x v="2"/>
    <x v="1"/>
    <x v="2"/>
    <s v="Herbal Tea"/>
    <s v="Oklahoma"/>
    <s v="Decaf"/>
    <n v="50"/>
    <n v="60"/>
    <n v="20"/>
    <n v="110"/>
    <n v="129"/>
    <n v="54"/>
    <n v="391"/>
    <n v="67"/>
    <n v="20"/>
    <n v="1"/>
    <n v="19"/>
    <n v="54"/>
  </r>
  <r>
    <x v="142"/>
    <d v="2013-01-12T00:00:00"/>
    <x v="2"/>
    <x v="1"/>
    <x v="2"/>
    <s v="Herbal Tea"/>
    <s v="Oklahoma"/>
    <s v="Decaf"/>
    <n v="60"/>
    <n v="70"/>
    <n v="20"/>
    <n v="130"/>
    <n v="155"/>
    <n v="65"/>
    <n v="403"/>
    <n v="80"/>
    <n v="24"/>
    <n v="1"/>
    <n v="33"/>
    <n v="58"/>
  </r>
  <r>
    <x v="136"/>
    <d v="2012-01-01T00:00:00"/>
    <x v="2"/>
    <x v="1"/>
    <x v="3"/>
    <s v="Herbal Tea"/>
    <s v="Louisiana"/>
    <s v="Decaf"/>
    <n v="80"/>
    <n v="100"/>
    <n v="40"/>
    <n v="180"/>
    <n v="190"/>
    <n v="85"/>
    <n v="494"/>
    <n v="105"/>
    <n v="32"/>
    <n v="1"/>
    <n v="40"/>
    <n v="65"/>
  </r>
  <r>
    <x v="138"/>
    <d v="2012-01-02T00:00:00"/>
    <x v="2"/>
    <x v="1"/>
    <x v="3"/>
    <s v="Herbal Tea"/>
    <s v="Louisiana"/>
    <s v="Decaf"/>
    <n v="80"/>
    <n v="100"/>
    <n v="40"/>
    <n v="180"/>
    <n v="193"/>
    <n v="86"/>
    <n v="484"/>
    <n v="107"/>
    <n v="32"/>
    <n v="1"/>
    <n v="42"/>
    <n v="65"/>
  </r>
  <r>
    <x v="137"/>
    <d v="2012-01-03T00:00:00"/>
    <x v="2"/>
    <x v="1"/>
    <x v="3"/>
    <s v="Herbal Tea"/>
    <s v="Louisiana"/>
    <s v="Decaf"/>
    <n v="80"/>
    <n v="100"/>
    <n v="40"/>
    <n v="180"/>
    <n v="189"/>
    <n v="85"/>
    <n v="476"/>
    <n v="104"/>
    <n v="32"/>
    <n v="1"/>
    <n v="39"/>
    <n v="65"/>
  </r>
  <r>
    <x v="139"/>
    <d v="2012-01-04T00:00:00"/>
    <x v="2"/>
    <x v="1"/>
    <x v="3"/>
    <s v="Herbal Tea"/>
    <s v="Louisiana"/>
    <s v="Decaf"/>
    <n v="70"/>
    <n v="100"/>
    <n v="50"/>
    <n v="170"/>
    <n v="178"/>
    <n v="80"/>
    <n v="494"/>
    <n v="98"/>
    <n v="30"/>
    <n v="1"/>
    <n v="35"/>
    <n v="63"/>
  </r>
  <r>
    <x v="139"/>
    <d v="2012-01-05T00:00:00"/>
    <x v="2"/>
    <x v="1"/>
    <x v="3"/>
    <s v="Herbal Tea"/>
    <s v="Louisiana"/>
    <s v="Decaf"/>
    <n v="70"/>
    <n v="90"/>
    <n v="40"/>
    <n v="160"/>
    <n v="173"/>
    <n v="77"/>
    <n v="529"/>
    <n v="96"/>
    <n v="29"/>
    <n v="1"/>
    <n v="33"/>
    <n v="63"/>
  </r>
  <r>
    <x v="137"/>
    <d v="2012-01-06T00:00:00"/>
    <x v="2"/>
    <x v="1"/>
    <x v="3"/>
    <s v="Herbal Tea"/>
    <s v="Louisiana"/>
    <s v="Decaf"/>
    <n v="70"/>
    <n v="90"/>
    <n v="40"/>
    <n v="160"/>
    <n v="169"/>
    <n v="76"/>
    <n v="580"/>
    <n v="93"/>
    <n v="28"/>
    <n v="1"/>
    <n v="32"/>
    <n v="61"/>
  </r>
  <r>
    <x v="137"/>
    <d v="2012-01-07T00:00:00"/>
    <x v="2"/>
    <x v="1"/>
    <x v="3"/>
    <s v="Herbal Tea"/>
    <s v="Louisiana"/>
    <s v="Decaf"/>
    <n v="70"/>
    <n v="90"/>
    <n v="40"/>
    <n v="160"/>
    <n v="169"/>
    <n v="76"/>
    <n v="613"/>
    <n v="93"/>
    <n v="28"/>
    <n v="1"/>
    <n v="31"/>
    <n v="62"/>
  </r>
  <r>
    <x v="135"/>
    <d v="2012-01-08T00:00:00"/>
    <x v="2"/>
    <x v="1"/>
    <x v="3"/>
    <s v="Herbal Tea"/>
    <s v="Louisiana"/>
    <s v="Decaf"/>
    <n v="60"/>
    <n v="90"/>
    <n v="40"/>
    <n v="150"/>
    <n v="160"/>
    <n v="72"/>
    <n v="606"/>
    <n v="88"/>
    <n v="27"/>
    <n v="1"/>
    <n v="28"/>
    <n v="60"/>
  </r>
  <r>
    <x v="138"/>
    <d v="2012-01-09T00:00:00"/>
    <x v="2"/>
    <x v="1"/>
    <x v="3"/>
    <s v="Herbal Tea"/>
    <s v="Louisiana"/>
    <s v="Decaf"/>
    <n v="60"/>
    <n v="80"/>
    <n v="30"/>
    <n v="140"/>
    <n v="150"/>
    <n v="67"/>
    <n v="599"/>
    <n v="83"/>
    <n v="25"/>
    <n v="1"/>
    <n v="25"/>
    <n v="58"/>
  </r>
  <r>
    <x v="136"/>
    <d v="2012-01-10T00:00:00"/>
    <x v="2"/>
    <x v="1"/>
    <x v="3"/>
    <s v="Herbal Tea"/>
    <s v="Louisiana"/>
    <s v="Decaf"/>
    <n v="60"/>
    <n v="90"/>
    <n v="60"/>
    <n v="150"/>
    <n v="177"/>
    <n v="79"/>
    <n v="593"/>
    <n v="98"/>
    <n v="30"/>
    <n v="1"/>
    <n v="34"/>
    <n v="64"/>
  </r>
  <r>
    <x v="139"/>
    <d v="2012-01-11T00:00:00"/>
    <x v="2"/>
    <x v="1"/>
    <x v="3"/>
    <s v="Herbal Tea"/>
    <s v="Louisiana"/>
    <s v="Decaf"/>
    <n v="70"/>
    <n v="100"/>
    <n v="40"/>
    <n v="170"/>
    <n v="184"/>
    <n v="82"/>
    <n v="601"/>
    <n v="102"/>
    <n v="31"/>
    <n v="1"/>
    <n v="38"/>
    <n v="64"/>
  </r>
  <r>
    <x v="135"/>
    <d v="2012-01-12T00:00:00"/>
    <x v="2"/>
    <x v="1"/>
    <x v="3"/>
    <s v="Herbal Tea"/>
    <s v="Louisiana"/>
    <s v="Decaf"/>
    <n v="60"/>
    <n v="80"/>
    <n v="30"/>
    <n v="140"/>
    <n v="153"/>
    <n v="68"/>
    <n v="619"/>
    <n v="85"/>
    <n v="25"/>
    <n v="1"/>
    <n v="26"/>
    <n v="59"/>
  </r>
  <r>
    <x v="137"/>
    <d v="2013-01-01T00:00:00"/>
    <x v="2"/>
    <x v="1"/>
    <x v="3"/>
    <s v="Herbal Tea"/>
    <s v="Louisiana"/>
    <s v="Decaf"/>
    <n v="80"/>
    <n v="100"/>
    <n v="40"/>
    <n v="180"/>
    <n v="213"/>
    <n v="85"/>
    <n v="494"/>
    <n v="105"/>
    <n v="32"/>
    <n v="1"/>
    <n v="62"/>
    <n v="68"/>
  </r>
  <r>
    <x v="135"/>
    <d v="2013-01-02T00:00:00"/>
    <x v="2"/>
    <x v="1"/>
    <x v="3"/>
    <s v="Herbal Tea"/>
    <s v="Louisiana"/>
    <s v="Decaf"/>
    <n v="80"/>
    <n v="100"/>
    <n v="40"/>
    <n v="180"/>
    <n v="206"/>
    <n v="86"/>
    <n v="484"/>
    <n v="107"/>
    <n v="32"/>
    <n v="1"/>
    <n v="62"/>
    <n v="65"/>
  </r>
  <r>
    <x v="136"/>
    <d v="2013-01-03T00:00:00"/>
    <x v="2"/>
    <x v="1"/>
    <x v="3"/>
    <s v="Herbal Tea"/>
    <s v="Louisiana"/>
    <s v="Decaf"/>
    <n v="80"/>
    <n v="100"/>
    <n v="40"/>
    <n v="180"/>
    <n v="201"/>
    <n v="85"/>
    <n v="476"/>
    <n v="104"/>
    <n v="32"/>
    <n v="1"/>
    <n v="58"/>
    <n v="65"/>
  </r>
  <r>
    <x v="139"/>
    <d v="2013-01-04T00:00:00"/>
    <x v="2"/>
    <x v="1"/>
    <x v="3"/>
    <s v="Herbal Tea"/>
    <s v="Louisiana"/>
    <s v="Decaf"/>
    <n v="70"/>
    <n v="100"/>
    <n v="50"/>
    <n v="170"/>
    <n v="190"/>
    <n v="80"/>
    <n v="494"/>
    <n v="98"/>
    <n v="30"/>
    <n v="1"/>
    <n v="52"/>
    <n v="63"/>
  </r>
  <r>
    <x v="139"/>
    <d v="2013-01-05T00:00:00"/>
    <x v="2"/>
    <x v="1"/>
    <x v="3"/>
    <s v="Herbal Tea"/>
    <s v="Louisiana"/>
    <s v="Decaf"/>
    <n v="70"/>
    <n v="90"/>
    <n v="40"/>
    <n v="160"/>
    <n v="171"/>
    <n v="77"/>
    <n v="529"/>
    <n v="96"/>
    <n v="29"/>
    <n v="1"/>
    <n v="46"/>
    <n v="59"/>
  </r>
  <r>
    <x v="137"/>
    <d v="2013-01-06T00:00:00"/>
    <x v="2"/>
    <x v="1"/>
    <x v="3"/>
    <s v="Herbal Tea"/>
    <s v="Louisiana"/>
    <s v="Decaf"/>
    <n v="70"/>
    <n v="90"/>
    <n v="40"/>
    <n v="160"/>
    <n v="167"/>
    <n v="76"/>
    <n v="580"/>
    <n v="93"/>
    <n v="28"/>
    <n v="1"/>
    <n v="44"/>
    <n v="57"/>
  </r>
  <r>
    <x v="135"/>
    <d v="2013-01-07T00:00:00"/>
    <x v="2"/>
    <x v="1"/>
    <x v="3"/>
    <s v="Herbal Tea"/>
    <s v="Louisiana"/>
    <s v="Decaf"/>
    <n v="70"/>
    <n v="90"/>
    <n v="40"/>
    <n v="160"/>
    <n v="167"/>
    <n v="76"/>
    <n v="613"/>
    <n v="93"/>
    <n v="28"/>
    <n v="1"/>
    <n v="43"/>
    <n v="58"/>
  </r>
  <r>
    <x v="138"/>
    <d v="2013-01-08T00:00:00"/>
    <x v="2"/>
    <x v="1"/>
    <x v="3"/>
    <s v="Herbal Tea"/>
    <s v="Louisiana"/>
    <s v="Decaf"/>
    <n v="60"/>
    <n v="90"/>
    <n v="40"/>
    <n v="150"/>
    <n v="159"/>
    <n v="72"/>
    <n v="606"/>
    <n v="88"/>
    <n v="27"/>
    <n v="1"/>
    <n v="39"/>
    <n v="56"/>
  </r>
  <r>
    <x v="135"/>
    <d v="2013-01-09T00:00:00"/>
    <x v="2"/>
    <x v="1"/>
    <x v="3"/>
    <s v="Herbal Tea"/>
    <s v="Louisiana"/>
    <s v="Decaf"/>
    <n v="60"/>
    <n v="80"/>
    <n v="30"/>
    <n v="140"/>
    <n v="160"/>
    <n v="67"/>
    <n v="599"/>
    <n v="83"/>
    <n v="25"/>
    <n v="1"/>
    <n v="37"/>
    <n v="58"/>
  </r>
  <r>
    <x v="138"/>
    <d v="2013-01-10T00:00:00"/>
    <x v="2"/>
    <x v="1"/>
    <x v="3"/>
    <s v="Herbal Tea"/>
    <s v="Louisiana"/>
    <s v="Decaf"/>
    <n v="60"/>
    <n v="90"/>
    <n v="60"/>
    <n v="150"/>
    <n v="189"/>
    <n v="79"/>
    <n v="593"/>
    <n v="98"/>
    <n v="30"/>
    <n v="1"/>
    <n v="50"/>
    <n v="64"/>
  </r>
  <r>
    <x v="139"/>
    <d v="2013-01-11T00:00:00"/>
    <x v="2"/>
    <x v="1"/>
    <x v="3"/>
    <s v="Herbal Tea"/>
    <s v="Louisiana"/>
    <s v="Decaf"/>
    <n v="70"/>
    <n v="100"/>
    <n v="40"/>
    <n v="170"/>
    <n v="196"/>
    <n v="82"/>
    <n v="601"/>
    <n v="102"/>
    <n v="31"/>
    <n v="1"/>
    <n v="56"/>
    <n v="64"/>
  </r>
  <r>
    <x v="137"/>
    <d v="2013-01-12T00:00:00"/>
    <x v="2"/>
    <x v="1"/>
    <x v="3"/>
    <s v="Herbal Tea"/>
    <s v="Louisiana"/>
    <s v="Decaf"/>
    <n v="60"/>
    <n v="80"/>
    <n v="30"/>
    <n v="140"/>
    <n v="163"/>
    <n v="68"/>
    <n v="619"/>
    <n v="85"/>
    <n v="25"/>
    <n v="1"/>
    <n v="39"/>
    <n v="59"/>
  </r>
  <r>
    <x v="140"/>
    <d v="2012-01-01T00:00:00"/>
    <x v="2"/>
    <x v="1"/>
    <x v="3"/>
    <s v="Herbal Tea"/>
    <s v="New Mexico"/>
    <s v="Decaf"/>
    <n v="20"/>
    <n v="40"/>
    <n v="20"/>
    <n v="60"/>
    <n v="62"/>
    <n v="28"/>
    <n v="965"/>
    <n v="34"/>
    <n v="8"/>
    <n v="1"/>
    <n v="4"/>
    <n v="30"/>
  </r>
  <r>
    <x v="140"/>
    <d v="2012-01-02T00:00:00"/>
    <x v="2"/>
    <x v="1"/>
    <x v="3"/>
    <s v="Herbal Tea"/>
    <s v="New Mexico"/>
    <s v="Decaf"/>
    <n v="20"/>
    <n v="40"/>
    <n v="20"/>
    <n v="60"/>
    <n v="63"/>
    <n v="28"/>
    <n v="961"/>
    <n v="35"/>
    <n v="8"/>
    <n v="1"/>
    <n v="5"/>
    <n v="30"/>
  </r>
  <r>
    <x v="140"/>
    <d v="2012-01-03T00:00:00"/>
    <x v="2"/>
    <x v="1"/>
    <x v="3"/>
    <s v="Herbal Tea"/>
    <s v="New Mexico"/>
    <s v="Decaf"/>
    <n v="20"/>
    <n v="40"/>
    <n v="20"/>
    <n v="60"/>
    <n v="63"/>
    <n v="28"/>
    <n v="958"/>
    <n v="35"/>
    <n v="8"/>
    <n v="1"/>
    <n v="5"/>
    <n v="30"/>
  </r>
  <r>
    <x v="140"/>
    <d v="2012-01-04T00:00:00"/>
    <x v="2"/>
    <x v="1"/>
    <x v="3"/>
    <s v="Herbal Tea"/>
    <s v="New Mexico"/>
    <s v="Decaf"/>
    <n v="20"/>
    <n v="30"/>
    <n v="10"/>
    <n v="50"/>
    <n v="61"/>
    <n v="28"/>
    <n v="964"/>
    <n v="33"/>
    <n v="8"/>
    <n v="1"/>
    <n v="3"/>
    <n v="30"/>
  </r>
  <r>
    <x v="140"/>
    <d v="2012-01-05T00:00:00"/>
    <x v="2"/>
    <x v="1"/>
    <x v="3"/>
    <s v="Herbal Tea"/>
    <s v="New Mexico"/>
    <s v="Decaf"/>
    <n v="20"/>
    <n v="40"/>
    <n v="20"/>
    <n v="60"/>
    <n v="68"/>
    <n v="31"/>
    <n v="976"/>
    <n v="37"/>
    <n v="9"/>
    <n v="1"/>
    <n v="7"/>
    <n v="30"/>
  </r>
  <r>
    <x v="140"/>
    <d v="2012-01-06T00:00:00"/>
    <x v="2"/>
    <x v="1"/>
    <x v="3"/>
    <s v="Herbal Tea"/>
    <s v="New Mexico"/>
    <s v="Decaf"/>
    <n v="30"/>
    <n v="30"/>
    <n v="10"/>
    <n v="60"/>
    <n v="70"/>
    <n v="32"/>
    <n v="996"/>
    <n v="38"/>
    <n v="9"/>
    <n v="1"/>
    <n v="8"/>
    <n v="30"/>
  </r>
  <r>
    <x v="140"/>
    <d v="2012-01-07T00:00:00"/>
    <x v="2"/>
    <x v="1"/>
    <x v="3"/>
    <s v="Herbal Tea"/>
    <s v="New Mexico"/>
    <s v="Decaf"/>
    <n v="30"/>
    <n v="40"/>
    <n v="20"/>
    <n v="70"/>
    <n v="75"/>
    <n v="34"/>
    <n v="1010"/>
    <n v="41"/>
    <n v="10"/>
    <n v="1"/>
    <n v="10"/>
    <n v="31"/>
  </r>
  <r>
    <x v="140"/>
    <d v="2012-01-08T00:00:00"/>
    <x v="2"/>
    <x v="1"/>
    <x v="3"/>
    <s v="Herbal Tea"/>
    <s v="New Mexico"/>
    <s v="Decaf"/>
    <n v="30"/>
    <n v="50"/>
    <n v="20"/>
    <n v="80"/>
    <n v="90"/>
    <n v="41"/>
    <n v="1007"/>
    <n v="49"/>
    <n v="12"/>
    <n v="1"/>
    <n v="15"/>
    <n v="34"/>
  </r>
  <r>
    <x v="140"/>
    <d v="2012-01-09T00:00:00"/>
    <x v="2"/>
    <x v="1"/>
    <x v="3"/>
    <s v="Herbal Tea"/>
    <s v="New Mexico"/>
    <s v="Decaf"/>
    <n v="30"/>
    <n v="40"/>
    <n v="20"/>
    <n v="70"/>
    <n v="72"/>
    <n v="33"/>
    <n v="1003"/>
    <n v="39"/>
    <n v="10"/>
    <n v="1"/>
    <n v="8"/>
    <n v="31"/>
  </r>
  <r>
    <x v="140"/>
    <d v="2012-01-10T00:00:00"/>
    <x v="2"/>
    <x v="1"/>
    <x v="3"/>
    <s v="Herbal Tea"/>
    <s v="New Mexico"/>
    <s v="Decaf"/>
    <n v="10"/>
    <n v="40"/>
    <n v="30"/>
    <n v="50"/>
    <n v="68"/>
    <n v="31"/>
    <n v="1000"/>
    <n v="37"/>
    <n v="9"/>
    <n v="1"/>
    <n v="6"/>
    <n v="31"/>
  </r>
  <r>
    <x v="140"/>
    <d v="2012-01-11T00:00:00"/>
    <x v="2"/>
    <x v="1"/>
    <x v="3"/>
    <s v="Herbal Tea"/>
    <s v="New Mexico"/>
    <s v="Decaf"/>
    <n v="20"/>
    <n v="30"/>
    <n v="10"/>
    <n v="50"/>
    <n v="64"/>
    <n v="29"/>
    <n v="1003"/>
    <n v="35"/>
    <n v="8"/>
    <n v="1"/>
    <n v="5"/>
    <n v="30"/>
  </r>
  <r>
    <x v="140"/>
    <d v="2012-01-12T00:00:00"/>
    <x v="2"/>
    <x v="1"/>
    <x v="3"/>
    <s v="Herbal Tea"/>
    <s v="New Mexico"/>
    <s v="Decaf"/>
    <n v="20"/>
    <n v="40"/>
    <n v="20"/>
    <n v="60"/>
    <n v="69"/>
    <n v="31"/>
    <n v="1009"/>
    <n v="38"/>
    <n v="9"/>
    <n v="1"/>
    <n v="7"/>
    <n v="31"/>
  </r>
  <r>
    <x v="140"/>
    <d v="2013-01-01T00:00:00"/>
    <x v="2"/>
    <x v="1"/>
    <x v="3"/>
    <s v="Herbal Tea"/>
    <s v="New Mexico"/>
    <s v="Decaf"/>
    <n v="20"/>
    <n v="40"/>
    <n v="20"/>
    <n v="60"/>
    <n v="69"/>
    <n v="28"/>
    <n v="965"/>
    <n v="34"/>
    <n v="8"/>
    <n v="1"/>
    <n v="6"/>
    <n v="32"/>
  </r>
  <r>
    <x v="140"/>
    <d v="2013-01-02T00:00:00"/>
    <x v="2"/>
    <x v="1"/>
    <x v="3"/>
    <s v="Herbal Tea"/>
    <s v="New Mexico"/>
    <s v="Decaf"/>
    <n v="20"/>
    <n v="40"/>
    <n v="20"/>
    <n v="60"/>
    <n v="67"/>
    <n v="28"/>
    <n v="961"/>
    <n v="35"/>
    <n v="8"/>
    <n v="1"/>
    <n v="7"/>
    <n v="30"/>
  </r>
  <r>
    <x v="140"/>
    <d v="2013-01-03T00:00:00"/>
    <x v="2"/>
    <x v="1"/>
    <x v="3"/>
    <s v="Herbal Tea"/>
    <s v="New Mexico"/>
    <s v="Decaf"/>
    <n v="20"/>
    <n v="40"/>
    <n v="20"/>
    <n v="60"/>
    <n v="67"/>
    <n v="28"/>
    <n v="958"/>
    <n v="35"/>
    <n v="8"/>
    <n v="1"/>
    <n v="7"/>
    <n v="30"/>
  </r>
  <r>
    <x v="140"/>
    <d v="2013-01-04T00:00:00"/>
    <x v="2"/>
    <x v="1"/>
    <x v="3"/>
    <s v="Herbal Tea"/>
    <s v="New Mexico"/>
    <s v="Decaf"/>
    <n v="20"/>
    <n v="30"/>
    <n v="10"/>
    <n v="50"/>
    <n v="65"/>
    <n v="28"/>
    <n v="964"/>
    <n v="33"/>
    <n v="8"/>
    <n v="1"/>
    <n v="4"/>
    <n v="30"/>
  </r>
  <r>
    <x v="140"/>
    <d v="2013-01-05T00:00:00"/>
    <x v="2"/>
    <x v="1"/>
    <x v="3"/>
    <s v="Herbal Tea"/>
    <s v="New Mexico"/>
    <s v="Decaf"/>
    <n v="20"/>
    <n v="40"/>
    <n v="20"/>
    <n v="60"/>
    <n v="67"/>
    <n v="31"/>
    <n v="976"/>
    <n v="37"/>
    <n v="9"/>
    <n v="1"/>
    <n v="10"/>
    <n v="28"/>
  </r>
  <r>
    <x v="140"/>
    <d v="2013-01-06T00:00:00"/>
    <x v="2"/>
    <x v="1"/>
    <x v="3"/>
    <s v="Herbal Tea"/>
    <s v="New Mexico"/>
    <s v="Decaf"/>
    <n v="30"/>
    <n v="30"/>
    <n v="10"/>
    <n v="60"/>
    <n v="69"/>
    <n v="32"/>
    <n v="996"/>
    <n v="38"/>
    <n v="9"/>
    <n v="1"/>
    <n v="11"/>
    <n v="28"/>
  </r>
  <r>
    <x v="140"/>
    <d v="2013-01-07T00:00:00"/>
    <x v="2"/>
    <x v="1"/>
    <x v="3"/>
    <s v="Herbal Tea"/>
    <s v="New Mexico"/>
    <s v="Decaf"/>
    <n v="30"/>
    <n v="40"/>
    <n v="20"/>
    <n v="70"/>
    <n v="74"/>
    <n v="34"/>
    <n v="1010"/>
    <n v="41"/>
    <n v="10"/>
    <n v="1"/>
    <n v="14"/>
    <n v="29"/>
  </r>
  <r>
    <x v="140"/>
    <d v="2013-01-08T00:00:00"/>
    <x v="2"/>
    <x v="1"/>
    <x v="3"/>
    <s v="Herbal Tea"/>
    <s v="New Mexico"/>
    <s v="Decaf"/>
    <n v="30"/>
    <n v="50"/>
    <n v="20"/>
    <n v="80"/>
    <n v="89"/>
    <n v="41"/>
    <n v="1007"/>
    <n v="49"/>
    <n v="12"/>
    <n v="1"/>
    <n v="21"/>
    <n v="32"/>
  </r>
  <r>
    <x v="140"/>
    <d v="2013-01-09T00:00:00"/>
    <x v="2"/>
    <x v="1"/>
    <x v="3"/>
    <s v="Herbal Tea"/>
    <s v="New Mexico"/>
    <s v="Decaf"/>
    <n v="30"/>
    <n v="40"/>
    <n v="20"/>
    <n v="70"/>
    <n v="77"/>
    <n v="33"/>
    <n v="1003"/>
    <n v="39"/>
    <n v="10"/>
    <n v="1"/>
    <n v="12"/>
    <n v="31"/>
  </r>
  <r>
    <x v="140"/>
    <d v="2013-01-10T00:00:00"/>
    <x v="2"/>
    <x v="1"/>
    <x v="3"/>
    <s v="Herbal Tea"/>
    <s v="New Mexico"/>
    <s v="Decaf"/>
    <n v="10"/>
    <n v="40"/>
    <n v="30"/>
    <n v="50"/>
    <n v="72"/>
    <n v="31"/>
    <n v="1000"/>
    <n v="37"/>
    <n v="9"/>
    <n v="1"/>
    <n v="9"/>
    <n v="31"/>
  </r>
  <r>
    <x v="140"/>
    <d v="2013-01-11T00:00:00"/>
    <x v="2"/>
    <x v="1"/>
    <x v="3"/>
    <s v="Herbal Tea"/>
    <s v="New Mexico"/>
    <s v="Decaf"/>
    <n v="20"/>
    <n v="30"/>
    <n v="10"/>
    <n v="50"/>
    <n v="68"/>
    <n v="29"/>
    <n v="1003"/>
    <n v="35"/>
    <n v="8"/>
    <n v="1"/>
    <n v="7"/>
    <n v="30"/>
  </r>
  <r>
    <x v="140"/>
    <d v="2013-01-12T00:00:00"/>
    <x v="2"/>
    <x v="1"/>
    <x v="3"/>
    <s v="Herbal Tea"/>
    <s v="New Mexico"/>
    <s v="Decaf"/>
    <n v="20"/>
    <n v="40"/>
    <n v="20"/>
    <n v="60"/>
    <n v="74"/>
    <n v="31"/>
    <n v="1009"/>
    <n v="38"/>
    <n v="9"/>
    <n v="1"/>
    <n v="10"/>
    <n v="31"/>
  </r>
  <r>
    <x v="141"/>
    <d v="2012-01-01T00:00:00"/>
    <x v="2"/>
    <x v="1"/>
    <x v="3"/>
    <s v="Herbal Tea"/>
    <s v="Oklahoma"/>
    <s v="Decaf"/>
    <n v="70"/>
    <n v="110"/>
    <n v="30"/>
    <n v="180"/>
    <n v="190"/>
    <n v="79"/>
    <n v="551"/>
    <n v="111"/>
    <n v="72"/>
    <n v="1"/>
    <n v="10"/>
    <n v="101"/>
  </r>
  <r>
    <x v="142"/>
    <d v="2012-01-02T00:00:00"/>
    <x v="2"/>
    <x v="1"/>
    <x v="3"/>
    <s v="Herbal Tea"/>
    <s v="Oklahoma"/>
    <s v="Decaf"/>
    <n v="80"/>
    <n v="130"/>
    <n v="40"/>
    <n v="210"/>
    <n v="220"/>
    <n v="92"/>
    <n v="541"/>
    <n v="128"/>
    <n v="83"/>
    <n v="1"/>
    <n v="15"/>
    <n v="113"/>
  </r>
  <r>
    <x v="142"/>
    <d v="2012-01-03T00:00:00"/>
    <x v="2"/>
    <x v="1"/>
    <x v="3"/>
    <s v="Herbal Tea"/>
    <s v="Oklahoma"/>
    <s v="Decaf"/>
    <n v="90"/>
    <n v="130"/>
    <n v="30"/>
    <n v="220"/>
    <n v="227"/>
    <n v="95"/>
    <n v="532"/>
    <n v="132"/>
    <n v="86"/>
    <n v="1"/>
    <n v="17"/>
    <n v="115"/>
  </r>
  <r>
    <x v="142"/>
    <d v="2012-01-04T00:00:00"/>
    <x v="2"/>
    <x v="1"/>
    <x v="3"/>
    <s v="Herbal Tea"/>
    <s v="Oklahoma"/>
    <s v="Decaf"/>
    <n v="90"/>
    <n v="130"/>
    <n v="30"/>
    <n v="220"/>
    <n v="227"/>
    <n v="95"/>
    <n v="554"/>
    <n v="132"/>
    <n v="86"/>
    <n v="1"/>
    <n v="16"/>
    <n v="116"/>
  </r>
  <r>
    <x v="143"/>
    <d v="2012-01-05T00:00:00"/>
    <x v="2"/>
    <x v="1"/>
    <x v="3"/>
    <s v="Herbal Tea"/>
    <s v="Oklahoma"/>
    <s v="Decaf"/>
    <n v="80"/>
    <n v="130"/>
    <n v="40"/>
    <n v="210"/>
    <n v="221"/>
    <n v="92"/>
    <n v="599"/>
    <n v="129"/>
    <n v="83"/>
    <n v="1"/>
    <n v="17"/>
    <n v="112"/>
  </r>
  <r>
    <x v="141"/>
    <d v="2012-01-06T00:00:00"/>
    <x v="2"/>
    <x v="1"/>
    <x v="3"/>
    <s v="Herbal Tea"/>
    <s v="Oklahoma"/>
    <s v="Decaf"/>
    <n v="100"/>
    <n v="150"/>
    <n v="40"/>
    <n v="250"/>
    <n v="264"/>
    <n v="110"/>
    <n v="665"/>
    <n v="154"/>
    <n v="100"/>
    <n v="1"/>
    <n v="25"/>
    <n v="129"/>
  </r>
  <r>
    <x v="142"/>
    <d v="2012-01-07T00:00:00"/>
    <x v="2"/>
    <x v="1"/>
    <x v="3"/>
    <s v="Herbal Tea"/>
    <s v="Oklahoma"/>
    <s v="Decaf"/>
    <n v="110"/>
    <n v="180"/>
    <n v="60"/>
    <n v="290"/>
    <n v="297"/>
    <n v="124"/>
    <n v="717"/>
    <n v="173"/>
    <n v="112"/>
    <n v="1"/>
    <n v="32"/>
    <n v="141"/>
  </r>
  <r>
    <x v="141"/>
    <d v="2012-01-08T00:00:00"/>
    <x v="2"/>
    <x v="1"/>
    <x v="3"/>
    <s v="Herbal Tea"/>
    <s v="Oklahoma"/>
    <s v="Decaf"/>
    <n v="120"/>
    <n v="190"/>
    <n v="60"/>
    <n v="310"/>
    <n v="317"/>
    <n v="133"/>
    <n v="705"/>
    <n v="184"/>
    <n v="120"/>
    <n v="1"/>
    <n v="34"/>
    <n v="150"/>
  </r>
  <r>
    <x v="141"/>
    <d v="2012-01-09T00:00:00"/>
    <x v="2"/>
    <x v="1"/>
    <x v="3"/>
    <s v="Herbal Tea"/>
    <s v="Oklahoma"/>
    <s v="Decaf"/>
    <n v="80"/>
    <n v="130"/>
    <n v="40"/>
    <n v="210"/>
    <n v="223"/>
    <n v="93"/>
    <n v="692"/>
    <n v="130"/>
    <n v="84"/>
    <n v="1"/>
    <n v="16"/>
    <n v="114"/>
  </r>
  <r>
    <x v="142"/>
    <d v="2012-01-10T00:00:00"/>
    <x v="2"/>
    <x v="1"/>
    <x v="3"/>
    <s v="Herbal Tea"/>
    <s v="Oklahoma"/>
    <s v="Decaf"/>
    <n v="80"/>
    <n v="120"/>
    <n v="40"/>
    <n v="200"/>
    <n v="230"/>
    <n v="96"/>
    <n v="683"/>
    <n v="134"/>
    <n v="87"/>
    <n v="1"/>
    <n v="17"/>
    <n v="117"/>
  </r>
  <r>
    <x v="141"/>
    <d v="2012-01-11T00:00:00"/>
    <x v="2"/>
    <x v="1"/>
    <x v="3"/>
    <s v="Herbal Tea"/>
    <s v="Oklahoma"/>
    <s v="Decaf"/>
    <n v="80"/>
    <n v="120"/>
    <n v="20"/>
    <n v="200"/>
    <n v="224"/>
    <n v="94"/>
    <n v="694"/>
    <n v="130"/>
    <n v="85"/>
    <n v="1"/>
    <n v="15"/>
    <n v="115"/>
  </r>
  <r>
    <x v="141"/>
    <d v="2012-01-12T00:00:00"/>
    <x v="2"/>
    <x v="1"/>
    <x v="3"/>
    <s v="Herbal Tea"/>
    <s v="Oklahoma"/>
    <s v="Decaf"/>
    <n v="90"/>
    <n v="140"/>
    <n v="30"/>
    <n v="230"/>
    <n v="250"/>
    <n v="105"/>
    <n v="716"/>
    <n v="145"/>
    <n v="95"/>
    <n v="1"/>
    <n v="20"/>
    <n v="125"/>
  </r>
  <r>
    <x v="142"/>
    <d v="2013-01-01T00:00:00"/>
    <x v="2"/>
    <x v="1"/>
    <x v="3"/>
    <s v="Herbal Tea"/>
    <s v="Oklahoma"/>
    <s v="Decaf"/>
    <n v="70"/>
    <n v="110"/>
    <n v="30"/>
    <n v="180"/>
    <n v="213"/>
    <n v="79"/>
    <n v="551"/>
    <n v="111"/>
    <n v="72"/>
    <n v="1"/>
    <n v="16"/>
    <n v="106"/>
  </r>
  <r>
    <x v="142"/>
    <d v="2013-01-02T00:00:00"/>
    <x v="2"/>
    <x v="1"/>
    <x v="3"/>
    <s v="Herbal Tea"/>
    <s v="Oklahoma"/>
    <s v="Decaf"/>
    <n v="80"/>
    <n v="130"/>
    <n v="40"/>
    <n v="210"/>
    <n v="234"/>
    <n v="92"/>
    <n v="541"/>
    <n v="128"/>
    <n v="83"/>
    <n v="1"/>
    <n v="22"/>
    <n v="113"/>
  </r>
  <r>
    <x v="143"/>
    <d v="2013-01-03T00:00:00"/>
    <x v="2"/>
    <x v="1"/>
    <x v="3"/>
    <s v="Herbal Tea"/>
    <s v="Oklahoma"/>
    <s v="Decaf"/>
    <n v="90"/>
    <n v="130"/>
    <n v="30"/>
    <n v="220"/>
    <n v="242"/>
    <n v="95"/>
    <n v="532"/>
    <n v="132"/>
    <n v="86"/>
    <n v="1"/>
    <n v="25"/>
    <n v="115"/>
  </r>
  <r>
    <x v="143"/>
    <d v="2013-01-04T00:00:00"/>
    <x v="2"/>
    <x v="1"/>
    <x v="3"/>
    <s v="Herbal Tea"/>
    <s v="Oklahoma"/>
    <s v="Decaf"/>
    <n v="90"/>
    <n v="130"/>
    <n v="30"/>
    <n v="220"/>
    <n v="242"/>
    <n v="95"/>
    <n v="554"/>
    <n v="132"/>
    <n v="86"/>
    <n v="1"/>
    <n v="24"/>
    <n v="116"/>
  </r>
  <r>
    <x v="141"/>
    <d v="2013-01-05T00:00:00"/>
    <x v="2"/>
    <x v="1"/>
    <x v="3"/>
    <s v="Herbal Tea"/>
    <s v="Oklahoma"/>
    <s v="Decaf"/>
    <n v="80"/>
    <n v="130"/>
    <n v="40"/>
    <n v="210"/>
    <n v="219"/>
    <n v="92"/>
    <n v="599"/>
    <n v="129"/>
    <n v="83"/>
    <n v="1"/>
    <n v="23"/>
    <n v="104"/>
  </r>
  <r>
    <x v="143"/>
    <d v="2013-01-06T00:00:00"/>
    <x v="2"/>
    <x v="1"/>
    <x v="3"/>
    <s v="Herbal Tea"/>
    <s v="Oklahoma"/>
    <s v="Decaf"/>
    <n v="100"/>
    <n v="150"/>
    <n v="40"/>
    <n v="250"/>
    <n v="262"/>
    <n v="110"/>
    <n v="665"/>
    <n v="154"/>
    <n v="100"/>
    <n v="1"/>
    <n v="35"/>
    <n v="120"/>
  </r>
  <r>
    <x v="142"/>
    <d v="2013-01-07T00:00:00"/>
    <x v="2"/>
    <x v="1"/>
    <x v="3"/>
    <s v="Herbal Tea"/>
    <s v="Oklahoma"/>
    <s v="Decaf"/>
    <n v="110"/>
    <n v="180"/>
    <n v="60"/>
    <n v="290"/>
    <n v="294"/>
    <n v="124"/>
    <n v="717"/>
    <n v="173"/>
    <n v="112"/>
    <n v="1"/>
    <n v="44"/>
    <n v="131"/>
  </r>
  <r>
    <x v="142"/>
    <d v="2013-01-08T00:00:00"/>
    <x v="2"/>
    <x v="1"/>
    <x v="3"/>
    <s v="Herbal Tea"/>
    <s v="Oklahoma"/>
    <s v="Decaf"/>
    <n v="120"/>
    <n v="190"/>
    <n v="60"/>
    <n v="310"/>
    <n v="314"/>
    <n v="133"/>
    <n v="705"/>
    <n v="184"/>
    <n v="120"/>
    <n v="1"/>
    <n v="47"/>
    <n v="140"/>
  </r>
  <r>
    <x v="142"/>
    <d v="2013-01-09T00:00:00"/>
    <x v="2"/>
    <x v="1"/>
    <x v="3"/>
    <s v="Herbal Tea"/>
    <s v="Oklahoma"/>
    <s v="Decaf"/>
    <n v="80"/>
    <n v="130"/>
    <n v="40"/>
    <n v="210"/>
    <n v="238"/>
    <n v="93"/>
    <n v="692"/>
    <n v="130"/>
    <n v="84"/>
    <n v="1"/>
    <n v="24"/>
    <n v="114"/>
  </r>
  <r>
    <x v="143"/>
    <d v="2013-01-10T00:00:00"/>
    <x v="2"/>
    <x v="1"/>
    <x v="3"/>
    <s v="Herbal Tea"/>
    <s v="Oklahoma"/>
    <s v="Decaf"/>
    <n v="80"/>
    <n v="120"/>
    <n v="40"/>
    <n v="200"/>
    <n v="245"/>
    <n v="96"/>
    <n v="683"/>
    <n v="134"/>
    <n v="87"/>
    <n v="1"/>
    <n v="25"/>
    <n v="117"/>
  </r>
  <r>
    <x v="142"/>
    <d v="2013-01-11T00:00:00"/>
    <x v="2"/>
    <x v="1"/>
    <x v="3"/>
    <s v="Herbal Tea"/>
    <s v="Oklahoma"/>
    <s v="Decaf"/>
    <n v="80"/>
    <n v="120"/>
    <n v="20"/>
    <n v="200"/>
    <n v="239"/>
    <n v="94"/>
    <n v="694"/>
    <n v="130"/>
    <n v="85"/>
    <n v="1"/>
    <n v="22"/>
    <n v="115"/>
  </r>
  <r>
    <x v="141"/>
    <d v="2013-01-12T00:00:00"/>
    <x v="2"/>
    <x v="1"/>
    <x v="3"/>
    <s v="Herbal Tea"/>
    <s v="Oklahoma"/>
    <s v="Decaf"/>
    <n v="90"/>
    <n v="140"/>
    <n v="30"/>
    <n v="230"/>
    <n v="266"/>
    <n v="105"/>
    <n v="716"/>
    <n v="145"/>
    <n v="95"/>
    <n v="1"/>
    <n v="30"/>
    <n v="125"/>
  </r>
  <r>
    <x v="144"/>
    <d v="2012-01-01T00:00:00"/>
    <x v="3"/>
    <x v="1"/>
    <x v="0"/>
    <s v="Coffee"/>
    <s v="Nevada"/>
    <s v="Decaf"/>
    <n v="30"/>
    <n v="40"/>
    <n v="20"/>
    <n v="70"/>
    <n v="62"/>
    <n v="28"/>
    <n v="965"/>
    <n v="34"/>
    <n v="8"/>
    <n v="1"/>
    <n v="4"/>
    <n v="30"/>
  </r>
  <r>
    <x v="145"/>
    <d v="2012-01-02T00:00:00"/>
    <x v="3"/>
    <x v="1"/>
    <x v="0"/>
    <s v="Coffee"/>
    <s v="Nevada"/>
    <s v="Decaf"/>
    <n v="30"/>
    <n v="40"/>
    <n v="20"/>
    <n v="70"/>
    <n v="63"/>
    <n v="28"/>
    <n v="961"/>
    <n v="35"/>
    <n v="8"/>
    <n v="1"/>
    <n v="6"/>
    <n v="29"/>
  </r>
  <r>
    <x v="145"/>
    <d v="2012-01-03T00:00:00"/>
    <x v="3"/>
    <x v="1"/>
    <x v="0"/>
    <s v="Coffee"/>
    <s v="Nevada"/>
    <s v="Decaf"/>
    <n v="30"/>
    <n v="40"/>
    <n v="20"/>
    <n v="70"/>
    <n v="63"/>
    <n v="28"/>
    <n v="958"/>
    <n v="35"/>
    <n v="8"/>
    <n v="1"/>
    <n v="6"/>
    <n v="29"/>
  </r>
  <r>
    <x v="144"/>
    <d v="2012-01-04T00:00:00"/>
    <x v="3"/>
    <x v="1"/>
    <x v="0"/>
    <s v="Coffee"/>
    <s v="Nevada"/>
    <s v="Decaf"/>
    <n v="30"/>
    <n v="40"/>
    <n v="20"/>
    <n v="70"/>
    <n v="61"/>
    <n v="28"/>
    <n v="964"/>
    <n v="33"/>
    <n v="8"/>
    <n v="1"/>
    <n v="4"/>
    <n v="29"/>
  </r>
  <r>
    <x v="144"/>
    <d v="2012-01-05T00:00:00"/>
    <x v="3"/>
    <x v="1"/>
    <x v="0"/>
    <s v="Coffee"/>
    <s v="Nevada"/>
    <s v="Decaf"/>
    <n v="30"/>
    <n v="50"/>
    <n v="30"/>
    <n v="80"/>
    <n v="68"/>
    <n v="31"/>
    <n v="976"/>
    <n v="37"/>
    <n v="9"/>
    <n v="1"/>
    <n v="6"/>
    <n v="31"/>
  </r>
  <r>
    <x v="144"/>
    <d v="2012-01-06T00:00:00"/>
    <x v="3"/>
    <x v="1"/>
    <x v="0"/>
    <s v="Coffee"/>
    <s v="Nevada"/>
    <s v="Decaf"/>
    <n v="40"/>
    <n v="40"/>
    <n v="20"/>
    <n v="80"/>
    <n v="70"/>
    <n v="32"/>
    <n v="996"/>
    <n v="38"/>
    <n v="9"/>
    <n v="1"/>
    <n v="8"/>
    <n v="30"/>
  </r>
  <r>
    <x v="144"/>
    <d v="2012-01-07T00:00:00"/>
    <x v="3"/>
    <x v="1"/>
    <x v="0"/>
    <s v="Coffee"/>
    <s v="Nevada"/>
    <s v="Decaf"/>
    <n v="40"/>
    <n v="50"/>
    <n v="30"/>
    <n v="90"/>
    <n v="75"/>
    <n v="34"/>
    <n v="1010"/>
    <n v="41"/>
    <n v="10"/>
    <n v="1"/>
    <n v="9"/>
    <n v="32"/>
  </r>
  <r>
    <x v="145"/>
    <d v="2012-01-08T00:00:00"/>
    <x v="3"/>
    <x v="1"/>
    <x v="0"/>
    <s v="Coffee"/>
    <s v="Nevada"/>
    <s v="Decaf"/>
    <n v="50"/>
    <n v="60"/>
    <n v="30"/>
    <n v="110"/>
    <n v="90"/>
    <n v="41"/>
    <n v="1007"/>
    <n v="49"/>
    <n v="12"/>
    <n v="1"/>
    <n v="16"/>
    <n v="33"/>
  </r>
  <r>
    <x v="145"/>
    <d v="2012-01-09T00:00:00"/>
    <x v="3"/>
    <x v="1"/>
    <x v="0"/>
    <s v="Coffee"/>
    <s v="Nevada"/>
    <s v="Decaf"/>
    <n v="40"/>
    <n v="50"/>
    <n v="30"/>
    <n v="90"/>
    <n v="72"/>
    <n v="33"/>
    <n v="1003"/>
    <n v="39"/>
    <n v="10"/>
    <n v="1"/>
    <n v="7"/>
    <n v="32"/>
  </r>
  <r>
    <x v="144"/>
    <d v="2012-01-10T00:00:00"/>
    <x v="3"/>
    <x v="1"/>
    <x v="0"/>
    <s v="Coffee"/>
    <s v="Nevada"/>
    <s v="Decaf"/>
    <n v="30"/>
    <n v="60"/>
    <n v="50"/>
    <n v="90"/>
    <n v="68"/>
    <n v="31"/>
    <n v="1000"/>
    <n v="37"/>
    <n v="9"/>
    <n v="1"/>
    <n v="7"/>
    <n v="30"/>
  </r>
  <r>
    <x v="144"/>
    <d v="2012-01-11T00:00:00"/>
    <x v="3"/>
    <x v="1"/>
    <x v="0"/>
    <s v="Coffee"/>
    <s v="Nevada"/>
    <s v="Decaf"/>
    <n v="30"/>
    <n v="40"/>
    <n v="20"/>
    <n v="70"/>
    <n v="64"/>
    <n v="29"/>
    <n v="1003"/>
    <n v="35"/>
    <n v="8"/>
    <n v="1"/>
    <n v="5"/>
    <n v="30"/>
  </r>
  <r>
    <x v="145"/>
    <d v="2012-01-12T00:00:00"/>
    <x v="3"/>
    <x v="1"/>
    <x v="0"/>
    <s v="Coffee"/>
    <s v="Nevada"/>
    <s v="Decaf"/>
    <n v="30"/>
    <n v="50"/>
    <n v="30"/>
    <n v="80"/>
    <n v="69"/>
    <n v="31"/>
    <n v="1009"/>
    <n v="38"/>
    <n v="9"/>
    <n v="1"/>
    <n v="8"/>
    <n v="30"/>
  </r>
  <r>
    <x v="145"/>
    <d v="2013-01-01T00:00:00"/>
    <x v="3"/>
    <x v="1"/>
    <x v="0"/>
    <s v="Coffee"/>
    <s v="Nevada"/>
    <s v="Decaf"/>
    <n v="30"/>
    <n v="40"/>
    <n v="20"/>
    <n v="70"/>
    <n v="69"/>
    <n v="28"/>
    <n v="965"/>
    <n v="34"/>
    <n v="8"/>
    <n v="1"/>
    <n v="6"/>
    <n v="32"/>
  </r>
  <r>
    <x v="144"/>
    <d v="2013-01-02T00:00:00"/>
    <x v="3"/>
    <x v="1"/>
    <x v="0"/>
    <s v="Coffee"/>
    <s v="Nevada"/>
    <s v="Decaf"/>
    <n v="30"/>
    <n v="40"/>
    <n v="20"/>
    <n v="70"/>
    <n v="67"/>
    <n v="28"/>
    <n v="961"/>
    <n v="35"/>
    <n v="8"/>
    <n v="1"/>
    <n v="9"/>
    <n v="29"/>
  </r>
  <r>
    <x v="144"/>
    <d v="2013-01-03T00:00:00"/>
    <x v="3"/>
    <x v="1"/>
    <x v="0"/>
    <s v="Coffee"/>
    <s v="Nevada"/>
    <s v="Decaf"/>
    <n v="30"/>
    <n v="40"/>
    <n v="20"/>
    <n v="70"/>
    <n v="67"/>
    <n v="28"/>
    <n v="958"/>
    <n v="35"/>
    <n v="8"/>
    <n v="1"/>
    <n v="9"/>
    <n v="29"/>
  </r>
  <r>
    <x v="145"/>
    <d v="2013-01-04T00:00:00"/>
    <x v="3"/>
    <x v="1"/>
    <x v="0"/>
    <s v="Coffee"/>
    <s v="Nevada"/>
    <s v="Decaf"/>
    <n v="30"/>
    <n v="40"/>
    <n v="20"/>
    <n v="70"/>
    <n v="65"/>
    <n v="28"/>
    <n v="964"/>
    <n v="33"/>
    <n v="8"/>
    <n v="1"/>
    <n v="6"/>
    <n v="29"/>
  </r>
  <r>
    <x v="144"/>
    <d v="2013-01-05T00:00:00"/>
    <x v="3"/>
    <x v="1"/>
    <x v="0"/>
    <s v="Coffee"/>
    <s v="Nevada"/>
    <s v="Decaf"/>
    <n v="30"/>
    <n v="50"/>
    <n v="30"/>
    <n v="80"/>
    <n v="67"/>
    <n v="31"/>
    <n v="976"/>
    <n v="37"/>
    <n v="9"/>
    <n v="1"/>
    <n v="8"/>
    <n v="29"/>
  </r>
  <r>
    <x v="145"/>
    <d v="2013-01-06T00:00:00"/>
    <x v="3"/>
    <x v="1"/>
    <x v="0"/>
    <s v="Coffee"/>
    <s v="Nevada"/>
    <s v="Decaf"/>
    <n v="40"/>
    <n v="40"/>
    <n v="20"/>
    <n v="80"/>
    <n v="69"/>
    <n v="32"/>
    <n v="996"/>
    <n v="38"/>
    <n v="9"/>
    <n v="1"/>
    <n v="11"/>
    <n v="28"/>
  </r>
  <r>
    <x v="145"/>
    <d v="2013-01-07T00:00:00"/>
    <x v="3"/>
    <x v="1"/>
    <x v="0"/>
    <s v="Coffee"/>
    <s v="Nevada"/>
    <s v="Decaf"/>
    <n v="40"/>
    <n v="50"/>
    <n v="30"/>
    <n v="90"/>
    <n v="74"/>
    <n v="34"/>
    <n v="1010"/>
    <n v="41"/>
    <n v="10"/>
    <n v="1"/>
    <n v="12"/>
    <n v="30"/>
  </r>
  <r>
    <x v="145"/>
    <d v="2013-01-08T00:00:00"/>
    <x v="3"/>
    <x v="1"/>
    <x v="0"/>
    <s v="Coffee"/>
    <s v="Nevada"/>
    <s v="Decaf"/>
    <n v="50"/>
    <n v="60"/>
    <n v="30"/>
    <n v="110"/>
    <n v="89"/>
    <n v="41"/>
    <n v="1007"/>
    <n v="49"/>
    <n v="12"/>
    <n v="1"/>
    <n v="22"/>
    <n v="31"/>
  </r>
  <r>
    <x v="145"/>
    <d v="2013-01-09T00:00:00"/>
    <x v="3"/>
    <x v="1"/>
    <x v="0"/>
    <s v="Coffee"/>
    <s v="Nevada"/>
    <s v="Decaf"/>
    <n v="40"/>
    <n v="50"/>
    <n v="30"/>
    <n v="90"/>
    <n v="77"/>
    <n v="33"/>
    <n v="1003"/>
    <n v="39"/>
    <n v="10"/>
    <n v="1"/>
    <n v="10"/>
    <n v="32"/>
  </r>
  <r>
    <x v="144"/>
    <d v="2013-01-10T00:00:00"/>
    <x v="3"/>
    <x v="1"/>
    <x v="0"/>
    <s v="Coffee"/>
    <s v="Nevada"/>
    <s v="Decaf"/>
    <n v="30"/>
    <n v="60"/>
    <n v="50"/>
    <n v="90"/>
    <n v="72"/>
    <n v="31"/>
    <n v="1000"/>
    <n v="37"/>
    <n v="9"/>
    <n v="1"/>
    <n v="10"/>
    <n v="30"/>
  </r>
  <r>
    <x v="145"/>
    <d v="2013-01-11T00:00:00"/>
    <x v="3"/>
    <x v="1"/>
    <x v="0"/>
    <s v="Coffee"/>
    <s v="Nevada"/>
    <s v="Decaf"/>
    <n v="30"/>
    <n v="40"/>
    <n v="20"/>
    <n v="70"/>
    <n v="68"/>
    <n v="29"/>
    <n v="1003"/>
    <n v="35"/>
    <n v="8"/>
    <n v="1"/>
    <n v="7"/>
    <n v="30"/>
  </r>
  <r>
    <x v="144"/>
    <d v="2013-01-12T00:00:00"/>
    <x v="3"/>
    <x v="1"/>
    <x v="0"/>
    <s v="Coffee"/>
    <s v="Nevada"/>
    <s v="Decaf"/>
    <n v="30"/>
    <n v="50"/>
    <n v="30"/>
    <n v="80"/>
    <n v="74"/>
    <n v="31"/>
    <n v="1009"/>
    <n v="38"/>
    <n v="9"/>
    <n v="1"/>
    <n v="12"/>
    <n v="30"/>
  </r>
  <r>
    <x v="146"/>
    <d v="2012-01-01T00:00:00"/>
    <x v="3"/>
    <x v="1"/>
    <x v="0"/>
    <s v="Coffee"/>
    <s v="Oregon"/>
    <s v="Decaf"/>
    <n v="70"/>
    <n v="100"/>
    <n v="70"/>
    <n v="170"/>
    <n v="140"/>
    <n v="57"/>
    <n v="364"/>
    <n v="83"/>
    <n v="18"/>
    <n v="1"/>
    <n v="42"/>
    <n v="41"/>
  </r>
  <r>
    <x v="146"/>
    <d v="2012-01-02T00:00:00"/>
    <x v="3"/>
    <x v="1"/>
    <x v="0"/>
    <s v="Coffee"/>
    <s v="Oregon"/>
    <s v="Decaf"/>
    <n v="60"/>
    <n v="100"/>
    <n v="70"/>
    <n v="160"/>
    <n v="128"/>
    <n v="52"/>
    <n v="357"/>
    <n v="76"/>
    <n v="16"/>
    <n v="1"/>
    <n v="38"/>
    <n v="38"/>
  </r>
  <r>
    <x v="147"/>
    <d v="2012-01-03T00:00:00"/>
    <x v="3"/>
    <x v="1"/>
    <x v="0"/>
    <s v="Coffee"/>
    <s v="Oregon"/>
    <s v="Decaf"/>
    <n v="60"/>
    <n v="90"/>
    <n v="60"/>
    <n v="150"/>
    <n v="121"/>
    <n v="49"/>
    <n v="351"/>
    <n v="72"/>
    <n v="15"/>
    <n v="1"/>
    <n v="34"/>
    <n v="38"/>
  </r>
  <r>
    <x v="147"/>
    <d v="2012-01-04T00:00:00"/>
    <x v="3"/>
    <x v="1"/>
    <x v="0"/>
    <s v="Coffee"/>
    <s v="Oregon"/>
    <s v="Decaf"/>
    <n v="50"/>
    <n v="80"/>
    <n v="50"/>
    <n v="130"/>
    <n v="107"/>
    <n v="43"/>
    <n v="363"/>
    <n v="64"/>
    <n v="13"/>
    <n v="1"/>
    <n v="28"/>
    <n v="36"/>
  </r>
  <r>
    <x v="146"/>
    <d v="2012-01-05T00:00:00"/>
    <x v="3"/>
    <x v="1"/>
    <x v="0"/>
    <s v="Coffee"/>
    <s v="Oregon"/>
    <s v="Decaf"/>
    <n v="50"/>
    <n v="70"/>
    <n v="40"/>
    <n v="120"/>
    <n v="103"/>
    <n v="42"/>
    <n v="384"/>
    <n v="61"/>
    <n v="13"/>
    <n v="1"/>
    <n v="25"/>
    <n v="36"/>
  </r>
  <r>
    <x v="148"/>
    <d v="2012-01-06T00:00:00"/>
    <x v="3"/>
    <x v="1"/>
    <x v="0"/>
    <s v="Coffee"/>
    <s v="Oregon"/>
    <s v="Decaf"/>
    <n v="40"/>
    <n v="70"/>
    <n v="40"/>
    <n v="110"/>
    <n v="93"/>
    <n v="38"/>
    <n v="414"/>
    <n v="55"/>
    <n v="12"/>
    <n v="1"/>
    <n v="20"/>
    <n v="35"/>
  </r>
  <r>
    <x v="147"/>
    <d v="2012-01-07T00:00:00"/>
    <x v="3"/>
    <x v="1"/>
    <x v="0"/>
    <s v="Coffee"/>
    <s v="Oregon"/>
    <s v="Decaf"/>
    <n v="40"/>
    <n v="60"/>
    <n v="40"/>
    <n v="100"/>
    <n v="85"/>
    <n v="34"/>
    <n v="432"/>
    <n v="51"/>
    <n v="10"/>
    <n v="1"/>
    <n v="18"/>
    <n v="33"/>
  </r>
  <r>
    <x v="148"/>
    <d v="2012-01-08T00:00:00"/>
    <x v="3"/>
    <x v="1"/>
    <x v="0"/>
    <s v="Coffee"/>
    <s v="Oregon"/>
    <s v="Decaf"/>
    <n v="40"/>
    <n v="60"/>
    <n v="40"/>
    <n v="100"/>
    <n v="85"/>
    <n v="34"/>
    <n v="428"/>
    <n v="51"/>
    <n v="10"/>
    <n v="1"/>
    <n v="19"/>
    <n v="32"/>
  </r>
  <r>
    <x v="146"/>
    <d v="2012-01-09T00:00:00"/>
    <x v="3"/>
    <x v="1"/>
    <x v="0"/>
    <s v="Coffee"/>
    <s v="Oregon"/>
    <s v="Decaf"/>
    <n v="50"/>
    <n v="80"/>
    <n v="50"/>
    <n v="130"/>
    <n v="107"/>
    <n v="43"/>
    <n v="424"/>
    <n v="64"/>
    <n v="13"/>
    <n v="1"/>
    <n v="28"/>
    <n v="36"/>
  </r>
  <r>
    <x v="146"/>
    <d v="2012-01-10T00:00:00"/>
    <x v="3"/>
    <x v="1"/>
    <x v="0"/>
    <s v="Coffee"/>
    <s v="Oregon"/>
    <s v="Decaf"/>
    <n v="50"/>
    <n v="100"/>
    <n v="80"/>
    <n v="150"/>
    <n v="107"/>
    <n v="43"/>
    <n v="419"/>
    <n v="64"/>
    <n v="13"/>
    <n v="1"/>
    <n v="29"/>
    <n v="35"/>
  </r>
  <r>
    <x v="147"/>
    <d v="2012-01-11T00:00:00"/>
    <x v="3"/>
    <x v="1"/>
    <x v="0"/>
    <s v="Coffee"/>
    <s v="Oregon"/>
    <s v="Decaf"/>
    <n v="50"/>
    <n v="80"/>
    <n v="50"/>
    <n v="130"/>
    <n v="114"/>
    <n v="46"/>
    <n v="424"/>
    <n v="68"/>
    <n v="14"/>
    <n v="1"/>
    <n v="32"/>
    <n v="36"/>
  </r>
  <r>
    <x v="147"/>
    <d v="2012-01-12T00:00:00"/>
    <x v="3"/>
    <x v="1"/>
    <x v="0"/>
    <s v="Coffee"/>
    <s v="Oregon"/>
    <s v="Decaf"/>
    <n v="40"/>
    <n v="80"/>
    <n v="50"/>
    <n v="120"/>
    <n v="101"/>
    <n v="41"/>
    <n v="435"/>
    <n v="60"/>
    <n v="13"/>
    <n v="1"/>
    <n v="25"/>
    <n v="35"/>
  </r>
  <r>
    <x v="146"/>
    <d v="2013-01-01T00:00:00"/>
    <x v="3"/>
    <x v="1"/>
    <x v="0"/>
    <s v="Coffee"/>
    <s v="Oregon"/>
    <s v="Decaf"/>
    <n v="70"/>
    <n v="100"/>
    <n v="70"/>
    <n v="170"/>
    <n v="157"/>
    <n v="57"/>
    <n v="364"/>
    <n v="83"/>
    <n v="18"/>
    <n v="1"/>
    <n v="65"/>
    <n v="43"/>
  </r>
  <r>
    <x v="146"/>
    <d v="2013-01-02T00:00:00"/>
    <x v="3"/>
    <x v="1"/>
    <x v="0"/>
    <s v="Coffee"/>
    <s v="Oregon"/>
    <s v="Decaf"/>
    <n v="60"/>
    <n v="100"/>
    <n v="70"/>
    <n v="160"/>
    <n v="136"/>
    <n v="52"/>
    <n v="357"/>
    <n v="76"/>
    <n v="16"/>
    <n v="1"/>
    <n v="56"/>
    <n v="38"/>
  </r>
  <r>
    <x v="146"/>
    <d v="2013-01-03T00:00:00"/>
    <x v="3"/>
    <x v="1"/>
    <x v="0"/>
    <s v="Coffee"/>
    <s v="Oregon"/>
    <s v="Decaf"/>
    <n v="60"/>
    <n v="90"/>
    <n v="60"/>
    <n v="150"/>
    <n v="129"/>
    <n v="49"/>
    <n v="351"/>
    <n v="72"/>
    <n v="15"/>
    <n v="1"/>
    <n v="50"/>
    <n v="38"/>
  </r>
  <r>
    <x v="148"/>
    <d v="2013-01-04T00:00:00"/>
    <x v="3"/>
    <x v="1"/>
    <x v="0"/>
    <s v="Coffee"/>
    <s v="Oregon"/>
    <s v="Decaf"/>
    <n v="50"/>
    <n v="80"/>
    <n v="50"/>
    <n v="130"/>
    <n v="114"/>
    <n v="43"/>
    <n v="363"/>
    <n v="64"/>
    <n v="13"/>
    <n v="1"/>
    <n v="42"/>
    <n v="36"/>
  </r>
  <r>
    <x v="146"/>
    <d v="2013-01-05T00:00:00"/>
    <x v="3"/>
    <x v="1"/>
    <x v="0"/>
    <s v="Coffee"/>
    <s v="Oregon"/>
    <s v="Decaf"/>
    <n v="50"/>
    <n v="70"/>
    <n v="40"/>
    <n v="120"/>
    <n v="102"/>
    <n v="42"/>
    <n v="384"/>
    <n v="61"/>
    <n v="13"/>
    <n v="1"/>
    <n v="35"/>
    <n v="33"/>
  </r>
  <r>
    <x v="147"/>
    <d v="2013-01-06T00:00:00"/>
    <x v="3"/>
    <x v="1"/>
    <x v="0"/>
    <s v="Coffee"/>
    <s v="Oregon"/>
    <s v="Decaf"/>
    <n v="40"/>
    <n v="70"/>
    <n v="40"/>
    <n v="110"/>
    <n v="92"/>
    <n v="38"/>
    <n v="414"/>
    <n v="55"/>
    <n v="12"/>
    <n v="1"/>
    <n v="28"/>
    <n v="33"/>
  </r>
  <r>
    <x v="148"/>
    <d v="2013-01-07T00:00:00"/>
    <x v="3"/>
    <x v="1"/>
    <x v="0"/>
    <s v="Coffee"/>
    <s v="Oregon"/>
    <s v="Decaf"/>
    <n v="40"/>
    <n v="60"/>
    <n v="40"/>
    <n v="100"/>
    <n v="84"/>
    <n v="34"/>
    <n v="432"/>
    <n v="51"/>
    <n v="10"/>
    <n v="1"/>
    <n v="25"/>
    <n v="31"/>
  </r>
  <r>
    <x v="147"/>
    <d v="2013-01-08T00:00:00"/>
    <x v="3"/>
    <x v="1"/>
    <x v="0"/>
    <s v="Coffee"/>
    <s v="Oregon"/>
    <s v="Decaf"/>
    <n v="40"/>
    <n v="60"/>
    <n v="40"/>
    <n v="100"/>
    <n v="84"/>
    <n v="34"/>
    <n v="428"/>
    <n v="51"/>
    <n v="10"/>
    <n v="1"/>
    <n v="26"/>
    <n v="30"/>
  </r>
  <r>
    <x v="147"/>
    <d v="2013-01-09T00:00:00"/>
    <x v="3"/>
    <x v="1"/>
    <x v="0"/>
    <s v="Coffee"/>
    <s v="Oregon"/>
    <s v="Decaf"/>
    <n v="50"/>
    <n v="80"/>
    <n v="50"/>
    <n v="130"/>
    <n v="114"/>
    <n v="43"/>
    <n v="424"/>
    <n v="64"/>
    <n v="13"/>
    <n v="1"/>
    <n v="42"/>
    <n v="36"/>
  </r>
  <r>
    <x v="146"/>
    <d v="2013-01-10T00:00:00"/>
    <x v="3"/>
    <x v="1"/>
    <x v="0"/>
    <s v="Coffee"/>
    <s v="Oregon"/>
    <s v="Decaf"/>
    <n v="50"/>
    <n v="100"/>
    <n v="80"/>
    <n v="150"/>
    <n v="114"/>
    <n v="43"/>
    <n v="419"/>
    <n v="64"/>
    <n v="13"/>
    <n v="1"/>
    <n v="43"/>
    <n v="35"/>
  </r>
  <r>
    <x v="147"/>
    <d v="2013-01-11T00:00:00"/>
    <x v="3"/>
    <x v="1"/>
    <x v="0"/>
    <s v="Coffee"/>
    <s v="Oregon"/>
    <s v="Decaf"/>
    <n v="50"/>
    <n v="80"/>
    <n v="50"/>
    <n v="130"/>
    <n v="121"/>
    <n v="46"/>
    <n v="424"/>
    <n v="68"/>
    <n v="14"/>
    <n v="1"/>
    <n v="47"/>
    <n v="36"/>
  </r>
  <r>
    <x v="148"/>
    <d v="2013-01-12T00:00:00"/>
    <x v="3"/>
    <x v="1"/>
    <x v="0"/>
    <s v="Coffee"/>
    <s v="Oregon"/>
    <s v="Decaf"/>
    <n v="40"/>
    <n v="80"/>
    <n v="50"/>
    <n v="120"/>
    <n v="108"/>
    <n v="41"/>
    <n v="435"/>
    <n v="60"/>
    <n v="13"/>
    <n v="1"/>
    <n v="37"/>
    <n v="35"/>
  </r>
  <r>
    <x v="149"/>
    <d v="2012-01-01T00:00:00"/>
    <x v="3"/>
    <x v="1"/>
    <x v="0"/>
    <s v="Coffee"/>
    <s v="Utah"/>
    <s v="Decaf"/>
    <n v="100"/>
    <n v="130"/>
    <n v="70"/>
    <n v="230"/>
    <n v="190"/>
    <n v="85"/>
    <n v="494"/>
    <n v="105"/>
    <n v="32"/>
    <n v="1"/>
    <n v="39"/>
    <n v="66"/>
  </r>
  <r>
    <x v="150"/>
    <d v="2012-01-02T00:00:00"/>
    <x v="3"/>
    <x v="1"/>
    <x v="0"/>
    <s v="Coffee"/>
    <s v="Utah"/>
    <s v="Decaf"/>
    <n v="100"/>
    <n v="140"/>
    <n v="80"/>
    <n v="240"/>
    <n v="193"/>
    <n v="86"/>
    <n v="484"/>
    <n v="107"/>
    <n v="32"/>
    <n v="1"/>
    <n v="41"/>
    <n v="66"/>
  </r>
  <r>
    <x v="150"/>
    <d v="2012-01-03T00:00:00"/>
    <x v="3"/>
    <x v="1"/>
    <x v="0"/>
    <s v="Coffee"/>
    <s v="Utah"/>
    <s v="Decaf"/>
    <n v="100"/>
    <n v="130"/>
    <n v="70"/>
    <n v="230"/>
    <n v="189"/>
    <n v="85"/>
    <n v="476"/>
    <n v="104"/>
    <n v="32"/>
    <n v="1"/>
    <n v="38"/>
    <n v="66"/>
  </r>
  <r>
    <x v="150"/>
    <d v="2012-01-04T00:00:00"/>
    <x v="3"/>
    <x v="1"/>
    <x v="0"/>
    <s v="Coffee"/>
    <s v="Utah"/>
    <s v="Decaf"/>
    <n v="100"/>
    <n v="120"/>
    <n v="70"/>
    <n v="220"/>
    <n v="178"/>
    <n v="80"/>
    <n v="494"/>
    <n v="98"/>
    <n v="30"/>
    <n v="1"/>
    <n v="34"/>
    <n v="64"/>
  </r>
  <r>
    <x v="150"/>
    <d v="2012-01-05T00:00:00"/>
    <x v="3"/>
    <x v="1"/>
    <x v="0"/>
    <s v="Coffee"/>
    <s v="Utah"/>
    <s v="Decaf"/>
    <n v="90"/>
    <n v="120"/>
    <n v="70"/>
    <n v="210"/>
    <n v="173"/>
    <n v="77"/>
    <n v="529"/>
    <n v="96"/>
    <n v="29"/>
    <n v="1"/>
    <n v="34"/>
    <n v="62"/>
  </r>
  <r>
    <x v="150"/>
    <d v="2012-01-06T00:00:00"/>
    <x v="3"/>
    <x v="1"/>
    <x v="0"/>
    <s v="Coffee"/>
    <s v="Utah"/>
    <s v="Decaf"/>
    <n v="90"/>
    <n v="120"/>
    <n v="70"/>
    <n v="210"/>
    <n v="169"/>
    <n v="76"/>
    <n v="580"/>
    <n v="93"/>
    <n v="28"/>
    <n v="1"/>
    <n v="32"/>
    <n v="61"/>
  </r>
  <r>
    <x v="150"/>
    <d v="2012-01-07T00:00:00"/>
    <x v="3"/>
    <x v="1"/>
    <x v="0"/>
    <s v="Coffee"/>
    <s v="Utah"/>
    <s v="Decaf"/>
    <n v="90"/>
    <n v="120"/>
    <n v="70"/>
    <n v="210"/>
    <n v="169"/>
    <n v="76"/>
    <n v="613"/>
    <n v="93"/>
    <n v="28"/>
    <n v="1"/>
    <n v="31"/>
    <n v="62"/>
  </r>
  <r>
    <x v="150"/>
    <d v="2012-01-08T00:00:00"/>
    <x v="3"/>
    <x v="1"/>
    <x v="0"/>
    <s v="Coffee"/>
    <s v="Utah"/>
    <s v="Decaf"/>
    <n v="90"/>
    <n v="110"/>
    <n v="60"/>
    <n v="200"/>
    <n v="160"/>
    <n v="72"/>
    <n v="606"/>
    <n v="88"/>
    <n v="27"/>
    <n v="1"/>
    <n v="27"/>
    <n v="61"/>
  </r>
  <r>
    <x v="149"/>
    <d v="2012-01-09T00:00:00"/>
    <x v="3"/>
    <x v="1"/>
    <x v="0"/>
    <s v="Coffee"/>
    <s v="Utah"/>
    <s v="Decaf"/>
    <n v="80"/>
    <n v="100"/>
    <n v="50"/>
    <n v="180"/>
    <n v="150"/>
    <n v="67"/>
    <n v="599"/>
    <n v="83"/>
    <n v="25"/>
    <n v="1"/>
    <n v="24"/>
    <n v="59"/>
  </r>
  <r>
    <x v="150"/>
    <d v="2012-01-10T00:00:00"/>
    <x v="3"/>
    <x v="1"/>
    <x v="0"/>
    <s v="Coffee"/>
    <s v="Utah"/>
    <s v="Decaf"/>
    <n v="100"/>
    <n v="160"/>
    <n v="120"/>
    <n v="260"/>
    <n v="177"/>
    <n v="79"/>
    <n v="593"/>
    <n v="98"/>
    <n v="30"/>
    <n v="1"/>
    <n v="34"/>
    <n v="64"/>
  </r>
  <r>
    <x v="149"/>
    <d v="2012-01-11T00:00:00"/>
    <x v="3"/>
    <x v="1"/>
    <x v="0"/>
    <s v="Coffee"/>
    <s v="Utah"/>
    <s v="Decaf"/>
    <n v="90"/>
    <n v="120"/>
    <n v="60"/>
    <n v="210"/>
    <n v="184"/>
    <n v="82"/>
    <n v="601"/>
    <n v="102"/>
    <n v="31"/>
    <n v="1"/>
    <n v="38"/>
    <n v="64"/>
  </r>
  <r>
    <x v="150"/>
    <d v="2012-01-12T00:00:00"/>
    <x v="3"/>
    <x v="1"/>
    <x v="0"/>
    <s v="Coffee"/>
    <s v="Utah"/>
    <s v="Decaf"/>
    <n v="80"/>
    <n v="100"/>
    <n v="50"/>
    <n v="180"/>
    <n v="153"/>
    <n v="68"/>
    <n v="619"/>
    <n v="85"/>
    <n v="25"/>
    <n v="1"/>
    <n v="26"/>
    <n v="59"/>
  </r>
  <r>
    <x v="149"/>
    <d v="2013-01-01T00:00:00"/>
    <x v="3"/>
    <x v="1"/>
    <x v="0"/>
    <s v="Coffee"/>
    <s v="Utah"/>
    <s v="Decaf"/>
    <n v="100"/>
    <n v="130"/>
    <n v="70"/>
    <n v="230"/>
    <n v="213"/>
    <n v="85"/>
    <n v="494"/>
    <n v="105"/>
    <n v="32"/>
    <n v="1"/>
    <n v="61"/>
    <n v="69"/>
  </r>
  <r>
    <x v="150"/>
    <d v="2013-01-02T00:00:00"/>
    <x v="3"/>
    <x v="1"/>
    <x v="0"/>
    <s v="Coffee"/>
    <s v="Utah"/>
    <s v="Decaf"/>
    <n v="100"/>
    <n v="140"/>
    <n v="80"/>
    <n v="240"/>
    <n v="206"/>
    <n v="86"/>
    <n v="484"/>
    <n v="107"/>
    <n v="32"/>
    <n v="1"/>
    <n v="61"/>
    <n v="66"/>
  </r>
  <r>
    <x v="150"/>
    <d v="2013-01-03T00:00:00"/>
    <x v="3"/>
    <x v="1"/>
    <x v="0"/>
    <s v="Coffee"/>
    <s v="Utah"/>
    <s v="Decaf"/>
    <n v="100"/>
    <n v="130"/>
    <n v="70"/>
    <n v="230"/>
    <n v="201"/>
    <n v="85"/>
    <n v="476"/>
    <n v="104"/>
    <n v="32"/>
    <n v="1"/>
    <n v="56"/>
    <n v="66"/>
  </r>
  <r>
    <x v="149"/>
    <d v="2013-01-04T00:00:00"/>
    <x v="3"/>
    <x v="1"/>
    <x v="0"/>
    <s v="Coffee"/>
    <s v="Utah"/>
    <s v="Decaf"/>
    <n v="100"/>
    <n v="120"/>
    <n v="70"/>
    <n v="220"/>
    <n v="190"/>
    <n v="80"/>
    <n v="494"/>
    <n v="98"/>
    <n v="30"/>
    <n v="1"/>
    <n v="50"/>
    <n v="64"/>
  </r>
  <r>
    <x v="150"/>
    <d v="2013-01-05T00:00:00"/>
    <x v="3"/>
    <x v="1"/>
    <x v="0"/>
    <s v="Coffee"/>
    <s v="Utah"/>
    <s v="Decaf"/>
    <n v="90"/>
    <n v="120"/>
    <n v="70"/>
    <n v="210"/>
    <n v="171"/>
    <n v="77"/>
    <n v="529"/>
    <n v="96"/>
    <n v="29"/>
    <n v="1"/>
    <n v="47"/>
    <n v="58"/>
  </r>
  <r>
    <x v="150"/>
    <d v="2013-01-06T00:00:00"/>
    <x v="3"/>
    <x v="1"/>
    <x v="0"/>
    <s v="Coffee"/>
    <s v="Utah"/>
    <s v="Decaf"/>
    <n v="90"/>
    <n v="120"/>
    <n v="70"/>
    <n v="210"/>
    <n v="167"/>
    <n v="76"/>
    <n v="580"/>
    <n v="93"/>
    <n v="28"/>
    <n v="1"/>
    <n v="44"/>
    <n v="57"/>
  </r>
  <r>
    <x v="150"/>
    <d v="2013-01-07T00:00:00"/>
    <x v="3"/>
    <x v="1"/>
    <x v="0"/>
    <s v="Coffee"/>
    <s v="Utah"/>
    <s v="Decaf"/>
    <n v="90"/>
    <n v="120"/>
    <n v="70"/>
    <n v="210"/>
    <n v="167"/>
    <n v="76"/>
    <n v="613"/>
    <n v="93"/>
    <n v="28"/>
    <n v="1"/>
    <n v="43"/>
    <n v="58"/>
  </r>
  <r>
    <x v="149"/>
    <d v="2013-01-08T00:00:00"/>
    <x v="3"/>
    <x v="1"/>
    <x v="0"/>
    <s v="Coffee"/>
    <s v="Utah"/>
    <s v="Decaf"/>
    <n v="90"/>
    <n v="110"/>
    <n v="60"/>
    <n v="200"/>
    <n v="159"/>
    <n v="72"/>
    <n v="606"/>
    <n v="88"/>
    <n v="27"/>
    <n v="1"/>
    <n v="37"/>
    <n v="57"/>
  </r>
  <r>
    <x v="150"/>
    <d v="2013-01-09T00:00:00"/>
    <x v="3"/>
    <x v="1"/>
    <x v="0"/>
    <s v="Coffee"/>
    <s v="Utah"/>
    <s v="Decaf"/>
    <n v="80"/>
    <n v="100"/>
    <n v="50"/>
    <n v="180"/>
    <n v="160"/>
    <n v="67"/>
    <n v="599"/>
    <n v="83"/>
    <n v="25"/>
    <n v="1"/>
    <n v="36"/>
    <n v="59"/>
  </r>
  <r>
    <x v="150"/>
    <d v="2013-01-10T00:00:00"/>
    <x v="3"/>
    <x v="1"/>
    <x v="0"/>
    <s v="Coffee"/>
    <s v="Utah"/>
    <s v="Decaf"/>
    <n v="100"/>
    <n v="160"/>
    <n v="120"/>
    <n v="260"/>
    <n v="189"/>
    <n v="79"/>
    <n v="593"/>
    <n v="98"/>
    <n v="30"/>
    <n v="1"/>
    <n v="50"/>
    <n v="64"/>
  </r>
  <r>
    <x v="150"/>
    <d v="2013-01-11T00:00:00"/>
    <x v="3"/>
    <x v="1"/>
    <x v="0"/>
    <s v="Coffee"/>
    <s v="Utah"/>
    <s v="Decaf"/>
    <n v="90"/>
    <n v="120"/>
    <n v="60"/>
    <n v="210"/>
    <n v="196"/>
    <n v="82"/>
    <n v="601"/>
    <n v="102"/>
    <n v="31"/>
    <n v="1"/>
    <n v="56"/>
    <n v="64"/>
  </r>
  <r>
    <x v="149"/>
    <d v="2013-01-12T00:00:00"/>
    <x v="3"/>
    <x v="1"/>
    <x v="0"/>
    <s v="Coffee"/>
    <s v="Utah"/>
    <s v="Decaf"/>
    <n v="80"/>
    <n v="100"/>
    <n v="50"/>
    <n v="180"/>
    <n v="163"/>
    <n v="68"/>
    <n v="619"/>
    <n v="85"/>
    <n v="25"/>
    <n v="1"/>
    <n v="39"/>
    <n v="59"/>
  </r>
  <r>
    <x v="151"/>
    <d v="2012-01-01T00:00:00"/>
    <x v="3"/>
    <x v="1"/>
    <x v="0"/>
    <s v="Coffee"/>
    <s v="Washington"/>
    <s v="Decaf"/>
    <n v="90"/>
    <n v="140"/>
    <n v="60"/>
    <n v="230"/>
    <n v="190"/>
    <n v="79"/>
    <n v="551"/>
    <n v="111"/>
    <n v="72"/>
    <n v="1"/>
    <n v="9"/>
    <n v="102"/>
  </r>
  <r>
    <x v="152"/>
    <d v="2012-01-02T00:00:00"/>
    <x v="3"/>
    <x v="1"/>
    <x v="0"/>
    <s v="Coffee"/>
    <s v="Washington"/>
    <s v="Decaf"/>
    <n v="110"/>
    <n v="160"/>
    <n v="60"/>
    <n v="270"/>
    <n v="220"/>
    <n v="92"/>
    <n v="541"/>
    <n v="128"/>
    <n v="83"/>
    <n v="1"/>
    <n v="15"/>
    <n v="113"/>
  </r>
  <r>
    <x v="152"/>
    <d v="2012-01-03T00:00:00"/>
    <x v="3"/>
    <x v="1"/>
    <x v="0"/>
    <s v="Coffee"/>
    <s v="Washington"/>
    <s v="Decaf"/>
    <n v="110"/>
    <n v="170"/>
    <n v="70"/>
    <n v="280"/>
    <n v="227"/>
    <n v="95"/>
    <n v="532"/>
    <n v="132"/>
    <n v="86"/>
    <n v="1"/>
    <n v="16"/>
    <n v="116"/>
  </r>
  <r>
    <x v="152"/>
    <d v="2012-01-04T00:00:00"/>
    <x v="3"/>
    <x v="1"/>
    <x v="0"/>
    <s v="Coffee"/>
    <s v="Washington"/>
    <s v="Decaf"/>
    <n v="110"/>
    <n v="170"/>
    <n v="70"/>
    <n v="280"/>
    <n v="227"/>
    <n v="95"/>
    <n v="554"/>
    <n v="132"/>
    <n v="86"/>
    <n v="1"/>
    <n v="17"/>
    <n v="115"/>
  </r>
  <r>
    <x v="153"/>
    <d v="2012-01-05T00:00:00"/>
    <x v="3"/>
    <x v="1"/>
    <x v="0"/>
    <s v="Coffee"/>
    <s v="Washington"/>
    <s v="Decaf"/>
    <n v="110"/>
    <n v="160"/>
    <n v="60"/>
    <n v="270"/>
    <n v="221"/>
    <n v="92"/>
    <n v="599"/>
    <n v="129"/>
    <n v="83"/>
    <n v="1"/>
    <n v="16"/>
    <n v="113"/>
  </r>
  <r>
    <x v="152"/>
    <d v="2012-01-06T00:00:00"/>
    <x v="3"/>
    <x v="1"/>
    <x v="0"/>
    <s v="Coffee"/>
    <s v="Washington"/>
    <s v="Decaf"/>
    <n v="130"/>
    <n v="200"/>
    <n v="90"/>
    <n v="330"/>
    <n v="264"/>
    <n v="110"/>
    <n v="665"/>
    <n v="154"/>
    <n v="100"/>
    <n v="1"/>
    <n v="24"/>
    <n v="130"/>
  </r>
  <r>
    <x v="154"/>
    <d v="2012-01-07T00:00:00"/>
    <x v="3"/>
    <x v="1"/>
    <x v="0"/>
    <s v="Coffee"/>
    <s v="Washington"/>
    <s v="Decaf"/>
    <n v="150"/>
    <n v="220"/>
    <n v="100"/>
    <n v="370"/>
    <n v="297"/>
    <n v="124"/>
    <n v="717"/>
    <n v="173"/>
    <n v="112"/>
    <n v="1"/>
    <n v="31"/>
    <n v="142"/>
  </r>
  <r>
    <x v="152"/>
    <d v="2012-01-08T00:00:00"/>
    <x v="3"/>
    <x v="1"/>
    <x v="0"/>
    <s v="Coffee"/>
    <s v="Washington"/>
    <s v="Decaf"/>
    <n v="160"/>
    <n v="230"/>
    <n v="100"/>
    <n v="390"/>
    <n v="317"/>
    <n v="133"/>
    <n v="705"/>
    <n v="184"/>
    <n v="120"/>
    <n v="1"/>
    <n v="34"/>
    <n v="150"/>
  </r>
  <r>
    <x v="154"/>
    <d v="2012-01-09T00:00:00"/>
    <x v="3"/>
    <x v="1"/>
    <x v="0"/>
    <s v="Coffee"/>
    <s v="Washington"/>
    <s v="Decaf"/>
    <n v="110"/>
    <n v="160"/>
    <n v="60"/>
    <n v="270"/>
    <n v="223"/>
    <n v="93"/>
    <n v="692"/>
    <n v="130"/>
    <n v="84"/>
    <n v="1"/>
    <n v="16"/>
    <n v="114"/>
  </r>
  <r>
    <x v="155"/>
    <d v="2012-01-10T00:00:00"/>
    <x v="3"/>
    <x v="1"/>
    <x v="0"/>
    <s v="Coffee"/>
    <s v="Washington"/>
    <s v="Decaf"/>
    <n v="140"/>
    <n v="190"/>
    <n v="100"/>
    <n v="330"/>
    <n v="230"/>
    <n v="96"/>
    <n v="683"/>
    <n v="134"/>
    <n v="87"/>
    <n v="1"/>
    <n v="17"/>
    <n v="117"/>
  </r>
  <r>
    <x v="153"/>
    <d v="2012-01-11T00:00:00"/>
    <x v="3"/>
    <x v="1"/>
    <x v="0"/>
    <s v="Coffee"/>
    <s v="Washington"/>
    <s v="Decaf"/>
    <n v="110"/>
    <n v="150"/>
    <n v="40"/>
    <n v="260"/>
    <n v="224"/>
    <n v="94"/>
    <n v="694"/>
    <n v="130"/>
    <n v="85"/>
    <n v="1"/>
    <n v="16"/>
    <n v="114"/>
  </r>
  <r>
    <x v="151"/>
    <d v="2012-01-12T00:00:00"/>
    <x v="3"/>
    <x v="1"/>
    <x v="0"/>
    <s v="Coffee"/>
    <s v="Washington"/>
    <s v="Decaf"/>
    <n v="120"/>
    <n v="170"/>
    <n v="50"/>
    <n v="290"/>
    <n v="250"/>
    <n v="105"/>
    <n v="716"/>
    <n v="145"/>
    <n v="95"/>
    <n v="1"/>
    <n v="20"/>
    <n v="125"/>
  </r>
  <r>
    <x v="151"/>
    <d v="2013-01-01T00:00:00"/>
    <x v="3"/>
    <x v="1"/>
    <x v="0"/>
    <s v="Coffee"/>
    <s v="Washington"/>
    <s v="Decaf"/>
    <n v="90"/>
    <n v="140"/>
    <n v="60"/>
    <n v="230"/>
    <n v="213"/>
    <n v="79"/>
    <n v="551"/>
    <n v="111"/>
    <n v="72"/>
    <n v="1"/>
    <n v="14"/>
    <n v="107"/>
  </r>
  <r>
    <x v="153"/>
    <d v="2013-01-02T00:00:00"/>
    <x v="3"/>
    <x v="1"/>
    <x v="0"/>
    <s v="Coffee"/>
    <s v="Washington"/>
    <s v="Decaf"/>
    <n v="110"/>
    <n v="160"/>
    <n v="60"/>
    <n v="270"/>
    <n v="234"/>
    <n v="92"/>
    <n v="541"/>
    <n v="128"/>
    <n v="83"/>
    <n v="1"/>
    <n v="22"/>
    <n v="113"/>
  </r>
  <r>
    <x v="152"/>
    <d v="2013-01-03T00:00:00"/>
    <x v="3"/>
    <x v="1"/>
    <x v="0"/>
    <s v="Coffee"/>
    <s v="Washington"/>
    <s v="Decaf"/>
    <n v="110"/>
    <n v="170"/>
    <n v="70"/>
    <n v="280"/>
    <n v="242"/>
    <n v="95"/>
    <n v="532"/>
    <n v="132"/>
    <n v="86"/>
    <n v="1"/>
    <n v="24"/>
    <n v="116"/>
  </r>
  <r>
    <x v="154"/>
    <d v="2013-01-04T00:00:00"/>
    <x v="3"/>
    <x v="1"/>
    <x v="0"/>
    <s v="Coffee"/>
    <s v="Washington"/>
    <s v="Decaf"/>
    <n v="110"/>
    <n v="170"/>
    <n v="70"/>
    <n v="280"/>
    <n v="242"/>
    <n v="95"/>
    <n v="554"/>
    <n v="132"/>
    <n v="86"/>
    <n v="1"/>
    <n v="25"/>
    <n v="115"/>
  </r>
  <r>
    <x v="153"/>
    <d v="2013-01-05T00:00:00"/>
    <x v="3"/>
    <x v="1"/>
    <x v="0"/>
    <s v="Coffee"/>
    <s v="Washington"/>
    <s v="Decaf"/>
    <n v="110"/>
    <n v="160"/>
    <n v="60"/>
    <n v="270"/>
    <n v="219"/>
    <n v="92"/>
    <n v="599"/>
    <n v="129"/>
    <n v="83"/>
    <n v="1"/>
    <n v="22"/>
    <n v="105"/>
  </r>
  <r>
    <x v="152"/>
    <d v="2013-01-06T00:00:00"/>
    <x v="3"/>
    <x v="1"/>
    <x v="0"/>
    <s v="Coffee"/>
    <s v="Washington"/>
    <s v="Decaf"/>
    <n v="130"/>
    <n v="200"/>
    <n v="90"/>
    <n v="330"/>
    <n v="262"/>
    <n v="110"/>
    <n v="665"/>
    <n v="154"/>
    <n v="100"/>
    <n v="1"/>
    <n v="33"/>
    <n v="121"/>
  </r>
  <r>
    <x v="152"/>
    <d v="2013-01-07T00:00:00"/>
    <x v="3"/>
    <x v="1"/>
    <x v="0"/>
    <s v="Coffee"/>
    <s v="Washington"/>
    <s v="Decaf"/>
    <n v="150"/>
    <n v="220"/>
    <n v="100"/>
    <n v="370"/>
    <n v="294"/>
    <n v="124"/>
    <n v="717"/>
    <n v="173"/>
    <n v="112"/>
    <n v="1"/>
    <n v="43"/>
    <n v="132"/>
  </r>
  <r>
    <x v="154"/>
    <d v="2013-01-08T00:00:00"/>
    <x v="3"/>
    <x v="1"/>
    <x v="0"/>
    <s v="Coffee"/>
    <s v="Washington"/>
    <s v="Decaf"/>
    <n v="160"/>
    <n v="230"/>
    <n v="100"/>
    <n v="390"/>
    <n v="314"/>
    <n v="133"/>
    <n v="705"/>
    <n v="184"/>
    <n v="120"/>
    <n v="1"/>
    <n v="47"/>
    <n v="140"/>
  </r>
  <r>
    <x v="152"/>
    <d v="2013-01-09T00:00:00"/>
    <x v="3"/>
    <x v="1"/>
    <x v="0"/>
    <s v="Coffee"/>
    <s v="Washington"/>
    <s v="Decaf"/>
    <n v="110"/>
    <n v="160"/>
    <n v="60"/>
    <n v="270"/>
    <n v="238"/>
    <n v="93"/>
    <n v="692"/>
    <n v="130"/>
    <n v="84"/>
    <n v="1"/>
    <n v="24"/>
    <n v="114"/>
  </r>
  <r>
    <x v="152"/>
    <d v="2013-01-10T00:00:00"/>
    <x v="3"/>
    <x v="1"/>
    <x v="0"/>
    <s v="Coffee"/>
    <s v="Washington"/>
    <s v="Decaf"/>
    <n v="140"/>
    <n v="190"/>
    <n v="100"/>
    <n v="330"/>
    <n v="245"/>
    <n v="96"/>
    <n v="683"/>
    <n v="134"/>
    <n v="87"/>
    <n v="1"/>
    <n v="25"/>
    <n v="117"/>
  </r>
  <r>
    <x v="151"/>
    <d v="2013-01-11T00:00:00"/>
    <x v="3"/>
    <x v="1"/>
    <x v="0"/>
    <s v="Coffee"/>
    <s v="Washington"/>
    <s v="Decaf"/>
    <n v="110"/>
    <n v="150"/>
    <n v="40"/>
    <n v="260"/>
    <n v="239"/>
    <n v="94"/>
    <n v="694"/>
    <n v="130"/>
    <n v="85"/>
    <n v="1"/>
    <n v="24"/>
    <n v="114"/>
  </r>
  <r>
    <x v="152"/>
    <d v="2013-01-12T00:00:00"/>
    <x v="3"/>
    <x v="1"/>
    <x v="0"/>
    <s v="Coffee"/>
    <s v="Washington"/>
    <s v="Decaf"/>
    <n v="120"/>
    <n v="170"/>
    <n v="50"/>
    <n v="290"/>
    <n v="266"/>
    <n v="105"/>
    <n v="716"/>
    <n v="145"/>
    <n v="95"/>
    <n v="1"/>
    <n v="30"/>
    <n v="125"/>
  </r>
  <r>
    <x v="144"/>
    <d v="2012-01-01T00:00:00"/>
    <x v="3"/>
    <x v="1"/>
    <x v="1"/>
    <s v="Espresso"/>
    <s v="Nevada"/>
    <s v="Decaf"/>
    <n v="10"/>
    <n v="30"/>
    <n v="20"/>
    <n v="40"/>
    <n v="43"/>
    <n v="17"/>
    <n v="777"/>
    <n v="26"/>
    <n v="4"/>
    <n v="1"/>
    <n v="11"/>
    <n v="15"/>
  </r>
  <r>
    <x v="144"/>
    <d v="2012-01-02T00:00:00"/>
    <x v="3"/>
    <x v="1"/>
    <x v="1"/>
    <s v="Espresso"/>
    <s v="Nevada"/>
    <s v="Decaf"/>
    <n v="10"/>
    <n v="30"/>
    <n v="20"/>
    <n v="40"/>
    <n v="47"/>
    <n v="19"/>
    <n v="774"/>
    <n v="28"/>
    <n v="5"/>
    <n v="1"/>
    <n v="11"/>
    <n v="17"/>
  </r>
  <r>
    <x v="144"/>
    <d v="2012-01-03T00:00:00"/>
    <x v="3"/>
    <x v="1"/>
    <x v="1"/>
    <s v="Espresso"/>
    <s v="Nevada"/>
    <s v="Decaf"/>
    <n v="10"/>
    <n v="20"/>
    <n v="10"/>
    <n v="30"/>
    <n v="41"/>
    <n v="16"/>
    <n v="772"/>
    <n v="25"/>
    <n v="4"/>
    <n v="1"/>
    <n v="10"/>
    <n v="15"/>
  </r>
  <r>
    <x v="144"/>
    <d v="2012-01-04T00:00:00"/>
    <x v="3"/>
    <x v="1"/>
    <x v="1"/>
    <s v="Espresso"/>
    <s v="Nevada"/>
    <s v="Decaf"/>
    <n v="10"/>
    <n v="30"/>
    <n v="20"/>
    <n v="40"/>
    <n v="43"/>
    <n v="17"/>
    <n v="776"/>
    <n v="26"/>
    <n v="4"/>
    <n v="1"/>
    <n v="10"/>
    <n v="16"/>
  </r>
  <r>
    <x v="144"/>
    <d v="2012-01-05T00:00:00"/>
    <x v="3"/>
    <x v="1"/>
    <x v="1"/>
    <s v="Espresso"/>
    <s v="Nevada"/>
    <s v="Decaf"/>
    <n v="10"/>
    <n v="30"/>
    <n v="20"/>
    <n v="40"/>
    <n v="49"/>
    <n v="20"/>
    <n v="784"/>
    <n v="29"/>
    <n v="5"/>
    <n v="1"/>
    <n v="13"/>
    <n v="16"/>
  </r>
  <r>
    <x v="145"/>
    <d v="2012-01-06T00:00:00"/>
    <x v="3"/>
    <x v="1"/>
    <x v="1"/>
    <s v="Espresso"/>
    <s v="Nevada"/>
    <s v="Decaf"/>
    <n v="20"/>
    <n v="30"/>
    <n v="20"/>
    <n v="50"/>
    <n v="53"/>
    <n v="21"/>
    <n v="798"/>
    <n v="32"/>
    <n v="5"/>
    <n v="1"/>
    <n v="15"/>
    <n v="17"/>
  </r>
  <r>
    <x v="145"/>
    <d v="2012-01-07T00:00:00"/>
    <x v="3"/>
    <x v="1"/>
    <x v="1"/>
    <s v="Espresso"/>
    <s v="Nevada"/>
    <s v="Decaf"/>
    <n v="10"/>
    <n v="30"/>
    <n v="20"/>
    <n v="40"/>
    <n v="49"/>
    <n v="20"/>
    <n v="808"/>
    <n v="29"/>
    <n v="5"/>
    <n v="1"/>
    <n v="12"/>
    <n v="17"/>
  </r>
  <r>
    <x v="145"/>
    <d v="2012-01-08T00:00:00"/>
    <x v="3"/>
    <x v="1"/>
    <x v="1"/>
    <s v="Espresso"/>
    <s v="Nevada"/>
    <s v="Decaf"/>
    <n v="20"/>
    <n v="30"/>
    <n v="20"/>
    <n v="50"/>
    <n v="58"/>
    <n v="23"/>
    <n v="806"/>
    <n v="35"/>
    <n v="6"/>
    <n v="1"/>
    <n v="17"/>
    <n v="18"/>
  </r>
  <r>
    <x v="145"/>
    <d v="2012-01-09T00:00:00"/>
    <x v="3"/>
    <x v="1"/>
    <x v="1"/>
    <s v="Espresso"/>
    <s v="Nevada"/>
    <s v="Decaf"/>
    <n v="20"/>
    <n v="30"/>
    <n v="20"/>
    <n v="50"/>
    <n v="58"/>
    <n v="23"/>
    <n v="803"/>
    <n v="35"/>
    <n v="6"/>
    <n v="1"/>
    <n v="17"/>
    <n v="18"/>
  </r>
  <r>
    <x v="145"/>
    <d v="2012-01-10T00:00:00"/>
    <x v="3"/>
    <x v="1"/>
    <x v="1"/>
    <s v="Espresso"/>
    <s v="Nevada"/>
    <s v="Decaf"/>
    <n v="10"/>
    <n v="30"/>
    <n v="30"/>
    <n v="40"/>
    <n v="58"/>
    <n v="23"/>
    <n v="800"/>
    <n v="35"/>
    <n v="6"/>
    <n v="1"/>
    <n v="17"/>
    <n v="18"/>
  </r>
  <r>
    <x v="144"/>
    <d v="2012-01-11T00:00:00"/>
    <x v="3"/>
    <x v="1"/>
    <x v="1"/>
    <s v="Espresso"/>
    <s v="Nevada"/>
    <s v="Decaf"/>
    <n v="20"/>
    <n v="30"/>
    <n v="20"/>
    <n v="50"/>
    <n v="56"/>
    <n v="22"/>
    <n v="802"/>
    <n v="34"/>
    <n v="6"/>
    <n v="1"/>
    <n v="17"/>
    <n v="17"/>
  </r>
  <r>
    <x v="145"/>
    <d v="2012-01-12T00:00:00"/>
    <x v="3"/>
    <x v="1"/>
    <x v="1"/>
    <s v="Espresso"/>
    <s v="Nevada"/>
    <s v="Decaf"/>
    <n v="20"/>
    <n v="30"/>
    <n v="20"/>
    <n v="50"/>
    <n v="58"/>
    <n v="23"/>
    <n v="807"/>
    <n v="35"/>
    <n v="6"/>
    <n v="1"/>
    <n v="17"/>
    <n v="18"/>
  </r>
  <r>
    <x v="145"/>
    <d v="2013-01-01T00:00:00"/>
    <x v="3"/>
    <x v="1"/>
    <x v="1"/>
    <s v="Espresso"/>
    <s v="Nevada"/>
    <s v="Decaf"/>
    <n v="10"/>
    <n v="30"/>
    <n v="20"/>
    <n v="40"/>
    <n v="48"/>
    <n v="17"/>
    <n v="777"/>
    <n v="26"/>
    <n v="4"/>
    <n v="1"/>
    <n v="17"/>
    <n v="16"/>
  </r>
  <r>
    <x v="145"/>
    <d v="2013-01-02T00:00:00"/>
    <x v="3"/>
    <x v="1"/>
    <x v="1"/>
    <s v="Espresso"/>
    <s v="Nevada"/>
    <s v="Decaf"/>
    <n v="10"/>
    <n v="30"/>
    <n v="20"/>
    <n v="40"/>
    <n v="50"/>
    <n v="19"/>
    <n v="774"/>
    <n v="28"/>
    <n v="5"/>
    <n v="1"/>
    <n v="16"/>
    <n v="17"/>
  </r>
  <r>
    <x v="144"/>
    <d v="2013-01-03T00:00:00"/>
    <x v="3"/>
    <x v="1"/>
    <x v="1"/>
    <s v="Espresso"/>
    <s v="Nevada"/>
    <s v="Decaf"/>
    <n v="10"/>
    <n v="20"/>
    <n v="10"/>
    <n v="30"/>
    <n v="44"/>
    <n v="16"/>
    <n v="772"/>
    <n v="25"/>
    <n v="4"/>
    <n v="1"/>
    <n v="15"/>
    <n v="15"/>
  </r>
  <r>
    <x v="144"/>
    <d v="2013-01-04T00:00:00"/>
    <x v="3"/>
    <x v="1"/>
    <x v="1"/>
    <s v="Espresso"/>
    <s v="Nevada"/>
    <s v="Decaf"/>
    <n v="10"/>
    <n v="30"/>
    <n v="20"/>
    <n v="40"/>
    <n v="46"/>
    <n v="17"/>
    <n v="776"/>
    <n v="26"/>
    <n v="4"/>
    <n v="1"/>
    <n v="15"/>
    <n v="16"/>
  </r>
  <r>
    <x v="145"/>
    <d v="2013-01-05T00:00:00"/>
    <x v="3"/>
    <x v="1"/>
    <x v="1"/>
    <s v="Espresso"/>
    <s v="Nevada"/>
    <s v="Decaf"/>
    <n v="10"/>
    <n v="30"/>
    <n v="20"/>
    <n v="40"/>
    <n v="49"/>
    <n v="20"/>
    <n v="784"/>
    <n v="29"/>
    <n v="5"/>
    <n v="1"/>
    <n v="18"/>
    <n v="15"/>
  </r>
  <r>
    <x v="144"/>
    <d v="2013-01-06T00:00:00"/>
    <x v="3"/>
    <x v="1"/>
    <x v="1"/>
    <s v="Espresso"/>
    <s v="Nevada"/>
    <s v="Decaf"/>
    <n v="20"/>
    <n v="30"/>
    <n v="20"/>
    <n v="50"/>
    <n v="53"/>
    <n v="21"/>
    <n v="798"/>
    <n v="32"/>
    <n v="5"/>
    <n v="1"/>
    <n v="21"/>
    <n v="16"/>
  </r>
  <r>
    <x v="144"/>
    <d v="2013-01-07T00:00:00"/>
    <x v="3"/>
    <x v="1"/>
    <x v="1"/>
    <s v="Espresso"/>
    <s v="Nevada"/>
    <s v="Decaf"/>
    <n v="10"/>
    <n v="30"/>
    <n v="20"/>
    <n v="40"/>
    <n v="49"/>
    <n v="20"/>
    <n v="808"/>
    <n v="29"/>
    <n v="5"/>
    <n v="1"/>
    <n v="17"/>
    <n v="16"/>
  </r>
  <r>
    <x v="144"/>
    <d v="2013-01-08T00:00:00"/>
    <x v="3"/>
    <x v="1"/>
    <x v="1"/>
    <s v="Espresso"/>
    <s v="Nevada"/>
    <s v="Decaf"/>
    <n v="20"/>
    <n v="30"/>
    <n v="20"/>
    <n v="50"/>
    <n v="57"/>
    <n v="23"/>
    <n v="806"/>
    <n v="35"/>
    <n v="6"/>
    <n v="1"/>
    <n v="23"/>
    <n v="17"/>
  </r>
  <r>
    <x v="144"/>
    <d v="2013-01-09T00:00:00"/>
    <x v="3"/>
    <x v="1"/>
    <x v="1"/>
    <s v="Espresso"/>
    <s v="Nevada"/>
    <s v="Decaf"/>
    <n v="20"/>
    <n v="30"/>
    <n v="20"/>
    <n v="50"/>
    <n v="62"/>
    <n v="23"/>
    <n v="803"/>
    <n v="35"/>
    <n v="6"/>
    <n v="1"/>
    <n v="25"/>
    <n v="18"/>
  </r>
  <r>
    <x v="144"/>
    <d v="2013-01-10T00:00:00"/>
    <x v="3"/>
    <x v="1"/>
    <x v="1"/>
    <s v="Espresso"/>
    <s v="Nevada"/>
    <s v="Decaf"/>
    <n v="10"/>
    <n v="30"/>
    <n v="30"/>
    <n v="40"/>
    <n v="62"/>
    <n v="23"/>
    <n v="800"/>
    <n v="35"/>
    <n v="6"/>
    <n v="1"/>
    <n v="25"/>
    <n v="18"/>
  </r>
  <r>
    <x v="144"/>
    <d v="2013-01-11T00:00:00"/>
    <x v="3"/>
    <x v="1"/>
    <x v="1"/>
    <s v="Espresso"/>
    <s v="Nevada"/>
    <s v="Decaf"/>
    <n v="20"/>
    <n v="30"/>
    <n v="20"/>
    <n v="50"/>
    <n v="60"/>
    <n v="22"/>
    <n v="802"/>
    <n v="34"/>
    <n v="6"/>
    <n v="1"/>
    <n v="25"/>
    <n v="17"/>
  </r>
  <r>
    <x v="144"/>
    <d v="2013-01-12T00:00:00"/>
    <x v="3"/>
    <x v="1"/>
    <x v="1"/>
    <s v="Espresso"/>
    <s v="Nevada"/>
    <s v="Decaf"/>
    <n v="20"/>
    <n v="30"/>
    <n v="20"/>
    <n v="50"/>
    <n v="62"/>
    <n v="23"/>
    <n v="807"/>
    <n v="35"/>
    <n v="6"/>
    <n v="1"/>
    <n v="25"/>
    <n v="18"/>
  </r>
  <r>
    <x v="146"/>
    <d v="2012-01-01T00:00:00"/>
    <x v="3"/>
    <x v="1"/>
    <x v="1"/>
    <s v="Espresso"/>
    <s v="Oregon"/>
    <s v="Decaf"/>
    <n v="160"/>
    <n v="160"/>
    <n v="100"/>
    <n v="320"/>
    <n v="341"/>
    <n v="170"/>
    <n v="1091"/>
    <n v="171"/>
    <n v="47"/>
    <n v="1"/>
    <n v="99"/>
    <n v="72"/>
  </r>
  <r>
    <x v="146"/>
    <d v="2012-01-02T00:00:00"/>
    <x v="3"/>
    <x v="1"/>
    <x v="1"/>
    <s v="Espresso"/>
    <s v="Oregon"/>
    <s v="Decaf"/>
    <n v="160"/>
    <n v="160"/>
    <n v="100"/>
    <n v="320"/>
    <n v="340"/>
    <n v="170"/>
    <n v="1073"/>
    <n v="170"/>
    <n v="47"/>
    <n v="1"/>
    <n v="99"/>
    <n v="71"/>
  </r>
  <r>
    <x v="146"/>
    <d v="2012-01-03T00:00:00"/>
    <x v="3"/>
    <x v="1"/>
    <x v="1"/>
    <s v="Espresso"/>
    <s v="Oregon"/>
    <s v="Decaf"/>
    <n v="150"/>
    <n v="160"/>
    <n v="100"/>
    <n v="310"/>
    <n v="325"/>
    <n v="162"/>
    <n v="1059"/>
    <n v="163"/>
    <n v="45"/>
    <n v="1"/>
    <n v="94"/>
    <n v="69"/>
  </r>
  <r>
    <x v="147"/>
    <d v="2012-01-04T00:00:00"/>
    <x v="3"/>
    <x v="1"/>
    <x v="1"/>
    <s v="Espresso"/>
    <s v="Oregon"/>
    <s v="Decaf"/>
    <n v="150"/>
    <n v="160"/>
    <n v="100"/>
    <n v="310"/>
    <n v="325"/>
    <n v="162"/>
    <n v="1091"/>
    <n v="163"/>
    <n v="45"/>
    <n v="1"/>
    <n v="93"/>
    <n v="70"/>
  </r>
  <r>
    <x v="148"/>
    <d v="2012-01-05T00:00:00"/>
    <x v="3"/>
    <x v="1"/>
    <x v="1"/>
    <s v="Espresso"/>
    <s v="Oregon"/>
    <s v="Decaf"/>
    <n v="140"/>
    <n v="140"/>
    <n v="90"/>
    <n v="280"/>
    <n v="298"/>
    <n v="149"/>
    <n v="1156"/>
    <n v="149"/>
    <n v="41"/>
    <n v="1"/>
    <n v="83"/>
    <n v="66"/>
  </r>
  <r>
    <x v="148"/>
    <d v="2012-01-06T00:00:00"/>
    <x v="3"/>
    <x v="1"/>
    <x v="1"/>
    <s v="Espresso"/>
    <s v="Oregon"/>
    <s v="Decaf"/>
    <n v="140"/>
    <n v="140"/>
    <n v="90"/>
    <n v="280"/>
    <n v="298"/>
    <n v="149"/>
    <n v="1245"/>
    <n v="149"/>
    <n v="41"/>
    <n v="1"/>
    <n v="83"/>
    <n v="66"/>
  </r>
  <r>
    <x v="148"/>
    <d v="2012-01-07T00:00:00"/>
    <x v="3"/>
    <x v="1"/>
    <x v="1"/>
    <s v="Espresso"/>
    <s v="Oregon"/>
    <s v="Decaf"/>
    <n v="130"/>
    <n v="140"/>
    <n v="90"/>
    <n v="270"/>
    <n v="291"/>
    <n v="145"/>
    <n v="1304"/>
    <n v="146"/>
    <n v="40"/>
    <n v="1"/>
    <n v="81"/>
    <n v="65"/>
  </r>
  <r>
    <x v="147"/>
    <d v="2012-01-08T00:00:00"/>
    <x v="3"/>
    <x v="1"/>
    <x v="1"/>
    <s v="Espresso"/>
    <s v="Oregon"/>
    <s v="Decaf"/>
    <n v="130"/>
    <n v="140"/>
    <n v="90"/>
    <n v="270"/>
    <n v="291"/>
    <n v="145"/>
    <n v="1292"/>
    <n v="146"/>
    <n v="40"/>
    <n v="1"/>
    <n v="81"/>
    <n v="65"/>
  </r>
  <r>
    <x v="148"/>
    <d v="2012-01-09T00:00:00"/>
    <x v="3"/>
    <x v="1"/>
    <x v="1"/>
    <s v="Espresso"/>
    <s v="Oregon"/>
    <s v="Decaf"/>
    <n v="140"/>
    <n v="150"/>
    <n v="90"/>
    <n v="290"/>
    <n v="310"/>
    <n v="155"/>
    <n v="1280"/>
    <n v="155"/>
    <n v="43"/>
    <n v="1"/>
    <n v="87"/>
    <n v="68"/>
  </r>
  <r>
    <x v="147"/>
    <d v="2012-01-10T00:00:00"/>
    <x v="3"/>
    <x v="1"/>
    <x v="1"/>
    <s v="Espresso"/>
    <s v="Oregon"/>
    <s v="Decaf"/>
    <n v="140"/>
    <n v="150"/>
    <n v="110"/>
    <n v="290"/>
    <n v="322"/>
    <n v="161"/>
    <n v="1267"/>
    <n v="161"/>
    <n v="45"/>
    <n v="1"/>
    <n v="91"/>
    <n v="70"/>
  </r>
  <r>
    <x v="147"/>
    <d v="2012-01-11T00:00:00"/>
    <x v="3"/>
    <x v="1"/>
    <x v="1"/>
    <s v="Espresso"/>
    <s v="Oregon"/>
    <s v="Decaf"/>
    <n v="170"/>
    <n v="180"/>
    <n v="120"/>
    <n v="350"/>
    <n v="363"/>
    <n v="181"/>
    <n v="1283"/>
    <n v="182"/>
    <n v="50"/>
    <n v="1"/>
    <n v="108"/>
    <n v="74"/>
  </r>
  <r>
    <x v="146"/>
    <d v="2012-01-12T00:00:00"/>
    <x v="3"/>
    <x v="1"/>
    <x v="1"/>
    <s v="Espresso"/>
    <s v="Oregon"/>
    <s v="Decaf"/>
    <n v="150"/>
    <n v="140"/>
    <n v="80"/>
    <n v="290"/>
    <n v="306"/>
    <n v="153"/>
    <n v="1319"/>
    <n v="153"/>
    <n v="42"/>
    <n v="1"/>
    <n v="87"/>
    <n v="66"/>
  </r>
  <r>
    <x v="146"/>
    <d v="2013-01-01T00:00:00"/>
    <x v="3"/>
    <x v="1"/>
    <x v="1"/>
    <s v="Espresso"/>
    <s v="Oregon"/>
    <s v="Decaf"/>
    <n v="160"/>
    <n v="160"/>
    <n v="100"/>
    <n v="320"/>
    <n v="382"/>
    <n v="170"/>
    <n v="1091"/>
    <n v="171"/>
    <n v="47"/>
    <n v="1"/>
    <n v="154"/>
    <n v="76"/>
  </r>
  <r>
    <x v="147"/>
    <d v="2013-01-02T00:00:00"/>
    <x v="3"/>
    <x v="1"/>
    <x v="1"/>
    <s v="Espresso"/>
    <s v="Oregon"/>
    <s v="Decaf"/>
    <n v="160"/>
    <n v="160"/>
    <n v="100"/>
    <n v="320"/>
    <n v="362"/>
    <n v="170"/>
    <n v="1073"/>
    <n v="170"/>
    <n v="47"/>
    <n v="1"/>
    <n v="147"/>
    <n v="71"/>
  </r>
  <r>
    <x v="147"/>
    <d v="2013-01-03T00:00:00"/>
    <x v="3"/>
    <x v="1"/>
    <x v="1"/>
    <s v="Espresso"/>
    <s v="Oregon"/>
    <s v="Decaf"/>
    <n v="150"/>
    <n v="160"/>
    <n v="100"/>
    <n v="310"/>
    <n v="346"/>
    <n v="162"/>
    <n v="1059"/>
    <n v="163"/>
    <n v="45"/>
    <n v="1"/>
    <n v="140"/>
    <n v="69"/>
  </r>
  <r>
    <x v="146"/>
    <d v="2013-01-04T00:00:00"/>
    <x v="3"/>
    <x v="1"/>
    <x v="1"/>
    <s v="Espresso"/>
    <s v="Oregon"/>
    <s v="Decaf"/>
    <n v="150"/>
    <n v="160"/>
    <n v="100"/>
    <n v="310"/>
    <n v="346"/>
    <n v="162"/>
    <n v="1091"/>
    <n v="163"/>
    <n v="45"/>
    <n v="1"/>
    <n v="138"/>
    <n v="70"/>
  </r>
  <r>
    <x v="148"/>
    <d v="2013-01-05T00:00:00"/>
    <x v="3"/>
    <x v="1"/>
    <x v="1"/>
    <s v="Espresso"/>
    <s v="Oregon"/>
    <s v="Decaf"/>
    <n v="140"/>
    <n v="140"/>
    <n v="90"/>
    <n v="280"/>
    <n v="295"/>
    <n v="149"/>
    <n v="1156"/>
    <n v="149"/>
    <n v="41"/>
    <n v="1"/>
    <n v="115"/>
    <n v="61"/>
  </r>
  <r>
    <x v="147"/>
    <d v="2013-01-06T00:00:00"/>
    <x v="3"/>
    <x v="1"/>
    <x v="1"/>
    <s v="Espresso"/>
    <s v="Oregon"/>
    <s v="Decaf"/>
    <n v="140"/>
    <n v="140"/>
    <n v="90"/>
    <n v="280"/>
    <n v="295"/>
    <n v="149"/>
    <n v="1245"/>
    <n v="149"/>
    <n v="41"/>
    <n v="1"/>
    <n v="115"/>
    <n v="61"/>
  </r>
  <r>
    <x v="147"/>
    <d v="2013-01-07T00:00:00"/>
    <x v="3"/>
    <x v="1"/>
    <x v="1"/>
    <s v="Espresso"/>
    <s v="Oregon"/>
    <s v="Decaf"/>
    <n v="130"/>
    <n v="140"/>
    <n v="90"/>
    <n v="270"/>
    <n v="288"/>
    <n v="145"/>
    <n v="1304"/>
    <n v="146"/>
    <n v="40"/>
    <n v="1"/>
    <n v="112"/>
    <n v="60"/>
  </r>
  <r>
    <x v="148"/>
    <d v="2013-01-08T00:00:00"/>
    <x v="3"/>
    <x v="1"/>
    <x v="1"/>
    <s v="Espresso"/>
    <s v="Oregon"/>
    <s v="Decaf"/>
    <n v="130"/>
    <n v="140"/>
    <n v="90"/>
    <n v="270"/>
    <n v="288"/>
    <n v="145"/>
    <n v="1292"/>
    <n v="146"/>
    <n v="40"/>
    <n v="1"/>
    <n v="112"/>
    <n v="60"/>
  </r>
  <r>
    <x v="146"/>
    <d v="2013-01-09T00:00:00"/>
    <x v="3"/>
    <x v="1"/>
    <x v="1"/>
    <s v="Espresso"/>
    <s v="Oregon"/>
    <s v="Decaf"/>
    <n v="140"/>
    <n v="150"/>
    <n v="90"/>
    <n v="290"/>
    <n v="330"/>
    <n v="155"/>
    <n v="1280"/>
    <n v="155"/>
    <n v="43"/>
    <n v="1"/>
    <n v="129"/>
    <n v="68"/>
  </r>
  <r>
    <x v="147"/>
    <d v="2013-01-10T00:00:00"/>
    <x v="3"/>
    <x v="1"/>
    <x v="1"/>
    <s v="Espresso"/>
    <s v="Oregon"/>
    <s v="Decaf"/>
    <n v="140"/>
    <n v="150"/>
    <n v="110"/>
    <n v="290"/>
    <n v="343"/>
    <n v="161"/>
    <n v="1267"/>
    <n v="161"/>
    <n v="45"/>
    <n v="1"/>
    <n v="135"/>
    <n v="70"/>
  </r>
  <r>
    <x v="146"/>
    <d v="2013-01-11T00:00:00"/>
    <x v="3"/>
    <x v="1"/>
    <x v="1"/>
    <s v="Espresso"/>
    <s v="Oregon"/>
    <s v="Decaf"/>
    <n v="170"/>
    <n v="180"/>
    <n v="120"/>
    <n v="350"/>
    <n v="387"/>
    <n v="181"/>
    <n v="1283"/>
    <n v="182"/>
    <n v="50"/>
    <n v="1"/>
    <n v="160"/>
    <n v="74"/>
  </r>
  <r>
    <x v="146"/>
    <d v="2013-01-12T00:00:00"/>
    <x v="3"/>
    <x v="1"/>
    <x v="1"/>
    <s v="Espresso"/>
    <s v="Oregon"/>
    <s v="Decaf"/>
    <n v="150"/>
    <n v="140"/>
    <n v="80"/>
    <n v="290"/>
    <n v="326"/>
    <n v="153"/>
    <n v="1319"/>
    <n v="153"/>
    <n v="42"/>
    <n v="1"/>
    <n v="129"/>
    <n v="66"/>
  </r>
  <r>
    <x v="150"/>
    <d v="2012-01-01T00:00:00"/>
    <x v="3"/>
    <x v="1"/>
    <x v="1"/>
    <s v="Espresso"/>
    <s v="Utah"/>
    <s v="Decaf"/>
    <n v="40"/>
    <n v="70"/>
    <n v="50"/>
    <n v="110"/>
    <n v="123"/>
    <n v="50"/>
    <n v="821"/>
    <n v="73"/>
    <n v="14"/>
    <n v="1"/>
    <n v="47"/>
    <n v="26"/>
  </r>
  <r>
    <x v="150"/>
    <d v="2012-01-02T00:00:00"/>
    <x v="3"/>
    <x v="1"/>
    <x v="1"/>
    <s v="Espresso"/>
    <s v="Utah"/>
    <s v="Decaf"/>
    <n v="40"/>
    <n v="70"/>
    <n v="50"/>
    <n v="110"/>
    <n v="123"/>
    <n v="50"/>
    <n v="814"/>
    <n v="73"/>
    <n v="14"/>
    <n v="1"/>
    <n v="48"/>
    <n v="25"/>
  </r>
  <r>
    <x v="150"/>
    <d v="2012-01-03T00:00:00"/>
    <x v="3"/>
    <x v="1"/>
    <x v="1"/>
    <s v="Espresso"/>
    <s v="Utah"/>
    <s v="Decaf"/>
    <n v="40"/>
    <n v="70"/>
    <n v="50"/>
    <n v="110"/>
    <n v="121"/>
    <n v="49"/>
    <n v="809"/>
    <n v="72"/>
    <n v="13"/>
    <n v="1"/>
    <n v="47"/>
    <n v="25"/>
  </r>
  <r>
    <x v="150"/>
    <d v="2012-01-04T00:00:00"/>
    <x v="3"/>
    <x v="1"/>
    <x v="1"/>
    <s v="Espresso"/>
    <s v="Utah"/>
    <s v="Decaf"/>
    <n v="40"/>
    <n v="70"/>
    <n v="50"/>
    <n v="110"/>
    <n v="115"/>
    <n v="47"/>
    <n v="821"/>
    <n v="68"/>
    <n v="13"/>
    <n v="1"/>
    <n v="43"/>
    <n v="25"/>
  </r>
  <r>
    <x v="150"/>
    <d v="2012-01-05T00:00:00"/>
    <x v="3"/>
    <x v="1"/>
    <x v="1"/>
    <s v="Espresso"/>
    <s v="Utah"/>
    <s v="Decaf"/>
    <n v="40"/>
    <n v="60"/>
    <n v="40"/>
    <n v="100"/>
    <n v="109"/>
    <n v="44"/>
    <n v="844"/>
    <n v="65"/>
    <n v="12"/>
    <n v="1"/>
    <n v="42"/>
    <n v="23"/>
  </r>
  <r>
    <x v="150"/>
    <d v="2012-01-06T00:00:00"/>
    <x v="3"/>
    <x v="1"/>
    <x v="1"/>
    <s v="Espresso"/>
    <s v="Utah"/>
    <s v="Decaf"/>
    <n v="30"/>
    <n v="50"/>
    <n v="40"/>
    <n v="80"/>
    <n v="92"/>
    <n v="37"/>
    <n v="876"/>
    <n v="55"/>
    <n v="10"/>
    <n v="1"/>
    <n v="34"/>
    <n v="21"/>
  </r>
  <r>
    <x v="149"/>
    <d v="2012-01-07T00:00:00"/>
    <x v="3"/>
    <x v="1"/>
    <x v="1"/>
    <s v="Espresso"/>
    <s v="Utah"/>
    <s v="Decaf"/>
    <n v="30"/>
    <n v="50"/>
    <n v="40"/>
    <n v="80"/>
    <n v="87"/>
    <n v="35"/>
    <n v="894"/>
    <n v="52"/>
    <n v="9"/>
    <n v="1"/>
    <n v="31"/>
    <n v="21"/>
  </r>
  <r>
    <x v="150"/>
    <d v="2012-01-08T00:00:00"/>
    <x v="3"/>
    <x v="1"/>
    <x v="1"/>
    <s v="Espresso"/>
    <s v="Utah"/>
    <s v="Decaf"/>
    <n v="30"/>
    <n v="40"/>
    <n v="30"/>
    <n v="70"/>
    <n v="83"/>
    <n v="34"/>
    <n v="890"/>
    <n v="49"/>
    <n v="9"/>
    <n v="1"/>
    <n v="28"/>
    <n v="21"/>
  </r>
  <r>
    <x v="150"/>
    <d v="2012-01-09T00:00:00"/>
    <x v="3"/>
    <x v="1"/>
    <x v="1"/>
    <s v="Espresso"/>
    <s v="Utah"/>
    <s v="Decaf"/>
    <n v="40"/>
    <n v="60"/>
    <n v="40"/>
    <n v="100"/>
    <n v="108"/>
    <n v="44"/>
    <n v="886"/>
    <n v="64"/>
    <n v="12"/>
    <n v="1"/>
    <n v="40"/>
    <n v="24"/>
  </r>
  <r>
    <x v="150"/>
    <d v="2012-01-10T00:00:00"/>
    <x v="3"/>
    <x v="1"/>
    <x v="1"/>
    <s v="Espresso"/>
    <s v="Utah"/>
    <s v="Decaf"/>
    <n v="20"/>
    <n v="60"/>
    <n v="60"/>
    <n v="80"/>
    <n v="99"/>
    <n v="40"/>
    <n v="881"/>
    <n v="59"/>
    <n v="11"/>
    <n v="1"/>
    <n v="37"/>
    <n v="22"/>
  </r>
  <r>
    <x v="150"/>
    <d v="2012-01-11T00:00:00"/>
    <x v="3"/>
    <x v="1"/>
    <x v="1"/>
    <s v="Espresso"/>
    <s v="Utah"/>
    <s v="Decaf"/>
    <n v="50"/>
    <n v="70"/>
    <n v="50"/>
    <n v="120"/>
    <n v="132"/>
    <n v="54"/>
    <n v="885"/>
    <n v="78"/>
    <n v="15"/>
    <n v="1"/>
    <n v="52"/>
    <n v="26"/>
  </r>
  <r>
    <x v="150"/>
    <d v="2012-01-12T00:00:00"/>
    <x v="3"/>
    <x v="1"/>
    <x v="1"/>
    <s v="Espresso"/>
    <s v="Utah"/>
    <s v="Decaf"/>
    <n v="40"/>
    <n v="70"/>
    <n v="50"/>
    <n v="110"/>
    <n v="123"/>
    <n v="50"/>
    <n v="898"/>
    <n v="73"/>
    <n v="14"/>
    <n v="1"/>
    <n v="47"/>
    <n v="26"/>
  </r>
  <r>
    <x v="150"/>
    <d v="2013-01-01T00:00:00"/>
    <x v="3"/>
    <x v="1"/>
    <x v="1"/>
    <s v="Espresso"/>
    <s v="Utah"/>
    <s v="Decaf"/>
    <n v="40"/>
    <n v="70"/>
    <n v="50"/>
    <n v="110"/>
    <n v="138"/>
    <n v="50"/>
    <n v="821"/>
    <n v="73"/>
    <n v="14"/>
    <n v="1"/>
    <n v="73"/>
    <n v="27"/>
  </r>
  <r>
    <x v="150"/>
    <d v="2013-01-02T00:00:00"/>
    <x v="3"/>
    <x v="1"/>
    <x v="1"/>
    <s v="Espresso"/>
    <s v="Utah"/>
    <s v="Decaf"/>
    <n v="40"/>
    <n v="70"/>
    <n v="50"/>
    <n v="110"/>
    <n v="131"/>
    <n v="50"/>
    <n v="814"/>
    <n v="73"/>
    <n v="14"/>
    <n v="1"/>
    <n v="71"/>
    <n v="25"/>
  </r>
  <r>
    <x v="150"/>
    <d v="2013-01-03T00:00:00"/>
    <x v="3"/>
    <x v="1"/>
    <x v="1"/>
    <s v="Espresso"/>
    <s v="Utah"/>
    <s v="Decaf"/>
    <n v="40"/>
    <n v="70"/>
    <n v="50"/>
    <n v="110"/>
    <n v="129"/>
    <n v="49"/>
    <n v="809"/>
    <n v="72"/>
    <n v="13"/>
    <n v="1"/>
    <n v="70"/>
    <n v="25"/>
  </r>
  <r>
    <x v="150"/>
    <d v="2013-01-04T00:00:00"/>
    <x v="3"/>
    <x v="1"/>
    <x v="1"/>
    <s v="Espresso"/>
    <s v="Utah"/>
    <s v="Decaf"/>
    <n v="40"/>
    <n v="70"/>
    <n v="50"/>
    <n v="110"/>
    <n v="123"/>
    <n v="47"/>
    <n v="821"/>
    <n v="68"/>
    <n v="13"/>
    <n v="1"/>
    <n v="64"/>
    <n v="25"/>
  </r>
  <r>
    <x v="150"/>
    <d v="2013-01-05T00:00:00"/>
    <x v="3"/>
    <x v="1"/>
    <x v="1"/>
    <s v="Espresso"/>
    <s v="Utah"/>
    <s v="Decaf"/>
    <n v="40"/>
    <n v="60"/>
    <n v="40"/>
    <n v="100"/>
    <n v="108"/>
    <n v="44"/>
    <n v="844"/>
    <n v="65"/>
    <n v="12"/>
    <n v="1"/>
    <n v="58"/>
    <n v="21"/>
  </r>
  <r>
    <x v="150"/>
    <d v="2013-01-06T00:00:00"/>
    <x v="3"/>
    <x v="1"/>
    <x v="1"/>
    <s v="Espresso"/>
    <s v="Utah"/>
    <s v="Decaf"/>
    <n v="30"/>
    <n v="50"/>
    <n v="40"/>
    <n v="80"/>
    <n v="91"/>
    <n v="37"/>
    <n v="876"/>
    <n v="55"/>
    <n v="10"/>
    <n v="1"/>
    <n v="47"/>
    <n v="20"/>
  </r>
  <r>
    <x v="150"/>
    <d v="2013-01-07T00:00:00"/>
    <x v="3"/>
    <x v="1"/>
    <x v="1"/>
    <s v="Espresso"/>
    <s v="Utah"/>
    <s v="Decaf"/>
    <n v="30"/>
    <n v="50"/>
    <n v="40"/>
    <n v="80"/>
    <n v="86"/>
    <n v="35"/>
    <n v="894"/>
    <n v="52"/>
    <n v="9"/>
    <n v="1"/>
    <n v="43"/>
    <n v="20"/>
  </r>
  <r>
    <x v="150"/>
    <d v="2013-01-08T00:00:00"/>
    <x v="3"/>
    <x v="1"/>
    <x v="1"/>
    <s v="Espresso"/>
    <s v="Utah"/>
    <s v="Decaf"/>
    <n v="30"/>
    <n v="40"/>
    <n v="30"/>
    <n v="70"/>
    <n v="82"/>
    <n v="34"/>
    <n v="890"/>
    <n v="49"/>
    <n v="9"/>
    <n v="1"/>
    <n v="39"/>
    <n v="20"/>
  </r>
  <r>
    <x v="150"/>
    <d v="2013-01-09T00:00:00"/>
    <x v="3"/>
    <x v="1"/>
    <x v="1"/>
    <s v="Espresso"/>
    <s v="Utah"/>
    <s v="Decaf"/>
    <n v="40"/>
    <n v="60"/>
    <n v="40"/>
    <n v="100"/>
    <n v="115"/>
    <n v="44"/>
    <n v="886"/>
    <n v="64"/>
    <n v="12"/>
    <n v="1"/>
    <n v="59"/>
    <n v="24"/>
  </r>
  <r>
    <x v="150"/>
    <d v="2013-01-10T00:00:00"/>
    <x v="3"/>
    <x v="1"/>
    <x v="1"/>
    <s v="Espresso"/>
    <s v="Utah"/>
    <s v="Decaf"/>
    <n v="20"/>
    <n v="60"/>
    <n v="60"/>
    <n v="80"/>
    <n v="106"/>
    <n v="40"/>
    <n v="881"/>
    <n v="59"/>
    <n v="11"/>
    <n v="1"/>
    <n v="55"/>
    <n v="22"/>
  </r>
  <r>
    <x v="150"/>
    <d v="2013-01-11T00:00:00"/>
    <x v="3"/>
    <x v="1"/>
    <x v="1"/>
    <s v="Espresso"/>
    <s v="Utah"/>
    <s v="Decaf"/>
    <n v="50"/>
    <n v="70"/>
    <n v="50"/>
    <n v="120"/>
    <n v="141"/>
    <n v="54"/>
    <n v="885"/>
    <n v="78"/>
    <n v="15"/>
    <n v="1"/>
    <n v="77"/>
    <n v="26"/>
  </r>
  <r>
    <x v="150"/>
    <d v="2013-01-12T00:00:00"/>
    <x v="3"/>
    <x v="1"/>
    <x v="1"/>
    <s v="Espresso"/>
    <s v="Utah"/>
    <s v="Decaf"/>
    <n v="40"/>
    <n v="70"/>
    <n v="50"/>
    <n v="110"/>
    <n v="131"/>
    <n v="50"/>
    <n v="898"/>
    <n v="73"/>
    <n v="14"/>
    <n v="1"/>
    <n v="70"/>
    <n v="26"/>
  </r>
  <r>
    <x v="152"/>
    <d v="2012-01-01T00:00:00"/>
    <x v="3"/>
    <x v="1"/>
    <x v="1"/>
    <s v="Espresso"/>
    <s v="Washington"/>
    <s v="Decaf"/>
    <n v="60"/>
    <n v="80"/>
    <n v="60"/>
    <n v="140"/>
    <n v="150"/>
    <n v="69"/>
    <n v="965"/>
    <n v="81"/>
    <n v="21"/>
    <n v="1"/>
    <n v="39"/>
    <n v="42"/>
  </r>
  <r>
    <x v="151"/>
    <d v="2012-01-02T00:00:00"/>
    <x v="3"/>
    <x v="1"/>
    <x v="1"/>
    <s v="Espresso"/>
    <s v="Washington"/>
    <s v="Decaf"/>
    <n v="60"/>
    <n v="80"/>
    <n v="60"/>
    <n v="140"/>
    <n v="154"/>
    <n v="70"/>
    <n v="957"/>
    <n v="84"/>
    <n v="21"/>
    <n v="1"/>
    <n v="41"/>
    <n v="43"/>
  </r>
  <r>
    <x v="155"/>
    <d v="2012-01-03T00:00:00"/>
    <x v="3"/>
    <x v="1"/>
    <x v="1"/>
    <s v="Espresso"/>
    <s v="Washington"/>
    <s v="Decaf"/>
    <n v="60"/>
    <n v="80"/>
    <n v="50"/>
    <n v="140"/>
    <n v="155"/>
    <n v="71"/>
    <n v="950"/>
    <n v="84"/>
    <n v="22"/>
    <n v="1"/>
    <n v="40"/>
    <n v="44"/>
  </r>
  <r>
    <x v="152"/>
    <d v="2012-01-04T00:00:00"/>
    <x v="3"/>
    <x v="1"/>
    <x v="1"/>
    <s v="Espresso"/>
    <s v="Washington"/>
    <s v="Decaf"/>
    <n v="60"/>
    <n v="80"/>
    <n v="60"/>
    <n v="140"/>
    <n v="151"/>
    <n v="69"/>
    <n v="965"/>
    <n v="82"/>
    <n v="21"/>
    <n v="1"/>
    <n v="39"/>
    <n v="43"/>
  </r>
  <r>
    <x v="152"/>
    <d v="2012-01-05T00:00:00"/>
    <x v="3"/>
    <x v="1"/>
    <x v="1"/>
    <s v="Espresso"/>
    <s v="Washington"/>
    <s v="Decaf"/>
    <n v="70"/>
    <n v="90"/>
    <n v="60"/>
    <n v="160"/>
    <n v="170"/>
    <n v="78"/>
    <n v="995"/>
    <n v="92"/>
    <n v="24"/>
    <n v="1"/>
    <n v="47"/>
    <n v="45"/>
  </r>
  <r>
    <x v="153"/>
    <d v="2012-01-06T00:00:00"/>
    <x v="3"/>
    <x v="1"/>
    <x v="1"/>
    <s v="Espresso"/>
    <s v="Washington"/>
    <s v="Decaf"/>
    <n v="70"/>
    <n v="90"/>
    <n v="60"/>
    <n v="160"/>
    <n v="177"/>
    <n v="81"/>
    <n v="1046"/>
    <n v="96"/>
    <n v="25"/>
    <n v="1"/>
    <n v="49"/>
    <n v="47"/>
  </r>
  <r>
    <x v="153"/>
    <d v="2012-01-07T00:00:00"/>
    <x v="3"/>
    <x v="1"/>
    <x v="1"/>
    <s v="Espresso"/>
    <s v="Washington"/>
    <s v="Decaf"/>
    <n v="80"/>
    <n v="100"/>
    <n v="70"/>
    <n v="180"/>
    <n v="189"/>
    <n v="86"/>
    <n v="1081"/>
    <n v="103"/>
    <n v="26"/>
    <n v="1"/>
    <n v="56"/>
    <n v="47"/>
  </r>
  <r>
    <x v="152"/>
    <d v="2012-01-08T00:00:00"/>
    <x v="3"/>
    <x v="1"/>
    <x v="1"/>
    <s v="Espresso"/>
    <s v="Washington"/>
    <s v="Decaf"/>
    <n v="90"/>
    <n v="120"/>
    <n v="90"/>
    <n v="210"/>
    <n v="226"/>
    <n v="103"/>
    <n v="1073"/>
    <n v="123"/>
    <n v="31"/>
    <n v="1"/>
    <n v="71"/>
    <n v="52"/>
  </r>
  <r>
    <x v="152"/>
    <d v="2012-01-09T00:00:00"/>
    <x v="3"/>
    <x v="1"/>
    <x v="1"/>
    <s v="Espresso"/>
    <s v="Washington"/>
    <s v="Decaf"/>
    <n v="70"/>
    <n v="100"/>
    <n v="70"/>
    <n v="170"/>
    <n v="182"/>
    <n v="83"/>
    <n v="1063"/>
    <n v="99"/>
    <n v="25"/>
    <n v="1"/>
    <n v="53"/>
    <n v="46"/>
  </r>
  <r>
    <x v="153"/>
    <d v="2012-01-10T00:00:00"/>
    <x v="3"/>
    <x v="1"/>
    <x v="1"/>
    <s v="Espresso"/>
    <s v="Washington"/>
    <s v="Decaf"/>
    <n v="60"/>
    <n v="90"/>
    <n v="80"/>
    <n v="150"/>
    <n v="174"/>
    <n v="80"/>
    <n v="1055"/>
    <n v="94"/>
    <n v="24"/>
    <n v="1"/>
    <n v="48"/>
    <n v="46"/>
  </r>
  <r>
    <x v="152"/>
    <d v="2012-01-11T00:00:00"/>
    <x v="3"/>
    <x v="1"/>
    <x v="1"/>
    <s v="Espresso"/>
    <s v="Washington"/>
    <s v="Decaf"/>
    <n v="70"/>
    <n v="80"/>
    <n v="40"/>
    <n v="150"/>
    <n v="164"/>
    <n v="75"/>
    <n v="1063"/>
    <n v="89"/>
    <n v="23"/>
    <n v="1"/>
    <n v="45"/>
    <n v="44"/>
  </r>
  <r>
    <x v="153"/>
    <d v="2012-01-12T00:00:00"/>
    <x v="3"/>
    <x v="1"/>
    <x v="1"/>
    <s v="Espresso"/>
    <s v="Washington"/>
    <s v="Decaf"/>
    <n v="70"/>
    <n v="100"/>
    <n v="60"/>
    <n v="170"/>
    <n v="176"/>
    <n v="80"/>
    <n v="1079"/>
    <n v="96"/>
    <n v="24"/>
    <n v="1"/>
    <n v="51"/>
    <n v="45"/>
  </r>
  <r>
    <x v="155"/>
    <d v="2013-01-01T00:00:00"/>
    <x v="3"/>
    <x v="1"/>
    <x v="1"/>
    <s v="Espresso"/>
    <s v="Washington"/>
    <s v="Decaf"/>
    <n v="60"/>
    <n v="80"/>
    <n v="60"/>
    <n v="140"/>
    <n v="168"/>
    <n v="69"/>
    <n v="965"/>
    <n v="81"/>
    <n v="21"/>
    <n v="1"/>
    <n v="61"/>
    <n v="44"/>
  </r>
  <r>
    <x v="155"/>
    <d v="2013-01-02T00:00:00"/>
    <x v="3"/>
    <x v="1"/>
    <x v="1"/>
    <s v="Espresso"/>
    <s v="Washington"/>
    <s v="Decaf"/>
    <n v="60"/>
    <n v="80"/>
    <n v="60"/>
    <n v="140"/>
    <n v="164"/>
    <n v="70"/>
    <n v="957"/>
    <n v="84"/>
    <n v="21"/>
    <n v="1"/>
    <n v="61"/>
    <n v="43"/>
  </r>
  <r>
    <x v="152"/>
    <d v="2013-01-03T00:00:00"/>
    <x v="3"/>
    <x v="1"/>
    <x v="1"/>
    <s v="Espresso"/>
    <s v="Washington"/>
    <s v="Decaf"/>
    <n v="60"/>
    <n v="80"/>
    <n v="50"/>
    <n v="140"/>
    <n v="165"/>
    <n v="71"/>
    <n v="950"/>
    <n v="84"/>
    <n v="22"/>
    <n v="1"/>
    <n v="59"/>
    <n v="44"/>
  </r>
  <r>
    <x v="152"/>
    <d v="2013-01-04T00:00:00"/>
    <x v="3"/>
    <x v="1"/>
    <x v="1"/>
    <s v="Espresso"/>
    <s v="Washington"/>
    <s v="Decaf"/>
    <n v="60"/>
    <n v="80"/>
    <n v="60"/>
    <n v="140"/>
    <n v="161"/>
    <n v="69"/>
    <n v="965"/>
    <n v="82"/>
    <n v="21"/>
    <n v="1"/>
    <n v="58"/>
    <n v="43"/>
  </r>
  <r>
    <x v="152"/>
    <d v="2013-01-05T00:00:00"/>
    <x v="3"/>
    <x v="1"/>
    <x v="1"/>
    <s v="Espresso"/>
    <s v="Washington"/>
    <s v="Decaf"/>
    <n v="70"/>
    <n v="90"/>
    <n v="60"/>
    <n v="160"/>
    <n v="168"/>
    <n v="78"/>
    <n v="995"/>
    <n v="92"/>
    <n v="24"/>
    <n v="1"/>
    <n v="65"/>
    <n v="42"/>
  </r>
  <r>
    <x v="155"/>
    <d v="2013-01-06T00:00:00"/>
    <x v="3"/>
    <x v="1"/>
    <x v="1"/>
    <s v="Espresso"/>
    <s v="Washington"/>
    <s v="Decaf"/>
    <n v="70"/>
    <n v="90"/>
    <n v="60"/>
    <n v="160"/>
    <n v="175"/>
    <n v="81"/>
    <n v="1046"/>
    <n v="96"/>
    <n v="25"/>
    <n v="1"/>
    <n v="68"/>
    <n v="44"/>
  </r>
  <r>
    <x v="154"/>
    <d v="2013-01-07T00:00:00"/>
    <x v="3"/>
    <x v="1"/>
    <x v="1"/>
    <s v="Espresso"/>
    <s v="Washington"/>
    <s v="Decaf"/>
    <n v="80"/>
    <n v="100"/>
    <n v="70"/>
    <n v="180"/>
    <n v="187"/>
    <n v="86"/>
    <n v="1081"/>
    <n v="103"/>
    <n v="26"/>
    <n v="1"/>
    <n v="77"/>
    <n v="44"/>
  </r>
  <r>
    <x v="155"/>
    <d v="2013-01-08T00:00:00"/>
    <x v="3"/>
    <x v="1"/>
    <x v="1"/>
    <s v="Espresso"/>
    <s v="Washington"/>
    <s v="Decaf"/>
    <n v="90"/>
    <n v="120"/>
    <n v="90"/>
    <n v="210"/>
    <n v="224"/>
    <n v="103"/>
    <n v="1073"/>
    <n v="123"/>
    <n v="31"/>
    <n v="1"/>
    <n v="98"/>
    <n v="48"/>
  </r>
  <r>
    <x v="152"/>
    <d v="2013-01-09T00:00:00"/>
    <x v="3"/>
    <x v="1"/>
    <x v="1"/>
    <s v="Espresso"/>
    <s v="Washington"/>
    <s v="Decaf"/>
    <n v="70"/>
    <n v="100"/>
    <n v="70"/>
    <n v="170"/>
    <n v="194"/>
    <n v="83"/>
    <n v="1063"/>
    <n v="99"/>
    <n v="25"/>
    <n v="1"/>
    <n v="79"/>
    <n v="46"/>
  </r>
  <r>
    <x v="154"/>
    <d v="2013-01-10T00:00:00"/>
    <x v="3"/>
    <x v="1"/>
    <x v="1"/>
    <s v="Espresso"/>
    <s v="Washington"/>
    <s v="Decaf"/>
    <n v="60"/>
    <n v="90"/>
    <n v="80"/>
    <n v="150"/>
    <n v="185"/>
    <n v="80"/>
    <n v="1055"/>
    <n v="94"/>
    <n v="24"/>
    <n v="1"/>
    <n v="71"/>
    <n v="46"/>
  </r>
  <r>
    <x v="155"/>
    <d v="2013-01-11T00:00:00"/>
    <x v="3"/>
    <x v="1"/>
    <x v="1"/>
    <s v="Espresso"/>
    <s v="Washington"/>
    <s v="Decaf"/>
    <n v="70"/>
    <n v="80"/>
    <n v="40"/>
    <n v="150"/>
    <n v="175"/>
    <n v="75"/>
    <n v="1063"/>
    <n v="89"/>
    <n v="23"/>
    <n v="1"/>
    <n v="67"/>
    <n v="44"/>
  </r>
  <r>
    <x v="154"/>
    <d v="2013-01-12T00:00:00"/>
    <x v="3"/>
    <x v="1"/>
    <x v="1"/>
    <s v="Espresso"/>
    <s v="Washington"/>
    <s v="Decaf"/>
    <n v="70"/>
    <n v="100"/>
    <n v="60"/>
    <n v="170"/>
    <n v="188"/>
    <n v="80"/>
    <n v="1079"/>
    <n v="96"/>
    <n v="24"/>
    <n v="1"/>
    <n v="76"/>
    <n v="45"/>
  </r>
  <r>
    <x v="145"/>
    <d v="2012-01-01T00:00:00"/>
    <x v="3"/>
    <x v="1"/>
    <x v="2"/>
    <s v="Herbal Tea"/>
    <s v="Nevada"/>
    <s v="Decaf"/>
    <n v="90"/>
    <n v="130"/>
    <n v="30"/>
    <n v="220"/>
    <n v="250"/>
    <n v="105"/>
    <n v="725"/>
    <n v="145"/>
    <n v="95"/>
    <n v="1"/>
    <n v="16"/>
    <n v="129"/>
  </r>
  <r>
    <x v="144"/>
    <d v="2012-01-02T00:00:00"/>
    <x v="3"/>
    <x v="1"/>
    <x v="2"/>
    <s v="Herbal Tea"/>
    <s v="Nevada"/>
    <s v="Decaf"/>
    <n v="100"/>
    <n v="150"/>
    <n v="40"/>
    <n v="250"/>
    <n v="290"/>
    <n v="121"/>
    <n v="712"/>
    <n v="169"/>
    <n v="110"/>
    <n v="1"/>
    <n v="26"/>
    <n v="143"/>
  </r>
  <r>
    <x v="144"/>
    <d v="2012-01-03T00:00:00"/>
    <x v="3"/>
    <x v="1"/>
    <x v="2"/>
    <s v="Herbal Tea"/>
    <s v="Nevada"/>
    <s v="Decaf"/>
    <n v="100"/>
    <n v="160"/>
    <n v="50"/>
    <n v="260"/>
    <n v="298"/>
    <n v="125"/>
    <n v="700"/>
    <n v="173"/>
    <n v="113"/>
    <n v="1"/>
    <n v="27"/>
    <n v="146"/>
  </r>
  <r>
    <x v="144"/>
    <d v="2012-01-04T00:00:00"/>
    <x v="3"/>
    <x v="1"/>
    <x v="2"/>
    <s v="Herbal Tea"/>
    <s v="Nevada"/>
    <s v="Decaf"/>
    <n v="100"/>
    <n v="160"/>
    <n v="50"/>
    <n v="260"/>
    <n v="298"/>
    <n v="125"/>
    <n v="729"/>
    <n v="173"/>
    <n v="113"/>
    <n v="1"/>
    <n v="27"/>
    <n v="146"/>
  </r>
  <r>
    <x v="144"/>
    <d v="2012-01-05T00:00:00"/>
    <x v="3"/>
    <x v="1"/>
    <x v="2"/>
    <s v="Herbal Tea"/>
    <s v="Nevada"/>
    <s v="Decaf"/>
    <n v="100"/>
    <n v="150"/>
    <n v="40"/>
    <n v="250"/>
    <n v="289"/>
    <n v="121"/>
    <n v="788"/>
    <n v="168"/>
    <n v="109"/>
    <n v="1"/>
    <n v="25"/>
    <n v="143"/>
  </r>
  <r>
    <x v="144"/>
    <d v="2012-01-06T00:00:00"/>
    <x v="3"/>
    <x v="1"/>
    <x v="2"/>
    <s v="Herbal Tea"/>
    <s v="Nevada"/>
    <s v="Decaf"/>
    <n v="120"/>
    <n v="180"/>
    <n v="50"/>
    <n v="300"/>
    <n v="345"/>
    <n v="144"/>
    <n v="874"/>
    <n v="201"/>
    <n v="131"/>
    <n v="1"/>
    <n v="37"/>
    <n v="164"/>
  </r>
  <r>
    <x v="144"/>
    <d v="2012-01-07T00:00:00"/>
    <x v="3"/>
    <x v="1"/>
    <x v="2"/>
    <s v="Herbal Tea"/>
    <s v="Nevada"/>
    <s v="Decaf"/>
    <n v="130"/>
    <n v="210"/>
    <n v="70"/>
    <n v="340"/>
    <n v="387"/>
    <n v="162"/>
    <n v="943"/>
    <n v="225"/>
    <n v="147"/>
    <n v="1"/>
    <n v="45"/>
    <n v="180"/>
  </r>
  <r>
    <x v="144"/>
    <d v="2012-01-08T00:00:00"/>
    <x v="3"/>
    <x v="1"/>
    <x v="2"/>
    <s v="Herbal Tea"/>
    <s v="Nevada"/>
    <s v="Decaf"/>
    <n v="140"/>
    <n v="220"/>
    <n v="70"/>
    <n v="360"/>
    <n v="412"/>
    <n v="173"/>
    <n v="927"/>
    <n v="239"/>
    <n v="156"/>
    <n v="1"/>
    <n v="49"/>
    <n v="190"/>
  </r>
  <r>
    <x v="145"/>
    <d v="2012-01-09T00:00:00"/>
    <x v="3"/>
    <x v="1"/>
    <x v="2"/>
    <s v="Herbal Tea"/>
    <s v="Nevada"/>
    <s v="Decaf"/>
    <n v="100"/>
    <n v="150"/>
    <n v="40"/>
    <n v="250"/>
    <n v="290"/>
    <n v="121"/>
    <n v="910"/>
    <n v="169"/>
    <n v="110"/>
    <n v="1"/>
    <n v="26"/>
    <n v="143"/>
  </r>
  <r>
    <x v="144"/>
    <d v="2012-01-10T00:00:00"/>
    <x v="3"/>
    <x v="1"/>
    <x v="2"/>
    <s v="Herbal Tea"/>
    <s v="Nevada"/>
    <s v="Decaf"/>
    <n v="90"/>
    <n v="150"/>
    <n v="60"/>
    <n v="240"/>
    <n v="298"/>
    <n v="125"/>
    <n v="898"/>
    <n v="173"/>
    <n v="113"/>
    <n v="1"/>
    <n v="26"/>
    <n v="147"/>
  </r>
  <r>
    <x v="144"/>
    <d v="2012-01-11T00:00:00"/>
    <x v="3"/>
    <x v="1"/>
    <x v="2"/>
    <s v="Herbal Tea"/>
    <s v="Nevada"/>
    <s v="Decaf"/>
    <n v="110"/>
    <n v="150"/>
    <n v="20"/>
    <n v="260"/>
    <n v="289"/>
    <n v="121"/>
    <n v="912"/>
    <n v="168"/>
    <n v="109"/>
    <n v="1"/>
    <n v="26"/>
    <n v="142"/>
  </r>
  <r>
    <x v="145"/>
    <d v="2012-01-12T00:00:00"/>
    <x v="3"/>
    <x v="1"/>
    <x v="2"/>
    <s v="Herbal Tea"/>
    <s v="Nevada"/>
    <s v="Decaf"/>
    <n v="120"/>
    <n v="170"/>
    <n v="30"/>
    <n v="290"/>
    <n v="322"/>
    <n v="135"/>
    <n v="940"/>
    <n v="187"/>
    <n v="122"/>
    <n v="1"/>
    <n v="32"/>
    <n v="155"/>
  </r>
  <r>
    <x v="144"/>
    <d v="2013-01-01T00:00:00"/>
    <x v="3"/>
    <x v="1"/>
    <x v="2"/>
    <s v="Herbal Tea"/>
    <s v="Nevada"/>
    <s v="Decaf"/>
    <n v="90"/>
    <n v="130"/>
    <n v="30"/>
    <n v="220"/>
    <n v="280"/>
    <n v="105"/>
    <n v="725"/>
    <n v="145"/>
    <n v="95"/>
    <n v="1"/>
    <n v="25"/>
    <n v="135"/>
  </r>
  <r>
    <x v="145"/>
    <d v="2013-01-02T00:00:00"/>
    <x v="3"/>
    <x v="1"/>
    <x v="2"/>
    <s v="Herbal Tea"/>
    <s v="Nevada"/>
    <s v="Decaf"/>
    <n v="100"/>
    <n v="150"/>
    <n v="40"/>
    <n v="250"/>
    <n v="309"/>
    <n v="121"/>
    <n v="712"/>
    <n v="169"/>
    <n v="110"/>
    <n v="1"/>
    <n v="39"/>
    <n v="143"/>
  </r>
  <r>
    <x v="144"/>
    <d v="2013-01-03T00:00:00"/>
    <x v="3"/>
    <x v="1"/>
    <x v="2"/>
    <s v="Herbal Tea"/>
    <s v="Nevada"/>
    <s v="Decaf"/>
    <n v="100"/>
    <n v="160"/>
    <n v="50"/>
    <n v="260"/>
    <n v="318"/>
    <n v="125"/>
    <n v="700"/>
    <n v="173"/>
    <n v="113"/>
    <n v="1"/>
    <n v="40"/>
    <n v="146"/>
  </r>
  <r>
    <x v="144"/>
    <d v="2013-01-04T00:00:00"/>
    <x v="3"/>
    <x v="1"/>
    <x v="2"/>
    <s v="Herbal Tea"/>
    <s v="Nevada"/>
    <s v="Decaf"/>
    <n v="100"/>
    <n v="160"/>
    <n v="50"/>
    <n v="260"/>
    <n v="318"/>
    <n v="125"/>
    <n v="729"/>
    <n v="173"/>
    <n v="113"/>
    <n v="1"/>
    <n v="40"/>
    <n v="146"/>
  </r>
  <r>
    <x v="144"/>
    <d v="2013-01-05T00:00:00"/>
    <x v="3"/>
    <x v="1"/>
    <x v="2"/>
    <s v="Herbal Tea"/>
    <s v="Nevada"/>
    <s v="Decaf"/>
    <n v="100"/>
    <n v="150"/>
    <n v="40"/>
    <n v="250"/>
    <n v="286"/>
    <n v="121"/>
    <n v="788"/>
    <n v="168"/>
    <n v="109"/>
    <n v="1"/>
    <n v="35"/>
    <n v="133"/>
  </r>
  <r>
    <x v="144"/>
    <d v="2013-01-06T00:00:00"/>
    <x v="3"/>
    <x v="1"/>
    <x v="2"/>
    <s v="Herbal Tea"/>
    <s v="Nevada"/>
    <s v="Decaf"/>
    <n v="120"/>
    <n v="180"/>
    <n v="50"/>
    <n v="300"/>
    <n v="342"/>
    <n v="144"/>
    <n v="874"/>
    <n v="201"/>
    <n v="131"/>
    <n v="1"/>
    <n v="51"/>
    <n v="153"/>
  </r>
  <r>
    <x v="145"/>
    <d v="2013-01-07T00:00:00"/>
    <x v="3"/>
    <x v="1"/>
    <x v="2"/>
    <s v="Herbal Tea"/>
    <s v="Nevada"/>
    <s v="Decaf"/>
    <n v="130"/>
    <n v="210"/>
    <n v="70"/>
    <n v="340"/>
    <n v="384"/>
    <n v="162"/>
    <n v="943"/>
    <n v="225"/>
    <n v="147"/>
    <n v="1"/>
    <n v="62"/>
    <n v="167"/>
  </r>
  <r>
    <x v="145"/>
    <d v="2013-01-08T00:00:00"/>
    <x v="3"/>
    <x v="1"/>
    <x v="2"/>
    <s v="Herbal Tea"/>
    <s v="Nevada"/>
    <s v="Decaf"/>
    <n v="140"/>
    <n v="220"/>
    <n v="70"/>
    <n v="360"/>
    <n v="408"/>
    <n v="173"/>
    <n v="927"/>
    <n v="239"/>
    <n v="156"/>
    <n v="1"/>
    <n v="68"/>
    <n v="177"/>
  </r>
  <r>
    <x v="145"/>
    <d v="2013-01-09T00:00:00"/>
    <x v="3"/>
    <x v="1"/>
    <x v="2"/>
    <s v="Herbal Tea"/>
    <s v="Nevada"/>
    <s v="Decaf"/>
    <n v="100"/>
    <n v="150"/>
    <n v="40"/>
    <n v="250"/>
    <n v="309"/>
    <n v="121"/>
    <n v="910"/>
    <n v="169"/>
    <n v="110"/>
    <n v="1"/>
    <n v="39"/>
    <n v="143"/>
  </r>
  <r>
    <x v="145"/>
    <d v="2013-01-10T00:00:00"/>
    <x v="3"/>
    <x v="1"/>
    <x v="2"/>
    <s v="Herbal Tea"/>
    <s v="Nevada"/>
    <s v="Decaf"/>
    <n v="90"/>
    <n v="150"/>
    <n v="60"/>
    <n v="240"/>
    <n v="318"/>
    <n v="125"/>
    <n v="898"/>
    <n v="173"/>
    <n v="113"/>
    <n v="1"/>
    <n v="39"/>
    <n v="147"/>
  </r>
  <r>
    <x v="145"/>
    <d v="2013-01-11T00:00:00"/>
    <x v="3"/>
    <x v="1"/>
    <x v="2"/>
    <s v="Herbal Tea"/>
    <s v="Nevada"/>
    <s v="Decaf"/>
    <n v="110"/>
    <n v="150"/>
    <n v="20"/>
    <n v="260"/>
    <n v="308"/>
    <n v="121"/>
    <n v="912"/>
    <n v="168"/>
    <n v="109"/>
    <n v="1"/>
    <n v="39"/>
    <n v="142"/>
  </r>
  <r>
    <x v="145"/>
    <d v="2013-01-12T00:00:00"/>
    <x v="3"/>
    <x v="1"/>
    <x v="2"/>
    <s v="Herbal Tea"/>
    <s v="Nevada"/>
    <s v="Decaf"/>
    <n v="120"/>
    <n v="170"/>
    <n v="30"/>
    <n v="290"/>
    <n v="343"/>
    <n v="135"/>
    <n v="940"/>
    <n v="187"/>
    <n v="122"/>
    <n v="1"/>
    <n v="47"/>
    <n v="155"/>
  </r>
  <r>
    <x v="146"/>
    <d v="2012-01-01T00:00:00"/>
    <x v="3"/>
    <x v="1"/>
    <x v="2"/>
    <s v="Herbal Tea"/>
    <s v="Oregon"/>
    <s v="Decaf"/>
    <n v="30"/>
    <n v="40"/>
    <n v="40"/>
    <n v="70"/>
    <n v="90"/>
    <n v="36"/>
    <n v="777"/>
    <n v="54"/>
    <n v="10"/>
    <n v="1"/>
    <n v="33"/>
    <n v="21"/>
  </r>
  <r>
    <x v="146"/>
    <d v="2012-01-02T00:00:00"/>
    <x v="3"/>
    <x v="1"/>
    <x v="2"/>
    <s v="Herbal Tea"/>
    <s v="Oregon"/>
    <s v="Decaf"/>
    <n v="20"/>
    <n v="50"/>
    <n v="50"/>
    <n v="70"/>
    <n v="81"/>
    <n v="33"/>
    <n v="772"/>
    <n v="48"/>
    <n v="9"/>
    <n v="1"/>
    <n v="28"/>
    <n v="20"/>
  </r>
  <r>
    <x v="148"/>
    <d v="2012-01-03T00:00:00"/>
    <x v="3"/>
    <x v="1"/>
    <x v="2"/>
    <s v="Herbal Tea"/>
    <s v="Oregon"/>
    <s v="Decaf"/>
    <n v="30"/>
    <n v="50"/>
    <n v="50"/>
    <n v="80"/>
    <n v="92"/>
    <n v="37"/>
    <n v="768"/>
    <n v="55"/>
    <n v="10"/>
    <n v="1"/>
    <n v="33"/>
    <n v="22"/>
  </r>
  <r>
    <x v="146"/>
    <d v="2012-01-04T00:00:00"/>
    <x v="3"/>
    <x v="1"/>
    <x v="2"/>
    <s v="Herbal Tea"/>
    <s v="Oregon"/>
    <s v="Decaf"/>
    <n v="30"/>
    <n v="40"/>
    <n v="40"/>
    <n v="70"/>
    <n v="87"/>
    <n v="35"/>
    <n v="777"/>
    <n v="52"/>
    <n v="9"/>
    <n v="1"/>
    <n v="31"/>
    <n v="21"/>
  </r>
  <r>
    <x v="147"/>
    <d v="2012-01-05T00:00:00"/>
    <x v="3"/>
    <x v="1"/>
    <x v="2"/>
    <s v="Herbal Tea"/>
    <s v="Oregon"/>
    <s v="Decaf"/>
    <n v="20"/>
    <n v="40"/>
    <n v="40"/>
    <n v="60"/>
    <n v="75"/>
    <n v="30"/>
    <n v="794"/>
    <n v="45"/>
    <n v="8"/>
    <n v="1"/>
    <n v="26"/>
    <n v="19"/>
  </r>
  <r>
    <x v="146"/>
    <d v="2012-01-06T00:00:00"/>
    <x v="3"/>
    <x v="1"/>
    <x v="2"/>
    <s v="Herbal Tea"/>
    <s v="Oregon"/>
    <s v="Decaf"/>
    <n v="20"/>
    <n v="40"/>
    <n v="40"/>
    <n v="60"/>
    <n v="69"/>
    <n v="28"/>
    <n v="816"/>
    <n v="41"/>
    <n v="7"/>
    <n v="1"/>
    <n v="22"/>
    <n v="19"/>
  </r>
  <r>
    <x v="147"/>
    <d v="2012-01-07T00:00:00"/>
    <x v="3"/>
    <x v="1"/>
    <x v="2"/>
    <s v="Herbal Tea"/>
    <s v="Oregon"/>
    <s v="Decaf"/>
    <n v="20"/>
    <n v="40"/>
    <n v="40"/>
    <n v="60"/>
    <n v="74"/>
    <n v="30"/>
    <n v="829"/>
    <n v="44"/>
    <n v="8"/>
    <n v="1"/>
    <n v="24"/>
    <n v="20"/>
  </r>
  <r>
    <x v="146"/>
    <d v="2012-01-08T00:00:00"/>
    <x v="3"/>
    <x v="1"/>
    <x v="2"/>
    <s v="Herbal Tea"/>
    <s v="Oregon"/>
    <s v="Decaf"/>
    <n v="20"/>
    <n v="30"/>
    <n v="30"/>
    <n v="50"/>
    <n v="62"/>
    <n v="25"/>
    <n v="826"/>
    <n v="37"/>
    <n v="7"/>
    <n v="1"/>
    <n v="19"/>
    <n v="18"/>
  </r>
  <r>
    <x v="148"/>
    <d v="2012-01-09T00:00:00"/>
    <x v="3"/>
    <x v="1"/>
    <x v="2"/>
    <s v="Herbal Tea"/>
    <s v="Oregon"/>
    <s v="Decaf"/>
    <n v="20"/>
    <n v="30"/>
    <n v="30"/>
    <n v="50"/>
    <n v="61"/>
    <n v="25"/>
    <n v="823"/>
    <n v="36"/>
    <n v="7"/>
    <n v="1"/>
    <n v="17"/>
    <n v="19"/>
  </r>
  <r>
    <x v="146"/>
    <d v="2012-01-10T00:00:00"/>
    <x v="3"/>
    <x v="1"/>
    <x v="2"/>
    <s v="Herbal Tea"/>
    <s v="Oregon"/>
    <s v="Decaf"/>
    <n v="10"/>
    <n v="30"/>
    <n v="30"/>
    <n v="40"/>
    <n v="61"/>
    <n v="25"/>
    <n v="820"/>
    <n v="36"/>
    <n v="7"/>
    <n v="1"/>
    <n v="17"/>
    <n v="19"/>
  </r>
  <r>
    <x v="147"/>
    <d v="2012-01-11T00:00:00"/>
    <x v="3"/>
    <x v="1"/>
    <x v="2"/>
    <s v="Herbal Tea"/>
    <s v="Oregon"/>
    <s v="Decaf"/>
    <n v="20"/>
    <n v="30"/>
    <n v="20"/>
    <n v="50"/>
    <n v="63"/>
    <n v="25"/>
    <n v="823"/>
    <n v="38"/>
    <n v="7"/>
    <n v="1"/>
    <n v="19"/>
    <n v="19"/>
  </r>
  <r>
    <x v="148"/>
    <d v="2012-01-12T00:00:00"/>
    <x v="3"/>
    <x v="1"/>
    <x v="2"/>
    <s v="Herbal Tea"/>
    <s v="Oregon"/>
    <s v="Decaf"/>
    <n v="20"/>
    <n v="30"/>
    <n v="20"/>
    <n v="50"/>
    <n v="60"/>
    <n v="24"/>
    <n v="829"/>
    <n v="36"/>
    <n v="6"/>
    <n v="1"/>
    <n v="19"/>
    <n v="17"/>
  </r>
  <r>
    <x v="147"/>
    <d v="2013-01-01T00:00:00"/>
    <x v="3"/>
    <x v="1"/>
    <x v="2"/>
    <s v="Herbal Tea"/>
    <s v="Oregon"/>
    <s v="Decaf"/>
    <n v="30"/>
    <n v="40"/>
    <n v="40"/>
    <n v="70"/>
    <n v="101"/>
    <n v="36"/>
    <n v="777"/>
    <n v="54"/>
    <n v="10"/>
    <n v="1"/>
    <n v="51"/>
    <n v="22"/>
  </r>
  <r>
    <x v="147"/>
    <d v="2013-01-02T00:00:00"/>
    <x v="3"/>
    <x v="1"/>
    <x v="2"/>
    <s v="Herbal Tea"/>
    <s v="Oregon"/>
    <s v="Decaf"/>
    <n v="20"/>
    <n v="50"/>
    <n v="50"/>
    <n v="70"/>
    <n v="86"/>
    <n v="33"/>
    <n v="772"/>
    <n v="48"/>
    <n v="9"/>
    <n v="1"/>
    <n v="42"/>
    <n v="20"/>
  </r>
  <r>
    <x v="147"/>
    <d v="2013-01-03T00:00:00"/>
    <x v="3"/>
    <x v="1"/>
    <x v="2"/>
    <s v="Herbal Tea"/>
    <s v="Oregon"/>
    <s v="Decaf"/>
    <n v="30"/>
    <n v="50"/>
    <n v="50"/>
    <n v="80"/>
    <n v="98"/>
    <n v="37"/>
    <n v="768"/>
    <n v="55"/>
    <n v="10"/>
    <n v="1"/>
    <n v="49"/>
    <n v="22"/>
  </r>
  <r>
    <x v="146"/>
    <d v="2013-01-04T00:00:00"/>
    <x v="3"/>
    <x v="1"/>
    <x v="2"/>
    <s v="Herbal Tea"/>
    <s v="Oregon"/>
    <s v="Decaf"/>
    <n v="30"/>
    <n v="40"/>
    <n v="40"/>
    <n v="70"/>
    <n v="93"/>
    <n v="35"/>
    <n v="777"/>
    <n v="52"/>
    <n v="9"/>
    <n v="1"/>
    <n v="46"/>
    <n v="21"/>
  </r>
  <r>
    <x v="147"/>
    <d v="2013-01-05T00:00:00"/>
    <x v="3"/>
    <x v="1"/>
    <x v="2"/>
    <s v="Herbal Tea"/>
    <s v="Oregon"/>
    <s v="Decaf"/>
    <n v="20"/>
    <n v="40"/>
    <n v="40"/>
    <n v="60"/>
    <n v="74"/>
    <n v="30"/>
    <n v="794"/>
    <n v="45"/>
    <n v="8"/>
    <n v="1"/>
    <n v="36"/>
    <n v="18"/>
  </r>
  <r>
    <x v="148"/>
    <d v="2013-01-06T00:00:00"/>
    <x v="3"/>
    <x v="1"/>
    <x v="2"/>
    <s v="Herbal Tea"/>
    <s v="Oregon"/>
    <s v="Decaf"/>
    <n v="20"/>
    <n v="40"/>
    <n v="40"/>
    <n v="60"/>
    <n v="68"/>
    <n v="28"/>
    <n v="816"/>
    <n v="41"/>
    <n v="7"/>
    <n v="1"/>
    <n v="30"/>
    <n v="18"/>
  </r>
  <r>
    <x v="147"/>
    <d v="2013-01-07T00:00:00"/>
    <x v="3"/>
    <x v="1"/>
    <x v="2"/>
    <s v="Herbal Tea"/>
    <s v="Oregon"/>
    <s v="Decaf"/>
    <n v="20"/>
    <n v="40"/>
    <n v="40"/>
    <n v="60"/>
    <n v="73"/>
    <n v="30"/>
    <n v="829"/>
    <n v="44"/>
    <n v="8"/>
    <n v="1"/>
    <n v="33"/>
    <n v="19"/>
  </r>
  <r>
    <x v="146"/>
    <d v="2013-01-08T00:00:00"/>
    <x v="3"/>
    <x v="1"/>
    <x v="2"/>
    <s v="Herbal Tea"/>
    <s v="Oregon"/>
    <s v="Decaf"/>
    <n v="20"/>
    <n v="30"/>
    <n v="30"/>
    <n v="50"/>
    <n v="61"/>
    <n v="25"/>
    <n v="826"/>
    <n v="37"/>
    <n v="7"/>
    <n v="1"/>
    <n v="26"/>
    <n v="17"/>
  </r>
  <r>
    <x v="147"/>
    <d v="2013-01-09T00:00:00"/>
    <x v="3"/>
    <x v="1"/>
    <x v="2"/>
    <s v="Herbal Tea"/>
    <s v="Oregon"/>
    <s v="Decaf"/>
    <n v="20"/>
    <n v="30"/>
    <n v="30"/>
    <n v="50"/>
    <n v="65"/>
    <n v="25"/>
    <n v="823"/>
    <n v="36"/>
    <n v="7"/>
    <n v="1"/>
    <n v="25"/>
    <n v="19"/>
  </r>
  <r>
    <x v="146"/>
    <d v="2013-01-10T00:00:00"/>
    <x v="3"/>
    <x v="1"/>
    <x v="2"/>
    <s v="Herbal Tea"/>
    <s v="Oregon"/>
    <s v="Decaf"/>
    <n v="10"/>
    <n v="30"/>
    <n v="30"/>
    <n v="40"/>
    <n v="65"/>
    <n v="25"/>
    <n v="820"/>
    <n v="36"/>
    <n v="7"/>
    <n v="1"/>
    <n v="25"/>
    <n v="19"/>
  </r>
  <r>
    <x v="148"/>
    <d v="2013-01-11T00:00:00"/>
    <x v="3"/>
    <x v="1"/>
    <x v="2"/>
    <s v="Herbal Tea"/>
    <s v="Oregon"/>
    <s v="Decaf"/>
    <n v="20"/>
    <n v="30"/>
    <n v="20"/>
    <n v="50"/>
    <n v="67"/>
    <n v="25"/>
    <n v="823"/>
    <n v="38"/>
    <n v="7"/>
    <n v="1"/>
    <n v="28"/>
    <n v="19"/>
  </r>
  <r>
    <x v="147"/>
    <d v="2013-01-12T00:00:00"/>
    <x v="3"/>
    <x v="1"/>
    <x v="2"/>
    <s v="Herbal Tea"/>
    <s v="Oregon"/>
    <s v="Decaf"/>
    <n v="20"/>
    <n v="30"/>
    <n v="20"/>
    <n v="50"/>
    <n v="64"/>
    <n v="24"/>
    <n v="829"/>
    <n v="36"/>
    <n v="6"/>
    <n v="1"/>
    <n v="28"/>
    <n v="17"/>
  </r>
  <r>
    <x v="149"/>
    <d v="2012-01-01T00:00:00"/>
    <x v="3"/>
    <x v="1"/>
    <x v="2"/>
    <s v="Herbal Tea"/>
    <s v="Utah"/>
    <s v="Decaf"/>
    <n v="30"/>
    <n v="50"/>
    <n v="30"/>
    <n v="80"/>
    <n v="93"/>
    <n v="38"/>
    <n v="241"/>
    <n v="55"/>
    <n v="12"/>
    <n v="1"/>
    <n v="21"/>
    <n v="34"/>
  </r>
  <r>
    <x v="150"/>
    <d v="2012-01-02T00:00:00"/>
    <x v="3"/>
    <x v="1"/>
    <x v="2"/>
    <s v="Herbal Tea"/>
    <s v="Utah"/>
    <s v="Decaf"/>
    <n v="30"/>
    <n v="50"/>
    <n v="30"/>
    <n v="80"/>
    <n v="101"/>
    <n v="41"/>
    <n v="236"/>
    <n v="60"/>
    <n v="13"/>
    <n v="1"/>
    <n v="24"/>
    <n v="36"/>
  </r>
  <r>
    <x v="150"/>
    <d v="2012-01-03T00:00:00"/>
    <x v="3"/>
    <x v="1"/>
    <x v="2"/>
    <s v="Herbal Tea"/>
    <s v="Utah"/>
    <s v="Decaf"/>
    <n v="30"/>
    <n v="60"/>
    <n v="40"/>
    <n v="90"/>
    <n v="107"/>
    <n v="43"/>
    <n v="231"/>
    <n v="64"/>
    <n v="13"/>
    <n v="1"/>
    <n v="28"/>
    <n v="36"/>
  </r>
  <r>
    <x v="150"/>
    <d v="2012-01-04T00:00:00"/>
    <x v="3"/>
    <x v="1"/>
    <x v="2"/>
    <s v="Herbal Tea"/>
    <s v="Utah"/>
    <s v="Decaf"/>
    <n v="40"/>
    <n v="60"/>
    <n v="30"/>
    <n v="100"/>
    <n v="121"/>
    <n v="49"/>
    <n v="241"/>
    <n v="72"/>
    <n v="15"/>
    <n v="1"/>
    <n v="34"/>
    <n v="38"/>
  </r>
  <r>
    <x v="150"/>
    <d v="2012-01-05T00:00:00"/>
    <x v="3"/>
    <x v="1"/>
    <x v="2"/>
    <s v="Herbal Tea"/>
    <s v="Utah"/>
    <s v="Decaf"/>
    <n v="40"/>
    <n v="70"/>
    <n v="40"/>
    <n v="110"/>
    <n v="125"/>
    <n v="51"/>
    <n v="265"/>
    <n v="74"/>
    <n v="16"/>
    <n v="1"/>
    <n v="34"/>
    <n v="40"/>
  </r>
  <r>
    <x v="150"/>
    <d v="2012-01-06T00:00:00"/>
    <x v="3"/>
    <x v="1"/>
    <x v="2"/>
    <s v="Herbal Tea"/>
    <s v="Utah"/>
    <s v="Decaf"/>
    <n v="40"/>
    <n v="80"/>
    <n v="50"/>
    <n v="120"/>
    <n v="138"/>
    <n v="56"/>
    <n v="302"/>
    <n v="82"/>
    <n v="17"/>
    <n v="1"/>
    <n v="42"/>
    <n v="40"/>
  </r>
  <r>
    <x v="150"/>
    <d v="2012-01-07T00:00:00"/>
    <x v="3"/>
    <x v="1"/>
    <x v="2"/>
    <s v="Herbal Tea"/>
    <s v="Utah"/>
    <s v="Decaf"/>
    <n v="50"/>
    <n v="80"/>
    <n v="60"/>
    <n v="130"/>
    <n v="151"/>
    <n v="61"/>
    <n v="329"/>
    <n v="90"/>
    <n v="19"/>
    <n v="1"/>
    <n v="48"/>
    <n v="42"/>
  </r>
  <r>
    <x v="149"/>
    <d v="2012-01-08T00:00:00"/>
    <x v="3"/>
    <x v="1"/>
    <x v="2"/>
    <s v="Herbal Tea"/>
    <s v="Utah"/>
    <s v="Decaf"/>
    <n v="50"/>
    <n v="80"/>
    <n v="60"/>
    <n v="130"/>
    <n v="151"/>
    <n v="61"/>
    <n v="322"/>
    <n v="90"/>
    <n v="19"/>
    <n v="1"/>
    <n v="49"/>
    <n v="41"/>
  </r>
  <r>
    <x v="150"/>
    <d v="2012-01-09T00:00:00"/>
    <x v="3"/>
    <x v="1"/>
    <x v="2"/>
    <s v="Herbal Tea"/>
    <s v="Utah"/>
    <s v="Decaf"/>
    <n v="40"/>
    <n v="60"/>
    <n v="40"/>
    <n v="100"/>
    <n v="120"/>
    <n v="49"/>
    <n v="315"/>
    <n v="71"/>
    <n v="15"/>
    <n v="1"/>
    <n v="34"/>
    <n v="37"/>
  </r>
  <r>
    <x v="149"/>
    <d v="2012-01-10T00:00:00"/>
    <x v="3"/>
    <x v="1"/>
    <x v="2"/>
    <s v="Herbal Tea"/>
    <s v="Utah"/>
    <s v="Decaf"/>
    <n v="30"/>
    <n v="60"/>
    <n v="60"/>
    <n v="90"/>
    <n v="120"/>
    <n v="49"/>
    <n v="310"/>
    <n v="71"/>
    <n v="15"/>
    <n v="1"/>
    <n v="33"/>
    <n v="38"/>
  </r>
  <r>
    <x v="149"/>
    <d v="2012-01-11T00:00:00"/>
    <x v="3"/>
    <x v="1"/>
    <x v="2"/>
    <s v="Herbal Tea"/>
    <s v="Utah"/>
    <s v="Decaf"/>
    <n v="40"/>
    <n v="60"/>
    <n v="30"/>
    <n v="100"/>
    <n v="113"/>
    <n v="46"/>
    <n v="316"/>
    <n v="67"/>
    <n v="14"/>
    <n v="1"/>
    <n v="30"/>
    <n v="37"/>
  </r>
  <r>
    <x v="150"/>
    <d v="2012-01-12T00:00:00"/>
    <x v="3"/>
    <x v="1"/>
    <x v="2"/>
    <s v="Herbal Tea"/>
    <s v="Utah"/>
    <s v="Decaf"/>
    <n v="40"/>
    <n v="70"/>
    <n v="40"/>
    <n v="110"/>
    <n v="127"/>
    <n v="52"/>
    <n v="327"/>
    <n v="75"/>
    <n v="16"/>
    <n v="1"/>
    <n v="36"/>
    <n v="39"/>
  </r>
  <r>
    <x v="150"/>
    <d v="2013-01-01T00:00:00"/>
    <x v="3"/>
    <x v="1"/>
    <x v="2"/>
    <s v="Herbal Tea"/>
    <s v="Utah"/>
    <s v="Decaf"/>
    <n v="30"/>
    <n v="50"/>
    <n v="30"/>
    <n v="80"/>
    <n v="104"/>
    <n v="38"/>
    <n v="241"/>
    <n v="55"/>
    <n v="12"/>
    <n v="1"/>
    <n v="33"/>
    <n v="36"/>
  </r>
  <r>
    <x v="150"/>
    <d v="2013-01-02T00:00:00"/>
    <x v="3"/>
    <x v="1"/>
    <x v="2"/>
    <s v="Herbal Tea"/>
    <s v="Utah"/>
    <s v="Decaf"/>
    <n v="30"/>
    <n v="50"/>
    <n v="30"/>
    <n v="80"/>
    <n v="108"/>
    <n v="41"/>
    <n v="236"/>
    <n v="60"/>
    <n v="13"/>
    <n v="1"/>
    <n v="36"/>
    <n v="36"/>
  </r>
  <r>
    <x v="150"/>
    <d v="2013-01-03T00:00:00"/>
    <x v="3"/>
    <x v="1"/>
    <x v="2"/>
    <s v="Herbal Tea"/>
    <s v="Utah"/>
    <s v="Decaf"/>
    <n v="30"/>
    <n v="60"/>
    <n v="40"/>
    <n v="90"/>
    <n v="114"/>
    <n v="43"/>
    <n v="231"/>
    <n v="64"/>
    <n v="13"/>
    <n v="1"/>
    <n v="42"/>
    <n v="36"/>
  </r>
  <r>
    <x v="149"/>
    <d v="2013-01-04T00:00:00"/>
    <x v="3"/>
    <x v="1"/>
    <x v="2"/>
    <s v="Herbal Tea"/>
    <s v="Utah"/>
    <s v="Decaf"/>
    <n v="40"/>
    <n v="60"/>
    <n v="30"/>
    <n v="100"/>
    <n v="129"/>
    <n v="49"/>
    <n v="241"/>
    <n v="72"/>
    <n v="15"/>
    <n v="1"/>
    <n v="50"/>
    <n v="38"/>
  </r>
  <r>
    <x v="150"/>
    <d v="2013-01-05T00:00:00"/>
    <x v="3"/>
    <x v="1"/>
    <x v="2"/>
    <s v="Herbal Tea"/>
    <s v="Utah"/>
    <s v="Decaf"/>
    <n v="40"/>
    <n v="70"/>
    <n v="40"/>
    <n v="110"/>
    <n v="124"/>
    <n v="51"/>
    <n v="265"/>
    <n v="74"/>
    <n v="16"/>
    <n v="1"/>
    <n v="47"/>
    <n v="37"/>
  </r>
  <r>
    <x v="150"/>
    <d v="2013-01-06T00:00:00"/>
    <x v="3"/>
    <x v="1"/>
    <x v="2"/>
    <s v="Herbal Tea"/>
    <s v="Utah"/>
    <s v="Decaf"/>
    <n v="40"/>
    <n v="80"/>
    <n v="50"/>
    <n v="120"/>
    <n v="137"/>
    <n v="56"/>
    <n v="302"/>
    <n v="82"/>
    <n v="17"/>
    <n v="1"/>
    <n v="58"/>
    <n v="37"/>
  </r>
  <r>
    <x v="150"/>
    <d v="2013-01-07T00:00:00"/>
    <x v="3"/>
    <x v="1"/>
    <x v="2"/>
    <s v="Herbal Tea"/>
    <s v="Utah"/>
    <s v="Decaf"/>
    <n v="50"/>
    <n v="80"/>
    <n v="60"/>
    <n v="130"/>
    <n v="150"/>
    <n v="61"/>
    <n v="329"/>
    <n v="90"/>
    <n v="19"/>
    <n v="1"/>
    <n v="66"/>
    <n v="39"/>
  </r>
  <r>
    <x v="150"/>
    <d v="2013-01-08T00:00:00"/>
    <x v="3"/>
    <x v="1"/>
    <x v="2"/>
    <s v="Herbal Tea"/>
    <s v="Utah"/>
    <s v="Decaf"/>
    <n v="50"/>
    <n v="80"/>
    <n v="60"/>
    <n v="130"/>
    <n v="150"/>
    <n v="61"/>
    <n v="322"/>
    <n v="90"/>
    <n v="19"/>
    <n v="1"/>
    <n v="68"/>
    <n v="38"/>
  </r>
  <r>
    <x v="149"/>
    <d v="2013-01-09T00:00:00"/>
    <x v="3"/>
    <x v="1"/>
    <x v="2"/>
    <s v="Herbal Tea"/>
    <s v="Utah"/>
    <s v="Decaf"/>
    <n v="40"/>
    <n v="60"/>
    <n v="40"/>
    <n v="100"/>
    <n v="128"/>
    <n v="49"/>
    <n v="315"/>
    <n v="71"/>
    <n v="15"/>
    <n v="1"/>
    <n v="50"/>
    <n v="37"/>
  </r>
  <r>
    <x v="149"/>
    <d v="2013-01-10T00:00:00"/>
    <x v="3"/>
    <x v="1"/>
    <x v="2"/>
    <s v="Herbal Tea"/>
    <s v="Utah"/>
    <s v="Decaf"/>
    <n v="30"/>
    <n v="60"/>
    <n v="60"/>
    <n v="90"/>
    <n v="128"/>
    <n v="49"/>
    <n v="310"/>
    <n v="71"/>
    <n v="15"/>
    <n v="1"/>
    <n v="49"/>
    <n v="38"/>
  </r>
  <r>
    <x v="150"/>
    <d v="2013-01-11T00:00:00"/>
    <x v="3"/>
    <x v="1"/>
    <x v="2"/>
    <s v="Herbal Tea"/>
    <s v="Utah"/>
    <s v="Decaf"/>
    <n v="40"/>
    <n v="60"/>
    <n v="30"/>
    <n v="100"/>
    <n v="120"/>
    <n v="46"/>
    <n v="316"/>
    <n v="67"/>
    <n v="14"/>
    <n v="1"/>
    <n v="45"/>
    <n v="37"/>
  </r>
  <r>
    <x v="150"/>
    <d v="2013-01-12T00:00:00"/>
    <x v="3"/>
    <x v="1"/>
    <x v="2"/>
    <s v="Herbal Tea"/>
    <s v="Utah"/>
    <s v="Decaf"/>
    <n v="40"/>
    <n v="70"/>
    <n v="40"/>
    <n v="110"/>
    <n v="135"/>
    <n v="52"/>
    <n v="327"/>
    <n v="75"/>
    <n v="16"/>
    <n v="1"/>
    <n v="53"/>
    <n v="39"/>
  </r>
  <r>
    <x v="152"/>
    <d v="2012-01-01T00:00:00"/>
    <x v="3"/>
    <x v="1"/>
    <x v="2"/>
    <s v="Herbal Tea"/>
    <s v="Washington"/>
    <s v="Decaf"/>
    <n v="100"/>
    <n v="170"/>
    <n v="120"/>
    <n v="270"/>
    <n v="310"/>
    <n v="124"/>
    <n v="961"/>
    <n v="186"/>
    <n v="40"/>
    <n v="1"/>
    <n v="115"/>
    <n v="71"/>
  </r>
  <r>
    <x v="152"/>
    <d v="2012-01-02T00:00:00"/>
    <x v="3"/>
    <x v="1"/>
    <x v="2"/>
    <s v="Herbal Tea"/>
    <s v="Washington"/>
    <s v="Decaf"/>
    <n v="110"/>
    <n v="170"/>
    <n v="120"/>
    <n v="280"/>
    <n v="325"/>
    <n v="130"/>
    <n v="945"/>
    <n v="195"/>
    <n v="42"/>
    <n v="1"/>
    <n v="121"/>
    <n v="74"/>
  </r>
  <r>
    <x v="152"/>
    <d v="2012-01-03T00:00:00"/>
    <x v="3"/>
    <x v="1"/>
    <x v="2"/>
    <s v="Herbal Tea"/>
    <s v="Washington"/>
    <s v="Decaf"/>
    <n v="100"/>
    <n v="170"/>
    <n v="120"/>
    <n v="270"/>
    <n v="309"/>
    <n v="123"/>
    <n v="932"/>
    <n v="186"/>
    <n v="40"/>
    <n v="1"/>
    <n v="115"/>
    <n v="71"/>
  </r>
  <r>
    <x v="153"/>
    <d v="2012-01-04T00:00:00"/>
    <x v="3"/>
    <x v="1"/>
    <x v="2"/>
    <s v="Herbal Tea"/>
    <s v="Washington"/>
    <s v="Decaf"/>
    <n v="90"/>
    <n v="160"/>
    <n v="110"/>
    <n v="250"/>
    <n v="292"/>
    <n v="116"/>
    <n v="962"/>
    <n v="176"/>
    <n v="38"/>
    <n v="1"/>
    <n v="106"/>
    <n v="70"/>
  </r>
  <r>
    <x v="152"/>
    <d v="2012-01-05T00:00:00"/>
    <x v="3"/>
    <x v="1"/>
    <x v="2"/>
    <s v="Herbal Tea"/>
    <s v="Washington"/>
    <s v="Decaf"/>
    <n v="90"/>
    <n v="150"/>
    <n v="100"/>
    <n v="240"/>
    <n v="275"/>
    <n v="110"/>
    <n v="1020"/>
    <n v="165"/>
    <n v="36"/>
    <n v="1"/>
    <n v="98"/>
    <n v="67"/>
  </r>
  <r>
    <x v="152"/>
    <d v="2012-01-06T00:00:00"/>
    <x v="3"/>
    <x v="1"/>
    <x v="2"/>
    <s v="Herbal Tea"/>
    <s v="Washington"/>
    <s v="Decaf"/>
    <n v="70"/>
    <n v="130"/>
    <n v="90"/>
    <n v="200"/>
    <n v="232"/>
    <n v="92"/>
    <n v="1102"/>
    <n v="140"/>
    <n v="30"/>
    <n v="1"/>
    <n v="79"/>
    <n v="61"/>
  </r>
  <r>
    <x v="155"/>
    <d v="2012-01-07T00:00:00"/>
    <x v="3"/>
    <x v="1"/>
    <x v="2"/>
    <s v="Herbal Tea"/>
    <s v="Washington"/>
    <s v="Decaf"/>
    <n v="70"/>
    <n v="120"/>
    <n v="80"/>
    <n v="190"/>
    <n v="225"/>
    <n v="90"/>
    <n v="1148"/>
    <n v="135"/>
    <n v="29"/>
    <n v="1"/>
    <n v="75"/>
    <n v="60"/>
  </r>
  <r>
    <x v="154"/>
    <d v="2012-01-08T00:00:00"/>
    <x v="3"/>
    <x v="1"/>
    <x v="2"/>
    <s v="Herbal Tea"/>
    <s v="Washington"/>
    <s v="Decaf"/>
    <n v="70"/>
    <n v="120"/>
    <n v="80"/>
    <n v="190"/>
    <n v="225"/>
    <n v="90"/>
    <n v="1139"/>
    <n v="135"/>
    <n v="29"/>
    <n v="1"/>
    <n v="75"/>
    <n v="60"/>
  </r>
  <r>
    <x v="153"/>
    <d v="2012-01-09T00:00:00"/>
    <x v="3"/>
    <x v="1"/>
    <x v="2"/>
    <s v="Herbal Tea"/>
    <s v="Washington"/>
    <s v="Decaf"/>
    <n v="80"/>
    <n v="140"/>
    <n v="100"/>
    <n v="220"/>
    <n v="258"/>
    <n v="103"/>
    <n v="1130"/>
    <n v="155"/>
    <n v="33"/>
    <n v="1"/>
    <n v="91"/>
    <n v="64"/>
  </r>
  <r>
    <x v="152"/>
    <d v="2012-01-10T00:00:00"/>
    <x v="3"/>
    <x v="1"/>
    <x v="2"/>
    <s v="Herbal Tea"/>
    <s v="Washington"/>
    <s v="Decaf"/>
    <n v="90"/>
    <n v="160"/>
    <n v="130"/>
    <n v="250"/>
    <n v="313"/>
    <n v="125"/>
    <n v="1119"/>
    <n v="188"/>
    <n v="41"/>
    <n v="1"/>
    <n v="115"/>
    <n v="73"/>
  </r>
  <r>
    <x v="152"/>
    <d v="2012-01-11T00:00:00"/>
    <x v="3"/>
    <x v="1"/>
    <x v="2"/>
    <s v="Herbal Tea"/>
    <s v="Washington"/>
    <s v="Decaf"/>
    <n v="120"/>
    <n v="180"/>
    <n v="120"/>
    <n v="300"/>
    <n v="325"/>
    <n v="130"/>
    <n v="1134"/>
    <n v="195"/>
    <n v="42"/>
    <n v="1"/>
    <n v="122"/>
    <n v="73"/>
  </r>
  <r>
    <x v="151"/>
    <d v="2012-01-12T00:00:00"/>
    <x v="3"/>
    <x v="1"/>
    <x v="2"/>
    <s v="Herbal Tea"/>
    <s v="Washington"/>
    <s v="Decaf"/>
    <n v="100"/>
    <n v="160"/>
    <n v="110"/>
    <n v="260"/>
    <n v="289"/>
    <n v="115"/>
    <n v="1166"/>
    <n v="174"/>
    <n v="37"/>
    <n v="1"/>
    <n v="105"/>
    <n v="69"/>
  </r>
  <r>
    <x v="151"/>
    <d v="2013-01-01T00:00:00"/>
    <x v="3"/>
    <x v="1"/>
    <x v="2"/>
    <s v="Herbal Tea"/>
    <s v="Washington"/>
    <s v="Decaf"/>
    <n v="100"/>
    <n v="170"/>
    <n v="120"/>
    <n v="270"/>
    <n v="347"/>
    <n v="124"/>
    <n v="961"/>
    <n v="186"/>
    <n v="40"/>
    <n v="1"/>
    <n v="179"/>
    <n v="75"/>
  </r>
  <r>
    <x v="152"/>
    <d v="2013-01-02T00:00:00"/>
    <x v="3"/>
    <x v="1"/>
    <x v="2"/>
    <s v="Herbal Tea"/>
    <s v="Washington"/>
    <s v="Decaf"/>
    <n v="110"/>
    <n v="170"/>
    <n v="120"/>
    <n v="280"/>
    <n v="346"/>
    <n v="130"/>
    <n v="945"/>
    <n v="195"/>
    <n v="42"/>
    <n v="1"/>
    <n v="180"/>
    <n v="74"/>
  </r>
  <r>
    <x v="154"/>
    <d v="2013-01-03T00:00:00"/>
    <x v="3"/>
    <x v="1"/>
    <x v="2"/>
    <s v="Herbal Tea"/>
    <s v="Washington"/>
    <s v="Decaf"/>
    <n v="100"/>
    <n v="170"/>
    <n v="120"/>
    <n v="270"/>
    <n v="329"/>
    <n v="123"/>
    <n v="932"/>
    <n v="186"/>
    <n v="40"/>
    <n v="1"/>
    <n v="171"/>
    <n v="71"/>
  </r>
  <r>
    <x v="152"/>
    <d v="2013-01-04T00:00:00"/>
    <x v="3"/>
    <x v="1"/>
    <x v="2"/>
    <s v="Herbal Tea"/>
    <s v="Washington"/>
    <s v="Decaf"/>
    <n v="90"/>
    <n v="160"/>
    <n v="110"/>
    <n v="250"/>
    <n v="311"/>
    <n v="116"/>
    <n v="962"/>
    <n v="176"/>
    <n v="38"/>
    <n v="1"/>
    <n v="157"/>
    <n v="70"/>
  </r>
  <r>
    <x v="151"/>
    <d v="2013-01-05T00:00:00"/>
    <x v="3"/>
    <x v="1"/>
    <x v="2"/>
    <s v="Herbal Tea"/>
    <s v="Washington"/>
    <s v="Decaf"/>
    <n v="90"/>
    <n v="150"/>
    <n v="100"/>
    <n v="240"/>
    <n v="273"/>
    <n v="110"/>
    <n v="1020"/>
    <n v="165"/>
    <n v="36"/>
    <n v="1"/>
    <n v="135"/>
    <n v="62"/>
  </r>
  <r>
    <x v="153"/>
    <d v="2013-01-06T00:00:00"/>
    <x v="3"/>
    <x v="1"/>
    <x v="2"/>
    <s v="Herbal Tea"/>
    <s v="Washington"/>
    <s v="Decaf"/>
    <n v="70"/>
    <n v="130"/>
    <n v="90"/>
    <n v="200"/>
    <n v="230"/>
    <n v="92"/>
    <n v="1102"/>
    <n v="140"/>
    <n v="30"/>
    <n v="1"/>
    <n v="109"/>
    <n v="57"/>
  </r>
  <r>
    <x v="155"/>
    <d v="2013-01-07T00:00:00"/>
    <x v="3"/>
    <x v="1"/>
    <x v="2"/>
    <s v="Herbal Tea"/>
    <s v="Washington"/>
    <s v="Decaf"/>
    <n v="70"/>
    <n v="120"/>
    <n v="80"/>
    <n v="190"/>
    <n v="223"/>
    <n v="90"/>
    <n v="1148"/>
    <n v="135"/>
    <n v="29"/>
    <n v="1"/>
    <n v="104"/>
    <n v="56"/>
  </r>
  <r>
    <x v="153"/>
    <d v="2013-01-08T00:00:00"/>
    <x v="3"/>
    <x v="1"/>
    <x v="2"/>
    <s v="Herbal Tea"/>
    <s v="Washington"/>
    <s v="Decaf"/>
    <n v="70"/>
    <n v="120"/>
    <n v="80"/>
    <n v="190"/>
    <n v="223"/>
    <n v="90"/>
    <n v="1139"/>
    <n v="135"/>
    <n v="29"/>
    <n v="1"/>
    <n v="104"/>
    <n v="56"/>
  </r>
  <r>
    <x v="151"/>
    <d v="2013-01-09T00:00:00"/>
    <x v="3"/>
    <x v="1"/>
    <x v="2"/>
    <s v="Herbal Tea"/>
    <s v="Washington"/>
    <s v="Decaf"/>
    <n v="80"/>
    <n v="140"/>
    <n v="100"/>
    <n v="220"/>
    <n v="275"/>
    <n v="103"/>
    <n v="1130"/>
    <n v="155"/>
    <n v="33"/>
    <n v="1"/>
    <n v="135"/>
    <n v="64"/>
  </r>
  <r>
    <x v="154"/>
    <d v="2013-01-10T00:00:00"/>
    <x v="3"/>
    <x v="1"/>
    <x v="2"/>
    <s v="Herbal Tea"/>
    <s v="Washington"/>
    <s v="Decaf"/>
    <n v="90"/>
    <n v="160"/>
    <n v="130"/>
    <n v="250"/>
    <n v="334"/>
    <n v="125"/>
    <n v="1119"/>
    <n v="188"/>
    <n v="41"/>
    <n v="1"/>
    <n v="171"/>
    <n v="73"/>
  </r>
  <r>
    <x v="152"/>
    <d v="2013-01-11T00:00:00"/>
    <x v="3"/>
    <x v="1"/>
    <x v="2"/>
    <s v="Herbal Tea"/>
    <s v="Washington"/>
    <s v="Decaf"/>
    <n v="120"/>
    <n v="180"/>
    <n v="120"/>
    <n v="300"/>
    <n v="346"/>
    <n v="130"/>
    <n v="1134"/>
    <n v="195"/>
    <n v="42"/>
    <n v="1"/>
    <n v="181"/>
    <n v="73"/>
  </r>
  <r>
    <x v="153"/>
    <d v="2013-01-12T00:00:00"/>
    <x v="3"/>
    <x v="1"/>
    <x v="2"/>
    <s v="Herbal Tea"/>
    <s v="Washington"/>
    <s v="Decaf"/>
    <n v="100"/>
    <n v="160"/>
    <n v="110"/>
    <n v="260"/>
    <n v="308"/>
    <n v="115"/>
    <n v="1166"/>
    <n v="174"/>
    <n v="37"/>
    <n v="1"/>
    <n v="156"/>
    <n v="69"/>
  </r>
  <r>
    <x v="144"/>
    <d v="2012-01-01T00:00:00"/>
    <x v="3"/>
    <x v="1"/>
    <x v="3"/>
    <s v="Herbal Tea"/>
    <s v="Nevada"/>
    <s v="Decaf"/>
    <n v="120"/>
    <n v="180"/>
    <n v="120"/>
    <n v="300"/>
    <n v="345"/>
    <n v="144"/>
    <n v="862"/>
    <n v="201"/>
    <n v="47"/>
    <n v="1"/>
    <n v="111"/>
    <n v="90"/>
  </r>
  <r>
    <x v="144"/>
    <d v="2012-01-02T00:00:00"/>
    <x v="3"/>
    <x v="1"/>
    <x v="3"/>
    <s v="Herbal Tea"/>
    <s v="Nevada"/>
    <s v="Decaf"/>
    <n v="120"/>
    <n v="190"/>
    <n v="120"/>
    <n v="310"/>
    <n v="354"/>
    <n v="148"/>
    <n v="844"/>
    <n v="206"/>
    <n v="48"/>
    <n v="1"/>
    <n v="115"/>
    <n v="91"/>
  </r>
  <r>
    <x v="145"/>
    <d v="2012-01-03T00:00:00"/>
    <x v="3"/>
    <x v="1"/>
    <x v="3"/>
    <s v="Herbal Tea"/>
    <s v="Nevada"/>
    <s v="Decaf"/>
    <n v="130"/>
    <n v="190"/>
    <n v="120"/>
    <n v="320"/>
    <n v="367"/>
    <n v="154"/>
    <n v="829"/>
    <n v="213"/>
    <n v="50"/>
    <n v="1"/>
    <n v="119"/>
    <n v="94"/>
  </r>
  <r>
    <x v="144"/>
    <d v="2012-01-04T00:00:00"/>
    <x v="3"/>
    <x v="1"/>
    <x v="3"/>
    <s v="Herbal Tea"/>
    <s v="Nevada"/>
    <s v="Decaf"/>
    <n v="160"/>
    <n v="240"/>
    <n v="160"/>
    <n v="400"/>
    <n v="456"/>
    <n v="191"/>
    <n v="865"/>
    <n v="265"/>
    <n v="63"/>
    <n v="1"/>
    <n v="156"/>
    <n v="109"/>
  </r>
  <r>
    <x v="144"/>
    <d v="2012-01-05T00:00:00"/>
    <x v="3"/>
    <x v="1"/>
    <x v="3"/>
    <s v="Herbal Tea"/>
    <s v="Nevada"/>
    <s v="Decaf"/>
    <n v="160"/>
    <n v="240"/>
    <n v="160"/>
    <n v="400"/>
    <n v="465"/>
    <n v="195"/>
    <n v="956"/>
    <n v="270"/>
    <n v="64"/>
    <n v="1"/>
    <n v="160"/>
    <n v="110"/>
  </r>
  <r>
    <x v="145"/>
    <d v="2012-01-06T00:00:00"/>
    <x v="3"/>
    <x v="1"/>
    <x v="3"/>
    <s v="Herbal Tea"/>
    <s v="Nevada"/>
    <s v="Decaf"/>
    <n v="170"/>
    <n v="250"/>
    <n v="170"/>
    <n v="420"/>
    <n v="478"/>
    <n v="200"/>
    <n v="1095"/>
    <n v="278"/>
    <n v="66"/>
    <n v="1"/>
    <n v="166"/>
    <n v="112"/>
  </r>
  <r>
    <x v="144"/>
    <d v="2012-01-07T00:00:00"/>
    <x v="3"/>
    <x v="1"/>
    <x v="3"/>
    <s v="Herbal Tea"/>
    <s v="Nevada"/>
    <s v="Decaf"/>
    <n v="200"/>
    <n v="290"/>
    <n v="200"/>
    <n v="490"/>
    <n v="567"/>
    <n v="238"/>
    <n v="1190"/>
    <n v="329"/>
    <n v="78"/>
    <n v="1"/>
    <n v="208"/>
    <n v="121"/>
  </r>
  <r>
    <x v="144"/>
    <d v="2012-01-08T00:00:00"/>
    <x v="3"/>
    <x v="1"/>
    <x v="3"/>
    <s v="Herbal Tea"/>
    <s v="Nevada"/>
    <s v="Decaf"/>
    <n v="160"/>
    <n v="250"/>
    <n v="170"/>
    <n v="410"/>
    <n v="467"/>
    <n v="196"/>
    <n v="1167"/>
    <n v="271"/>
    <n v="64"/>
    <n v="1"/>
    <n v="163"/>
    <n v="108"/>
  </r>
  <r>
    <x v="145"/>
    <d v="2012-01-09T00:00:00"/>
    <x v="3"/>
    <x v="1"/>
    <x v="3"/>
    <s v="Herbal Tea"/>
    <s v="Nevada"/>
    <s v="Decaf"/>
    <n v="130"/>
    <n v="210"/>
    <n v="140"/>
    <n v="340"/>
    <n v="387"/>
    <n v="162"/>
    <n v="1148"/>
    <n v="225"/>
    <n v="53"/>
    <n v="1"/>
    <n v="129"/>
    <n v="96"/>
  </r>
  <r>
    <x v="145"/>
    <d v="2012-01-10T00:00:00"/>
    <x v="3"/>
    <x v="1"/>
    <x v="3"/>
    <s v="Herbal Tea"/>
    <s v="Nevada"/>
    <s v="Decaf"/>
    <n v="120"/>
    <n v="170"/>
    <n v="120"/>
    <n v="290"/>
    <n v="367"/>
    <n v="154"/>
    <n v="1132"/>
    <n v="213"/>
    <n v="50"/>
    <n v="1"/>
    <n v="120"/>
    <n v="93"/>
  </r>
  <r>
    <x v="145"/>
    <d v="2012-01-11T00:00:00"/>
    <x v="3"/>
    <x v="1"/>
    <x v="3"/>
    <s v="Herbal Tea"/>
    <s v="Nevada"/>
    <s v="Decaf"/>
    <n v="160"/>
    <n v="220"/>
    <n v="130"/>
    <n v="380"/>
    <n v="412"/>
    <n v="173"/>
    <n v="1150"/>
    <n v="239"/>
    <n v="57"/>
    <n v="1"/>
    <n v="138"/>
    <n v="101"/>
  </r>
  <r>
    <x v="144"/>
    <d v="2012-01-12T00:00:00"/>
    <x v="3"/>
    <x v="1"/>
    <x v="3"/>
    <s v="Herbal Tea"/>
    <s v="Nevada"/>
    <s v="Decaf"/>
    <n v="210"/>
    <n v="280"/>
    <n v="170"/>
    <n v="490"/>
    <n v="534"/>
    <n v="224"/>
    <n v="1191"/>
    <n v="310"/>
    <n v="73"/>
    <n v="1"/>
    <n v="194"/>
    <n v="116"/>
  </r>
  <r>
    <x v="144"/>
    <d v="2013-01-01T00:00:00"/>
    <x v="3"/>
    <x v="1"/>
    <x v="3"/>
    <s v="Herbal Tea"/>
    <s v="Nevada"/>
    <s v="Decaf"/>
    <n v="120"/>
    <n v="180"/>
    <n v="120"/>
    <n v="300"/>
    <n v="386"/>
    <n v="144"/>
    <n v="862"/>
    <n v="201"/>
    <n v="47"/>
    <n v="1"/>
    <n v="173"/>
    <n v="94"/>
  </r>
  <r>
    <x v="144"/>
    <d v="2013-01-02T00:00:00"/>
    <x v="3"/>
    <x v="1"/>
    <x v="3"/>
    <s v="Herbal Tea"/>
    <s v="Nevada"/>
    <s v="Decaf"/>
    <n v="120"/>
    <n v="190"/>
    <n v="120"/>
    <n v="310"/>
    <n v="377"/>
    <n v="148"/>
    <n v="844"/>
    <n v="206"/>
    <n v="48"/>
    <n v="1"/>
    <n v="171"/>
    <n v="91"/>
  </r>
  <r>
    <x v="145"/>
    <d v="2013-01-03T00:00:00"/>
    <x v="3"/>
    <x v="1"/>
    <x v="3"/>
    <s v="Herbal Tea"/>
    <s v="Nevada"/>
    <s v="Decaf"/>
    <n v="130"/>
    <n v="190"/>
    <n v="120"/>
    <n v="320"/>
    <n v="391"/>
    <n v="154"/>
    <n v="829"/>
    <n v="213"/>
    <n v="50"/>
    <n v="1"/>
    <n v="177"/>
    <n v="94"/>
  </r>
  <r>
    <x v="145"/>
    <d v="2013-01-04T00:00:00"/>
    <x v="3"/>
    <x v="1"/>
    <x v="3"/>
    <s v="Herbal Tea"/>
    <s v="Nevada"/>
    <s v="Decaf"/>
    <n v="160"/>
    <n v="240"/>
    <n v="160"/>
    <n v="400"/>
    <n v="486"/>
    <n v="191"/>
    <n v="865"/>
    <n v="265"/>
    <n v="63"/>
    <n v="1"/>
    <n v="232"/>
    <n v="109"/>
  </r>
  <r>
    <x v="145"/>
    <d v="2013-01-05T00:00:00"/>
    <x v="3"/>
    <x v="1"/>
    <x v="3"/>
    <s v="Herbal Tea"/>
    <s v="Nevada"/>
    <s v="Decaf"/>
    <n v="160"/>
    <n v="240"/>
    <n v="160"/>
    <n v="400"/>
    <n v="461"/>
    <n v="195"/>
    <n v="956"/>
    <n v="270"/>
    <n v="64"/>
    <n v="1"/>
    <n v="221"/>
    <n v="102"/>
  </r>
  <r>
    <x v="145"/>
    <d v="2013-01-06T00:00:00"/>
    <x v="3"/>
    <x v="1"/>
    <x v="3"/>
    <s v="Herbal Tea"/>
    <s v="Nevada"/>
    <s v="Decaf"/>
    <n v="170"/>
    <n v="250"/>
    <n v="170"/>
    <n v="420"/>
    <n v="474"/>
    <n v="200"/>
    <n v="1095"/>
    <n v="278"/>
    <n v="66"/>
    <n v="1"/>
    <n v="229"/>
    <n v="104"/>
  </r>
  <r>
    <x v="145"/>
    <d v="2013-01-07T00:00:00"/>
    <x v="3"/>
    <x v="1"/>
    <x v="3"/>
    <s v="Herbal Tea"/>
    <s v="Nevada"/>
    <s v="Decaf"/>
    <n v="200"/>
    <n v="290"/>
    <n v="200"/>
    <n v="490"/>
    <n v="562"/>
    <n v="238"/>
    <n v="1190"/>
    <n v="329"/>
    <n v="78"/>
    <n v="1"/>
    <n v="287"/>
    <n v="113"/>
  </r>
  <r>
    <x v="144"/>
    <d v="2013-01-08T00:00:00"/>
    <x v="3"/>
    <x v="1"/>
    <x v="3"/>
    <s v="Herbal Tea"/>
    <s v="Nevada"/>
    <s v="Decaf"/>
    <n v="160"/>
    <n v="250"/>
    <n v="170"/>
    <n v="410"/>
    <n v="463"/>
    <n v="196"/>
    <n v="1167"/>
    <n v="271"/>
    <n v="64"/>
    <n v="1"/>
    <n v="225"/>
    <n v="100"/>
  </r>
  <r>
    <x v="145"/>
    <d v="2013-01-09T00:00:00"/>
    <x v="3"/>
    <x v="1"/>
    <x v="3"/>
    <s v="Herbal Tea"/>
    <s v="Nevada"/>
    <s v="Decaf"/>
    <n v="130"/>
    <n v="210"/>
    <n v="140"/>
    <n v="340"/>
    <n v="412"/>
    <n v="162"/>
    <n v="1148"/>
    <n v="225"/>
    <n v="53"/>
    <n v="1"/>
    <n v="191"/>
    <n v="96"/>
  </r>
  <r>
    <x v="144"/>
    <d v="2013-01-10T00:00:00"/>
    <x v="3"/>
    <x v="1"/>
    <x v="3"/>
    <s v="Herbal Tea"/>
    <s v="Nevada"/>
    <s v="Decaf"/>
    <n v="120"/>
    <n v="170"/>
    <n v="120"/>
    <n v="290"/>
    <n v="391"/>
    <n v="154"/>
    <n v="1132"/>
    <n v="213"/>
    <n v="50"/>
    <n v="1"/>
    <n v="178"/>
    <n v="93"/>
  </r>
  <r>
    <x v="145"/>
    <d v="2013-01-11T00:00:00"/>
    <x v="3"/>
    <x v="1"/>
    <x v="3"/>
    <s v="Herbal Tea"/>
    <s v="Nevada"/>
    <s v="Decaf"/>
    <n v="160"/>
    <n v="220"/>
    <n v="130"/>
    <n v="380"/>
    <n v="439"/>
    <n v="173"/>
    <n v="1150"/>
    <n v="239"/>
    <n v="57"/>
    <n v="1"/>
    <n v="205"/>
    <n v="101"/>
  </r>
  <r>
    <x v="145"/>
    <d v="2013-01-12T00:00:00"/>
    <x v="3"/>
    <x v="1"/>
    <x v="3"/>
    <s v="Herbal Tea"/>
    <s v="Nevada"/>
    <s v="Decaf"/>
    <n v="210"/>
    <n v="280"/>
    <n v="170"/>
    <n v="490"/>
    <n v="569"/>
    <n v="224"/>
    <n v="1191"/>
    <n v="310"/>
    <n v="73"/>
    <n v="1"/>
    <n v="288"/>
    <n v="116"/>
  </r>
  <r>
    <x v="147"/>
    <d v="2012-01-01T00:00:00"/>
    <x v="3"/>
    <x v="1"/>
    <x v="3"/>
    <s v="Herbal Tea"/>
    <s v="Oregon"/>
    <s v="Decaf"/>
    <n v="30"/>
    <n v="50"/>
    <n v="30"/>
    <n v="80"/>
    <n v="100"/>
    <n v="44"/>
    <n v="623"/>
    <n v="56"/>
    <n v="14"/>
    <n v="1"/>
    <n v="29"/>
    <n v="27"/>
  </r>
  <r>
    <x v="148"/>
    <d v="2012-01-02T00:00:00"/>
    <x v="3"/>
    <x v="1"/>
    <x v="3"/>
    <s v="Herbal Tea"/>
    <s v="Oregon"/>
    <s v="Decaf"/>
    <n v="30"/>
    <n v="50"/>
    <n v="30"/>
    <n v="80"/>
    <n v="100"/>
    <n v="44"/>
    <n v="618"/>
    <n v="56"/>
    <n v="14"/>
    <n v="1"/>
    <n v="30"/>
    <n v="26"/>
  </r>
  <r>
    <x v="146"/>
    <d v="2012-01-03T00:00:00"/>
    <x v="3"/>
    <x v="1"/>
    <x v="3"/>
    <s v="Herbal Tea"/>
    <s v="Oregon"/>
    <s v="Decaf"/>
    <n v="30"/>
    <n v="50"/>
    <n v="30"/>
    <n v="80"/>
    <n v="98"/>
    <n v="43"/>
    <n v="613"/>
    <n v="55"/>
    <n v="14"/>
    <n v="1"/>
    <n v="29"/>
    <n v="26"/>
  </r>
  <r>
    <x v="146"/>
    <d v="2012-01-04T00:00:00"/>
    <x v="3"/>
    <x v="1"/>
    <x v="3"/>
    <s v="Herbal Tea"/>
    <s v="Oregon"/>
    <s v="Decaf"/>
    <n v="30"/>
    <n v="60"/>
    <n v="40"/>
    <n v="90"/>
    <n v="106"/>
    <n v="46"/>
    <n v="608"/>
    <n v="60"/>
    <n v="15"/>
    <n v="1"/>
    <n v="32"/>
    <n v="28"/>
  </r>
  <r>
    <x v="146"/>
    <d v="2012-01-05T00:00:00"/>
    <x v="3"/>
    <x v="1"/>
    <x v="3"/>
    <s v="Herbal Tea"/>
    <s v="Oregon"/>
    <s v="Decaf"/>
    <n v="30"/>
    <n v="50"/>
    <n v="30"/>
    <n v="80"/>
    <n v="99"/>
    <n v="43"/>
    <n v="602"/>
    <n v="56"/>
    <n v="14"/>
    <n v="1"/>
    <n v="30"/>
    <n v="26"/>
  </r>
  <r>
    <x v="147"/>
    <d v="2012-01-06T00:00:00"/>
    <x v="3"/>
    <x v="1"/>
    <x v="3"/>
    <s v="Herbal Tea"/>
    <s v="Oregon"/>
    <s v="Decaf"/>
    <n v="30"/>
    <n v="50"/>
    <n v="30"/>
    <n v="80"/>
    <n v="99"/>
    <n v="43"/>
    <n v="597"/>
    <n v="56"/>
    <n v="14"/>
    <n v="1"/>
    <n v="30"/>
    <n v="26"/>
  </r>
  <r>
    <x v="147"/>
    <d v="2012-01-07T00:00:00"/>
    <x v="3"/>
    <x v="1"/>
    <x v="3"/>
    <s v="Herbal Tea"/>
    <s v="Oregon"/>
    <s v="Decaf"/>
    <n v="30"/>
    <n v="50"/>
    <n v="30"/>
    <n v="80"/>
    <n v="94"/>
    <n v="41"/>
    <n v="592"/>
    <n v="53"/>
    <n v="13"/>
    <n v="1"/>
    <n v="27"/>
    <n v="26"/>
  </r>
  <r>
    <x v="148"/>
    <d v="2012-01-08T00:00:00"/>
    <x v="3"/>
    <x v="1"/>
    <x v="3"/>
    <s v="Herbal Tea"/>
    <s v="Oregon"/>
    <s v="Decaf"/>
    <n v="50"/>
    <n v="80"/>
    <n v="60"/>
    <n v="130"/>
    <n v="155"/>
    <n v="68"/>
    <n v="587"/>
    <n v="87"/>
    <n v="22"/>
    <n v="1"/>
    <n v="53"/>
    <n v="34"/>
  </r>
  <r>
    <x v="146"/>
    <d v="2012-01-09T00:00:00"/>
    <x v="3"/>
    <x v="1"/>
    <x v="3"/>
    <s v="Herbal Tea"/>
    <s v="Oregon"/>
    <s v="Decaf"/>
    <n v="50"/>
    <n v="70"/>
    <n v="50"/>
    <n v="120"/>
    <n v="140"/>
    <n v="61"/>
    <n v="579"/>
    <n v="79"/>
    <n v="20"/>
    <n v="1"/>
    <n v="47"/>
    <n v="32"/>
  </r>
  <r>
    <x v="146"/>
    <d v="2012-01-10T00:00:00"/>
    <x v="3"/>
    <x v="1"/>
    <x v="3"/>
    <s v="Herbal Tea"/>
    <s v="Oregon"/>
    <s v="Decaf"/>
    <n v="60"/>
    <n v="100"/>
    <n v="90"/>
    <n v="160"/>
    <n v="205"/>
    <n v="90"/>
    <n v="572"/>
    <n v="115"/>
    <n v="29"/>
    <n v="1"/>
    <n v="73"/>
    <n v="42"/>
  </r>
  <r>
    <x v="146"/>
    <d v="2012-01-11T00:00:00"/>
    <x v="3"/>
    <x v="1"/>
    <x v="3"/>
    <s v="Herbal Tea"/>
    <s v="Oregon"/>
    <s v="Decaf"/>
    <n v="80"/>
    <n v="100"/>
    <n v="70"/>
    <n v="180"/>
    <n v="200"/>
    <n v="88"/>
    <n v="561"/>
    <n v="112"/>
    <n v="29"/>
    <n v="1"/>
    <n v="70"/>
    <n v="42"/>
  </r>
  <r>
    <x v="148"/>
    <d v="2012-01-12T00:00:00"/>
    <x v="3"/>
    <x v="1"/>
    <x v="3"/>
    <s v="Herbal Tea"/>
    <s v="Oregon"/>
    <s v="Decaf"/>
    <n v="70"/>
    <n v="100"/>
    <n v="70"/>
    <n v="170"/>
    <n v="185"/>
    <n v="81"/>
    <n v="551"/>
    <n v="104"/>
    <n v="26"/>
    <n v="1"/>
    <n v="66"/>
    <n v="38"/>
  </r>
  <r>
    <x v="147"/>
    <d v="2013-01-01T00:00:00"/>
    <x v="3"/>
    <x v="1"/>
    <x v="3"/>
    <s v="Herbal Tea"/>
    <s v="Oregon"/>
    <s v="Decaf"/>
    <n v="30"/>
    <n v="50"/>
    <n v="30"/>
    <n v="80"/>
    <n v="112"/>
    <n v="44"/>
    <n v="623"/>
    <n v="56"/>
    <n v="14"/>
    <n v="1"/>
    <n v="45"/>
    <n v="28"/>
  </r>
  <r>
    <x v="147"/>
    <d v="2013-01-02T00:00:00"/>
    <x v="3"/>
    <x v="1"/>
    <x v="3"/>
    <s v="Herbal Tea"/>
    <s v="Oregon"/>
    <s v="Decaf"/>
    <n v="30"/>
    <n v="50"/>
    <n v="30"/>
    <n v="80"/>
    <n v="107"/>
    <n v="44"/>
    <n v="618"/>
    <n v="56"/>
    <n v="14"/>
    <n v="1"/>
    <n v="45"/>
    <n v="26"/>
  </r>
  <r>
    <x v="147"/>
    <d v="2013-01-03T00:00:00"/>
    <x v="3"/>
    <x v="1"/>
    <x v="3"/>
    <s v="Herbal Tea"/>
    <s v="Oregon"/>
    <s v="Decaf"/>
    <n v="30"/>
    <n v="50"/>
    <n v="30"/>
    <n v="80"/>
    <n v="104"/>
    <n v="43"/>
    <n v="613"/>
    <n v="55"/>
    <n v="14"/>
    <n v="1"/>
    <n v="43"/>
    <n v="26"/>
  </r>
  <r>
    <x v="148"/>
    <d v="2013-01-04T00:00:00"/>
    <x v="3"/>
    <x v="1"/>
    <x v="3"/>
    <s v="Herbal Tea"/>
    <s v="Oregon"/>
    <s v="Decaf"/>
    <n v="30"/>
    <n v="60"/>
    <n v="40"/>
    <n v="90"/>
    <n v="113"/>
    <n v="46"/>
    <n v="608"/>
    <n v="60"/>
    <n v="15"/>
    <n v="1"/>
    <n v="47"/>
    <n v="28"/>
  </r>
  <r>
    <x v="148"/>
    <d v="2013-01-05T00:00:00"/>
    <x v="3"/>
    <x v="1"/>
    <x v="3"/>
    <s v="Herbal Tea"/>
    <s v="Oregon"/>
    <s v="Decaf"/>
    <n v="30"/>
    <n v="50"/>
    <n v="30"/>
    <n v="80"/>
    <n v="98"/>
    <n v="43"/>
    <n v="602"/>
    <n v="56"/>
    <n v="14"/>
    <n v="1"/>
    <n v="41"/>
    <n v="24"/>
  </r>
  <r>
    <x v="147"/>
    <d v="2013-01-06T00:00:00"/>
    <x v="3"/>
    <x v="1"/>
    <x v="3"/>
    <s v="Herbal Tea"/>
    <s v="Oregon"/>
    <s v="Decaf"/>
    <n v="30"/>
    <n v="50"/>
    <n v="30"/>
    <n v="80"/>
    <n v="98"/>
    <n v="43"/>
    <n v="597"/>
    <n v="56"/>
    <n v="14"/>
    <n v="1"/>
    <n v="41"/>
    <n v="24"/>
  </r>
  <r>
    <x v="147"/>
    <d v="2013-01-07T00:00:00"/>
    <x v="3"/>
    <x v="1"/>
    <x v="3"/>
    <s v="Herbal Tea"/>
    <s v="Oregon"/>
    <s v="Decaf"/>
    <n v="30"/>
    <n v="50"/>
    <n v="30"/>
    <n v="80"/>
    <n v="93"/>
    <n v="41"/>
    <n v="592"/>
    <n v="53"/>
    <n v="13"/>
    <n v="1"/>
    <n v="37"/>
    <n v="24"/>
  </r>
  <r>
    <x v="148"/>
    <d v="2013-01-08T00:00:00"/>
    <x v="3"/>
    <x v="1"/>
    <x v="3"/>
    <s v="Herbal Tea"/>
    <s v="Oregon"/>
    <s v="Decaf"/>
    <n v="50"/>
    <n v="80"/>
    <n v="60"/>
    <n v="130"/>
    <n v="154"/>
    <n v="68"/>
    <n v="587"/>
    <n v="87"/>
    <n v="22"/>
    <n v="1"/>
    <n v="73"/>
    <n v="32"/>
  </r>
  <r>
    <x v="148"/>
    <d v="2013-01-09T00:00:00"/>
    <x v="3"/>
    <x v="1"/>
    <x v="3"/>
    <s v="Herbal Tea"/>
    <s v="Oregon"/>
    <s v="Decaf"/>
    <n v="50"/>
    <n v="70"/>
    <n v="50"/>
    <n v="120"/>
    <n v="149"/>
    <n v="61"/>
    <n v="579"/>
    <n v="79"/>
    <n v="20"/>
    <n v="1"/>
    <n v="70"/>
    <n v="32"/>
  </r>
  <r>
    <x v="148"/>
    <d v="2013-01-10T00:00:00"/>
    <x v="3"/>
    <x v="1"/>
    <x v="3"/>
    <s v="Herbal Tea"/>
    <s v="Oregon"/>
    <s v="Decaf"/>
    <n v="60"/>
    <n v="100"/>
    <n v="90"/>
    <n v="160"/>
    <n v="218"/>
    <n v="90"/>
    <n v="572"/>
    <n v="115"/>
    <n v="29"/>
    <n v="1"/>
    <n v="108"/>
    <n v="42"/>
  </r>
  <r>
    <x v="148"/>
    <d v="2013-01-11T00:00:00"/>
    <x v="3"/>
    <x v="1"/>
    <x v="3"/>
    <s v="Herbal Tea"/>
    <s v="Oregon"/>
    <s v="Decaf"/>
    <n v="80"/>
    <n v="100"/>
    <n v="70"/>
    <n v="180"/>
    <n v="213"/>
    <n v="88"/>
    <n v="561"/>
    <n v="112"/>
    <n v="29"/>
    <n v="1"/>
    <n v="104"/>
    <n v="42"/>
  </r>
  <r>
    <x v="147"/>
    <d v="2013-01-12T00:00:00"/>
    <x v="3"/>
    <x v="1"/>
    <x v="3"/>
    <s v="Herbal Tea"/>
    <s v="Oregon"/>
    <s v="Decaf"/>
    <n v="70"/>
    <n v="100"/>
    <n v="70"/>
    <n v="170"/>
    <n v="197"/>
    <n v="81"/>
    <n v="551"/>
    <n v="104"/>
    <n v="26"/>
    <n v="1"/>
    <n v="98"/>
    <n v="38"/>
  </r>
  <r>
    <x v="150"/>
    <d v="2012-01-01T00:00:00"/>
    <x v="3"/>
    <x v="1"/>
    <x v="3"/>
    <s v="Herbal Tea"/>
    <s v="Utah"/>
    <s v="Decaf"/>
    <n v="40"/>
    <n v="60"/>
    <n v="30"/>
    <n v="100"/>
    <n v="120"/>
    <n v="48"/>
    <n v="372"/>
    <n v="72"/>
    <n v="15"/>
    <n v="1"/>
    <n v="25"/>
    <n v="47"/>
  </r>
  <r>
    <x v="150"/>
    <d v="2012-01-02T00:00:00"/>
    <x v="3"/>
    <x v="1"/>
    <x v="3"/>
    <s v="Herbal Tea"/>
    <s v="Utah"/>
    <s v="Decaf"/>
    <n v="30"/>
    <n v="70"/>
    <n v="40"/>
    <n v="100"/>
    <n v="114"/>
    <n v="45"/>
    <n v="366"/>
    <n v="69"/>
    <n v="14"/>
    <n v="1"/>
    <n v="24"/>
    <n v="45"/>
  </r>
  <r>
    <x v="150"/>
    <d v="2012-01-03T00:00:00"/>
    <x v="3"/>
    <x v="1"/>
    <x v="3"/>
    <s v="Herbal Tea"/>
    <s v="Utah"/>
    <s v="Decaf"/>
    <n v="40"/>
    <n v="60"/>
    <n v="30"/>
    <n v="100"/>
    <n v="119"/>
    <n v="47"/>
    <n v="361"/>
    <n v="72"/>
    <n v="15"/>
    <n v="1"/>
    <n v="26"/>
    <n v="46"/>
  </r>
  <r>
    <x v="150"/>
    <d v="2012-01-04T00:00:00"/>
    <x v="3"/>
    <x v="1"/>
    <x v="3"/>
    <s v="Herbal Tea"/>
    <s v="Utah"/>
    <s v="Decaf"/>
    <n v="40"/>
    <n v="70"/>
    <n v="40"/>
    <n v="110"/>
    <n v="125"/>
    <n v="50"/>
    <n v="372"/>
    <n v="75"/>
    <n v="16"/>
    <n v="1"/>
    <n v="28"/>
    <n v="47"/>
  </r>
  <r>
    <x v="150"/>
    <d v="2012-01-05T00:00:00"/>
    <x v="3"/>
    <x v="1"/>
    <x v="3"/>
    <s v="Herbal Tea"/>
    <s v="Utah"/>
    <s v="Decaf"/>
    <n v="40"/>
    <n v="70"/>
    <n v="40"/>
    <n v="110"/>
    <n v="132"/>
    <n v="52"/>
    <n v="397"/>
    <n v="80"/>
    <n v="17"/>
    <n v="1"/>
    <n v="32"/>
    <n v="48"/>
  </r>
  <r>
    <x v="150"/>
    <d v="2012-01-06T00:00:00"/>
    <x v="3"/>
    <x v="1"/>
    <x v="3"/>
    <s v="Herbal Tea"/>
    <s v="Utah"/>
    <s v="Decaf"/>
    <n v="50"/>
    <n v="80"/>
    <n v="50"/>
    <n v="130"/>
    <n v="156"/>
    <n v="62"/>
    <n v="436"/>
    <n v="94"/>
    <n v="20"/>
    <n v="1"/>
    <n v="42"/>
    <n v="52"/>
  </r>
  <r>
    <x v="150"/>
    <d v="2012-01-07T00:00:00"/>
    <x v="3"/>
    <x v="1"/>
    <x v="3"/>
    <s v="Herbal Tea"/>
    <s v="Utah"/>
    <s v="Decaf"/>
    <n v="50"/>
    <n v="90"/>
    <n v="60"/>
    <n v="140"/>
    <n v="160"/>
    <n v="64"/>
    <n v="467"/>
    <n v="96"/>
    <n v="21"/>
    <n v="1"/>
    <n v="44"/>
    <n v="52"/>
  </r>
  <r>
    <x v="150"/>
    <d v="2012-01-08T00:00:00"/>
    <x v="3"/>
    <x v="1"/>
    <x v="3"/>
    <s v="Herbal Tea"/>
    <s v="Utah"/>
    <s v="Decaf"/>
    <n v="50"/>
    <n v="90"/>
    <n v="60"/>
    <n v="140"/>
    <n v="160"/>
    <n v="64"/>
    <n v="460"/>
    <n v="96"/>
    <n v="21"/>
    <n v="1"/>
    <n v="44"/>
    <n v="52"/>
  </r>
  <r>
    <x v="150"/>
    <d v="2012-01-09T00:00:00"/>
    <x v="3"/>
    <x v="1"/>
    <x v="3"/>
    <s v="Herbal Tea"/>
    <s v="Utah"/>
    <s v="Decaf"/>
    <n v="40"/>
    <n v="80"/>
    <n v="50"/>
    <n v="120"/>
    <n v="139"/>
    <n v="55"/>
    <n v="453"/>
    <n v="84"/>
    <n v="18"/>
    <n v="1"/>
    <n v="34"/>
    <n v="50"/>
  </r>
  <r>
    <x v="150"/>
    <d v="2012-01-10T00:00:00"/>
    <x v="3"/>
    <x v="1"/>
    <x v="3"/>
    <s v="Herbal Tea"/>
    <s v="Utah"/>
    <s v="Decaf"/>
    <n v="20"/>
    <n v="70"/>
    <n v="60"/>
    <n v="90"/>
    <n v="114"/>
    <n v="45"/>
    <n v="447"/>
    <n v="69"/>
    <n v="14"/>
    <n v="1"/>
    <n v="23"/>
    <n v="46"/>
  </r>
  <r>
    <x v="150"/>
    <d v="2012-01-11T00:00:00"/>
    <x v="3"/>
    <x v="1"/>
    <x v="3"/>
    <s v="Herbal Tea"/>
    <s v="Utah"/>
    <s v="Decaf"/>
    <n v="40"/>
    <n v="60"/>
    <n v="30"/>
    <n v="100"/>
    <n v="109"/>
    <n v="43"/>
    <n v="452"/>
    <n v="66"/>
    <n v="14"/>
    <n v="1"/>
    <n v="20"/>
    <n v="46"/>
  </r>
  <r>
    <x v="149"/>
    <d v="2012-01-12T00:00:00"/>
    <x v="3"/>
    <x v="1"/>
    <x v="3"/>
    <s v="Herbal Tea"/>
    <s v="Utah"/>
    <s v="Decaf"/>
    <n v="40"/>
    <n v="70"/>
    <n v="40"/>
    <n v="110"/>
    <n v="122"/>
    <n v="48"/>
    <n v="462"/>
    <n v="74"/>
    <n v="15"/>
    <n v="1"/>
    <n v="28"/>
    <n v="46"/>
  </r>
  <r>
    <x v="150"/>
    <d v="2013-01-01T00:00:00"/>
    <x v="3"/>
    <x v="1"/>
    <x v="3"/>
    <s v="Herbal Tea"/>
    <s v="Utah"/>
    <s v="Decaf"/>
    <n v="40"/>
    <n v="60"/>
    <n v="30"/>
    <n v="100"/>
    <n v="134"/>
    <n v="48"/>
    <n v="372"/>
    <n v="72"/>
    <n v="15"/>
    <n v="1"/>
    <n v="39"/>
    <n v="49"/>
  </r>
  <r>
    <x v="150"/>
    <d v="2013-01-02T00:00:00"/>
    <x v="3"/>
    <x v="1"/>
    <x v="3"/>
    <s v="Herbal Tea"/>
    <s v="Utah"/>
    <s v="Decaf"/>
    <n v="30"/>
    <n v="70"/>
    <n v="40"/>
    <n v="100"/>
    <n v="121"/>
    <n v="45"/>
    <n v="366"/>
    <n v="69"/>
    <n v="14"/>
    <n v="1"/>
    <n v="36"/>
    <n v="45"/>
  </r>
  <r>
    <x v="150"/>
    <d v="2013-01-03T00:00:00"/>
    <x v="3"/>
    <x v="1"/>
    <x v="3"/>
    <s v="Herbal Tea"/>
    <s v="Utah"/>
    <s v="Decaf"/>
    <n v="40"/>
    <n v="60"/>
    <n v="30"/>
    <n v="100"/>
    <n v="127"/>
    <n v="47"/>
    <n v="361"/>
    <n v="72"/>
    <n v="15"/>
    <n v="1"/>
    <n v="39"/>
    <n v="46"/>
  </r>
  <r>
    <x v="150"/>
    <d v="2013-01-04T00:00:00"/>
    <x v="3"/>
    <x v="1"/>
    <x v="3"/>
    <s v="Herbal Tea"/>
    <s v="Utah"/>
    <s v="Decaf"/>
    <n v="40"/>
    <n v="70"/>
    <n v="40"/>
    <n v="110"/>
    <n v="133"/>
    <n v="50"/>
    <n v="372"/>
    <n v="75"/>
    <n v="16"/>
    <n v="1"/>
    <n v="42"/>
    <n v="47"/>
  </r>
  <r>
    <x v="150"/>
    <d v="2013-01-05T00:00:00"/>
    <x v="3"/>
    <x v="1"/>
    <x v="3"/>
    <s v="Herbal Tea"/>
    <s v="Utah"/>
    <s v="Decaf"/>
    <n v="40"/>
    <n v="70"/>
    <n v="40"/>
    <n v="110"/>
    <n v="131"/>
    <n v="52"/>
    <n v="397"/>
    <n v="80"/>
    <n v="17"/>
    <n v="1"/>
    <n v="44"/>
    <n v="45"/>
  </r>
  <r>
    <x v="149"/>
    <d v="2013-01-06T00:00:00"/>
    <x v="3"/>
    <x v="1"/>
    <x v="3"/>
    <s v="Herbal Tea"/>
    <s v="Utah"/>
    <s v="Decaf"/>
    <n v="50"/>
    <n v="80"/>
    <n v="50"/>
    <n v="130"/>
    <n v="155"/>
    <n v="62"/>
    <n v="436"/>
    <n v="94"/>
    <n v="20"/>
    <n v="1"/>
    <n v="58"/>
    <n v="48"/>
  </r>
  <r>
    <x v="150"/>
    <d v="2013-01-07T00:00:00"/>
    <x v="3"/>
    <x v="1"/>
    <x v="3"/>
    <s v="Herbal Tea"/>
    <s v="Utah"/>
    <s v="Decaf"/>
    <n v="50"/>
    <n v="90"/>
    <n v="60"/>
    <n v="140"/>
    <n v="159"/>
    <n v="64"/>
    <n v="467"/>
    <n v="96"/>
    <n v="21"/>
    <n v="1"/>
    <n v="61"/>
    <n v="48"/>
  </r>
  <r>
    <x v="150"/>
    <d v="2013-01-08T00:00:00"/>
    <x v="3"/>
    <x v="1"/>
    <x v="3"/>
    <s v="Herbal Tea"/>
    <s v="Utah"/>
    <s v="Decaf"/>
    <n v="50"/>
    <n v="90"/>
    <n v="60"/>
    <n v="140"/>
    <n v="159"/>
    <n v="64"/>
    <n v="460"/>
    <n v="96"/>
    <n v="21"/>
    <n v="1"/>
    <n v="61"/>
    <n v="48"/>
  </r>
  <r>
    <x v="150"/>
    <d v="2013-01-09T00:00:00"/>
    <x v="3"/>
    <x v="1"/>
    <x v="3"/>
    <s v="Herbal Tea"/>
    <s v="Utah"/>
    <s v="Decaf"/>
    <n v="40"/>
    <n v="80"/>
    <n v="50"/>
    <n v="120"/>
    <n v="148"/>
    <n v="55"/>
    <n v="453"/>
    <n v="84"/>
    <n v="18"/>
    <n v="1"/>
    <n v="50"/>
    <n v="50"/>
  </r>
  <r>
    <x v="150"/>
    <d v="2013-01-10T00:00:00"/>
    <x v="3"/>
    <x v="1"/>
    <x v="3"/>
    <s v="Herbal Tea"/>
    <s v="Utah"/>
    <s v="Decaf"/>
    <n v="20"/>
    <n v="70"/>
    <n v="60"/>
    <n v="90"/>
    <n v="121"/>
    <n v="45"/>
    <n v="447"/>
    <n v="69"/>
    <n v="14"/>
    <n v="1"/>
    <n v="34"/>
    <n v="46"/>
  </r>
  <r>
    <x v="150"/>
    <d v="2013-01-11T00:00:00"/>
    <x v="3"/>
    <x v="1"/>
    <x v="3"/>
    <s v="Herbal Tea"/>
    <s v="Utah"/>
    <s v="Decaf"/>
    <n v="40"/>
    <n v="60"/>
    <n v="30"/>
    <n v="100"/>
    <n v="116"/>
    <n v="43"/>
    <n v="452"/>
    <n v="66"/>
    <n v="14"/>
    <n v="1"/>
    <n v="30"/>
    <n v="46"/>
  </r>
  <r>
    <x v="150"/>
    <d v="2013-01-12T00:00:00"/>
    <x v="3"/>
    <x v="1"/>
    <x v="3"/>
    <s v="Herbal Tea"/>
    <s v="Utah"/>
    <s v="Decaf"/>
    <n v="40"/>
    <n v="70"/>
    <n v="40"/>
    <n v="110"/>
    <n v="130"/>
    <n v="48"/>
    <n v="462"/>
    <n v="74"/>
    <n v="15"/>
    <n v="1"/>
    <n v="42"/>
    <n v="46"/>
  </r>
  <r>
    <x v="154"/>
    <d v="2012-01-01T00:00:00"/>
    <x v="3"/>
    <x v="1"/>
    <x v="3"/>
    <s v="Herbal Tea"/>
    <s v="Washington"/>
    <s v="Decaf"/>
    <n v="20"/>
    <n v="50"/>
    <n v="50"/>
    <n v="70"/>
    <n v="85"/>
    <n v="34"/>
    <n v="777"/>
    <n v="51"/>
    <n v="9"/>
    <n v="1"/>
    <n v="30"/>
    <n v="21"/>
  </r>
  <r>
    <x v="151"/>
    <d v="2012-01-02T00:00:00"/>
    <x v="3"/>
    <x v="1"/>
    <x v="3"/>
    <s v="Herbal Tea"/>
    <s v="Washington"/>
    <s v="Decaf"/>
    <n v="30"/>
    <n v="50"/>
    <n v="50"/>
    <n v="80"/>
    <n v="94"/>
    <n v="38"/>
    <n v="772"/>
    <n v="56"/>
    <n v="10"/>
    <n v="1"/>
    <n v="34"/>
    <n v="22"/>
  </r>
  <r>
    <x v="154"/>
    <d v="2012-01-03T00:00:00"/>
    <x v="3"/>
    <x v="1"/>
    <x v="3"/>
    <s v="Herbal Tea"/>
    <s v="Washington"/>
    <s v="Decaf"/>
    <n v="20"/>
    <n v="50"/>
    <n v="50"/>
    <n v="70"/>
    <n v="82"/>
    <n v="33"/>
    <n v="768"/>
    <n v="49"/>
    <n v="9"/>
    <n v="1"/>
    <n v="29"/>
    <n v="20"/>
  </r>
  <r>
    <x v="151"/>
    <d v="2012-01-04T00:00:00"/>
    <x v="3"/>
    <x v="1"/>
    <x v="3"/>
    <s v="Herbal Tea"/>
    <s v="Washington"/>
    <s v="Decaf"/>
    <n v="30"/>
    <n v="40"/>
    <n v="40"/>
    <n v="70"/>
    <n v="86"/>
    <n v="35"/>
    <n v="776"/>
    <n v="51"/>
    <n v="9"/>
    <n v="1"/>
    <n v="30"/>
    <n v="21"/>
  </r>
  <r>
    <x v="152"/>
    <d v="2012-01-05T00:00:00"/>
    <x v="3"/>
    <x v="1"/>
    <x v="3"/>
    <s v="Herbal Tea"/>
    <s v="Washington"/>
    <s v="Decaf"/>
    <n v="30"/>
    <n v="50"/>
    <n v="50"/>
    <n v="80"/>
    <n v="99"/>
    <n v="40"/>
    <n v="793"/>
    <n v="59"/>
    <n v="11"/>
    <n v="1"/>
    <n v="36"/>
    <n v="23"/>
  </r>
  <r>
    <x v="151"/>
    <d v="2012-01-06T00:00:00"/>
    <x v="3"/>
    <x v="1"/>
    <x v="3"/>
    <s v="Herbal Tea"/>
    <s v="Washington"/>
    <s v="Decaf"/>
    <n v="30"/>
    <n v="60"/>
    <n v="50"/>
    <n v="90"/>
    <n v="107"/>
    <n v="43"/>
    <n v="822"/>
    <n v="64"/>
    <n v="12"/>
    <n v="1"/>
    <n v="40"/>
    <n v="24"/>
  </r>
  <r>
    <x v="151"/>
    <d v="2012-01-07T00:00:00"/>
    <x v="3"/>
    <x v="1"/>
    <x v="3"/>
    <s v="Herbal Tea"/>
    <s v="Washington"/>
    <s v="Decaf"/>
    <n v="30"/>
    <n v="50"/>
    <n v="50"/>
    <n v="80"/>
    <n v="99"/>
    <n v="40"/>
    <n v="843"/>
    <n v="59"/>
    <n v="11"/>
    <n v="1"/>
    <n v="37"/>
    <n v="22"/>
  </r>
  <r>
    <x v="153"/>
    <d v="2012-01-08T00:00:00"/>
    <x v="3"/>
    <x v="1"/>
    <x v="3"/>
    <s v="Herbal Tea"/>
    <s v="Washington"/>
    <s v="Decaf"/>
    <n v="40"/>
    <n v="60"/>
    <n v="50"/>
    <n v="100"/>
    <n v="118"/>
    <n v="48"/>
    <n v="839"/>
    <n v="70"/>
    <n v="13"/>
    <n v="1"/>
    <n v="45"/>
    <n v="25"/>
  </r>
  <r>
    <x v="154"/>
    <d v="2012-01-09T00:00:00"/>
    <x v="3"/>
    <x v="1"/>
    <x v="3"/>
    <s v="Herbal Tea"/>
    <s v="Washington"/>
    <s v="Decaf"/>
    <n v="40"/>
    <n v="60"/>
    <n v="50"/>
    <n v="100"/>
    <n v="119"/>
    <n v="48"/>
    <n v="834"/>
    <n v="71"/>
    <n v="13"/>
    <n v="1"/>
    <n v="47"/>
    <n v="24"/>
  </r>
  <r>
    <x v="155"/>
    <d v="2012-01-10T00:00:00"/>
    <x v="3"/>
    <x v="1"/>
    <x v="3"/>
    <s v="Herbal Tea"/>
    <s v="Washington"/>
    <s v="Decaf"/>
    <n v="30"/>
    <n v="60"/>
    <n v="60"/>
    <n v="90"/>
    <n v="119"/>
    <n v="48"/>
    <n v="829"/>
    <n v="71"/>
    <n v="13"/>
    <n v="1"/>
    <n v="47"/>
    <n v="24"/>
  </r>
  <r>
    <x v="151"/>
    <d v="2012-01-11T00:00:00"/>
    <x v="3"/>
    <x v="1"/>
    <x v="3"/>
    <s v="Herbal Tea"/>
    <s v="Washington"/>
    <s v="Decaf"/>
    <n v="40"/>
    <n v="60"/>
    <n v="40"/>
    <n v="100"/>
    <n v="115"/>
    <n v="47"/>
    <n v="834"/>
    <n v="68"/>
    <n v="13"/>
    <n v="1"/>
    <n v="44"/>
    <n v="24"/>
  </r>
  <r>
    <x v="155"/>
    <d v="2012-01-12T00:00:00"/>
    <x v="3"/>
    <x v="1"/>
    <x v="3"/>
    <s v="Herbal Tea"/>
    <s v="Washington"/>
    <s v="Decaf"/>
    <n v="40"/>
    <n v="70"/>
    <n v="50"/>
    <n v="110"/>
    <n v="120"/>
    <n v="49"/>
    <n v="845"/>
    <n v="71"/>
    <n v="13"/>
    <n v="1"/>
    <n v="46"/>
    <n v="25"/>
  </r>
  <r>
    <x v="154"/>
    <d v="2013-01-01T00:00:00"/>
    <x v="3"/>
    <x v="1"/>
    <x v="3"/>
    <s v="Herbal Tea"/>
    <s v="Washington"/>
    <s v="Decaf"/>
    <n v="20"/>
    <n v="50"/>
    <n v="50"/>
    <n v="70"/>
    <n v="95"/>
    <n v="34"/>
    <n v="777"/>
    <n v="51"/>
    <n v="9"/>
    <n v="1"/>
    <n v="47"/>
    <n v="22"/>
  </r>
  <r>
    <x v="151"/>
    <d v="2013-01-02T00:00:00"/>
    <x v="3"/>
    <x v="1"/>
    <x v="3"/>
    <s v="Herbal Tea"/>
    <s v="Washington"/>
    <s v="Decaf"/>
    <n v="30"/>
    <n v="50"/>
    <n v="50"/>
    <n v="80"/>
    <n v="100"/>
    <n v="38"/>
    <n v="772"/>
    <n v="56"/>
    <n v="10"/>
    <n v="1"/>
    <n v="50"/>
    <n v="22"/>
  </r>
  <r>
    <x v="151"/>
    <d v="2013-01-03T00:00:00"/>
    <x v="3"/>
    <x v="1"/>
    <x v="3"/>
    <s v="Herbal Tea"/>
    <s v="Washington"/>
    <s v="Decaf"/>
    <n v="20"/>
    <n v="50"/>
    <n v="50"/>
    <n v="70"/>
    <n v="87"/>
    <n v="33"/>
    <n v="768"/>
    <n v="49"/>
    <n v="9"/>
    <n v="1"/>
    <n v="43"/>
    <n v="20"/>
  </r>
  <r>
    <x v="154"/>
    <d v="2013-01-04T00:00:00"/>
    <x v="3"/>
    <x v="1"/>
    <x v="3"/>
    <s v="Herbal Tea"/>
    <s v="Washington"/>
    <s v="Decaf"/>
    <n v="30"/>
    <n v="40"/>
    <n v="40"/>
    <n v="70"/>
    <n v="92"/>
    <n v="35"/>
    <n v="776"/>
    <n v="51"/>
    <n v="9"/>
    <n v="1"/>
    <n v="45"/>
    <n v="21"/>
  </r>
  <r>
    <x v="152"/>
    <d v="2013-01-05T00:00:00"/>
    <x v="3"/>
    <x v="1"/>
    <x v="3"/>
    <s v="Herbal Tea"/>
    <s v="Washington"/>
    <s v="Decaf"/>
    <n v="30"/>
    <n v="50"/>
    <n v="50"/>
    <n v="80"/>
    <n v="98"/>
    <n v="40"/>
    <n v="793"/>
    <n v="59"/>
    <n v="11"/>
    <n v="1"/>
    <n v="50"/>
    <n v="21"/>
  </r>
  <r>
    <x v="153"/>
    <d v="2013-01-06T00:00:00"/>
    <x v="3"/>
    <x v="1"/>
    <x v="3"/>
    <s v="Herbal Tea"/>
    <s v="Washington"/>
    <s v="Decaf"/>
    <n v="30"/>
    <n v="60"/>
    <n v="50"/>
    <n v="90"/>
    <n v="106"/>
    <n v="43"/>
    <n v="822"/>
    <n v="64"/>
    <n v="12"/>
    <n v="1"/>
    <n v="55"/>
    <n v="22"/>
  </r>
  <r>
    <x v="155"/>
    <d v="2013-01-07T00:00:00"/>
    <x v="3"/>
    <x v="1"/>
    <x v="3"/>
    <s v="Herbal Tea"/>
    <s v="Washington"/>
    <s v="Decaf"/>
    <n v="30"/>
    <n v="50"/>
    <n v="50"/>
    <n v="80"/>
    <n v="98"/>
    <n v="40"/>
    <n v="843"/>
    <n v="59"/>
    <n v="11"/>
    <n v="1"/>
    <n v="51"/>
    <n v="20"/>
  </r>
  <r>
    <x v="154"/>
    <d v="2013-01-08T00:00:00"/>
    <x v="3"/>
    <x v="1"/>
    <x v="3"/>
    <s v="Herbal Tea"/>
    <s v="Washington"/>
    <s v="Decaf"/>
    <n v="40"/>
    <n v="60"/>
    <n v="50"/>
    <n v="100"/>
    <n v="117"/>
    <n v="48"/>
    <n v="839"/>
    <n v="70"/>
    <n v="13"/>
    <n v="1"/>
    <n v="62"/>
    <n v="23"/>
  </r>
  <r>
    <x v="155"/>
    <d v="2013-01-09T00:00:00"/>
    <x v="3"/>
    <x v="1"/>
    <x v="3"/>
    <s v="Herbal Tea"/>
    <s v="Washington"/>
    <s v="Decaf"/>
    <n v="40"/>
    <n v="60"/>
    <n v="50"/>
    <n v="100"/>
    <n v="127"/>
    <n v="48"/>
    <n v="834"/>
    <n v="71"/>
    <n v="13"/>
    <n v="1"/>
    <n v="70"/>
    <n v="24"/>
  </r>
  <r>
    <x v="151"/>
    <d v="2013-01-10T00:00:00"/>
    <x v="3"/>
    <x v="1"/>
    <x v="3"/>
    <s v="Herbal Tea"/>
    <s v="Washington"/>
    <s v="Decaf"/>
    <n v="30"/>
    <n v="60"/>
    <n v="60"/>
    <n v="90"/>
    <n v="127"/>
    <n v="48"/>
    <n v="829"/>
    <n v="71"/>
    <n v="13"/>
    <n v="1"/>
    <n v="70"/>
    <n v="24"/>
  </r>
  <r>
    <x v="153"/>
    <d v="2013-01-11T00:00:00"/>
    <x v="3"/>
    <x v="1"/>
    <x v="3"/>
    <s v="Herbal Tea"/>
    <s v="Washington"/>
    <s v="Decaf"/>
    <n v="40"/>
    <n v="60"/>
    <n v="40"/>
    <n v="100"/>
    <n v="123"/>
    <n v="47"/>
    <n v="834"/>
    <n v="68"/>
    <n v="13"/>
    <n v="1"/>
    <n v="65"/>
    <n v="24"/>
  </r>
  <r>
    <x v="155"/>
    <d v="2013-01-12T00:00:00"/>
    <x v="3"/>
    <x v="1"/>
    <x v="3"/>
    <s v="Herbal Tea"/>
    <s v="Washington"/>
    <s v="Decaf"/>
    <n v="40"/>
    <n v="70"/>
    <n v="50"/>
    <n v="110"/>
    <n v="128"/>
    <n v="49"/>
    <n v="845"/>
    <n v="71"/>
    <n v="13"/>
    <n v="1"/>
    <n v="68"/>
    <n v="25"/>
  </r>
  <r>
    <x v="145"/>
    <d v="2012-01-01T00:00:00"/>
    <x v="3"/>
    <x v="1"/>
    <x v="4"/>
    <s v="Herbal Tea"/>
    <s v="Nevada"/>
    <s v="Decaf"/>
    <n v="80"/>
    <n v="120"/>
    <n v="90"/>
    <n v="200"/>
    <n v="234"/>
    <n v="95"/>
    <n v="608"/>
    <n v="139"/>
    <n v="30"/>
    <n v="1"/>
    <n v="86"/>
    <n v="53"/>
  </r>
  <r>
    <x v="145"/>
    <d v="2012-01-02T00:00:00"/>
    <x v="3"/>
    <x v="1"/>
    <x v="4"/>
    <s v="Herbal Tea"/>
    <s v="Nevada"/>
    <s v="Decaf"/>
    <n v="80"/>
    <n v="140"/>
    <n v="110"/>
    <n v="220"/>
    <n v="254"/>
    <n v="104"/>
    <n v="596"/>
    <n v="150"/>
    <n v="33"/>
    <n v="1"/>
    <n v="94"/>
    <n v="56"/>
  </r>
  <r>
    <x v="145"/>
    <d v="2012-01-03T00:00:00"/>
    <x v="3"/>
    <x v="1"/>
    <x v="4"/>
    <s v="Herbal Tea"/>
    <s v="Nevada"/>
    <s v="Decaf"/>
    <n v="90"/>
    <n v="140"/>
    <n v="110"/>
    <n v="230"/>
    <n v="267"/>
    <n v="109"/>
    <n v="585"/>
    <n v="158"/>
    <n v="34"/>
    <n v="1"/>
    <n v="102"/>
    <n v="56"/>
  </r>
  <r>
    <x v="145"/>
    <d v="2012-01-04T00:00:00"/>
    <x v="3"/>
    <x v="1"/>
    <x v="4"/>
    <s v="Herbal Tea"/>
    <s v="Nevada"/>
    <s v="Decaf"/>
    <n v="100"/>
    <n v="160"/>
    <n v="110"/>
    <n v="260"/>
    <n v="301"/>
    <n v="123"/>
    <n v="611"/>
    <n v="178"/>
    <n v="39"/>
    <n v="1"/>
    <n v="115"/>
    <n v="63"/>
  </r>
  <r>
    <x v="144"/>
    <d v="2012-01-05T00:00:00"/>
    <x v="3"/>
    <x v="1"/>
    <x v="4"/>
    <s v="Herbal Tea"/>
    <s v="Nevada"/>
    <s v="Decaf"/>
    <n v="100"/>
    <n v="170"/>
    <n v="120"/>
    <n v="270"/>
    <n v="312"/>
    <n v="127"/>
    <n v="671"/>
    <n v="185"/>
    <n v="40"/>
    <n v="1"/>
    <n v="121"/>
    <n v="64"/>
  </r>
  <r>
    <x v="144"/>
    <d v="2012-01-06T00:00:00"/>
    <x v="3"/>
    <x v="1"/>
    <x v="4"/>
    <s v="Herbal Tea"/>
    <s v="Nevada"/>
    <s v="Decaf"/>
    <n v="120"/>
    <n v="180"/>
    <n v="130"/>
    <n v="300"/>
    <n v="345"/>
    <n v="141"/>
    <n v="764"/>
    <n v="204"/>
    <n v="45"/>
    <n v="1"/>
    <n v="136"/>
    <n v="68"/>
  </r>
  <r>
    <x v="144"/>
    <d v="2012-01-07T00:00:00"/>
    <x v="3"/>
    <x v="1"/>
    <x v="4"/>
    <s v="Herbal Tea"/>
    <s v="Nevada"/>
    <s v="Decaf"/>
    <n v="130"/>
    <n v="200"/>
    <n v="150"/>
    <n v="330"/>
    <n v="376"/>
    <n v="154"/>
    <n v="833"/>
    <n v="222"/>
    <n v="49"/>
    <n v="1"/>
    <n v="150"/>
    <n v="72"/>
  </r>
  <r>
    <x v="145"/>
    <d v="2012-01-08T00:00:00"/>
    <x v="3"/>
    <x v="1"/>
    <x v="4"/>
    <s v="Herbal Tea"/>
    <s v="Nevada"/>
    <s v="Decaf"/>
    <n v="130"/>
    <n v="200"/>
    <n v="150"/>
    <n v="330"/>
    <n v="376"/>
    <n v="154"/>
    <n v="817"/>
    <n v="222"/>
    <n v="49"/>
    <n v="1"/>
    <n v="150"/>
    <n v="72"/>
  </r>
  <r>
    <x v="144"/>
    <d v="2012-01-09T00:00:00"/>
    <x v="3"/>
    <x v="1"/>
    <x v="4"/>
    <s v="Herbal Tea"/>
    <s v="Nevada"/>
    <s v="Decaf"/>
    <n v="100"/>
    <n v="160"/>
    <n v="120"/>
    <n v="260"/>
    <n v="298"/>
    <n v="122"/>
    <n v="801"/>
    <n v="176"/>
    <n v="39"/>
    <n v="1"/>
    <n v="115"/>
    <n v="61"/>
  </r>
  <r>
    <x v="145"/>
    <d v="2012-01-10T00:00:00"/>
    <x v="3"/>
    <x v="1"/>
    <x v="4"/>
    <s v="Herbal Tea"/>
    <s v="Nevada"/>
    <s v="Decaf"/>
    <n v="90"/>
    <n v="150"/>
    <n v="130"/>
    <n v="240"/>
    <n v="298"/>
    <n v="122"/>
    <n v="789"/>
    <n v="176"/>
    <n v="39"/>
    <n v="1"/>
    <n v="114"/>
    <n v="62"/>
  </r>
  <r>
    <x v="145"/>
    <d v="2012-01-11T00:00:00"/>
    <x v="3"/>
    <x v="1"/>
    <x v="4"/>
    <s v="Herbal Tea"/>
    <s v="Nevada"/>
    <s v="Decaf"/>
    <n v="100"/>
    <n v="150"/>
    <n v="100"/>
    <n v="250"/>
    <n v="278"/>
    <n v="113"/>
    <n v="803"/>
    <n v="165"/>
    <n v="36"/>
    <n v="1"/>
    <n v="107"/>
    <n v="58"/>
  </r>
  <r>
    <x v="144"/>
    <d v="2012-01-12T00:00:00"/>
    <x v="3"/>
    <x v="1"/>
    <x v="4"/>
    <s v="Herbal Tea"/>
    <s v="Nevada"/>
    <s v="Decaf"/>
    <n v="120"/>
    <n v="170"/>
    <n v="120"/>
    <n v="290"/>
    <n v="312"/>
    <n v="127"/>
    <n v="830"/>
    <n v="185"/>
    <n v="40"/>
    <n v="1"/>
    <n v="122"/>
    <n v="63"/>
  </r>
  <r>
    <x v="144"/>
    <d v="2013-01-01T00:00:00"/>
    <x v="3"/>
    <x v="1"/>
    <x v="4"/>
    <s v="Herbal Tea"/>
    <s v="Nevada"/>
    <s v="Decaf"/>
    <n v="80"/>
    <n v="120"/>
    <n v="90"/>
    <n v="200"/>
    <n v="262"/>
    <n v="95"/>
    <n v="608"/>
    <n v="139"/>
    <n v="30"/>
    <n v="1"/>
    <n v="134"/>
    <n v="56"/>
  </r>
  <r>
    <x v="144"/>
    <d v="2013-01-02T00:00:00"/>
    <x v="3"/>
    <x v="1"/>
    <x v="4"/>
    <s v="Herbal Tea"/>
    <s v="Nevada"/>
    <s v="Decaf"/>
    <n v="80"/>
    <n v="140"/>
    <n v="110"/>
    <n v="220"/>
    <n v="271"/>
    <n v="104"/>
    <n v="596"/>
    <n v="150"/>
    <n v="33"/>
    <n v="1"/>
    <n v="140"/>
    <n v="56"/>
  </r>
  <r>
    <x v="144"/>
    <d v="2013-01-03T00:00:00"/>
    <x v="3"/>
    <x v="1"/>
    <x v="4"/>
    <s v="Herbal Tea"/>
    <s v="Nevada"/>
    <s v="Decaf"/>
    <n v="90"/>
    <n v="140"/>
    <n v="110"/>
    <n v="230"/>
    <n v="285"/>
    <n v="109"/>
    <n v="585"/>
    <n v="158"/>
    <n v="34"/>
    <n v="1"/>
    <n v="151"/>
    <n v="56"/>
  </r>
  <r>
    <x v="144"/>
    <d v="2013-01-04T00:00:00"/>
    <x v="3"/>
    <x v="1"/>
    <x v="4"/>
    <s v="Herbal Tea"/>
    <s v="Nevada"/>
    <s v="Decaf"/>
    <n v="100"/>
    <n v="160"/>
    <n v="110"/>
    <n v="260"/>
    <n v="321"/>
    <n v="123"/>
    <n v="611"/>
    <n v="178"/>
    <n v="39"/>
    <n v="1"/>
    <n v="171"/>
    <n v="63"/>
  </r>
  <r>
    <x v="145"/>
    <d v="2013-01-05T00:00:00"/>
    <x v="3"/>
    <x v="1"/>
    <x v="4"/>
    <s v="Herbal Tea"/>
    <s v="Nevada"/>
    <s v="Decaf"/>
    <n v="100"/>
    <n v="170"/>
    <n v="120"/>
    <n v="270"/>
    <n v="309"/>
    <n v="127"/>
    <n v="671"/>
    <n v="185"/>
    <n v="40"/>
    <n v="1"/>
    <n v="167"/>
    <n v="60"/>
  </r>
  <r>
    <x v="144"/>
    <d v="2013-01-06T00:00:00"/>
    <x v="3"/>
    <x v="1"/>
    <x v="4"/>
    <s v="Herbal Tea"/>
    <s v="Nevada"/>
    <s v="Decaf"/>
    <n v="120"/>
    <n v="180"/>
    <n v="130"/>
    <n v="300"/>
    <n v="342"/>
    <n v="141"/>
    <n v="764"/>
    <n v="204"/>
    <n v="45"/>
    <n v="1"/>
    <n v="188"/>
    <n v="63"/>
  </r>
  <r>
    <x v="145"/>
    <d v="2013-01-07T00:00:00"/>
    <x v="3"/>
    <x v="1"/>
    <x v="4"/>
    <s v="Herbal Tea"/>
    <s v="Nevada"/>
    <s v="Decaf"/>
    <n v="130"/>
    <n v="200"/>
    <n v="150"/>
    <n v="330"/>
    <n v="373"/>
    <n v="154"/>
    <n v="833"/>
    <n v="222"/>
    <n v="49"/>
    <n v="1"/>
    <n v="207"/>
    <n v="67"/>
  </r>
  <r>
    <x v="144"/>
    <d v="2013-01-08T00:00:00"/>
    <x v="3"/>
    <x v="1"/>
    <x v="4"/>
    <s v="Herbal Tea"/>
    <s v="Nevada"/>
    <s v="Decaf"/>
    <n v="130"/>
    <n v="200"/>
    <n v="150"/>
    <n v="330"/>
    <n v="373"/>
    <n v="154"/>
    <n v="817"/>
    <n v="222"/>
    <n v="49"/>
    <n v="1"/>
    <n v="207"/>
    <n v="67"/>
  </r>
  <r>
    <x v="145"/>
    <d v="2013-01-09T00:00:00"/>
    <x v="3"/>
    <x v="1"/>
    <x v="4"/>
    <s v="Herbal Tea"/>
    <s v="Nevada"/>
    <s v="Decaf"/>
    <n v="100"/>
    <n v="160"/>
    <n v="120"/>
    <n v="260"/>
    <n v="318"/>
    <n v="122"/>
    <n v="801"/>
    <n v="176"/>
    <n v="39"/>
    <n v="1"/>
    <n v="171"/>
    <n v="61"/>
  </r>
  <r>
    <x v="144"/>
    <d v="2013-01-10T00:00:00"/>
    <x v="3"/>
    <x v="1"/>
    <x v="4"/>
    <s v="Herbal Tea"/>
    <s v="Nevada"/>
    <s v="Decaf"/>
    <n v="90"/>
    <n v="150"/>
    <n v="130"/>
    <n v="240"/>
    <n v="318"/>
    <n v="122"/>
    <n v="789"/>
    <n v="176"/>
    <n v="39"/>
    <n v="1"/>
    <n v="169"/>
    <n v="62"/>
  </r>
  <r>
    <x v="144"/>
    <d v="2013-01-11T00:00:00"/>
    <x v="3"/>
    <x v="1"/>
    <x v="4"/>
    <s v="Herbal Tea"/>
    <s v="Nevada"/>
    <s v="Decaf"/>
    <n v="100"/>
    <n v="150"/>
    <n v="100"/>
    <n v="250"/>
    <n v="296"/>
    <n v="113"/>
    <n v="803"/>
    <n v="165"/>
    <n v="36"/>
    <n v="1"/>
    <n v="159"/>
    <n v="58"/>
  </r>
  <r>
    <x v="144"/>
    <d v="2013-01-12T00:00:00"/>
    <x v="3"/>
    <x v="1"/>
    <x v="4"/>
    <s v="Herbal Tea"/>
    <s v="Nevada"/>
    <s v="Decaf"/>
    <n v="120"/>
    <n v="170"/>
    <n v="120"/>
    <n v="290"/>
    <n v="332"/>
    <n v="127"/>
    <n v="830"/>
    <n v="185"/>
    <n v="40"/>
    <n v="1"/>
    <n v="181"/>
    <n v="63"/>
  </r>
  <r>
    <x v="150"/>
    <d v="2012-01-01T00:00:00"/>
    <x v="3"/>
    <x v="1"/>
    <x v="4"/>
    <s v="Herbal Tea"/>
    <s v="Utah"/>
    <s v="Decaf"/>
    <n v="70"/>
    <n v="10"/>
    <n v="-30"/>
    <n v="80"/>
    <n v="99"/>
    <n v="88"/>
    <n v="525"/>
    <n v="11"/>
    <n v="27"/>
    <n v="1"/>
    <n v="-40"/>
    <n v="51"/>
  </r>
  <r>
    <x v="150"/>
    <d v="2012-01-02T00:00:00"/>
    <x v="3"/>
    <x v="1"/>
    <x v="4"/>
    <s v="Herbal Tea"/>
    <s v="Utah"/>
    <s v="Decaf"/>
    <n v="70"/>
    <n v="10"/>
    <n v="-30"/>
    <n v="80"/>
    <n v="102"/>
    <n v="84"/>
    <n v="625"/>
    <n v="18"/>
    <n v="26"/>
    <n v="1"/>
    <n v="-31"/>
    <n v="49"/>
  </r>
  <r>
    <x v="149"/>
    <d v="2012-01-03T00:00:00"/>
    <x v="3"/>
    <x v="1"/>
    <x v="4"/>
    <s v="Herbal Tea"/>
    <s v="Utah"/>
    <s v="Decaf"/>
    <n v="70"/>
    <n v="20"/>
    <n v="-20"/>
    <n v="90"/>
    <n v="106"/>
    <n v="88"/>
    <n v="715"/>
    <n v="18"/>
    <n v="27"/>
    <n v="1"/>
    <n v="-32"/>
    <n v="50"/>
  </r>
  <r>
    <x v="150"/>
    <d v="2012-01-04T00:00:00"/>
    <x v="3"/>
    <x v="1"/>
    <x v="4"/>
    <s v="Herbal Tea"/>
    <s v="Utah"/>
    <s v="Decaf"/>
    <n v="70"/>
    <n v="40"/>
    <n v="0"/>
    <n v="110"/>
    <n v="133"/>
    <n v="93"/>
    <n v="840"/>
    <n v="40"/>
    <n v="28"/>
    <n v="1"/>
    <n v="-11"/>
    <n v="51"/>
  </r>
  <r>
    <x v="150"/>
    <d v="2012-01-05T00:00:00"/>
    <x v="3"/>
    <x v="1"/>
    <x v="4"/>
    <s v="Herbal Tea"/>
    <s v="Utah"/>
    <s v="Decaf"/>
    <n v="80"/>
    <n v="30"/>
    <n v="-10"/>
    <n v="110"/>
    <n v="136"/>
    <n v="98"/>
    <n v="973"/>
    <n v="38"/>
    <n v="30"/>
    <n v="1"/>
    <n v="-15"/>
    <n v="53"/>
  </r>
  <r>
    <x v="150"/>
    <d v="2012-01-06T00:00:00"/>
    <x v="3"/>
    <x v="1"/>
    <x v="4"/>
    <s v="Herbal Tea"/>
    <s v="Utah"/>
    <s v="Decaf"/>
    <n v="90"/>
    <n v="30"/>
    <n v="-10"/>
    <n v="120"/>
    <n v="141"/>
    <n v="116"/>
    <n v="1142"/>
    <n v="25"/>
    <n v="35"/>
    <n v="1"/>
    <n v="-33"/>
    <n v="58"/>
  </r>
  <r>
    <x v="149"/>
    <d v="2012-01-07T00:00:00"/>
    <x v="3"/>
    <x v="1"/>
    <x v="4"/>
    <s v="Herbal Tea"/>
    <s v="Utah"/>
    <s v="Decaf"/>
    <n v="100"/>
    <n v="40"/>
    <n v="-10"/>
    <n v="140"/>
    <n v="169"/>
    <n v="120"/>
    <n v="1334"/>
    <n v="49"/>
    <n v="37"/>
    <n v="1"/>
    <n v="-12"/>
    <n v="61"/>
  </r>
  <r>
    <x v="149"/>
    <d v="2012-01-08T00:00:00"/>
    <x v="3"/>
    <x v="1"/>
    <x v="4"/>
    <s v="Herbal Tea"/>
    <s v="Utah"/>
    <s v="Decaf"/>
    <n v="100"/>
    <n v="20"/>
    <n v="-30"/>
    <n v="120"/>
    <n v="139"/>
    <n v="120"/>
    <n v="1439"/>
    <n v="19"/>
    <n v="37"/>
    <n v="1"/>
    <n v="-41"/>
    <n v="60"/>
  </r>
  <r>
    <x v="149"/>
    <d v="2012-01-09T00:00:00"/>
    <x v="3"/>
    <x v="1"/>
    <x v="4"/>
    <s v="Herbal Tea"/>
    <s v="Utah"/>
    <s v="Decaf"/>
    <n v="80"/>
    <n v="20"/>
    <n v="-20"/>
    <n v="100"/>
    <n v="115"/>
    <n v="104"/>
    <n v="1574"/>
    <n v="11"/>
    <n v="32"/>
    <n v="1"/>
    <n v="-45"/>
    <n v="56"/>
  </r>
  <r>
    <x v="150"/>
    <d v="2012-01-10T00:00:00"/>
    <x v="3"/>
    <x v="1"/>
    <x v="4"/>
    <s v="Herbal Tea"/>
    <s v="Utah"/>
    <s v="Decaf"/>
    <n v="60"/>
    <n v="20"/>
    <n v="0"/>
    <n v="80"/>
    <n v="109"/>
    <n v="86"/>
    <n v="1698"/>
    <n v="23"/>
    <n v="26"/>
    <n v="1"/>
    <n v="-27"/>
    <n v="50"/>
  </r>
  <r>
    <x v="149"/>
    <d v="2012-01-11T00:00:00"/>
    <x v="3"/>
    <x v="1"/>
    <x v="4"/>
    <s v="Herbal Tea"/>
    <s v="Utah"/>
    <s v="Decaf"/>
    <n v="70"/>
    <n v="40"/>
    <n v="0"/>
    <n v="110"/>
    <n v="122"/>
    <n v="82"/>
    <n v="1804"/>
    <n v="40"/>
    <n v="25"/>
    <n v="1"/>
    <n v="-8"/>
    <n v="48"/>
  </r>
  <r>
    <x v="150"/>
    <d v="2012-01-12T00:00:00"/>
    <x v="3"/>
    <x v="1"/>
    <x v="4"/>
    <s v="Herbal Tea"/>
    <s v="Utah"/>
    <s v="Decaf"/>
    <n v="80"/>
    <n v="60"/>
    <n v="20"/>
    <n v="140"/>
    <n v="160"/>
    <n v="92"/>
    <n v="1898"/>
    <n v="68"/>
    <n v="28"/>
    <n v="1"/>
    <n v="17"/>
    <n v="51"/>
  </r>
  <r>
    <x v="150"/>
    <d v="2013-01-01T00:00:00"/>
    <x v="3"/>
    <x v="1"/>
    <x v="4"/>
    <s v="Herbal Tea"/>
    <s v="Utah"/>
    <s v="Decaf"/>
    <n v="70"/>
    <n v="10"/>
    <n v="-30"/>
    <n v="80"/>
    <n v="111"/>
    <n v="88"/>
    <n v="525"/>
    <n v="11"/>
    <n v="27"/>
    <n v="1"/>
    <n v="-62"/>
    <n v="54"/>
  </r>
  <r>
    <x v="150"/>
    <d v="2013-01-02T00:00:00"/>
    <x v="3"/>
    <x v="1"/>
    <x v="4"/>
    <s v="Herbal Tea"/>
    <s v="Utah"/>
    <s v="Decaf"/>
    <n v="70"/>
    <n v="10"/>
    <n v="-30"/>
    <n v="80"/>
    <n v="109"/>
    <n v="84"/>
    <n v="625"/>
    <n v="18"/>
    <n v="26"/>
    <n v="1"/>
    <n v="-46"/>
    <n v="49"/>
  </r>
  <r>
    <x v="149"/>
    <d v="2013-01-03T00:00:00"/>
    <x v="3"/>
    <x v="1"/>
    <x v="4"/>
    <s v="Herbal Tea"/>
    <s v="Utah"/>
    <s v="Decaf"/>
    <n v="70"/>
    <n v="20"/>
    <n v="-20"/>
    <n v="90"/>
    <n v="113"/>
    <n v="88"/>
    <n v="715"/>
    <n v="18"/>
    <n v="27"/>
    <n v="1"/>
    <n v="-47"/>
    <n v="50"/>
  </r>
  <r>
    <x v="150"/>
    <d v="2013-01-04T00:00:00"/>
    <x v="3"/>
    <x v="1"/>
    <x v="4"/>
    <s v="Herbal Tea"/>
    <s v="Utah"/>
    <s v="Decaf"/>
    <n v="70"/>
    <n v="40"/>
    <n v="0"/>
    <n v="110"/>
    <n v="142"/>
    <n v="93"/>
    <n v="840"/>
    <n v="40"/>
    <n v="28"/>
    <n v="1"/>
    <n v="-16"/>
    <n v="51"/>
  </r>
  <r>
    <x v="149"/>
    <d v="2013-01-05T00:00:00"/>
    <x v="3"/>
    <x v="1"/>
    <x v="4"/>
    <s v="Herbal Tea"/>
    <s v="Utah"/>
    <s v="Decaf"/>
    <n v="80"/>
    <n v="30"/>
    <n v="-10"/>
    <n v="110"/>
    <n v="135"/>
    <n v="98"/>
    <n v="973"/>
    <n v="38"/>
    <n v="30"/>
    <n v="1"/>
    <n v="-21"/>
    <n v="49"/>
  </r>
  <r>
    <x v="150"/>
    <d v="2013-01-06T00:00:00"/>
    <x v="3"/>
    <x v="1"/>
    <x v="4"/>
    <s v="Herbal Tea"/>
    <s v="Utah"/>
    <s v="Decaf"/>
    <n v="90"/>
    <n v="30"/>
    <n v="-10"/>
    <n v="120"/>
    <n v="140"/>
    <n v="116"/>
    <n v="1142"/>
    <n v="25"/>
    <n v="35"/>
    <n v="1"/>
    <n v="-46"/>
    <n v="54"/>
  </r>
  <r>
    <x v="149"/>
    <d v="2013-01-07T00:00:00"/>
    <x v="3"/>
    <x v="1"/>
    <x v="4"/>
    <s v="Herbal Tea"/>
    <s v="Utah"/>
    <s v="Decaf"/>
    <n v="100"/>
    <n v="40"/>
    <n v="-10"/>
    <n v="140"/>
    <n v="167"/>
    <n v="120"/>
    <n v="1334"/>
    <n v="49"/>
    <n v="37"/>
    <n v="1"/>
    <n v="-17"/>
    <n v="57"/>
  </r>
  <r>
    <x v="149"/>
    <d v="2013-01-08T00:00:00"/>
    <x v="3"/>
    <x v="1"/>
    <x v="4"/>
    <s v="Herbal Tea"/>
    <s v="Utah"/>
    <s v="Decaf"/>
    <n v="100"/>
    <n v="20"/>
    <n v="-30"/>
    <n v="120"/>
    <n v="138"/>
    <n v="120"/>
    <n v="1439"/>
    <n v="19"/>
    <n v="37"/>
    <n v="1"/>
    <n v="-57"/>
    <n v="56"/>
  </r>
  <r>
    <x v="150"/>
    <d v="2013-01-09T00:00:00"/>
    <x v="3"/>
    <x v="1"/>
    <x v="4"/>
    <s v="Herbal Tea"/>
    <s v="Utah"/>
    <s v="Decaf"/>
    <n v="80"/>
    <n v="20"/>
    <n v="-20"/>
    <n v="100"/>
    <n v="123"/>
    <n v="104"/>
    <n v="1574"/>
    <n v="11"/>
    <n v="32"/>
    <n v="1"/>
    <n v="-67"/>
    <n v="56"/>
  </r>
  <r>
    <x v="150"/>
    <d v="2013-01-10T00:00:00"/>
    <x v="3"/>
    <x v="1"/>
    <x v="4"/>
    <s v="Herbal Tea"/>
    <s v="Utah"/>
    <s v="Decaf"/>
    <n v="60"/>
    <n v="20"/>
    <n v="0"/>
    <n v="80"/>
    <n v="116"/>
    <n v="86"/>
    <n v="1698"/>
    <n v="23"/>
    <n v="26"/>
    <n v="1"/>
    <n v="-40"/>
    <n v="50"/>
  </r>
  <r>
    <x v="150"/>
    <d v="2013-01-11T00:00:00"/>
    <x v="3"/>
    <x v="1"/>
    <x v="4"/>
    <s v="Herbal Tea"/>
    <s v="Utah"/>
    <s v="Decaf"/>
    <n v="70"/>
    <n v="40"/>
    <n v="0"/>
    <n v="110"/>
    <n v="130"/>
    <n v="82"/>
    <n v="1804"/>
    <n v="40"/>
    <n v="25"/>
    <n v="1"/>
    <n v="-12"/>
    <n v="48"/>
  </r>
  <r>
    <x v="150"/>
    <d v="2013-01-12T00:00:00"/>
    <x v="3"/>
    <x v="1"/>
    <x v="4"/>
    <s v="Herbal Tea"/>
    <s v="Utah"/>
    <s v="Decaf"/>
    <n v="80"/>
    <n v="60"/>
    <n v="20"/>
    <n v="140"/>
    <n v="171"/>
    <n v="92"/>
    <n v="1898"/>
    <n v="68"/>
    <n v="28"/>
    <n v="1"/>
    <n v="25"/>
    <n v="51"/>
  </r>
  <r>
    <x v="116"/>
    <d v="2012-01-01T00:00:00"/>
    <x v="0"/>
    <x v="1"/>
    <x v="5"/>
    <s v="Coffee"/>
    <s v="Iowa"/>
    <s v="Regular"/>
    <n v="10"/>
    <n v="30"/>
    <n v="20"/>
    <n v="40"/>
    <n v="45"/>
    <n v="18"/>
    <n v="821"/>
    <n v="27"/>
    <n v="5"/>
    <n v="1"/>
    <n v="11"/>
    <n v="16"/>
  </r>
  <r>
    <x v="114"/>
    <d v="2012-01-02T00:00:00"/>
    <x v="0"/>
    <x v="1"/>
    <x v="5"/>
    <s v="Coffee"/>
    <s v="Iowa"/>
    <s v="Regular"/>
    <n v="10"/>
    <n v="30"/>
    <n v="20"/>
    <n v="40"/>
    <n v="45"/>
    <n v="18"/>
    <n v="818"/>
    <n v="27"/>
    <n v="5"/>
    <n v="1"/>
    <n v="10"/>
    <n v="17"/>
  </r>
  <r>
    <x v="114"/>
    <d v="2012-01-03T00:00:00"/>
    <x v="0"/>
    <x v="1"/>
    <x v="5"/>
    <s v="Coffee"/>
    <s v="Iowa"/>
    <s v="Regular"/>
    <n v="10"/>
    <n v="30"/>
    <n v="20"/>
    <n v="40"/>
    <n v="45"/>
    <n v="18"/>
    <n v="816"/>
    <n v="27"/>
    <n v="5"/>
    <n v="1"/>
    <n v="10"/>
    <n v="17"/>
  </r>
  <r>
    <x v="117"/>
    <d v="2012-01-04T00:00:00"/>
    <x v="0"/>
    <x v="1"/>
    <x v="5"/>
    <s v="Coffee"/>
    <s v="Iowa"/>
    <s v="Regular"/>
    <n v="20"/>
    <n v="20"/>
    <n v="10"/>
    <n v="40"/>
    <n v="47"/>
    <n v="19"/>
    <n v="820"/>
    <n v="28"/>
    <n v="5"/>
    <n v="1"/>
    <n v="11"/>
    <n v="17"/>
  </r>
  <r>
    <x v="114"/>
    <d v="2012-01-05T00:00:00"/>
    <x v="0"/>
    <x v="1"/>
    <x v="5"/>
    <s v="Coffee"/>
    <s v="Iowa"/>
    <s v="Regular"/>
    <n v="20"/>
    <n v="30"/>
    <n v="20"/>
    <n v="50"/>
    <n v="49"/>
    <n v="20"/>
    <n v="829"/>
    <n v="29"/>
    <n v="5"/>
    <n v="1"/>
    <n v="12"/>
    <n v="17"/>
  </r>
  <r>
    <x v="118"/>
    <d v="2012-01-06T00:00:00"/>
    <x v="0"/>
    <x v="1"/>
    <x v="5"/>
    <s v="Coffee"/>
    <s v="Iowa"/>
    <s v="Regular"/>
    <n v="20"/>
    <n v="40"/>
    <n v="30"/>
    <n v="60"/>
    <n v="58"/>
    <n v="23"/>
    <n v="843"/>
    <n v="35"/>
    <n v="6"/>
    <n v="1"/>
    <n v="18"/>
    <n v="17"/>
  </r>
  <r>
    <x v="116"/>
    <d v="2012-01-07T00:00:00"/>
    <x v="0"/>
    <x v="1"/>
    <x v="5"/>
    <s v="Coffee"/>
    <s v="Iowa"/>
    <s v="Regular"/>
    <n v="20"/>
    <n v="40"/>
    <n v="30"/>
    <n v="60"/>
    <n v="61"/>
    <n v="25"/>
    <n v="854"/>
    <n v="36"/>
    <n v="7"/>
    <n v="1"/>
    <n v="17"/>
    <n v="19"/>
  </r>
  <r>
    <x v="118"/>
    <d v="2012-01-08T00:00:00"/>
    <x v="0"/>
    <x v="1"/>
    <x v="5"/>
    <s v="Coffee"/>
    <s v="Iowa"/>
    <s v="Regular"/>
    <n v="20"/>
    <n v="40"/>
    <n v="30"/>
    <n v="60"/>
    <n v="63"/>
    <n v="25"/>
    <n v="851"/>
    <n v="38"/>
    <n v="7"/>
    <n v="1"/>
    <n v="19"/>
    <n v="19"/>
  </r>
  <r>
    <x v="116"/>
    <d v="2012-01-09T00:00:00"/>
    <x v="0"/>
    <x v="1"/>
    <x v="5"/>
    <s v="Coffee"/>
    <s v="Iowa"/>
    <s v="Regular"/>
    <n v="20"/>
    <n v="30"/>
    <n v="20"/>
    <n v="50"/>
    <n v="48"/>
    <n v="19"/>
    <n v="848"/>
    <n v="29"/>
    <n v="5"/>
    <n v="1"/>
    <n v="13"/>
    <n v="16"/>
  </r>
  <r>
    <x v="115"/>
    <d v="2012-01-10T00:00:00"/>
    <x v="0"/>
    <x v="1"/>
    <x v="5"/>
    <s v="Coffee"/>
    <s v="Iowa"/>
    <s v="Regular"/>
    <n v="10"/>
    <n v="30"/>
    <n v="30"/>
    <n v="40"/>
    <n v="52"/>
    <n v="21"/>
    <n v="846"/>
    <n v="31"/>
    <n v="5"/>
    <n v="1"/>
    <n v="15"/>
    <n v="16"/>
  </r>
  <r>
    <x v="115"/>
    <d v="2012-01-11T00:00:00"/>
    <x v="0"/>
    <x v="1"/>
    <x v="5"/>
    <s v="Coffee"/>
    <s v="Iowa"/>
    <s v="Regular"/>
    <n v="10"/>
    <n v="20"/>
    <n v="10"/>
    <n v="30"/>
    <n v="39"/>
    <n v="15"/>
    <n v="848"/>
    <n v="24"/>
    <n v="4"/>
    <n v="1"/>
    <n v="8"/>
    <n v="16"/>
  </r>
  <r>
    <x v="118"/>
    <d v="2012-01-12T00:00:00"/>
    <x v="0"/>
    <x v="1"/>
    <x v="5"/>
    <s v="Coffee"/>
    <s v="Iowa"/>
    <s v="Regular"/>
    <n v="10"/>
    <n v="30"/>
    <n v="20"/>
    <n v="40"/>
    <n v="41"/>
    <n v="16"/>
    <n v="851"/>
    <n v="25"/>
    <n v="4"/>
    <n v="1"/>
    <n v="10"/>
    <n v="15"/>
  </r>
  <r>
    <x v="115"/>
    <d v="2013-01-01T00:00:00"/>
    <x v="0"/>
    <x v="1"/>
    <x v="5"/>
    <s v="Coffee"/>
    <s v="Iowa"/>
    <s v="Regular"/>
    <n v="10"/>
    <n v="30"/>
    <n v="20"/>
    <n v="40"/>
    <n v="50"/>
    <n v="18"/>
    <n v="821"/>
    <n v="27"/>
    <n v="5"/>
    <n v="1"/>
    <n v="17"/>
    <n v="17"/>
  </r>
  <r>
    <x v="116"/>
    <d v="2013-01-02T00:00:00"/>
    <x v="0"/>
    <x v="1"/>
    <x v="5"/>
    <s v="Coffee"/>
    <s v="Iowa"/>
    <s v="Regular"/>
    <n v="10"/>
    <n v="30"/>
    <n v="20"/>
    <n v="40"/>
    <n v="48"/>
    <n v="18"/>
    <n v="818"/>
    <n v="27"/>
    <n v="5"/>
    <n v="1"/>
    <n v="15"/>
    <n v="17"/>
  </r>
  <r>
    <x v="114"/>
    <d v="2013-01-03T00:00:00"/>
    <x v="0"/>
    <x v="1"/>
    <x v="5"/>
    <s v="Coffee"/>
    <s v="Iowa"/>
    <s v="Regular"/>
    <n v="10"/>
    <n v="30"/>
    <n v="20"/>
    <n v="40"/>
    <n v="48"/>
    <n v="18"/>
    <n v="816"/>
    <n v="27"/>
    <n v="5"/>
    <n v="1"/>
    <n v="15"/>
    <n v="17"/>
  </r>
  <r>
    <x v="117"/>
    <d v="2013-01-04T00:00:00"/>
    <x v="0"/>
    <x v="1"/>
    <x v="5"/>
    <s v="Coffee"/>
    <s v="Iowa"/>
    <s v="Regular"/>
    <n v="20"/>
    <n v="20"/>
    <n v="10"/>
    <n v="40"/>
    <n v="50"/>
    <n v="19"/>
    <n v="820"/>
    <n v="28"/>
    <n v="5"/>
    <n v="1"/>
    <n v="16"/>
    <n v="17"/>
  </r>
  <r>
    <x v="116"/>
    <d v="2013-01-05T00:00:00"/>
    <x v="0"/>
    <x v="1"/>
    <x v="5"/>
    <s v="Coffee"/>
    <s v="Iowa"/>
    <s v="Regular"/>
    <n v="20"/>
    <n v="30"/>
    <n v="20"/>
    <n v="50"/>
    <n v="49"/>
    <n v="20"/>
    <n v="829"/>
    <n v="29"/>
    <n v="5"/>
    <n v="1"/>
    <n v="17"/>
    <n v="16"/>
  </r>
  <r>
    <x v="116"/>
    <d v="2013-01-06T00:00:00"/>
    <x v="0"/>
    <x v="1"/>
    <x v="5"/>
    <s v="Coffee"/>
    <s v="Iowa"/>
    <s v="Regular"/>
    <n v="20"/>
    <n v="40"/>
    <n v="30"/>
    <n v="60"/>
    <n v="57"/>
    <n v="23"/>
    <n v="843"/>
    <n v="35"/>
    <n v="6"/>
    <n v="1"/>
    <n v="25"/>
    <n v="16"/>
  </r>
  <r>
    <x v="114"/>
    <d v="2013-01-07T00:00:00"/>
    <x v="0"/>
    <x v="1"/>
    <x v="5"/>
    <s v="Coffee"/>
    <s v="Iowa"/>
    <s v="Regular"/>
    <n v="20"/>
    <n v="40"/>
    <n v="30"/>
    <n v="60"/>
    <n v="60"/>
    <n v="25"/>
    <n v="854"/>
    <n v="36"/>
    <n v="7"/>
    <n v="1"/>
    <n v="23"/>
    <n v="18"/>
  </r>
  <r>
    <x v="116"/>
    <d v="2013-01-08T00:00:00"/>
    <x v="0"/>
    <x v="1"/>
    <x v="5"/>
    <s v="Coffee"/>
    <s v="Iowa"/>
    <s v="Regular"/>
    <n v="20"/>
    <n v="40"/>
    <n v="30"/>
    <n v="60"/>
    <n v="62"/>
    <n v="25"/>
    <n v="851"/>
    <n v="38"/>
    <n v="7"/>
    <n v="1"/>
    <n v="26"/>
    <n v="18"/>
  </r>
  <r>
    <x v="116"/>
    <d v="2013-01-09T00:00:00"/>
    <x v="0"/>
    <x v="1"/>
    <x v="5"/>
    <s v="Coffee"/>
    <s v="Iowa"/>
    <s v="Regular"/>
    <n v="20"/>
    <n v="30"/>
    <n v="20"/>
    <n v="50"/>
    <n v="51"/>
    <n v="19"/>
    <n v="848"/>
    <n v="29"/>
    <n v="5"/>
    <n v="1"/>
    <n v="19"/>
    <n v="16"/>
  </r>
  <r>
    <x v="117"/>
    <d v="2013-01-10T00:00:00"/>
    <x v="0"/>
    <x v="1"/>
    <x v="5"/>
    <s v="Coffee"/>
    <s v="Iowa"/>
    <s v="Regular"/>
    <n v="10"/>
    <n v="30"/>
    <n v="30"/>
    <n v="40"/>
    <n v="55"/>
    <n v="21"/>
    <n v="846"/>
    <n v="31"/>
    <n v="5"/>
    <n v="1"/>
    <n v="22"/>
    <n v="16"/>
  </r>
  <r>
    <x v="114"/>
    <d v="2013-01-11T00:00:00"/>
    <x v="0"/>
    <x v="1"/>
    <x v="5"/>
    <s v="Coffee"/>
    <s v="Iowa"/>
    <s v="Regular"/>
    <n v="10"/>
    <n v="20"/>
    <n v="10"/>
    <n v="30"/>
    <n v="42"/>
    <n v="15"/>
    <n v="848"/>
    <n v="24"/>
    <n v="4"/>
    <n v="1"/>
    <n v="12"/>
    <n v="16"/>
  </r>
  <r>
    <x v="115"/>
    <d v="2013-01-12T00:00:00"/>
    <x v="0"/>
    <x v="1"/>
    <x v="5"/>
    <s v="Coffee"/>
    <s v="Iowa"/>
    <s v="Regular"/>
    <n v="10"/>
    <n v="30"/>
    <n v="20"/>
    <n v="40"/>
    <n v="44"/>
    <n v="16"/>
    <n v="851"/>
    <n v="25"/>
    <n v="4"/>
    <n v="1"/>
    <n v="15"/>
    <n v="15"/>
  </r>
  <r>
    <x v="128"/>
    <d v="2012-01-01T00:00:00"/>
    <x v="0"/>
    <x v="1"/>
    <x v="5"/>
    <s v="Coffee"/>
    <s v="Wisconsin"/>
    <s v="Regular"/>
    <n v="50"/>
    <n v="70"/>
    <n v="30"/>
    <n v="120"/>
    <n v="120"/>
    <n v="54"/>
    <n v="312"/>
    <n v="66"/>
    <n v="20"/>
    <n v="1"/>
    <n v="13"/>
    <n v="53"/>
  </r>
  <r>
    <x v="128"/>
    <d v="2012-01-02T00:00:00"/>
    <x v="0"/>
    <x v="1"/>
    <x v="5"/>
    <s v="Coffee"/>
    <s v="Wisconsin"/>
    <s v="Regular"/>
    <n v="50"/>
    <n v="70"/>
    <n v="30"/>
    <n v="120"/>
    <n v="118"/>
    <n v="53"/>
    <n v="306"/>
    <n v="65"/>
    <n v="20"/>
    <n v="1"/>
    <n v="12"/>
    <n v="53"/>
  </r>
  <r>
    <x v="128"/>
    <d v="2012-01-03T00:00:00"/>
    <x v="0"/>
    <x v="1"/>
    <x v="5"/>
    <s v="Coffee"/>
    <s v="Wisconsin"/>
    <s v="Regular"/>
    <n v="50"/>
    <n v="70"/>
    <n v="30"/>
    <n v="120"/>
    <n v="120"/>
    <n v="54"/>
    <n v="301"/>
    <n v="66"/>
    <n v="20"/>
    <n v="1"/>
    <n v="13"/>
    <n v="53"/>
  </r>
  <r>
    <x v="127"/>
    <d v="2012-01-04T00:00:00"/>
    <x v="0"/>
    <x v="1"/>
    <x v="5"/>
    <s v="Coffee"/>
    <s v="Wisconsin"/>
    <s v="Regular"/>
    <n v="60"/>
    <n v="70"/>
    <n v="20"/>
    <n v="130"/>
    <n v="127"/>
    <n v="57"/>
    <n v="313"/>
    <n v="70"/>
    <n v="21"/>
    <n v="1"/>
    <n v="16"/>
    <n v="54"/>
  </r>
  <r>
    <x v="128"/>
    <d v="2012-01-05T00:00:00"/>
    <x v="0"/>
    <x v="1"/>
    <x v="5"/>
    <s v="Coffee"/>
    <s v="Wisconsin"/>
    <s v="Regular"/>
    <n v="60"/>
    <n v="70"/>
    <n v="20"/>
    <n v="130"/>
    <n v="130"/>
    <n v="58"/>
    <n v="338"/>
    <n v="72"/>
    <n v="22"/>
    <n v="1"/>
    <n v="17"/>
    <n v="55"/>
  </r>
  <r>
    <x v="126"/>
    <d v="2012-01-06T00:00:00"/>
    <x v="0"/>
    <x v="1"/>
    <x v="5"/>
    <s v="Coffee"/>
    <s v="Wisconsin"/>
    <s v="Regular"/>
    <n v="60"/>
    <n v="70"/>
    <n v="20"/>
    <n v="130"/>
    <n v="133"/>
    <n v="59"/>
    <n v="377"/>
    <n v="74"/>
    <n v="22"/>
    <n v="1"/>
    <n v="19"/>
    <n v="55"/>
  </r>
  <r>
    <x v="127"/>
    <d v="2012-01-07T00:00:00"/>
    <x v="0"/>
    <x v="1"/>
    <x v="5"/>
    <s v="Coffee"/>
    <s v="Wisconsin"/>
    <s v="Regular"/>
    <n v="60"/>
    <n v="70"/>
    <n v="20"/>
    <n v="130"/>
    <n v="133"/>
    <n v="59"/>
    <n v="403"/>
    <n v="74"/>
    <n v="22"/>
    <n v="1"/>
    <n v="18"/>
    <n v="56"/>
  </r>
  <r>
    <x v="126"/>
    <d v="2012-01-08T00:00:00"/>
    <x v="0"/>
    <x v="1"/>
    <x v="5"/>
    <s v="Coffee"/>
    <s v="Wisconsin"/>
    <s v="Regular"/>
    <n v="60"/>
    <n v="80"/>
    <n v="30"/>
    <n v="140"/>
    <n v="140"/>
    <n v="63"/>
    <n v="397"/>
    <n v="77"/>
    <n v="23"/>
    <n v="1"/>
    <n v="21"/>
    <n v="56"/>
  </r>
  <r>
    <x v="125"/>
    <d v="2012-01-09T00:00:00"/>
    <x v="0"/>
    <x v="1"/>
    <x v="5"/>
    <s v="Coffee"/>
    <s v="Wisconsin"/>
    <s v="Regular"/>
    <n v="70"/>
    <n v="80"/>
    <n v="30"/>
    <n v="150"/>
    <n v="149"/>
    <n v="67"/>
    <n v="391"/>
    <n v="82"/>
    <n v="25"/>
    <n v="1"/>
    <n v="23"/>
    <n v="59"/>
  </r>
  <r>
    <x v="126"/>
    <d v="2012-01-10T00:00:00"/>
    <x v="0"/>
    <x v="1"/>
    <x v="5"/>
    <s v="Coffee"/>
    <s v="Wisconsin"/>
    <s v="Regular"/>
    <n v="40"/>
    <n v="80"/>
    <n v="50"/>
    <n v="120"/>
    <n v="126"/>
    <n v="56"/>
    <n v="385"/>
    <n v="70"/>
    <n v="21"/>
    <n v="1"/>
    <n v="15"/>
    <n v="55"/>
  </r>
  <r>
    <x v="128"/>
    <d v="2012-01-11T00:00:00"/>
    <x v="0"/>
    <x v="1"/>
    <x v="5"/>
    <s v="Coffee"/>
    <s v="Wisconsin"/>
    <s v="Regular"/>
    <n v="50"/>
    <n v="60"/>
    <n v="20"/>
    <n v="110"/>
    <n v="121"/>
    <n v="54"/>
    <n v="391"/>
    <n v="67"/>
    <n v="20"/>
    <n v="1"/>
    <n v="14"/>
    <n v="53"/>
  </r>
  <r>
    <x v="126"/>
    <d v="2012-01-12T00:00:00"/>
    <x v="0"/>
    <x v="1"/>
    <x v="5"/>
    <s v="Coffee"/>
    <s v="Wisconsin"/>
    <s v="Regular"/>
    <n v="60"/>
    <n v="80"/>
    <n v="30"/>
    <n v="140"/>
    <n v="145"/>
    <n v="65"/>
    <n v="403"/>
    <n v="80"/>
    <n v="24"/>
    <n v="1"/>
    <n v="22"/>
    <n v="58"/>
  </r>
  <r>
    <x v="129"/>
    <d v="2013-01-01T00:00:00"/>
    <x v="0"/>
    <x v="1"/>
    <x v="5"/>
    <s v="Coffee"/>
    <s v="Wisconsin"/>
    <s v="Regular"/>
    <n v="50"/>
    <n v="70"/>
    <n v="30"/>
    <n v="120"/>
    <n v="134"/>
    <n v="54"/>
    <n v="312"/>
    <n v="66"/>
    <n v="20"/>
    <n v="1"/>
    <n v="20"/>
    <n v="56"/>
  </r>
  <r>
    <x v="126"/>
    <d v="2013-01-02T00:00:00"/>
    <x v="0"/>
    <x v="1"/>
    <x v="5"/>
    <s v="Coffee"/>
    <s v="Wisconsin"/>
    <s v="Regular"/>
    <n v="50"/>
    <n v="70"/>
    <n v="30"/>
    <n v="120"/>
    <n v="126"/>
    <n v="53"/>
    <n v="306"/>
    <n v="65"/>
    <n v="20"/>
    <n v="1"/>
    <n v="18"/>
    <n v="53"/>
  </r>
  <r>
    <x v="128"/>
    <d v="2013-01-03T00:00:00"/>
    <x v="0"/>
    <x v="1"/>
    <x v="5"/>
    <s v="Coffee"/>
    <s v="Wisconsin"/>
    <s v="Regular"/>
    <n v="50"/>
    <n v="70"/>
    <n v="30"/>
    <n v="120"/>
    <n v="128"/>
    <n v="54"/>
    <n v="301"/>
    <n v="66"/>
    <n v="20"/>
    <n v="1"/>
    <n v="19"/>
    <n v="53"/>
  </r>
  <r>
    <x v="126"/>
    <d v="2013-01-04T00:00:00"/>
    <x v="0"/>
    <x v="1"/>
    <x v="5"/>
    <s v="Coffee"/>
    <s v="Wisconsin"/>
    <s v="Regular"/>
    <n v="60"/>
    <n v="70"/>
    <n v="20"/>
    <n v="130"/>
    <n v="135"/>
    <n v="57"/>
    <n v="313"/>
    <n v="70"/>
    <n v="21"/>
    <n v="1"/>
    <n v="24"/>
    <n v="54"/>
  </r>
  <r>
    <x v="125"/>
    <d v="2013-01-05T00:00:00"/>
    <x v="0"/>
    <x v="1"/>
    <x v="5"/>
    <s v="Coffee"/>
    <s v="Wisconsin"/>
    <s v="Regular"/>
    <n v="60"/>
    <n v="70"/>
    <n v="20"/>
    <n v="130"/>
    <n v="129"/>
    <n v="58"/>
    <n v="338"/>
    <n v="72"/>
    <n v="22"/>
    <n v="1"/>
    <n v="23"/>
    <n v="51"/>
  </r>
  <r>
    <x v="126"/>
    <d v="2013-01-06T00:00:00"/>
    <x v="0"/>
    <x v="1"/>
    <x v="5"/>
    <s v="Coffee"/>
    <s v="Wisconsin"/>
    <s v="Regular"/>
    <n v="60"/>
    <n v="70"/>
    <n v="20"/>
    <n v="130"/>
    <n v="132"/>
    <n v="59"/>
    <n v="377"/>
    <n v="74"/>
    <n v="22"/>
    <n v="1"/>
    <n v="26"/>
    <n v="51"/>
  </r>
  <r>
    <x v="128"/>
    <d v="2013-01-07T00:00:00"/>
    <x v="0"/>
    <x v="1"/>
    <x v="5"/>
    <s v="Coffee"/>
    <s v="Wisconsin"/>
    <s v="Regular"/>
    <n v="60"/>
    <n v="70"/>
    <n v="20"/>
    <n v="130"/>
    <n v="132"/>
    <n v="59"/>
    <n v="403"/>
    <n v="74"/>
    <n v="22"/>
    <n v="1"/>
    <n v="25"/>
    <n v="52"/>
  </r>
  <r>
    <x v="125"/>
    <d v="2013-01-08T00:00:00"/>
    <x v="0"/>
    <x v="1"/>
    <x v="5"/>
    <s v="Coffee"/>
    <s v="Wisconsin"/>
    <s v="Regular"/>
    <n v="60"/>
    <n v="80"/>
    <n v="30"/>
    <n v="140"/>
    <n v="139"/>
    <n v="63"/>
    <n v="397"/>
    <n v="77"/>
    <n v="23"/>
    <n v="1"/>
    <n v="29"/>
    <n v="52"/>
  </r>
  <r>
    <x v="129"/>
    <d v="2013-01-09T00:00:00"/>
    <x v="0"/>
    <x v="1"/>
    <x v="5"/>
    <s v="Coffee"/>
    <s v="Wisconsin"/>
    <s v="Regular"/>
    <n v="70"/>
    <n v="80"/>
    <n v="30"/>
    <n v="150"/>
    <n v="159"/>
    <n v="67"/>
    <n v="391"/>
    <n v="82"/>
    <n v="25"/>
    <n v="1"/>
    <n v="34"/>
    <n v="59"/>
  </r>
  <r>
    <x v="125"/>
    <d v="2013-01-10T00:00:00"/>
    <x v="0"/>
    <x v="1"/>
    <x v="5"/>
    <s v="Coffee"/>
    <s v="Wisconsin"/>
    <s v="Regular"/>
    <n v="40"/>
    <n v="80"/>
    <n v="50"/>
    <n v="120"/>
    <n v="134"/>
    <n v="56"/>
    <n v="385"/>
    <n v="70"/>
    <n v="21"/>
    <n v="1"/>
    <n v="22"/>
    <n v="55"/>
  </r>
  <r>
    <x v="128"/>
    <d v="2013-01-11T00:00:00"/>
    <x v="0"/>
    <x v="1"/>
    <x v="5"/>
    <s v="Coffee"/>
    <s v="Wisconsin"/>
    <s v="Regular"/>
    <n v="50"/>
    <n v="60"/>
    <n v="20"/>
    <n v="110"/>
    <n v="129"/>
    <n v="54"/>
    <n v="391"/>
    <n v="67"/>
    <n v="20"/>
    <n v="1"/>
    <n v="21"/>
    <n v="53"/>
  </r>
  <r>
    <x v="127"/>
    <d v="2013-01-12T00:00:00"/>
    <x v="0"/>
    <x v="1"/>
    <x v="5"/>
    <s v="Coffee"/>
    <s v="Wisconsin"/>
    <s v="Regular"/>
    <n v="60"/>
    <n v="80"/>
    <n v="30"/>
    <n v="140"/>
    <n v="155"/>
    <n v="65"/>
    <n v="403"/>
    <n v="80"/>
    <n v="24"/>
    <n v="1"/>
    <n v="33"/>
    <n v="58"/>
  </r>
  <r>
    <x v="118"/>
    <d v="2012-01-01T00:00:00"/>
    <x v="0"/>
    <x v="1"/>
    <x v="6"/>
    <s v="Coffee"/>
    <s v="Iowa"/>
    <s v="Regular"/>
    <n v="20"/>
    <n v="40"/>
    <n v="20"/>
    <n v="60"/>
    <n v="62"/>
    <n v="28"/>
    <n v="965"/>
    <n v="34"/>
    <n v="8"/>
    <n v="1"/>
    <n v="5"/>
    <n v="29"/>
  </r>
  <r>
    <x v="116"/>
    <d v="2012-01-02T00:00:00"/>
    <x v="0"/>
    <x v="1"/>
    <x v="6"/>
    <s v="Coffee"/>
    <s v="Iowa"/>
    <s v="Regular"/>
    <n v="20"/>
    <n v="40"/>
    <n v="20"/>
    <n v="60"/>
    <n v="63"/>
    <n v="28"/>
    <n v="961"/>
    <n v="35"/>
    <n v="8"/>
    <n v="1"/>
    <n v="6"/>
    <n v="29"/>
  </r>
  <r>
    <x v="118"/>
    <d v="2012-01-03T00:00:00"/>
    <x v="0"/>
    <x v="1"/>
    <x v="6"/>
    <s v="Coffee"/>
    <s v="Iowa"/>
    <s v="Regular"/>
    <n v="20"/>
    <n v="40"/>
    <n v="20"/>
    <n v="60"/>
    <n v="63"/>
    <n v="28"/>
    <n v="958"/>
    <n v="35"/>
    <n v="8"/>
    <n v="1"/>
    <n v="6"/>
    <n v="29"/>
  </r>
  <r>
    <x v="117"/>
    <d v="2012-01-04T00:00:00"/>
    <x v="0"/>
    <x v="1"/>
    <x v="6"/>
    <s v="Coffee"/>
    <s v="Iowa"/>
    <s v="Regular"/>
    <n v="20"/>
    <n v="40"/>
    <n v="20"/>
    <n v="60"/>
    <n v="61"/>
    <n v="28"/>
    <n v="964"/>
    <n v="33"/>
    <n v="8"/>
    <n v="1"/>
    <n v="3"/>
    <n v="30"/>
  </r>
  <r>
    <x v="117"/>
    <d v="2012-01-05T00:00:00"/>
    <x v="0"/>
    <x v="1"/>
    <x v="6"/>
    <s v="Coffee"/>
    <s v="Iowa"/>
    <s v="Regular"/>
    <n v="30"/>
    <n v="40"/>
    <n v="20"/>
    <n v="70"/>
    <n v="68"/>
    <n v="31"/>
    <n v="976"/>
    <n v="37"/>
    <n v="9"/>
    <n v="1"/>
    <n v="7"/>
    <n v="30"/>
  </r>
  <r>
    <x v="115"/>
    <d v="2012-01-06T00:00:00"/>
    <x v="0"/>
    <x v="1"/>
    <x v="6"/>
    <s v="Coffee"/>
    <s v="Iowa"/>
    <s v="Regular"/>
    <n v="30"/>
    <n v="40"/>
    <n v="20"/>
    <n v="70"/>
    <n v="70"/>
    <n v="32"/>
    <n v="996"/>
    <n v="38"/>
    <n v="9"/>
    <n v="1"/>
    <n v="8"/>
    <n v="30"/>
  </r>
  <r>
    <x v="114"/>
    <d v="2012-01-07T00:00:00"/>
    <x v="0"/>
    <x v="1"/>
    <x v="6"/>
    <s v="Coffee"/>
    <s v="Iowa"/>
    <s v="Regular"/>
    <n v="30"/>
    <n v="40"/>
    <n v="20"/>
    <n v="70"/>
    <n v="75"/>
    <n v="34"/>
    <n v="1010"/>
    <n v="41"/>
    <n v="10"/>
    <n v="1"/>
    <n v="9"/>
    <n v="32"/>
  </r>
  <r>
    <x v="115"/>
    <d v="2012-01-08T00:00:00"/>
    <x v="0"/>
    <x v="1"/>
    <x v="6"/>
    <s v="Coffee"/>
    <s v="Iowa"/>
    <s v="Regular"/>
    <n v="40"/>
    <n v="50"/>
    <n v="20"/>
    <n v="90"/>
    <n v="90"/>
    <n v="41"/>
    <n v="1007"/>
    <n v="49"/>
    <n v="12"/>
    <n v="1"/>
    <n v="15"/>
    <n v="34"/>
  </r>
  <r>
    <x v="116"/>
    <d v="2012-01-09T00:00:00"/>
    <x v="0"/>
    <x v="1"/>
    <x v="6"/>
    <s v="Coffee"/>
    <s v="Iowa"/>
    <s v="Regular"/>
    <n v="30"/>
    <n v="40"/>
    <n v="20"/>
    <n v="70"/>
    <n v="72"/>
    <n v="33"/>
    <n v="1003"/>
    <n v="39"/>
    <n v="10"/>
    <n v="1"/>
    <n v="7"/>
    <n v="32"/>
  </r>
  <r>
    <x v="117"/>
    <d v="2012-01-10T00:00:00"/>
    <x v="0"/>
    <x v="1"/>
    <x v="6"/>
    <s v="Coffee"/>
    <s v="Iowa"/>
    <s v="Regular"/>
    <n v="20"/>
    <n v="40"/>
    <n v="30"/>
    <n v="60"/>
    <n v="68"/>
    <n v="31"/>
    <n v="1000"/>
    <n v="37"/>
    <n v="9"/>
    <n v="1"/>
    <n v="7"/>
    <n v="30"/>
  </r>
  <r>
    <x v="115"/>
    <d v="2012-01-11T00:00:00"/>
    <x v="0"/>
    <x v="1"/>
    <x v="6"/>
    <s v="Coffee"/>
    <s v="Iowa"/>
    <s v="Regular"/>
    <n v="20"/>
    <n v="40"/>
    <n v="20"/>
    <n v="60"/>
    <n v="64"/>
    <n v="29"/>
    <n v="1003"/>
    <n v="35"/>
    <n v="8"/>
    <n v="1"/>
    <n v="5"/>
    <n v="30"/>
  </r>
  <r>
    <x v="115"/>
    <d v="2012-01-12T00:00:00"/>
    <x v="0"/>
    <x v="1"/>
    <x v="6"/>
    <s v="Coffee"/>
    <s v="Iowa"/>
    <s v="Regular"/>
    <n v="30"/>
    <n v="30"/>
    <n v="10"/>
    <n v="60"/>
    <n v="69"/>
    <n v="31"/>
    <n v="1009"/>
    <n v="38"/>
    <n v="9"/>
    <n v="1"/>
    <n v="8"/>
    <n v="30"/>
  </r>
  <r>
    <x v="118"/>
    <d v="2013-01-01T00:00:00"/>
    <x v="0"/>
    <x v="1"/>
    <x v="6"/>
    <s v="Coffee"/>
    <s v="Iowa"/>
    <s v="Regular"/>
    <n v="20"/>
    <n v="40"/>
    <n v="20"/>
    <n v="60"/>
    <n v="69"/>
    <n v="28"/>
    <n v="965"/>
    <n v="34"/>
    <n v="8"/>
    <n v="1"/>
    <n v="8"/>
    <n v="30"/>
  </r>
  <r>
    <x v="118"/>
    <d v="2013-01-02T00:00:00"/>
    <x v="0"/>
    <x v="1"/>
    <x v="6"/>
    <s v="Coffee"/>
    <s v="Iowa"/>
    <s v="Regular"/>
    <n v="20"/>
    <n v="40"/>
    <n v="20"/>
    <n v="60"/>
    <n v="67"/>
    <n v="28"/>
    <n v="961"/>
    <n v="35"/>
    <n v="8"/>
    <n v="1"/>
    <n v="9"/>
    <n v="29"/>
  </r>
  <r>
    <x v="117"/>
    <d v="2013-01-03T00:00:00"/>
    <x v="0"/>
    <x v="1"/>
    <x v="6"/>
    <s v="Coffee"/>
    <s v="Iowa"/>
    <s v="Regular"/>
    <n v="20"/>
    <n v="40"/>
    <n v="20"/>
    <n v="60"/>
    <n v="67"/>
    <n v="28"/>
    <n v="958"/>
    <n v="35"/>
    <n v="8"/>
    <n v="1"/>
    <n v="9"/>
    <n v="29"/>
  </r>
  <r>
    <x v="116"/>
    <d v="2013-01-04T00:00:00"/>
    <x v="0"/>
    <x v="1"/>
    <x v="6"/>
    <s v="Coffee"/>
    <s v="Iowa"/>
    <s v="Regular"/>
    <n v="20"/>
    <n v="40"/>
    <n v="20"/>
    <n v="60"/>
    <n v="65"/>
    <n v="28"/>
    <n v="964"/>
    <n v="33"/>
    <n v="8"/>
    <n v="1"/>
    <n v="4"/>
    <n v="30"/>
  </r>
  <r>
    <x v="114"/>
    <d v="2013-01-05T00:00:00"/>
    <x v="0"/>
    <x v="1"/>
    <x v="6"/>
    <s v="Coffee"/>
    <s v="Iowa"/>
    <s v="Regular"/>
    <n v="30"/>
    <n v="40"/>
    <n v="20"/>
    <n v="70"/>
    <n v="67"/>
    <n v="31"/>
    <n v="976"/>
    <n v="37"/>
    <n v="9"/>
    <n v="1"/>
    <n v="10"/>
    <n v="28"/>
  </r>
  <r>
    <x v="118"/>
    <d v="2013-01-06T00:00:00"/>
    <x v="0"/>
    <x v="1"/>
    <x v="6"/>
    <s v="Coffee"/>
    <s v="Iowa"/>
    <s v="Regular"/>
    <n v="30"/>
    <n v="40"/>
    <n v="20"/>
    <n v="70"/>
    <n v="69"/>
    <n v="32"/>
    <n v="996"/>
    <n v="38"/>
    <n v="9"/>
    <n v="1"/>
    <n v="11"/>
    <n v="28"/>
  </r>
  <r>
    <x v="116"/>
    <d v="2013-01-07T00:00:00"/>
    <x v="0"/>
    <x v="1"/>
    <x v="6"/>
    <s v="Coffee"/>
    <s v="Iowa"/>
    <s v="Regular"/>
    <n v="30"/>
    <n v="40"/>
    <n v="20"/>
    <n v="70"/>
    <n v="74"/>
    <n v="34"/>
    <n v="1010"/>
    <n v="41"/>
    <n v="10"/>
    <n v="1"/>
    <n v="12"/>
    <n v="30"/>
  </r>
  <r>
    <x v="116"/>
    <d v="2013-01-08T00:00:00"/>
    <x v="0"/>
    <x v="1"/>
    <x v="6"/>
    <s v="Coffee"/>
    <s v="Iowa"/>
    <s v="Regular"/>
    <n v="40"/>
    <n v="50"/>
    <n v="20"/>
    <n v="90"/>
    <n v="89"/>
    <n v="41"/>
    <n v="1007"/>
    <n v="49"/>
    <n v="12"/>
    <n v="1"/>
    <n v="21"/>
    <n v="32"/>
  </r>
  <r>
    <x v="117"/>
    <d v="2013-01-09T00:00:00"/>
    <x v="0"/>
    <x v="1"/>
    <x v="6"/>
    <s v="Coffee"/>
    <s v="Iowa"/>
    <s v="Regular"/>
    <n v="30"/>
    <n v="40"/>
    <n v="20"/>
    <n v="70"/>
    <n v="77"/>
    <n v="33"/>
    <n v="1003"/>
    <n v="39"/>
    <n v="10"/>
    <n v="1"/>
    <n v="10"/>
    <n v="32"/>
  </r>
  <r>
    <x v="117"/>
    <d v="2013-01-10T00:00:00"/>
    <x v="0"/>
    <x v="1"/>
    <x v="6"/>
    <s v="Coffee"/>
    <s v="Iowa"/>
    <s v="Regular"/>
    <n v="20"/>
    <n v="40"/>
    <n v="30"/>
    <n v="60"/>
    <n v="72"/>
    <n v="31"/>
    <n v="1000"/>
    <n v="37"/>
    <n v="9"/>
    <n v="1"/>
    <n v="10"/>
    <n v="30"/>
  </r>
  <r>
    <x v="117"/>
    <d v="2013-01-11T00:00:00"/>
    <x v="0"/>
    <x v="1"/>
    <x v="6"/>
    <s v="Coffee"/>
    <s v="Iowa"/>
    <s v="Regular"/>
    <n v="20"/>
    <n v="40"/>
    <n v="20"/>
    <n v="60"/>
    <n v="68"/>
    <n v="29"/>
    <n v="1003"/>
    <n v="35"/>
    <n v="8"/>
    <n v="1"/>
    <n v="7"/>
    <n v="30"/>
  </r>
  <r>
    <x v="118"/>
    <d v="2013-01-12T00:00:00"/>
    <x v="0"/>
    <x v="1"/>
    <x v="6"/>
    <s v="Coffee"/>
    <s v="Iowa"/>
    <s v="Regular"/>
    <n v="30"/>
    <n v="30"/>
    <n v="10"/>
    <n v="60"/>
    <n v="74"/>
    <n v="31"/>
    <n v="1009"/>
    <n v="38"/>
    <n v="9"/>
    <n v="1"/>
    <n v="12"/>
    <n v="30"/>
  </r>
  <r>
    <x v="123"/>
    <d v="2012-01-01T00:00:00"/>
    <x v="0"/>
    <x v="1"/>
    <x v="6"/>
    <s v="Coffee"/>
    <s v="Missouri"/>
    <s v="Regular"/>
    <n v="90"/>
    <n v="100"/>
    <n v="40"/>
    <n v="190"/>
    <n v="190"/>
    <n v="85"/>
    <n v="494"/>
    <n v="105"/>
    <n v="32"/>
    <n v="1"/>
    <n v="39"/>
    <n v="66"/>
  </r>
  <r>
    <x v="122"/>
    <d v="2012-01-02T00:00:00"/>
    <x v="0"/>
    <x v="1"/>
    <x v="6"/>
    <s v="Coffee"/>
    <s v="Missouri"/>
    <s v="Regular"/>
    <n v="90"/>
    <n v="110"/>
    <n v="50"/>
    <n v="200"/>
    <n v="193"/>
    <n v="86"/>
    <n v="484"/>
    <n v="107"/>
    <n v="32"/>
    <n v="1"/>
    <n v="42"/>
    <n v="65"/>
  </r>
  <r>
    <x v="119"/>
    <d v="2012-01-03T00:00:00"/>
    <x v="0"/>
    <x v="1"/>
    <x v="6"/>
    <s v="Coffee"/>
    <s v="Missouri"/>
    <s v="Regular"/>
    <n v="90"/>
    <n v="100"/>
    <n v="40"/>
    <n v="190"/>
    <n v="189"/>
    <n v="85"/>
    <n v="476"/>
    <n v="104"/>
    <n v="32"/>
    <n v="1"/>
    <n v="39"/>
    <n v="65"/>
  </r>
  <r>
    <x v="119"/>
    <d v="2012-01-04T00:00:00"/>
    <x v="0"/>
    <x v="1"/>
    <x v="6"/>
    <s v="Coffee"/>
    <s v="Missouri"/>
    <s v="Regular"/>
    <n v="80"/>
    <n v="100"/>
    <n v="50"/>
    <n v="180"/>
    <n v="178"/>
    <n v="80"/>
    <n v="494"/>
    <n v="98"/>
    <n v="30"/>
    <n v="1"/>
    <n v="35"/>
    <n v="63"/>
  </r>
  <r>
    <x v="119"/>
    <d v="2012-01-05T00:00:00"/>
    <x v="0"/>
    <x v="1"/>
    <x v="6"/>
    <s v="Coffee"/>
    <s v="Missouri"/>
    <s v="Regular"/>
    <n v="80"/>
    <n v="100"/>
    <n v="50"/>
    <n v="180"/>
    <n v="173"/>
    <n v="77"/>
    <n v="529"/>
    <n v="96"/>
    <n v="29"/>
    <n v="1"/>
    <n v="33"/>
    <n v="63"/>
  </r>
  <r>
    <x v="119"/>
    <d v="2012-01-06T00:00:00"/>
    <x v="0"/>
    <x v="1"/>
    <x v="6"/>
    <s v="Coffee"/>
    <s v="Missouri"/>
    <s v="Regular"/>
    <n v="80"/>
    <n v="90"/>
    <n v="40"/>
    <n v="170"/>
    <n v="169"/>
    <n v="76"/>
    <n v="580"/>
    <n v="93"/>
    <n v="28"/>
    <n v="1"/>
    <n v="31"/>
    <n v="62"/>
  </r>
  <r>
    <x v="123"/>
    <d v="2012-01-07T00:00:00"/>
    <x v="0"/>
    <x v="1"/>
    <x v="6"/>
    <s v="Coffee"/>
    <s v="Missouri"/>
    <s v="Regular"/>
    <n v="80"/>
    <n v="90"/>
    <n v="40"/>
    <n v="170"/>
    <n v="169"/>
    <n v="76"/>
    <n v="613"/>
    <n v="93"/>
    <n v="28"/>
    <n v="1"/>
    <n v="31"/>
    <n v="62"/>
  </r>
  <r>
    <x v="124"/>
    <d v="2012-01-08T00:00:00"/>
    <x v="0"/>
    <x v="1"/>
    <x v="6"/>
    <s v="Coffee"/>
    <s v="Missouri"/>
    <s v="Regular"/>
    <n v="70"/>
    <n v="90"/>
    <n v="40"/>
    <n v="160"/>
    <n v="160"/>
    <n v="72"/>
    <n v="606"/>
    <n v="88"/>
    <n v="27"/>
    <n v="1"/>
    <n v="27"/>
    <n v="61"/>
  </r>
  <r>
    <x v="122"/>
    <d v="2012-01-09T00:00:00"/>
    <x v="0"/>
    <x v="1"/>
    <x v="6"/>
    <s v="Coffee"/>
    <s v="Missouri"/>
    <s v="Regular"/>
    <n v="70"/>
    <n v="80"/>
    <n v="30"/>
    <n v="150"/>
    <n v="150"/>
    <n v="67"/>
    <n v="599"/>
    <n v="83"/>
    <n v="25"/>
    <n v="1"/>
    <n v="25"/>
    <n v="58"/>
  </r>
  <r>
    <x v="120"/>
    <d v="2012-01-10T00:00:00"/>
    <x v="0"/>
    <x v="1"/>
    <x v="6"/>
    <s v="Coffee"/>
    <s v="Missouri"/>
    <s v="Regular"/>
    <n v="70"/>
    <n v="100"/>
    <n v="70"/>
    <n v="170"/>
    <n v="177"/>
    <n v="79"/>
    <n v="593"/>
    <n v="98"/>
    <n v="30"/>
    <n v="1"/>
    <n v="35"/>
    <n v="63"/>
  </r>
  <r>
    <x v="119"/>
    <d v="2012-01-11T00:00:00"/>
    <x v="0"/>
    <x v="1"/>
    <x v="6"/>
    <s v="Coffee"/>
    <s v="Missouri"/>
    <s v="Regular"/>
    <n v="80"/>
    <n v="100"/>
    <n v="40"/>
    <n v="180"/>
    <n v="184"/>
    <n v="82"/>
    <n v="601"/>
    <n v="102"/>
    <n v="31"/>
    <n v="1"/>
    <n v="38"/>
    <n v="64"/>
  </r>
  <r>
    <x v="119"/>
    <d v="2012-01-12T00:00:00"/>
    <x v="0"/>
    <x v="1"/>
    <x v="6"/>
    <s v="Coffee"/>
    <s v="Missouri"/>
    <s v="Regular"/>
    <n v="60"/>
    <n v="90"/>
    <n v="40"/>
    <n v="150"/>
    <n v="153"/>
    <n v="68"/>
    <n v="619"/>
    <n v="85"/>
    <n v="25"/>
    <n v="1"/>
    <n v="26"/>
    <n v="59"/>
  </r>
  <r>
    <x v="122"/>
    <d v="2013-01-01T00:00:00"/>
    <x v="0"/>
    <x v="1"/>
    <x v="6"/>
    <s v="Coffee"/>
    <s v="Missouri"/>
    <s v="Regular"/>
    <n v="90"/>
    <n v="100"/>
    <n v="40"/>
    <n v="190"/>
    <n v="213"/>
    <n v="85"/>
    <n v="494"/>
    <n v="105"/>
    <n v="32"/>
    <n v="1"/>
    <n v="61"/>
    <n v="69"/>
  </r>
  <r>
    <x v="119"/>
    <d v="2013-01-02T00:00:00"/>
    <x v="0"/>
    <x v="1"/>
    <x v="6"/>
    <s v="Coffee"/>
    <s v="Missouri"/>
    <s v="Regular"/>
    <n v="90"/>
    <n v="110"/>
    <n v="50"/>
    <n v="200"/>
    <n v="206"/>
    <n v="86"/>
    <n v="484"/>
    <n v="107"/>
    <n v="32"/>
    <n v="1"/>
    <n v="62"/>
    <n v="65"/>
  </r>
  <r>
    <x v="122"/>
    <d v="2013-01-03T00:00:00"/>
    <x v="0"/>
    <x v="1"/>
    <x v="6"/>
    <s v="Coffee"/>
    <s v="Missouri"/>
    <s v="Regular"/>
    <n v="90"/>
    <n v="100"/>
    <n v="40"/>
    <n v="190"/>
    <n v="201"/>
    <n v="85"/>
    <n v="476"/>
    <n v="104"/>
    <n v="32"/>
    <n v="1"/>
    <n v="58"/>
    <n v="65"/>
  </r>
  <r>
    <x v="119"/>
    <d v="2013-01-04T00:00:00"/>
    <x v="0"/>
    <x v="1"/>
    <x v="6"/>
    <s v="Coffee"/>
    <s v="Missouri"/>
    <s v="Regular"/>
    <n v="80"/>
    <n v="100"/>
    <n v="50"/>
    <n v="180"/>
    <n v="190"/>
    <n v="80"/>
    <n v="494"/>
    <n v="98"/>
    <n v="30"/>
    <n v="1"/>
    <n v="52"/>
    <n v="63"/>
  </r>
  <r>
    <x v="119"/>
    <d v="2013-01-05T00:00:00"/>
    <x v="0"/>
    <x v="1"/>
    <x v="6"/>
    <s v="Coffee"/>
    <s v="Missouri"/>
    <s v="Regular"/>
    <n v="80"/>
    <n v="100"/>
    <n v="50"/>
    <n v="180"/>
    <n v="171"/>
    <n v="77"/>
    <n v="529"/>
    <n v="96"/>
    <n v="29"/>
    <n v="1"/>
    <n v="46"/>
    <n v="59"/>
  </r>
  <r>
    <x v="119"/>
    <d v="2013-01-06T00:00:00"/>
    <x v="0"/>
    <x v="1"/>
    <x v="6"/>
    <s v="Coffee"/>
    <s v="Missouri"/>
    <s v="Regular"/>
    <n v="80"/>
    <n v="90"/>
    <n v="40"/>
    <n v="170"/>
    <n v="167"/>
    <n v="76"/>
    <n v="580"/>
    <n v="93"/>
    <n v="28"/>
    <n v="1"/>
    <n v="43"/>
    <n v="58"/>
  </r>
  <r>
    <x v="122"/>
    <d v="2013-01-07T00:00:00"/>
    <x v="0"/>
    <x v="1"/>
    <x v="6"/>
    <s v="Coffee"/>
    <s v="Missouri"/>
    <s v="Regular"/>
    <n v="80"/>
    <n v="90"/>
    <n v="40"/>
    <n v="170"/>
    <n v="167"/>
    <n v="76"/>
    <n v="613"/>
    <n v="93"/>
    <n v="28"/>
    <n v="1"/>
    <n v="43"/>
    <n v="58"/>
  </r>
  <r>
    <x v="121"/>
    <d v="2013-01-08T00:00:00"/>
    <x v="0"/>
    <x v="1"/>
    <x v="6"/>
    <s v="Coffee"/>
    <s v="Missouri"/>
    <s v="Regular"/>
    <n v="70"/>
    <n v="90"/>
    <n v="40"/>
    <n v="160"/>
    <n v="159"/>
    <n v="72"/>
    <n v="606"/>
    <n v="88"/>
    <n v="27"/>
    <n v="1"/>
    <n v="37"/>
    <n v="57"/>
  </r>
  <r>
    <x v="119"/>
    <d v="2013-01-09T00:00:00"/>
    <x v="0"/>
    <x v="1"/>
    <x v="6"/>
    <s v="Coffee"/>
    <s v="Missouri"/>
    <s v="Regular"/>
    <n v="70"/>
    <n v="80"/>
    <n v="30"/>
    <n v="150"/>
    <n v="160"/>
    <n v="67"/>
    <n v="599"/>
    <n v="83"/>
    <n v="25"/>
    <n v="1"/>
    <n v="37"/>
    <n v="58"/>
  </r>
  <r>
    <x v="119"/>
    <d v="2013-01-10T00:00:00"/>
    <x v="0"/>
    <x v="1"/>
    <x v="6"/>
    <s v="Coffee"/>
    <s v="Missouri"/>
    <s v="Regular"/>
    <n v="70"/>
    <n v="100"/>
    <n v="70"/>
    <n v="170"/>
    <n v="189"/>
    <n v="79"/>
    <n v="593"/>
    <n v="98"/>
    <n v="30"/>
    <n v="1"/>
    <n v="52"/>
    <n v="63"/>
  </r>
  <r>
    <x v="119"/>
    <d v="2013-01-11T00:00:00"/>
    <x v="0"/>
    <x v="1"/>
    <x v="6"/>
    <s v="Coffee"/>
    <s v="Missouri"/>
    <s v="Regular"/>
    <n v="80"/>
    <n v="100"/>
    <n v="40"/>
    <n v="180"/>
    <n v="196"/>
    <n v="82"/>
    <n v="601"/>
    <n v="102"/>
    <n v="31"/>
    <n v="1"/>
    <n v="56"/>
    <n v="64"/>
  </r>
  <r>
    <x v="119"/>
    <d v="2013-01-12T00:00:00"/>
    <x v="0"/>
    <x v="1"/>
    <x v="6"/>
    <s v="Coffee"/>
    <s v="Missouri"/>
    <s v="Regular"/>
    <n v="60"/>
    <n v="90"/>
    <n v="40"/>
    <n v="150"/>
    <n v="163"/>
    <n v="68"/>
    <n v="619"/>
    <n v="85"/>
    <n v="25"/>
    <n v="1"/>
    <n v="39"/>
    <n v="59"/>
  </r>
  <r>
    <x v="128"/>
    <d v="2012-01-01T00:00:00"/>
    <x v="0"/>
    <x v="1"/>
    <x v="6"/>
    <s v="Coffee"/>
    <s v="Wisconsin"/>
    <s v="Regular"/>
    <n v="80"/>
    <n v="110"/>
    <n v="20"/>
    <n v="190"/>
    <n v="190"/>
    <n v="79"/>
    <n v="551"/>
    <n v="111"/>
    <n v="72"/>
    <n v="1"/>
    <n v="9"/>
    <n v="102"/>
  </r>
  <r>
    <x v="127"/>
    <d v="2012-01-02T00:00:00"/>
    <x v="0"/>
    <x v="1"/>
    <x v="6"/>
    <s v="Coffee"/>
    <s v="Wisconsin"/>
    <s v="Regular"/>
    <n v="90"/>
    <n v="140"/>
    <n v="40"/>
    <n v="230"/>
    <n v="220"/>
    <n v="92"/>
    <n v="541"/>
    <n v="128"/>
    <n v="83"/>
    <n v="1"/>
    <n v="15"/>
    <n v="113"/>
  </r>
  <r>
    <x v="128"/>
    <d v="2012-01-03T00:00:00"/>
    <x v="0"/>
    <x v="1"/>
    <x v="6"/>
    <s v="Coffee"/>
    <s v="Wisconsin"/>
    <s v="Regular"/>
    <n v="100"/>
    <n v="130"/>
    <n v="30"/>
    <n v="230"/>
    <n v="227"/>
    <n v="95"/>
    <n v="532"/>
    <n v="132"/>
    <n v="86"/>
    <n v="1"/>
    <n v="17"/>
    <n v="115"/>
  </r>
  <r>
    <x v="126"/>
    <d v="2012-01-04T00:00:00"/>
    <x v="0"/>
    <x v="1"/>
    <x v="6"/>
    <s v="Coffee"/>
    <s v="Wisconsin"/>
    <s v="Regular"/>
    <n v="100"/>
    <n v="130"/>
    <n v="30"/>
    <n v="230"/>
    <n v="227"/>
    <n v="95"/>
    <n v="554"/>
    <n v="132"/>
    <n v="86"/>
    <n v="1"/>
    <n v="17"/>
    <n v="115"/>
  </r>
  <r>
    <x v="128"/>
    <d v="2012-01-05T00:00:00"/>
    <x v="0"/>
    <x v="1"/>
    <x v="6"/>
    <s v="Coffee"/>
    <s v="Wisconsin"/>
    <s v="Regular"/>
    <n v="90"/>
    <n v="140"/>
    <n v="40"/>
    <n v="230"/>
    <n v="221"/>
    <n v="92"/>
    <n v="599"/>
    <n v="129"/>
    <n v="83"/>
    <n v="1"/>
    <n v="17"/>
    <n v="112"/>
  </r>
  <r>
    <x v="129"/>
    <d v="2012-01-06T00:00:00"/>
    <x v="0"/>
    <x v="1"/>
    <x v="6"/>
    <s v="Coffee"/>
    <s v="Wisconsin"/>
    <s v="Regular"/>
    <n v="110"/>
    <n v="160"/>
    <n v="50"/>
    <n v="270"/>
    <n v="264"/>
    <n v="110"/>
    <n v="665"/>
    <n v="154"/>
    <n v="100"/>
    <n v="1"/>
    <n v="24"/>
    <n v="130"/>
  </r>
  <r>
    <x v="128"/>
    <d v="2012-01-07T00:00:00"/>
    <x v="0"/>
    <x v="1"/>
    <x v="6"/>
    <s v="Coffee"/>
    <s v="Wisconsin"/>
    <s v="Regular"/>
    <n v="130"/>
    <n v="180"/>
    <n v="60"/>
    <n v="310"/>
    <n v="297"/>
    <n v="124"/>
    <n v="717"/>
    <n v="173"/>
    <n v="112"/>
    <n v="1"/>
    <n v="32"/>
    <n v="141"/>
  </r>
  <r>
    <x v="129"/>
    <d v="2012-01-08T00:00:00"/>
    <x v="0"/>
    <x v="1"/>
    <x v="6"/>
    <s v="Coffee"/>
    <s v="Wisconsin"/>
    <s v="Regular"/>
    <n v="140"/>
    <n v="190"/>
    <n v="60"/>
    <n v="330"/>
    <n v="317"/>
    <n v="133"/>
    <n v="705"/>
    <n v="184"/>
    <n v="120"/>
    <n v="1"/>
    <n v="35"/>
    <n v="149"/>
  </r>
  <r>
    <x v="125"/>
    <d v="2012-01-09T00:00:00"/>
    <x v="0"/>
    <x v="1"/>
    <x v="6"/>
    <s v="Coffee"/>
    <s v="Wisconsin"/>
    <s v="Regular"/>
    <n v="90"/>
    <n v="140"/>
    <n v="40"/>
    <n v="230"/>
    <n v="223"/>
    <n v="93"/>
    <n v="692"/>
    <n v="130"/>
    <n v="84"/>
    <n v="1"/>
    <n v="16"/>
    <n v="114"/>
  </r>
  <r>
    <x v="126"/>
    <d v="2012-01-10T00:00:00"/>
    <x v="0"/>
    <x v="1"/>
    <x v="6"/>
    <s v="Coffee"/>
    <s v="Wisconsin"/>
    <s v="Regular"/>
    <n v="90"/>
    <n v="140"/>
    <n v="60"/>
    <n v="230"/>
    <n v="230"/>
    <n v="96"/>
    <n v="683"/>
    <n v="134"/>
    <n v="87"/>
    <n v="1"/>
    <n v="18"/>
    <n v="116"/>
  </r>
  <r>
    <x v="128"/>
    <d v="2012-01-11T00:00:00"/>
    <x v="0"/>
    <x v="1"/>
    <x v="6"/>
    <s v="Coffee"/>
    <s v="Wisconsin"/>
    <s v="Regular"/>
    <n v="90"/>
    <n v="130"/>
    <n v="30"/>
    <n v="220"/>
    <n v="224"/>
    <n v="94"/>
    <n v="694"/>
    <n v="130"/>
    <n v="85"/>
    <n v="1"/>
    <n v="16"/>
    <n v="114"/>
  </r>
  <r>
    <x v="126"/>
    <d v="2012-01-12T00:00:00"/>
    <x v="0"/>
    <x v="1"/>
    <x v="6"/>
    <s v="Coffee"/>
    <s v="Wisconsin"/>
    <s v="Regular"/>
    <n v="100"/>
    <n v="140"/>
    <n v="30"/>
    <n v="240"/>
    <n v="250"/>
    <n v="105"/>
    <n v="716"/>
    <n v="145"/>
    <n v="95"/>
    <n v="1"/>
    <n v="20"/>
    <n v="125"/>
  </r>
  <r>
    <x v="126"/>
    <d v="2013-01-01T00:00:00"/>
    <x v="0"/>
    <x v="1"/>
    <x v="6"/>
    <s v="Coffee"/>
    <s v="Wisconsin"/>
    <s v="Regular"/>
    <n v="80"/>
    <n v="110"/>
    <n v="20"/>
    <n v="190"/>
    <n v="213"/>
    <n v="79"/>
    <n v="551"/>
    <n v="111"/>
    <n v="72"/>
    <n v="1"/>
    <n v="14"/>
    <n v="107"/>
  </r>
  <r>
    <x v="126"/>
    <d v="2013-01-02T00:00:00"/>
    <x v="0"/>
    <x v="1"/>
    <x v="6"/>
    <s v="Coffee"/>
    <s v="Wisconsin"/>
    <s v="Regular"/>
    <n v="90"/>
    <n v="140"/>
    <n v="40"/>
    <n v="230"/>
    <n v="234"/>
    <n v="92"/>
    <n v="541"/>
    <n v="128"/>
    <n v="83"/>
    <n v="1"/>
    <n v="22"/>
    <n v="113"/>
  </r>
  <r>
    <x v="126"/>
    <d v="2013-01-03T00:00:00"/>
    <x v="0"/>
    <x v="1"/>
    <x v="6"/>
    <s v="Coffee"/>
    <s v="Wisconsin"/>
    <s v="Regular"/>
    <n v="100"/>
    <n v="130"/>
    <n v="30"/>
    <n v="230"/>
    <n v="242"/>
    <n v="95"/>
    <n v="532"/>
    <n v="132"/>
    <n v="86"/>
    <n v="1"/>
    <n v="25"/>
    <n v="115"/>
  </r>
  <r>
    <x v="129"/>
    <d v="2013-01-04T00:00:00"/>
    <x v="0"/>
    <x v="1"/>
    <x v="6"/>
    <s v="Coffee"/>
    <s v="Wisconsin"/>
    <s v="Regular"/>
    <n v="100"/>
    <n v="130"/>
    <n v="30"/>
    <n v="230"/>
    <n v="242"/>
    <n v="95"/>
    <n v="554"/>
    <n v="132"/>
    <n v="86"/>
    <n v="1"/>
    <n v="25"/>
    <n v="115"/>
  </r>
  <r>
    <x v="128"/>
    <d v="2013-01-05T00:00:00"/>
    <x v="0"/>
    <x v="1"/>
    <x v="6"/>
    <s v="Coffee"/>
    <s v="Wisconsin"/>
    <s v="Regular"/>
    <n v="90"/>
    <n v="140"/>
    <n v="40"/>
    <n v="230"/>
    <n v="219"/>
    <n v="92"/>
    <n v="599"/>
    <n v="129"/>
    <n v="83"/>
    <n v="1"/>
    <n v="23"/>
    <n v="104"/>
  </r>
  <r>
    <x v="128"/>
    <d v="2013-01-06T00:00:00"/>
    <x v="0"/>
    <x v="1"/>
    <x v="6"/>
    <s v="Coffee"/>
    <s v="Wisconsin"/>
    <s v="Regular"/>
    <n v="110"/>
    <n v="160"/>
    <n v="50"/>
    <n v="270"/>
    <n v="262"/>
    <n v="110"/>
    <n v="665"/>
    <n v="154"/>
    <n v="100"/>
    <n v="1"/>
    <n v="33"/>
    <n v="121"/>
  </r>
  <r>
    <x v="129"/>
    <d v="2013-01-07T00:00:00"/>
    <x v="0"/>
    <x v="1"/>
    <x v="6"/>
    <s v="Coffee"/>
    <s v="Wisconsin"/>
    <s v="Regular"/>
    <n v="130"/>
    <n v="180"/>
    <n v="60"/>
    <n v="310"/>
    <n v="294"/>
    <n v="124"/>
    <n v="717"/>
    <n v="173"/>
    <n v="112"/>
    <n v="1"/>
    <n v="44"/>
    <n v="131"/>
  </r>
  <r>
    <x v="127"/>
    <d v="2013-01-08T00:00:00"/>
    <x v="0"/>
    <x v="1"/>
    <x v="6"/>
    <s v="Coffee"/>
    <s v="Wisconsin"/>
    <s v="Regular"/>
    <n v="140"/>
    <n v="190"/>
    <n v="60"/>
    <n v="330"/>
    <n v="314"/>
    <n v="133"/>
    <n v="705"/>
    <n v="184"/>
    <n v="120"/>
    <n v="1"/>
    <n v="48"/>
    <n v="139"/>
  </r>
  <r>
    <x v="126"/>
    <d v="2013-01-09T00:00:00"/>
    <x v="0"/>
    <x v="1"/>
    <x v="6"/>
    <s v="Coffee"/>
    <s v="Wisconsin"/>
    <s v="Regular"/>
    <n v="90"/>
    <n v="140"/>
    <n v="40"/>
    <n v="230"/>
    <n v="238"/>
    <n v="93"/>
    <n v="692"/>
    <n v="130"/>
    <n v="84"/>
    <n v="1"/>
    <n v="24"/>
    <n v="114"/>
  </r>
  <r>
    <x v="125"/>
    <d v="2013-01-10T00:00:00"/>
    <x v="0"/>
    <x v="1"/>
    <x v="6"/>
    <s v="Coffee"/>
    <s v="Wisconsin"/>
    <s v="Regular"/>
    <n v="90"/>
    <n v="140"/>
    <n v="60"/>
    <n v="230"/>
    <n v="245"/>
    <n v="96"/>
    <n v="683"/>
    <n v="134"/>
    <n v="87"/>
    <n v="1"/>
    <n v="27"/>
    <n v="116"/>
  </r>
  <r>
    <x v="129"/>
    <d v="2013-01-11T00:00:00"/>
    <x v="0"/>
    <x v="1"/>
    <x v="6"/>
    <s v="Coffee"/>
    <s v="Wisconsin"/>
    <s v="Regular"/>
    <n v="90"/>
    <n v="130"/>
    <n v="30"/>
    <n v="220"/>
    <n v="239"/>
    <n v="94"/>
    <n v="694"/>
    <n v="130"/>
    <n v="85"/>
    <n v="1"/>
    <n v="24"/>
    <n v="114"/>
  </r>
  <r>
    <x v="128"/>
    <d v="2013-01-12T00:00:00"/>
    <x v="0"/>
    <x v="1"/>
    <x v="6"/>
    <s v="Coffee"/>
    <s v="Wisconsin"/>
    <s v="Regular"/>
    <n v="100"/>
    <n v="140"/>
    <n v="30"/>
    <n v="240"/>
    <n v="266"/>
    <n v="105"/>
    <n v="716"/>
    <n v="145"/>
    <n v="95"/>
    <n v="1"/>
    <n v="30"/>
    <n v="125"/>
  </r>
  <r>
    <x v="115"/>
    <d v="2012-01-01T00:00:00"/>
    <x v="0"/>
    <x v="1"/>
    <x v="7"/>
    <s v="Espresso"/>
    <s v="Iowa"/>
    <s v="Regular"/>
    <n v="10"/>
    <n v="40"/>
    <n v="30"/>
    <n v="50"/>
    <n v="43"/>
    <n v="17"/>
    <n v="777"/>
    <n v="26"/>
    <n v="4"/>
    <n v="1"/>
    <n v="11"/>
    <n v="15"/>
  </r>
  <r>
    <x v="116"/>
    <d v="2012-01-02T00:00:00"/>
    <x v="0"/>
    <x v="1"/>
    <x v="7"/>
    <s v="Espresso"/>
    <s v="Iowa"/>
    <s v="Regular"/>
    <n v="20"/>
    <n v="30"/>
    <n v="20"/>
    <n v="50"/>
    <n v="47"/>
    <n v="19"/>
    <n v="774"/>
    <n v="28"/>
    <n v="5"/>
    <n v="1"/>
    <n v="11"/>
    <n v="17"/>
  </r>
  <r>
    <x v="114"/>
    <d v="2012-01-03T00:00:00"/>
    <x v="0"/>
    <x v="1"/>
    <x v="7"/>
    <s v="Espresso"/>
    <s v="Iowa"/>
    <s v="Regular"/>
    <n v="10"/>
    <n v="30"/>
    <n v="20"/>
    <n v="40"/>
    <n v="41"/>
    <n v="16"/>
    <n v="772"/>
    <n v="25"/>
    <n v="4"/>
    <n v="1"/>
    <n v="9"/>
    <n v="16"/>
  </r>
  <r>
    <x v="115"/>
    <d v="2012-01-04T00:00:00"/>
    <x v="0"/>
    <x v="1"/>
    <x v="7"/>
    <s v="Espresso"/>
    <s v="Iowa"/>
    <s v="Regular"/>
    <n v="10"/>
    <n v="40"/>
    <n v="30"/>
    <n v="50"/>
    <n v="43"/>
    <n v="17"/>
    <n v="776"/>
    <n v="26"/>
    <n v="4"/>
    <n v="1"/>
    <n v="10"/>
    <n v="16"/>
  </r>
  <r>
    <x v="116"/>
    <d v="2012-01-05T00:00:00"/>
    <x v="0"/>
    <x v="1"/>
    <x v="7"/>
    <s v="Espresso"/>
    <s v="Iowa"/>
    <s v="Regular"/>
    <n v="20"/>
    <n v="30"/>
    <n v="20"/>
    <n v="50"/>
    <n v="49"/>
    <n v="20"/>
    <n v="784"/>
    <n v="29"/>
    <n v="5"/>
    <n v="1"/>
    <n v="12"/>
    <n v="17"/>
  </r>
  <r>
    <x v="117"/>
    <d v="2012-01-06T00:00:00"/>
    <x v="0"/>
    <x v="1"/>
    <x v="7"/>
    <s v="Espresso"/>
    <s v="Iowa"/>
    <s v="Regular"/>
    <n v="20"/>
    <n v="40"/>
    <n v="30"/>
    <n v="60"/>
    <n v="53"/>
    <n v="21"/>
    <n v="798"/>
    <n v="32"/>
    <n v="5"/>
    <n v="1"/>
    <n v="15"/>
    <n v="17"/>
  </r>
  <r>
    <x v="118"/>
    <d v="2012-01-07T00:00:00"/>
    <x v="0"/>
    <x v="1"/>
    <x v="7"/>
    <s v="Espresso"/>
    <s v="Iowa"/>
    <s v="Regular"/>
    <n v="20"/>
    <n v="30"/>
    <n v="20"/>
    <n v="50"/>
    <n v="49"/>
    <n v="20"/>
    <n v="808"/>
    <n v="29"/>
    <n v="5"/>
    <n v="1"/>
    <n v="13"/>
    <n v="16"/>
  </r>
  <r>
    <x v="114"/>
    <d v="2012-01-08T00:00:00"/>
    <x v="0"/>
    <x v="1"/>
    <x v="7"/>
    <s v="Espresso"/>
    <s v="Iowa"/>
    <s v="Regular"/>
    <n v="20"/>
    <n v="40"/>
    <n v="30"/>
    <n v="60"/>
    <n v="58"/>
    <n v="23"/>
    <n v="806"/>
    <n v="35"/>
    <n v="6"/>
    <n v="1"/>
    <n v="18"/>
    <n v="17"/>
  </r>
  <r>
    <x v="117"/>
    <d v="2012-01-09T00:00:00"/>
    <x v="0"/>
    <x v="1"/>
    <x v="7"/>
    <s v="Espresso"/>
    <s v="Iowa"/>
    <s v="Regular"/>
    <n v="20"/>
    <n v="40"/>
    <n v="30"/>
    <n v="60"/>
    <n v="58"/>
    <n v="23"/>
    <n v="803"/>
    <n v="35"/>
    <n v="6"/>
    <n v="1"/>
    <n v="18"/>
    <n v="17"/>
  </r>
  <r>
    <x v="116"/>
    <d v="2012-01-10T00:00:00"/>
    <x v="0"/>
    <x v="1"/>
    <x v="7"/>
    <s v="Espresso"/>
    <s v="Iowa"/>
    <s v="Regular"/>
    <n v="20"/>
    <n v="50"/>
    <n v="50"/>
    <n v="70"/>
    <n v="58"/>
    <n v="23"/>
    <n v="800"/>
    <n v="35"/>
    <n v="6"/>
    <n v="1"/>
    <n v="18"/>
    <n v="17"/>
  </r>
  <r>
    <x v="117"/>
    <d v="2012-01-11T00:00:00"/>
    <x v="0"/>
    <x v="1"/>
    <x v="7"/>
    <s v="Espresso"/>
    <s v="Iowa"/>
    <s v="Regular"/>
    <n v="20"/>
    <n v="50"/>
    <n v="40"/>
    <n v="70"/>
    <n v="56"/>
    <n v="22"/>
    <n v="802"/>
    <n v="34"/>
    <n v="6"/>
    <n v="1"/>
    <n v="16"/>
    <n v="18"/>
  </r>
  <r>
    <x v="117"/>
    <d v="2012-01-12T00:00:00"/>
    <x v="0"/>
    <x v="1"/>
    <x v="7"/>
    <s v="Espresso"/>
    <s v="Iowa"/>
    <s v="Regular"/>
    <n v="20"/>
    <n v="50"/>
    <n v="40"/>
    <n v="70"/>
    <n v="58"/>
    <n v="23"/>
    <n v="807"/>
    <n v="35"/>
    <n v="6"/>
    <n v="1"/>
    <n v="17"/>
    <n v="18"/>
  </r>
  <r>
    <x v="115"/>
    <d v="2013-01-01T00:00:00"/>
    <x v="0"/>
    <x v="1"/>
    <x v="7"/>
    <s v="Espresso"/>
    <s v="Iowa"/>
    <s v="Regular"/>
    <n v="10"/>
    <n v="40"/>
    <n v="30"/>
    <n v="50"/>
    <n v="48"/>
    <n v="17"/>
    <n v="777"/>
    <n v="26"/>
    <n v="4"/>
    <n v="1"/>
    <n v="17"/>
    <n v="16"/>
  </r>
  <r>
    <x v="114"/>
    <d v="2013-01-02T00:00:00"/>
    <x v="0"/>
    <x v="1"/>
    <x v="7"/>
    <s v="Espresso"/>
    <s v="Iowa"/>
    <s v="Regular"/>
    <n v="20"/>
    <n v="30"/>
    <n v="20"/>
    <n v="50"/>
    <n v="50"/>
    <n v="19"/>
    <n v="774"/>
    <n v="28"/>
    <n v="5"/>
    <n v="1"/>
    <n v="16"/>
    <n v="17"/>
  </r>
  <r>
    <x v="117"/>
    <d v="2013-01-03T00:00:00"/>
    <x v="0"/>
    <x v="1"/>
    <x v="7"/>
    <s v="Espresso"/>
    <s v="Iowa"/>
    <s v="Regular"/>
    <n v="10"/>
    <n v="30"/>
    <n v="20"/>
    <n v="40"/>
    <n v="44"/>
    <n v="16"/>
    <n v="772"/>
    <n v="25"/>
    <n v="4"/>
    <n v="1"/>
    <n v="13"/>
    <n v="16"/>
  </r>
  <r>
    <x v="117"/>
    <d v="2013-01-04T00:00:00"/>
    <x v="0"/>
    <x v="1"/>
    <x v="7"/>
    <s v="Espresso"/>
    <s v="Iowa"/>
    <s v="Regular"/>
    <n v="10"/>
    <n v="40"/>
    <n v="30"/>
    <n v="50"/>
    <n v="46"/>
    <n v="17"/>
    <n v="776"/>
    <n v="26"/>
    <n v="4"/>
    <n v="1"/>
    <n v="15"/>
    <n v="16"/>
  </r>
  <r>
    <x v="117"/>
    <d v="2013-01-05T00:00:00"/>
    <x v="0"/>
    <x v="1"/>
    <x v="7"/>
    <s v="Espresso"/>
    <s v="Iowa"/>
    <s v="Regular"/>
    <n v="20"/>
    <n v="30"/>
    <n v="20"/>
    <n v="50"/>
    <n v="49"/>
    <n v="20"/>
    <n v="784"/>
    <n v="29"/>
    <n v="5"/>
    <n v="1"/>
    <n v="17"/>
    <n v="16"/>
  </r>
  <r>
    <x v="115"/>
    <d v="2013-01-06T00:00:00"/>
    <x v="0"/>
    <x v="1"/>
    <x v="7"/>
    <s v="Espresso"/>
    <s v="Iowa"/>
    <s v="Regular"/>
    <n v="20"/>
    <n v="40"/>
    <n v="30"/>
    <n v="60"/>
    <n v="53"/>
    <n v="21"/>
    <n v="798"/>
    <n v="32"/>
    <n v="5"/>
    <n v="1"/>
    <n v="21"/>
    <n v="16"/>
  </r>
  <r>
    <x v="114"/>
    <d v="2013-01-07T00:00:00"/>
    <x v="0"/>
    <x v="1"/>
    <x v="7"/>
    <s v="Espresso"/>
    <s v="Iowa"/>
    <s v="Regular"/>
    <n v="20"/>
    <n v="30"/>
    <n v="20"/>
    <n v="50"/>
    <n v="49"/>
    <n v="20"/>
    <n v="808"/>
    <n v="29"/>
    <n v="5"/>
    <n v="1"/>
    <n v="18"/>
    <n v="15"/>
  </r>
  <r>
    <x v="115"/>
    <d v="2013-01-08T00:00:00"/>
    <x v="0"/>
    <x v="1"/>
    <x v="7"/>
    <s v="Espresso"/>
    <s v="Iowa"/>
    <s v="Regular"/>
    <n v="20"/>
    <n v="40"/>
    <n v="30"/>
    <n v="60"/>
    <n v="57"/>
    <n v="23"/>
    <n v="806"/>
    <n v="35"/>
    <n v="6"/>
    <n v="1"/>
    <n v="25"/>
    <n v="16"/>
  </r>
  <r>
    <x v="116"/>
    <d v="2013-01-09T00:00:00"/>
    <x v="0"/>
    <x v="1"/>
    <x v="7"/>
    <s v="Espresso"/>
    <s v="Iowa"/>
    <s v="Regular"/>
    <n v="20"/>
    <n v="40"/>
    <n v="30"/>
    <n v="60"/>
    <n v="62"/>
    <n v="23"/>
    <n v="803"/>
    <n v="35"/>
    <n v="6"/>
    <n v="1"/>
    <n v="27"/>
    <n v="17"/>
  </r>
  <r>
    <x v="118"/>
    <d v="2013-01-10T00:00:00"/>
    <x v="0"/>
    <x v="1"/>
    <x v="7"/>
    <s v="Espresso"/>
    <s v="Iowa"/>
    <s v="Regular"/>
    <n v="20"/>
    <n v="50"/>
    <n v="50"/>
    <n v="70"/>
    <n v="62"/>
    <n v="23"/>
    <n v="800"/>
    <n v="35"/>
    <n v="6"/>
    <n v="1"/>
    <n v="27"/>
    <n v="17"/>
  </r>
  <r>
    <x v="117"/>
    <d v="2013-01-11T00:00:00"/>
    <x v="0"/>
    <x v="1"/>
    <x v="7"/>
    <s v="Espresso"/>
    <s v="Iowa"/>
    <s v="Regular"/>
    <n v="20"/>
    <n v="50"/>
    <n v="40"/>
    <n v="70"/>
    <n v="60"/>
    <n v="22"/>
    <n v="802"/>
    <n v="34"/>
    <n v="6"/>
    <n v="1"/>
    <n v="24"/>
    <n v="18"/>
  </r>
  <r>
    <x v="117"/>
    <d v="2013-01-12T00:00:00"/>
    <x v="0"/>
    <x v="1"/>
    <x v="7"/>
    <s v="Espresso"/>
    <s v="Iowa"/>
    <s v="Regular"/>
    <n v="20"/>
    <n v="50"/>
    <n v="40"/>
    <n v="70"/>
    <n v="62"/>
    <n v="23"/>
    <n v="807"/>
    <n v="35"/>
    <n v="6"/>
    <n v="1"/>
    <n v="25"/>
    <n v="18"/>
  </r>
  <r>
    <x v="119"/>
    <d v="2012-01-01T00:00:00"/>
    <x v="0"/>
    <x v="1"/>
    <x v="7"/>
    <s v="Espresso"/>
    <s v="Missouri"/>
    <s v="Regular"/>
    <n v="50"/>
    <n v="90"/>
    <n v="70"/>
    <n v="140"/>
    <n v="123"/>
    <n v="50"/>
    <n v="821"/>
    <n v="73"/>
    <n v="14"/>
    <n v="1"/>
    <n v="48"/>
    <n v="25"/>
  </r>
  <r>
    <x v="119"/>
    <d v="2012-01-02T00:00:00"/>
    <x v="0"/>
    <x v="1"/>
    <x v="7"/>
    <s v="Espresso"/>
    <s v="Missouri"/>
    <s v="Regular"/>
    <n v="50"/>
    <n v="90"/>
    <n v="70"/>
    <n v="140"/>
    <n v="123"/>
    <n v="50"/>
    <n v="814"/>
    <n v="73"/>
    <n v="14"/>
    <n v="1"/>
    <n v="48"/>
    <n v="25"/>
  </r>
  <r>
    <x v="119"/>
    <d v="2012-01-03T00:00:00"/>
    <x v="0"/>
    <x v="1"/>
    <x v="7"/>
    <s v="Espresso"/>
    <s v="Missouri"/>
    <s v="Regular"/>
    <n v="50"/>
    <n v="90"/>
    <n v="70"/>
    <n v="140"/>
    <n v="121"/>
    <n v="49"/>
    <n v="809"/>
    <n v="72"/>
    <n v="13"/>
    <n v="1"/>
    <n v="47"/>
    <n v="25"/>
  </r>
  <r>
    <x v="121"/>
    <d v="2012-01-04T00:00:00"/>
    <x v="0"/>
    <x v="1"/>
    <x v="7"/>
    <s v="Espresso"/>
    <s v="Missouri"/>
    <s v="Regular"/>
    <n v="50"/>
    <n v="80"/>
    <n v="60"/>
    <n v="130"/>
    <n v="115"/>
    <n v="47"/>
    <n v="821"/>
    <n v="68"/>
    <n v="13"/>
    <n v="1"/>
    <n v="43"/>
    <n v="25"/>
  </r>
  <r>
    <x v="123"/>
    <d v="2012-01-05T00:00:00"/>
    <x v="0"/>
    <x v="1"/>
    <x v="7"/>
    <s v="Espresso"/>
    <s v="Missouri"/>
    <s v="Regular"/>
    <n v="50"/>
    <n v="70"/>
    <n v="50"/>
    <n v="120"/>
    <n v="109"/>
    <n v="44"/>
    <n v="844"/>
    <n v="65"/>
    <n v="12"/>
    <n v="1"/>
    <n v="41"/>
    <n v="24"/>
  </r>
  <r>
    <x v="121"/>
    <d v="2012-01-06T00:00:00"/>
    <x v="0"/>
    <x v="1"/>
    <x v="7"/>
    <s v="Espresso"/>
    <s v="Missouri"/>
    <s v="Regular"/>
    <n v="40"/>
    <n v="60"/>
    <n v="40"/>
    <n v="100"/>
    <n v="92"/>
    <n v="37"/>
    <n v="876"/>
    <n v="55"/>
    <n v="10"/>
    <n v="1"/>
    <n v="33"/>
    <n v="22"/>
  </r>
  <r>
    <x v="119"/>
    <d v="2012-01-07T00:00:00"/>
    <x v="0"/>
    <x v="1"/>
    <x v="7"/>
    <s v="Espresso"/>
    <s v="Missouri"/>
    <s v="Regular"/>
    <n v="40"/>
    <n v="60"/>
    <n v="40"/>
    <n v="100"/>
    <n v="87"/>
    <n v="35"/>
    <n v="894"/>
    <n v="52"/>
    <n v="9"/>
    <n v="1"/>
    <n v="32"/>
    <n v="20"/>
  </r>
  <r>
    <x v="122"/>
    <d v="2012-01-08T00:00:00"/>
    <x v="0"/>
    <x v="1"/>
    <x v="7"/>
    <s v="Espresso"/>
    <s v="Missouri"/>
    <s v="Regular"/>
    <n v="30"/>
    <n v="60"/>
    <n v="40"/>
    <n v="90"/>
    <n v="83"/>
    <n v="34"/>
    <n v="890"/>
    <n v="49"/>
    <n v="9"/>
    <n v="1"/>
    <n v="29"/>
    <n v="20"/>
  </r>
  <r>
    <x v="120"/>
    <d v="2012-01-09T00:00:00"/>
    <x v="0"/>
    <x v="1"/>
    <x v="7"/>
    <s v="Espresso"/>
    <s v="Missouri"/>
    <s v="Regular"/>
    <n v="50"/>
    <n v="70"/>
    <n v="50"/>
    <n v="120"/>
    <n v="108"/>
    <n v="44"/>
    <n v="886"/>
    <n v="64"/>
    <n v="12"/>
    <n v="1"/>
    <n v="41"/>
    <n v="23"/>
  </r>
  <r>
    <x v="122"/>
    <d v="2012-01-10T00:00:00"/>
    <x v="0"/>
    <x v="1"/>
    <x v="7"/>
    <s v="Espresso"/>
    <s v="Missouri"/>
    <s v="Regular"/>
    <n v="50"/>
    <n v="90"/>
    <n v="90"/>
    <n v="140"/>
    <n v="99"/>
    <n v="40"/>
    <n v="881"/>
    <n v="59"/>
    <n v="11"/>
    <n v="1"/>
    <n v="36"/>
    <n v="23"/>
  </r>
  <r>
    <x v="122"/>
    <d v="2012-01-11T00:00:00"/>
    <x v="0"/>
    <x v="1"/>
    <x v="7"/>
    <s v="Espresso"/>
    <s v="Missouri"/>
    <s v="Regular"/>
    <n v="60"/>
    <n v="100"/>
    <n v="80"/>
    <n v="160"/>
    <n v="132"/>
    <n v="54"/>
    <n v="885"/>
    <n v="78"/>
    <n v="15"/>
    <n v="1"/>
    <n v="51"/>
    <n v="27"/>
  </r>
  <r>
    <x v="122"/>
    <d v="2012-01-12T00:00:00"/>
    <x v="0"/>
    <x v="1"/>
    <x v="7"/>
    <s v="Espresso"/>
    <s v="Missouri"/>
    <s v="Regular"/>
    <n v="60"/>
    <n v="90"/>
    <n v="70"/>
    <n v="150"/>
    <n v="123"/>
    <n v="50"/>
    <n v="898"/>
    <n v="73"/>
    <n v="14"/>
    <n v="1"/>
    <n v="48"/>
    <n v="25"/>
  </r>
  <r>
    <x v="119"/>
    <d v="2013-01-01T00:00:00"/>
    <x v="0"/>
    <x v="1"/>
    <x v="7"/>
    <s v="Espresso"/>
    <s v="Missouri"/>
    <s v="Regular"/>
    <n v="50"/>
    <n v="90"/>
    <n v="70"/>
    <n v="140"/>
    <n v="138"/>
    <n v="50"/>
    <n v="821"/>
    <n v="73"/>
    <n v="14"/>
    <n v="1"/>
    <n v="75"/>
    <n v="26"/>
  </r>
  <r>
    <x v="122"/>
    <d v="2013-01-02T00:00:00"/>
    <x v="0"/>
    <x v="1"/>
    <x v="7"/>
    <s v="Espresso"/>
    <s v="Missouri"/>
    <s v="Regular"/>
    <n v="50"/>
    <n v="90"/>
    <n v="70"/>
    <n v="140"/>
    <n v="131"/>
    <n v="50"/>
    <n v="814"/>
    <n v="73"/>
    <n v="14"/>
    <n v="1"/>
    <n v="71"/>
    <n v="25"/>
  </r>
  <r>
    <x v="119"/>
    <d v="2013-01-03T00:00:00"/>
    <x v="0"/>
    <x v="1"/>
    <x v="7"/>
    <s v="Espresso"/>
    <s v="Missouri"/>
    <s v="Regular"/>
    <n v="50"/>
    <n v="90"/>
    <n v="70"/>
    <n v="140"/>
    <n v="129"/>
    <n v="49"/>
    <n v="809"/>
    <n v="72"/>
    <n v="13"/>
    <n v="1"/>
    <n v="70"/>
    <n v="25"/>
  </r>
  <r>
    <x v="122"/>
    <d v="2013-01-04T00:00:00"/>
    <x v="0"/>
    <x v="1"/>
    <x v="7"/>
    <s v="Espresso"/>
    <s v="Missouri"/>
    <s v="Regular"/>
    <n v="50"/>
    <n v="80"/>
    <n v="60"/>
    <n v="130"/>
    <n v="123"/>
    <n v="47"/>
    <n v="821"/>
    <n v="68"/>
    <n v="13"/>
    <n v="1"/>
    <n v="64"/>
    <n v="25"/>
  </r>
  <r>
    <x v="123"/>
    <d v="2013-01-05T00:00:00"/>
    <x v="0"/>
    <x v="1"/>
    <x v="7"/>
    <s v="Espresso"/>
    <s v="Missouri"/>
    <s v="Regular"/>
    <n v="50"/>
    <n v="70"/>
    <n v="50"/>
    <n v="120"/>
    <n v="108"/>
    <n v="44"/>
    <n v="844"/>
    <n v="65"/>
    <n v="12"/>
    <n v="1"/>
    <n v="57"/>
    <n v="22"/>
  </r>
  <r>
    <x v="122"/>
    <d v="2013-01-06T00:00:00"/>
    <x v="0"/>
    <x v="1"/>
    <x v="7"/>
    <s v="Espresso"/>
    <s v="Missouri"/>
    <s v="Regular"/>
    <n v="40"/>
    <n v="60"/>
    <n v="40"/>
    <n v="100"/>
    <n v="91"/>
    <n v="37"/>
    <n v="876"/>
    <n v="55"/>
    <n v="10"/>
    <n v="1"/>
    <n v="46"/>
    <n v="20"/>
  </r>
  <r>
    <x v="121"/>
    <d v="2013-01-07T00:00:00"/>
    <x v="0"/>
    <x v="1"/>
    <x v="7"/>
    <s v="Espresso"/>
    <s v="Missouri"/>
    <s v="Regular"/>
    <n v="40"/>
    <n v="60"/>
    <n v="40"/>
    <n v="100"/>
    <n v="86"/>
    <n v="35"/>
    <n v="894"/>
    <n v="52"/>
    <n v="9"/>
    <n v="1"/>
    <n v="44"/>
    <n v="19"/>
  </r>
  <r>
    <x v="123"/>
    <d v="2013-01-08T00:00:00"/>
    <x v="0"/>
    <x v="1"/>
    <x v="7"/>
    <s v="Espresso"/>
    <s v="Missouri"/>
    <s v="Regular"/>
    <n v="30"/>
    <n v="60"/>
    <n v="40"/>
    <n v="90"/>
    <n v="82"/>
    <n v="34"/>
    <n v="890"/>
    <n v="49"/>
    <n v="9"/>
    <n v="1"/>
    <n v="40"/>
    <n v="19"/>
  </r>
  <r>
    <x v="119"/>
    <d v="2013-01-09T00:00:00"/>
    <x v="0"/>
    <x v="1"/>
    <x v="7"/>
    <s v="Espresso"/>
    <s v="Missouri"/>
    <s v="Regular"/>
    <n v="50"/>
    <n v="70"/>
    <n v="50"/>
    <n v="120"/>
    <n v="115"/>
    <n v="44"/>
    <n v="886"/>
    <n v="64"/>
    <n v="12"/>
    <n v="1"/>
    <n v="61"/>
    <n v="23"/>
  </r>
  <r>
    <x v="119"/>
    <d v="2013-01-10T00:00:00"/>
    <x v="0"/>
    <x v="1"/>
    <x v="7"/>
    <s v="Espresso"/>
    <s v="Missouri"/>
    <s v="Regular"/>
    <n v="50"/>
    <n v="90"/>
    <n v="90"/>
    <n v="140"/>
    <n v="106"/>
    <n v="40"/>
    <n v="881"/>
    <n v="59"/>
    <n v="11"/>
    <n v="1"/>
    <n v="53"/>
    <n v="23"/>
  </r>
  <r>
    <x v="119"/>
    <d v="2013-01-11T00:00:00"/>
    <x v="0"/>
    <x v="1"/>
    <x v="7"/>
    <s v="Espresso"/>
    <s v="Missouri"/>
    <s v="Regular"/>
    <n v="60"/>
    <n v="100"/>
    <n v="80"/>
    <n v="160"/>
    <n v="141"/>
    <n v="54"/>
    <n v="885"/>
    <n v="78"/>
    <n v="15"/>
    <n v="1"/>
    <n v="76"/>
    <n v="27"/>
  </r>
  <r>
    <x v="119"/>
    <d v="2013-01-12T00:00:00"/>
    <x v="0"/>
    <x v="1"/>
    <x v="7"/>
    <s v="Espresso"/>
    <s v="Missouri"/>
    <s v="Regular"/>
    <n v="60"/>
    <n v="90"/>
    <n v="70"/>
    <n v="150"/>
    <n v="131"/>
    <n v="50"/>
    <n v="898"/>
    <n v="73"/>
    <n v="14"/>
    <n v="1"/>
    <n v="71"/>
    <n v="25"/>
  </r>
  <r>
    <x v="125"/>
    <d v="2012-01-01T00:00:00"/>
    <x v="0"/>
    <x v="1"/>
    <x v="7"/>
    <s v="Espresso"/>
    <s v="Wisconsin"/>
    <s v="Regular"/>
    <n v="80"/>
    <n v="90"/>
    <n v="50"/>
    <n v="170"/>
    <n v="150"/>
    <n v="69"/>
    <n v="965"/>
    <n v="81"/>
    <n v="21"/>
    <n v="1"/>
    <n v="38"/>
    <n v="43"/>
  </r>
  <r>
    <x v="125"/>
    <d v="2012-01-02T00:00:00"/>
    <x v="0"/>
    <x v="1"/>
    <x v="7"/>
    <s v="Espresso"/>
    <s v="Wisconsin"/>
    <s v="Regular"/>
    <n v="80"/>
    <n v="100"/>
    <n v="60"/>
    <n v="180"/>
    <n v="154"/>
    <n v="70"/>
    <n v="957"/>
    <n v="84"/>
    <n v="21"/>
    <n v="1"/>
    <n v="42"/>
    <n v="42"/>
  </r>
  <r>
    <x v="126"/>
    <d v="2012-01-03T00:00:00"/>
    <x v="0"/>
    <x v="1"/>
    <x v="7"/>
    <s v="Espresso"/>
    <s v="Wisconsin"/>
    <s v="Regular"/>
    <n v="80"/>
    <n v="100"/>
    <n v="60"/>
    <n v="180"/>
    <n v="155"/>
    <n v="71"/>
    <n v="950"/>
    <n v="84"/>
    <n v="22"/>
    <n v="1"/>
    <n v="41"/>
    <n v="43"/>
  </r>
  <r>
    <x v="126"/>
    <d v="2012-01-04T00:00:00"/>
    <x v="0"/>
    <x v="1"/>
    <x v="7"/>
    <s v="Espresso"/>
    <s v="Wisconsin"/>
    <s v="Regular"/>
    <n v="80"/>
    <n v="90"/>
    <n v="50"/>
    <n v="170"/>
    <n v="151"/>
    <n v="69"/>
    <n v="965"/>
    <n v="82"/>
    <n v="21"/>
    <n v="1"/>
    <n v="39"/>
    <n v="43"/>
  </r>
  <r>
    <x v="129"/>
    <d v="2012-01-05T00:00:00"/>
    <x v="0"/>
    <x v="1"/>
    <x v="7"/>
    <s v="Espresso"/>
    <s v="Wisconsin"/>
    <s v="Regular"/>
    <n v="90"/>
    <n v="110"/>
    <n v="70"/>
    <n v="200"/>
    <n v="170"/>
    <n v="78"/>
    <n v="995"/>
    <n v="92"/>
    <n v="24"/>
    <n v="1"/>
    <n v="47"/>
    <n v="45"/>
  </r>
  <r>
    <x v="128"/>
    <d v="2012-01-06T00:00:00"/>
    <x v="0"/>
    <x v="1"/>
    <x v="7"/>
    <s v="Espresso"/>
    <s v="Wisconsin"/>
    <s v="Regular"/>
    <n v="90"/>
    <n v="110"/>
    <n v="70"/>
    <n v="200"/>
    <n v="177"/>
    <n v="81"/>
    <n v="1046"/>
    <n v="96"/>
    <n v="25"/>
    <n v="1"/>
    <n v="50"/>
    <n v="46"/>
  </r>
  <r>
    <x v="129"/>
    <d v="2012-01-07T00:00:00"/>
    <x v="0"/>
    <x v="1"/>
    <x v="7"/>
    <s v="Espresso"/>
    <s v="Wisconsin"/>
    <s v="Regular"/>
    <n v="90"/>
    <n v="130"/>
    <n v="90"/>
    <n v="220"/>
    <n v="189"/>
    <n v="86"/>
    <n v="1081"/>
    <n v="103"/>
    <n v="26"/>
    <n v="1"/>
    <n v="56"/>
    <n v="47"/>
  </r>
  <r>
    <x v="127"/>
    <d v="2012-01-08T00:00:00"/>
    <x v="0"/>
    <x v="1"/>
    <x v="7"/>
    <s v="Espresso"/>
    <s v="Wisconsin"/>
    <s v="Regular"/>
    <n v="110"/>
    <n v="150"/>
    <n v="100"/>
    <n v="260"/>
    <n v="226"/>
    <n v="103"/>
    <n v="1073"/>
    <n v="123"/>
    <n v="31"/>
    <n v="1"/>
    <n v="70"/>
    <n v="53"/>
  </r>
  <r>
    <x v="125"/>
    <d v="2012-01-09T00:00:00"/>
    <x v="0"/>
    <x v="1"/>
    <x v="7"/>
    <s v="Espresso"/>
    <s v="Wisconsin"/>
    <s v="Regular"/>
    <n v="90"/>
    <n v="120"/>
    <n v="80"/>
    <n v="210"/>
    <n v="182"/>
    <n v="83"/>
    <n v="1063"/>
    <n v="99"/>
    <n v="25"/>
    <n v="1"/>
    <n v="53"/>
    <n v="46"/>
  </r>
  <r>
    <x v="129"/>
    <d v="2012-01-10T00:00:00"/>
    <x v="0"/>
    <x v="1"/>
    <x v="7"/>
    <s v="Espresso"/>
    <s v="Wisconsin"/>
    <s v="Regular"/>
    <n v="110"/>
    <n v="140"/>
    <n v="120"/>
    <n v="250"/>
    <n v="174"/>
    <n v="80"/>
    <n v="1055"/>
    <n v="94"/>
    <n v="24"/>
    <n v="1"/>
    <n v="48"/>
    <n v="46"/>
  </r>
  <r>
    <x v="127"/>
    <d v="2012-01-11T00:00:00"/>
    <x v="0"/>
    <x v="1"/>
    <x v="7"/>
    <s v="Espresso"/>
    <s v="Wisconsin"/>
    <s v="Regular"/>
    <n v="90"/>
    <n v="110"/>
    <n v="70"/>
    <n v="200"/>
    <n v="164"/>
    <n v="75"/>
    <n v="1063"/>
    <n v="89"/>
    <n v="23"/>
    <n v="1"/>
    <n v="45"/>
    <n v="44"/>
  </r>
  <r>
    <x v="126"/>
    <d v="2012-01-12T00:00:00"/>
    <x v="0"/>
    <x v="1"/>
    <x v="7"/>
    <s v="Espresso"/>
    <s v="Wisconsin"/>
    <s v="Regular"/>
    <n v="100"/>
    <n v="120"/>
    <n v="80"/>
    <n v="220"/>
    <n v="176"/>
    <n v="80"/>
    <n v="1079"/>
    <n v="96"/>
    <n v="24"/>
    <n v="1"/>
    <n v="50"/>
    <n v="46"/>
  </r>
  <r>
    <x v="128"/>
    <d v="2013-01-01T00:00:00"/>
    <x v="0"/>
    <x v="1"/>
    <x v="7"/>
    <s v="Espresso"/>
    <s v="Wisconsin"/>
    <s v="Regular"/>
    <n v="80"/>
    <n v="90"/>
    <n v="50"/>
    <n v="170"/>
    <n v="168"/>
    <n v="69"/>
    <n v="965"/>
    <n v="81"/>
    <n v="21"/>
    <n v="1"/>
    <n v="59"/>
    <n v="45"/>
  </r>
  <r>
    <x v="128"/>
    <d v="2013-01-02T00:00:00"/>
    <x v="0"/>
    <x v="1"/>
    <x v="7"/>
    <s v="Espresso"/>
    <s v="Wisconsin"/>
    <s v="Regular"/>
    <n v="80"/>
    <n v="100"/>
    <n v="60"/>
    <n v="180"/>
    <n v="164"/>
    <n v="70"/>
    <n v="957"/>
    <n v="84"/>
    <n v="21"/>
    <n v="1"/>
    <n v="62"/>
    <n v="42"/>
  </r>
  <r>
    <x v="125"/>
    <d v="2013-01-03T00:00:00"/>
    <x v="0"/>
    <x v="1"/>
    <x v="7"/>
    <s v="Espresso"/>
    <s v="Wisconsin"/>
    <s v="Regular"/>
    <n v="80"/>
    <n v="100"/>
    <n v="60"/>
    <n v="180"/>
    <n v="165"/>
    <n v="71"/>
    <n v="950"/>
    <n v="84"/>
    <n v="22"/>
    <n v="1"/>
    <n v="61"/>
    <n v="43"/>
  </r>
  <r>
    <x v="129"/>
    <d v="2013-01-04T00:00:00"/>
    <x v="0"/>
    <x v="1"/>
    <x v="7"/>
    <s v="Espresso"/>
    <s v="Wisconsin"/>
    <s v="Regular"/>
    <n v="80"/>
    <n v="90"/>
    <n v="50"/>
    <n v="170"/>
    <n v="161"/>
    <n v="69"/>
    <n v="965"/>
    <n v="82"/>
    <n v="21"/>
    <n v="1"/>
    <n v="58"/>
    <n v="43"/>
  </r>
  <r>
    <x v="129"/>
    <d v="2013-01-05T00:00:00"/>
    <x v="0"/>
    <x v="1"/>
    <x v="7"/>
    <s v="Espresso"/>
    <s v="Wisconsin"/>
    <s v="Regular"/>
    <n v="90"/>
    <n v="110"/>
    <n v="70"/>
    <n v="200"/>
    <n v="168"/>
    <n v="78"/>
    <n v="995"/>
    <n v="92"/>
    <n v="24"/>
    <n v="1"/>
    <n v="65"/>
    <n v="42"/>
  </r>
  <r>
    <x v="126"/>
    <d v="2013-01-06T00:00:00"/>
    <x v="0"/>
    <x v="1"/>
    <x v="7"/>
    <s v="Espresso"/>
    <s v="Wisconsin"/>
    <s v="Regular"/>
    <n v="90"/>
    <n v="110"/>
    <n v="70"/>
    <n v="200"/>
    <n v="175"/>
    <n v="81"/>
    <n v="1046"/>
    <n v="96"/>
    <n v="25"/>
    <n v="1"/>
    <n v="69"/>
    <n v="43"/>
  </r>
  <r>
    <x v="126"/>
    <d v="2013-01-07T00:00:00"/>
    <x v="0"/>
    <x v="1"/>
    <x v="7"/>
    <s v="Espresso"/>
    <s v="Wisconsin"/>
    <s v="Regular"/>
    <n v="90"/>
    <n v="130"/>
    <n v="90"/>
    <n v="220"/>
    <n v="187"/>
    <n v="86"/>
    <n v="1081"/>
    <n v="103"/>
    <n v="26"/>
    <n v="1"/>
    <n v="77"/>
    <n v="44"/>
  </r>
  <r>
    <x v="126"/>
    <d v="2013-01-08T00:00:00"/>
    <x v="0"/>
    <x v="1"/>
    <x v="7"/>
    <s v="Espresso"/>
    <s v="Wisconsin"/>
    <s v="Regular"/>
    <n v="110"/>
    <n v="150"/>
    <n v="100"/>
    <n v="260"/>
    <n v="224"/>
    <n v="103"/>
    <n v="1073"/>
    <n v="123"/>
    <n v="31"/>
    <n v="1"/>
    <n v="97"/>
    <n v="49"/>
  </r>
  <r>
    <x v="127"/>
    <d v="2013-01-09T00:00:00"/>
    <x v="0"/>
    <x v="1"/>
    <x v="7"/>
    <s v="Espresso"/>
    <s v="Wisconsin"/>
    <s v="Regular"/>
    <n v="90"/>
    <n v="120"/>
    <n v="80"/>
    <n v="210"/>
    <n v="194"/>
    <n v="83"/>
    <n v="1063"/>
    <n v="99"/>
    <n v="25"/>
    <n v="1"/>
    <n v="79"/>
    <n v="46"/>
  </r>
  <r>
    <x v="128"/>
    <d v="2013-01-10T00:00:00"/>
    <x v="0"/>
    <x v="1"/>
    <x v="7"/>
    <s v="Espresso"/>
    <s v="Wisconsin"/>
    <s v="Regular"/>
    <n v="110"/>
    <n v="140"/>
    <n v="120"/>
    <n v="250"/>
    <n v="185"/>
    <n v="80"/>
    <n v="1055"/>
    <n v="94"/>
    <n v="24"/>
    <n v="1"/>
    <n v="71"/>
    <n v="46"/>
  </r>
  <r>
    <x v="126"/>
    <d v="2013-01-11T00:00:00"/>
    <x v="0"/>
    <x v="1"/>
    <x v="7"/>
    <s v="Espresso"/>
    <s v="Wisconsin"/>
    <s v="Regular"/>
    <n v="90"/>
    <n v="110"/>
    <n v="70"/>
    <n v="200"/>
    <n v="175"/>
    <n v="75"/>
    <n v="1063"/>
    <n v="89"/>
    <n v="23"/>
    <n v="1"/>
    <n v="67"/>
    <n v="44"/>
  </r>
  <r>
    <x v="128"/>
    <d v="2013-01-12T00:00:00"/>
    <x v="0"/>
    <x v="1"/>
    <x v="7"/>
    <s v="Espresso"/>
    <s v="Wisconsin"/>
    <s v="Regular"/>
    <n v="100"/>
    <n v="120"/>
    <n v="80"/>
    <n v="220"/>
    <n v="188"/>
    <n v="80"/>
    <n v="1079"/>
    <n v="96"/>
    <n v="24"/>
    <n v="1"/>
    <n v="74"/>
    <n v="46"/>
  </r>
  <r>
    <x v="114"/>
    <d v="2012-01-01T00:00:00"/>
    <x v="0"/>
    <x v="1"/>
    <x v="8"/>
    <s v="Tea"/>
    <s v="Iowa"/>
    <s v="Regular"/>
    <n v="190"/>
    <n v="210"/>
    <n v="140"/>
    <n v="400"/>
    <n v="456"/>
    <n v="228"/>
    <n v="1459"/>
    <n v="228"/>
    <n v="63"/>
    <n v="1"/>
    <n v="141"/>
    <n v="87"/>
  </r>
  <r>
    <x v="115"/>
    <d v="2012-01-02T00:00:00"/>
    <x v="0"/>
    <x v="1"/>
    <x v="8"/>
    <s v="Tea"/>
    <s v="Iowa"/>
    <s v="Regular"/>
    <n v="190"/>
    <n v="210"/>
    <n v="140"/>
    <n v="400"/>
    <n v="457"/>
    <n v="228"/>
    <n v="1436"/>
    <n v="229"/>
    <n v="63"/>
    <n v="1"/>
    <n v="141"/>
    <n v="88"/>
  </r>
  <r>
    <x v="117"/>
    <d v="2012-01-03T00:00:00"/>
    <x v="0"/>
    <x v="1"/>
    <x v="8"/>
    <s v="Tea"/>
    <s v="Iowa"/>
    <s v="Regular"/>
    <n v="200"/>
    <n v="220"/>
    <n v="140"/>
    <n v="420"/>
    <n v="478"/>
    <n v="239"/>
    <n v="1417"/>
    <n v="239"/>
    <n v="66"/>
    <n v="1"/>
    <n v="148"/>
    <n v="91"/>
  </r>
  <r>
    <x v="116"/>
    <d v="2012-01-04T00:00:00"/>
    <x v="0"/>
    <x v="1"/>
    <x v="8"/>
    <s v="Tea"/>
    <s v="Iowa"/>
    <s v="Regular"/>
    <n v="200"/>
    <n v="220"/>
    <n v="140"/>
    <n v="420"/>
    <n v="478"/>
    <n v="239"/>
    <n v="1464"/>
    <n v="239"/>
    <n v="66"/>
    <n v="1"/>
    <n v="148"/>
    <n v="91"/>
  </r>
  <r>
    <x v="114"/>
    <d v="2012-01-05T00:00:00"/>
    <x v="0"/>
    <x v="1"/>
    <x v="8"/>
    <s v="Tea"/>
    <s v="Iowa"/>
    <s v="Regular"/>
    <n v="220"/>
    <n v="230"/>
    <n v="150"/>
    <n v="450"/>
    <n v="521"/>
    <n v="260"/>
    <n v="1559"/>
    <n v="261"/>
    <n v="72"/>
    <n v="1"/>
    <n v="165"/>
    <n v="96"/>
  </r>
  <r>
    <x v="118"/>
    <d v="2012-01-06T00:00:00"/>
    <x v="0"/>
    <x v="1"/>
    <x v="8"/>
    <s v="Tea"/>
    <s v="Iowa"/>
    <s v="Regular"/>
    <n v="220"/>
    <n v="230"/>
    <n v="150"/>
    <n v="450"/>
    <n v="521"/>
    <n v="260"/>
    <n v="1715"/>
    <n v="261"/>
    <n v="72"/>
    <n v="1"/>
    <n v="164"/>
    <n v="97"/>
  </r>
  <r>
    <x v="117"/>
    <d v="2012-01-07T00:00:00"/>
    <x v="0"/>
    <x v="1"/>
    <x v="8"/>
    <s v="Tea"/>
    <s v="Iowa"/>
    <s v="Regular"/>
    <n v="220"/>
    <n v="240"/>
    <n v="150"/>
    <n v="460"/>
    <n v="532"/>
    <n v="266"/>
    <n v="1819"/>
    <n v="266"/>
    <n v="74"/>
    <n v="1"/>
    <n v="167"/>
    <n v="99"/>
  </r>
  <r>
    <x v="117"/>
    <d v="2012-01-08T00:00:00"/>
    <x v="0"/>
    <x v="1"/>
    <x v="8"/>
    <s v="Tea"/>
    <s v="Iowa"/>
    <s v="Regular"/>
    <n v="220"/>
    <n v="240"/>
    <n v="150"/>
    <n v="460"/>
    <n v="532"/>
    <n v="266"/>
    <n v="1797"/>
    <n v="266"/>
    <n v="74"/>
    <n v="1"/>
    <n v="167"/>
    <n v="99"/>
  </r>
  <r>
    <x v="118"/>
    <d v="2012-01-09T00:00:00"/>
    <x v="0"/>
    <x v="1"/>
    <x v="8"/>
    <s v="Tea"/>
    <s v="Iowa"/>
    <s v="Regular"/>
    <n v="210"/>
    <n v="220"/>
    <n v="140"/>
    <n v="430"/>
    <n v="498"/>
    <n v="249"/>
    <n v="1775"/>
    <n v="249"/>
    <n v="69"/>
    <n v="1"/>
    <n v="155"/>
    <n v="94"/>
  </r>
  <r>
    <x v="115"/>
    <d v="2012-01-10T00:00:00"/>
    <x v="0"/>
    <x v="1"/>
    <x v="8"/>
    <s v="Tea"/>
    <s v="Iowa"/>
    <s v="Regular"/>
    <n v="170"/>
    <n v="170"/>
    <n v="110"/>
    <n v="340"/>
    <n v="478"/>
    <n v="239"/>
    <n v="1755"/>
    <n v="239"/>
    <n v="66"/>
    <n v="1"/>
    <n v="149"/>
    <n v="90"/>
  </r>
  <r>
    <x v="114"/>
    <d v="2012-01-11T00:00:00"/>
    <x v="0"/>
    <x v="1"/>
    <x v="8"/>
    <s v="Tea"/>
    <s v="Iowa"/>
    <s v="Regular"/>
    <n v="170"/>
    <n v="180"/>
    <n v="110"/>
    <n v="350"/>
    <n v="423"/>
    <n v="211"/>
    <n v="1778"/>
    <n v="212"/>
    <n v="59"/>
    <n v="1"/>
    <n v="129"/>
    <n v="83"/>
  </r>
  <r>
    <x v="118"/>
    <d v="2012-01-12T00:00:00"/>
    <x v="0"/>
    <x v="1"/>
    <x v="8"/>
    <s v="Tea"/>
    <s v="Iowa"/>
    <s v="Regular"/>
    <n v="210"/>
    <n v="200"/>
    <n v="120"/>
    <n v="410"/>
    <n v="501"/>
    <n v="250"/>
    <n v="1820"/>
    <n v="251"/>
    <n v="70"/>
    <n v="1"/>
    <n v="156"/>
    <n v="95"/>
  </r>
  <r>
    <x v="116"/>
    <d v="2013-01-01T00:00:00"/>
    <x v="0"/>
    <x v="1"/>
    <x v="8"/>
    <s v="Tea"/>
    <s v="Iowa"/>
    <s v="Regular"/>
    <n v="190"/>
    <n v="210"/>
    <n v="140"/>
    <n v="400"/>
    <n v="510"/>
    <n v="228"/>
    <n v="1459"/>
    <n v="228"/>
    <n v="63"/>
    <n v="1"/>
    <n v="220"/>
    <n v="91"/>
  </r>
  <r>
    <x v="118"/>
    <d v="2013-01-02T00:00:00"/>
    <x v="0"/>
    <x v="1"/>
    <x v="8"/>
    <s v="Tea"/>
    <s v="Iowa"/>
    <s v="Regular"/>
    <n v="190"/>
    <n v="210"/>
    <n v="140"/>
    <n v="400"/>
    <n v="487"/>
    <n v="228"/>
    <n v="1436"/>
    <n v="229"/>
    <n v="63"/>
    <n v="1"/>
    <n v="209"/>
    <n v="88"/>
  </r>
  <r>
    <x v="114"/>
    <d v="2013-01-03T00:00:00"/>
    <x v="0"/>
    <x v="1"/>
    <x v="8"/>
    <s v="Tea"/>
    <s v="Iowa"/>
    <s v="Regular"/>
    <n v="200"/>
    <n v="220"/>
    <n v="140"/>
    <n v="420"/>
    <n v="509"/>
    <n v="239"/>
    <n v="1417"/>
    <n v="239"/>
    <n v="66"/>
    <n v="1"/>
    <n v="220"/>
    <n v="91"/>
  </r>
  <r>
    <x v="114"/>
    <d v="2013-01-04T00:00:00"/>
    <x v="0"/>
    <x v="1"/>
    <x v="8"/>
    <s v="Tea"/>
    <s v="Iowa"/>
    <s v="Regular"/>
    <n v="200"/>
    <n v="220"/>
    <n v="140"/>
    <n v="420"/>
    <n v="509"/>
    <n v="239"/>
    <n v="1464"/>
    <n v="239"/>
    <n v="66"/>
    <n v="1"/>
    <n v="220"/>
    <n v="91"/>
  </r>
  <r>
    <x v="116"/>
    <d v="2013-01-05T00:00:00"/>
    <x v="0"/>
    <x v="1"/>
    <x v="8"/>
    <s v="Tea"/>
    <s v="Iowa"/>
    <s v="Regular"/>
    <n v="220"/>
    <n v="230"/>
    <n v="150"/>
    <n v="450"/>
    <n v="516"/>
    <n v="260"/>
    <n v="1559"/>
    <n v="261"/>
    <n v="72"/>
    <n v="1"/>
    <n v="228"/>
    <n v="89"/>
  </r>
  <r>
    <x v="115"/>
    <d v="2013-01-06T00:00:00"/>
    <x v="0"/>
    <x v="1"/>
    <x v="8"/>
    <s v="Tea"/>
    <s v="Iowa"/>
    <s v="Regular"/>
    <n v="220"/>
    <n v="230"/>
    <n v="150"/>
    <n v="450"/>
    <n v="516"/>
    <n v="260"/>
    <n v="1715"/>
    <n v="261"/>
    <n v="72"/>
    <n v="1"/>
    <n v="226"/>
    <n v="90"/>
  </r>
  <r>
    <x v="115"/>
    <d v="2013-01-07T00:00:00"/>
    <x v="0"/>
    <x v="1"/>
    <x v="8"/>
    <s v="Tea"/>
    <s v="Iowa"/>
    <s v="Regular"/>
    <n v="220"/>
    <n v="240"/>
    <n v="150"/>
    <n v="460"/>
    <n v="527"/>
    <n v="266"/>
    <n v="1819"/>
    <n v="266"/>
    <n v="74"/>
    <n v="1"/>
    <n v="230"/>
    <n v="92"/>
  </r>
  <r>
    <x v="116"/>
    <d v="2013-01-08T00:00:00"/>
    <x v="0"/>
    <x v="1"/>
    <x v="8"/>
    <s v="Tea"/>
    <s v="Iowa"/>
    <s v="Regular"/>
    <n v="220"/>
    <n v="240"/>
    <n v="150"/>
    <n v="460"/>
    <n v="527"/>
    <n v="266"/>
    <n v="1797"/>
    <n v="266"/>
    <n v="74"/>
    <n v="1"/>
    <n v="230"/>
    <n v="92"/>
  </r>
  <r>
    <x v="115"/>
    <d v="2013-01-09T00:00:00"/>
    <x v="0"/>
    <x v="1"/>
    <x v="8"/>
    <s v="Tea"/>
    <s v="Iowa"/>
    <s v="Regular"/>
    <n v="210"/>
    <n v="220"/>
    <n v="140"/>
    <n v="430"/>
    <n v="531"/>
    <n v="249"/>
    <n v="1775"/>
    <n v="249"/>
    <n v="69"/>
    <n v="1"/>
    <n v="230"/>
    <n v="94"/>
  </r>
  <r>
    <x v="117"/>
    <d v="2013-01-10T00:00:00"/>
    <x v="0"/>
    <x v="1"/>
    <x v="8"/>
    <s v="Tea"/>
    <s v="Iowa"/>
    <s v="Regular"/>
    <n v="170"/>
    <n v="170"/>
    <n v="110"/>
    <n v="340"/>
    <n v="509"/>
    <n v="239"/>
    <n v="1755"/>
    <n v="239"/>
    <n v="66"/>
    <n v="1"/>
    <n v="221"/>
    <n v="90"/>
  </r>
  <r>
    <x v="115"/>
    <d v="2013-01-11T00:00:00"/>
    <x v="0"/>
    <x v="1"/>
    <x v="8"/>
    <s v="Tea"/>
    <s v="Iowa"/>
    <s v="Regular"/>
    <n v="170"/>
    <n v="180"/>
    <n v="110"/>
    <n v="350"/>
    <n v="451"/>
    <n v="211"/>
    <n v="1778"/>
    <n v="212"/>
    <n v="59"/>
    <n v="1"/>
    <n v="191"/>
    <n v="83"/>
  </r>
  <r>
    <x v="118"/>
    <d v="2013-01-12T00:00:00"/>
    <x v="0"/>
    <x v="1"/>
    <x v="8"/>
    <s v="Tea"/>
    <s v="Iowa"/>
    <s v="Regular"/>
    <n v="210"/>
    <n v="200"/>
    <n v="120"/>
    <n v="410"/>
    <n v="534"/>
    <n v="250"/>
    <n v="1820"/>
    <n v="251"/>
    <n v="70"/>
    <n v="1"/>
    <n v="232"/>
    <n v="95"/>
  </r>
  <r>
    <x v="122"/>
    <d v="2012-01-01T00:00:00"/>
    <x v="0"/>
    <x v="1"/>
    <x v="8"/>
    <s v="Tea"/>
    <s v="Missouri"/>
    <s v="Regular"/>
    <n v="30"/>
    <n v="40"/>
    <n v="10"/>
    <n v="70"/>
    <n v="82"/>
    <n v="35"/>
    <n v="196"/>
    <n v="47"/>
    <n v="11"/>
    <n v="1"/>
    <n v="9"/>
    <n v="38"/>
  </r>
  <r>
    <x v="120"/>
    <d v="2012-01-02T00:00:00"/>
    <x v="0"/>
    <x v="1"/>
    <x v="8"/>
    <s v="Tea"/>
    <s v="Missouri"/>
    <s v="Regular"/>
    <n v="30"/>
    <n v="40"/>
    <n v="10"/>
    <n v="70"/>
    <n v="82"/>
    <n v="35"/>
    <n v="191"/>
    <n v="47"/>
    <n v="11"/>
    <n v="1"/>
    <n v="9"/>
    <n v="38"/>
  </r>
  <r>
    <x v="124"/>
    <d v="2012-01-03T00:00:00"/>
    <x v="0"/>
    <x v="1"/>
    <x v="8"/>
    <s v="Tea"/>
    <s v="Missouri"/>
    <s v="Regular"/>
    <n v="30"/>
    <n v="40"/>
    <n v="10"/>
    <n v="70"/>
    <n v="85"/>
    <n v="36"/>
    <n v="187"/>
    <n v="49"/>
    <n v="11"/>
    <n v="1"/>
    <n v="11"/>
    <n v="38"/>
  </r>
  <r>
    <x v="123"/>
    <d v="2012-01-04T00:00:00"/>
    <x v="0"/>
    <x v="1"/>
    <x v="8"/>
    <s v="Tea"/>
    <s v="Missouri"/>
    <s v="Regular"/>
    <n v="30"/>
    <n v="40"/>
    <n v="10"/>
    <n v="70"/>
    <n v="88"/>
    <n v="37"/>
    <n v="195"/>
    <n v="51"/>
    <n v="12"/>
    <n v="1"/>
    <n v="11"/>
    <n v="40"/>
  </r>
  <r>
    <x v="122"/>
    <d v="2012-01-05T00:00:00"/>
    <x v="0"/>
    <x v="1"/>
    <x v="8"/>
    <s v="Tea"/>
    <s v="Missouri"/>
    <s v="Regular"/>
    <n v="30"/>
    <n v="50"/>
    <n v="20"/>
    <n v="80"/>
    <n v="92"/>
    <n v="39"/>
    <n v="212"/>
    <n v="53"/>
    <n v="12"/>
    <n v="1"/>
    <n v="14"/>
    <n v="39"/>
  </r>
  <r>
    <x v="123"/>
    <d v="2012-01-06T00:00:00"/>
    <x v="0"/>
    <x v="1"/>
    <x v="8"/>
    <s v="Tea"/>
    <s v="Missouri"/>
    <s v="Regular"/>
    <n v="30"/>
    <n v="50"/>
    <n v="20"/>
    <n v="80"/>
    <n v="96"/>
    <n v="41"/>
    <n v="239"/>
    <n v="55"/>
    <n v="13"/>
    <n v="1"/>
    <n v="14"/>
    <n v="41"/>
  </r>
  <r>
    <x v="123"/>
    <d v="2012-01-07T00:00:00"/>
    <x v="0"/>
    <x v="1"/>
    <x v="8"/>
    <s v="Tea"/>
    <s v="Missouri"/>
    <s v="Regular"/>
    <n v="30"/>
    <n v="60"/>
    <n v="30"/>
    <n v="90"/>
    <n v="103"/>
    <n v="44"/>
    <n v="258"/>
    <n v="59"/>
    <n v="14"/>
    <n v="1"/>
    <n v="17"/>
    <n v="42"/>
  </r>
  <r>
    <x v="120"/>
    <d v="2012-01-08T00:00:00"/>
    <x v="0"/>
    <x v="1"/>
    <x v="8"/>
    <s v="Tea"/>
    <s v="Missouri"/>
    <s v="Regular"/>
    <n v="30"/>
    <n v="60"/>
    <n v="30"/>
    <n v="90"/>
    <n v="105"/>
    <n v="45"/>
    <n v="253"/>
    <n v="60"/>
    <n v="14"/>
    <n v="1"/>
    <n v="19"/>
    <n v="41"/>
  </r>
  <r>
    <x v="122"/>
    <d v="2012-01-09T00:00:00"/>
    <x v="0"/>
    <x v="1"/>
    <x v="8"/>
    <s v="Tea"/>
    <s v="Missouri"/>
    <s v="Regular"/>
    <n v="30"/>
    <n v="50"/>
    <n v="20"/>
    <n v="80"/>
    <n v="91"/>
    <n v="39"/>
    <n v="248"/>
    <n v="52"/>
    <n v="12"/>
    <n v="1"/>
    <n v="13"/>
    <n v="39"/>
  </r>
  <r>
    <x v="123"/>
    <d v="2012-01-10T00:00:00"/>
    <x v="0"/>
    <x v="1"/>
    <x v="8"/>
    <s v="Tea"/>
    <s v="Missouri"/>
    <s v="Regular"/>
    <n v="20"/>
    <n v="40"/>
    <n v="30"/>
    <n v="60"/>
    <n v="92"/>
    <n v="39"/>
    <n v="244"/>
    <n v="53"/>
    <n v="12"/>
    <n v="1"/>
    <n v="13"/>
    <n v="40"/>
  </r>
  <r>
    <x v="124"/>
    <d v="2012-01-11T00:00:00"/>
    <x v="0"/>
    <x v="1"/>
    <x v="8"/>
    <s v="Tea"/>
    <s v="Missouri"/>
    <s v="Regular"/>
    <n v="20"/>
    <n v="40"/>
    <n v="10"/>
    <n v="60"/>
    <n v="82"/>
    <n v="35"/>
    <n v="248"/>
    <n v="47"/>
    <n v="11"/>
    <n v="1"/>
    <n v="9"/>
    <n v="38"/>
  </r>
  <r>
    <x v="119"/>
    <d v="2012-01-12T00:00:00"/>
    <x v="0"/>
    <x v="1"/>
    <x v="8"/>
    <s v="Tea"/>
    <s v="Missouri"/>
    <s v="Regular"/>
    <n v="30"/>
    <n v="40"/>
    <n v="10"/>
    <n v="70"/>
    <n v="89"/>
    <n v="38"/>
    <n v="256"/>
    <n v="51"/>
    <n v="12"/>
    <n v="1"/>
    <n v="11"/>
    <n v="40"/>
  </r>
  <r>
    <x v="119"/>
    <d v="2013-01-01T00:00:00"/>
    <x v="0"/>
    <x v="1"/>
    <x v="8"/>
    <s v="Tea"/>
    <s v="Missouri"/>
    <s v="Regular"/>
    <n v="30"/>
    <n v="40"/>
    <n v="10"/>
    <n v="70"/>
    <n v="92"/>
    <n v="35"/>
    <n v="196"/>
    <n v="47"/>
    <n v="11"/>
    <n v="1"/>
    <n v="14"/>
    <n v="40"/>
  </r>
  <r>
    <x v="124"/>
    <d v="2013-01-02T00:00:00"/>
    <x v="0"/>
    <x v="1"/>
    <x v="8"/>
    <s v="Tea"/>
    <s v="Missouri"/>
    <s v="Regular"/>
    <n v="30"/>
    <n v="40"/>
    <n v="10"/>
    <n v="70"/>
    <n v="87"/>
    <n v="35"/>
    <n v="191"/>
    <n v="47"/>
    <n v="11"/>
    <n v="1"/>
    <n v="13"/>
    <n v="38"/>
  </r>
  <r>
    <x v="122"/>
    <d v="2013-01-03T00:00:00"/>
    <x v="0"/>
    <x v="1"/>
    <x v="8"/>
    <s v="Tea"/>
    <s v="Missouri"/>
    <s v="Regular"/>
    <n v="30"/>
    <n v="40"/>
    <n v="10"/>
    <n v="70"/>
    <n v="91"/>
    <n v="36"/>
    <n v="187"/>
    <n v="49"/>
    <n v="11"/>
    <n v="1"/>
    <n v="16"/>
    <n v="38"/>
  </r>
  <r>
    <x v="124"/>
    <d v="2013-01-04T00:00:00"/>
    <x v="0"/>
    <x v="1"/>
    <x v="8"/>
    <s v="Tea"/>
    <s v="Missouri"/>
    <s v="Regular"/>
    <n v="30"/>
    <n v="40"/>
    <n v="10"/>
    <n v="70"/>
    <n v="94"/>
    <n v="37"/>
    <n v="195"/>
    <n v="51"/>
    <n v="12"/>
    <n v="1"/>
    <n v="16"/>
    <n v="40"/>
  </r>
  <r>
    <x v="124"/>
    <d v="2013-01-05T00:00:00"/>
    <x v="0"/>
    <x v="1"/>
    <x v="8"/>
    <s v="Tea"/>
    <s v="Missouri"/>
    <s v="Regular"/>
    <n v="30"/>
    <n v="50"/>
    <n v="20"/>
    <n v="80"/>
    <n v="91"/>
    <n v="39"/>
    <n v="212"/>
    <n v="53"/>
    <n v="12"/>
    <n v="1"/>
    <n v="19"/>
    <n v="36"/>
  </r>
  <r>
    <x v="120"/>
    <d v="2013-01-06T00:00:00"/>
    <x v="0"/>
    <x v="1"/>
    <x v="8"/>
    <s v="Tea"/>
    <s v="Missouri"/>
    <s v="Regular"/>
    <n v="30"/>
    <n v="50"/>
    <n v="20"/>
    <n v="80"/>
    <n v="95"/>
    <n v="41"/>
    <n v="239"/>
    <n v="55"/>
    <n v="13"/>
    <n v="1"/>
    <n v="19"/>
    <n v="38"/>
  </r>
  <r>
    <x v="122"/>
    <d v="2013-01-07T00:00:00"/>
    <x v="0"/>
    <x v="1"/>
    <x v="8"/>
    <s v="Tea"/>
    <s v="Missouri"/>
    <s v="Regular"/>
    <n v="30"/>
    <n v="60"/>
    <n v="30"/>
    <n v="90"/>
    <n v="102"/>
    <n v="44"/>
    <n v="258"/>
    <n v="59"/>
    <n v="14"/>
    <n v="1"/>
    <n v="23"/>
    <n v="39"/>
  </r>
  <r>
    <x v="119"/>
    <d v="2013-01-08T00:00:00"/>
    <x v="0"/>
    <x v="1"/>
    <x v="8"/>
    <s v="Tea"/>
    <s v="Missouri"/>
    <s v="Regular"/>
    <n v="30"/>
    <n v="60"/>
    <n v="30"/>
    <n v="90"/>
    <n v="104"/>
    <n v="45"/>
    <n v="253"/>
    <n v="60"/>
    <n v="14"/>
    <n v="1"/>
    <n v="26"/>
    <n v="38"/>
  </r>
  <r>
    <x v="119"/>
    <d v="2013-01-09T00:00:00"/>
    <x v="0"/>
    <x v="1"/>
    <x v="8"/>
    <s v="Tea"/>
    <s v="Missouri"/>
    <s v="Regular"/>
    <n v="30"/>
    <n v="50"/>
    <n v="20"/>
    <n v="80"/>
    <n v="97"/>
    <n v="39"/>
    <n v="248"/>
    <n v="52"/>
    <n v="12"/>
    <n v="1"/>
    <n v="19"/>
    <n v="39"/>
  </r>
  <r>
    <x v="122"/>
    <d v="2013-01-10T00:00:00"/>
    <x v="0"/>
    <x v="1"/>
    <x v="8"/>
    <s v="Tea"/>
    <s v="Missouri"/>
    <s v="Regular"/>
    <n v="20"/>
    <n v="40"/>
    <n v="30"/>
    <n v="60"/>
    <n v="98"/>
    <n v="39"/>
    <n v="244"/>
    <n v="53"/>
    <n v="12"/>
    <n v="1"/>
    <n v="19"/>
    <n v="40"/>
  </r>
  <r>
    <x v="123"/>
    <d v="2013-01-11T00:00:00"/>
    <x v="0"/>
    <x v="1"/>
    <x v="8"/>
    <s v="Tea"/>
    <s v="Missouri"/>
    <s v="Regular"/>
    <n v="20"/>
    <n v="40"/>
    <n v="10"/>
    <n v="60"/>
    <n v="87"/>
    <n v="35"/>
    <n v="248"/>
    <n v="47"/>
    <n v="11"/>
    <n v="1"/>
    <n v="13"/>
    <n v="38"/>
  </r>
  <r>
    <x v="122"/>
    <d v="2013-01-12T00:00:00"/>
    <x v="0"/>
    <x v="1"/>
    <x v="8"/>
    <s v="Tea"/>
    <s v="Missouri"/>
    <s v="Regular"/>
    <n v="30"/>
    <n v="40"/>
    <n v="10"/>
    <n v="70"/>
    <n v="95"/>
    <n v="38"/>
    <n v="256"/>
    <n v="51"/>
    <n v="12"/>
    <n v="1"/>
    <n v="16"/>
    <n v="40"/>
  </r>
  <r>
    <x v="129"/>
    <d v="2012-01-01T00:00:00"/>
    <x v="0"/>
    <x v="1"/>
    <x v="8"/>
    <s v="Tea"/>
    <s v="Wisconsin"/>
    <s v="Regular"/>
    <n v="50"/>
    <n v="80"/>
    <n v="50"/>
    <n v="130"/>
    <n v="150"/>
    <n v="61"/>
    <n v="390"/>
    <n v="89"/>
    <n v="19"/>
    <n v="1"/>
    <n v="47"/>
    <n v="42"/>
  </r>
  <r>
    <x v="127"/>
    <d v="2012-01-02T00:00:00"/>
    <x v="0"/>
    <x v="1"/>
    <x v="8"/>
    <s v="Tea"/>
    <s v="Wisconsin"/>
    <s v="Regular"/>
    <n v="40"/>
    <n v="80"/>
    <n v="50"/>
    <n v="120"/>
    <n v="137"/>
    <n v="56"/>
    <n v="382"/>
    <n v="81"/>
    <n v="17"/>
    <n v="1"/>
    <n v="41"/>
    <n v="40"/>
  </r>
  <r>
    <x v="125"/>
    <d v="2012-01-03T00:00:00"/>
    <x v="0"/>
    <x v="1"/>
    <x v="8"/>
    <s v="Tea"/>
    <s v="Wisconsin"/>
    <s v="Regular"/>
    <n v="40"/>
    <n v="70"/>
    <n v="40"/>
    <n v="110"/>
    <n v="129"/>
    <n v="52"/>
    <n v="376"/>
    <n v="77"/>
    <n v="16"/>
    <n v="1"/>
    <n v="38"/>
    <n v="39"/>
  </r>
  <r>
    <x v="128"/>
    <d v="2012-01-04T00:00:00"/>
    <x v="0"/>
    <x v="1"/>
    <x v="8"/>
    <s v="Tea"/>
    <s v="Wisconsin"/>
    <s v="Regular"/>
    <n v="30"/>
    <n v="70"/>
    <n v="40"/>
    <n v="100"/>
    <n v="114"/>
    <n v="46"/>
    <n v="388"/>
    <n v="68"/>
    <n v="14"/>
    <n v="1"/>
    <n v="31"/>
    <n v="37"/>
  </r>
  <r>
    <x v="127"/>
    <d v="2012-01-05T00:00:00"/>
    <x v="0"/>
    <x v="1"/>
    <x v="8"/>
    <s v="Tea"/>
    <s v="Wisconsin"/>
    <s v="Regular"/>
    <n v="30"/>
    <n v="60"/>
    <n v="30"/>
    <n v="90"/>
    <n v="110"/>
    <n v="45"/>
    <n v="410"/>
    <n v="65"/>
    <n v="14"/>
    <n v="1"/>
    <n v="27"/>
    <n v="38"/>
  </r>
  <r>
    <x v="127"/>
    <d v="2012-01-06T00:00:00"/>
    <x v="0"/>
    <x v="1"/>
    <x v="8"/>
    <s v="Tea"/>
    <s v="Wisconsin"/>
    <s v="Regular"/>
    <n v="30"/>
    <n v="50"/>
    <n v="20"/>
    <n v="80"/>
    <n v="99"/>
    <n v="40"/>
    <n v="443"/>
    <n v="59"/>
    <n v="12"/>
    <n v="1"/>
    <n v="24"/>
    <n v="35"/>
  </r>
  <r>
    <x v="127"/>
    <d v="2012-01-07T00:00:00"/>
    <x v="0"/>
    <x v="1"/>
    <x v="8"/>
    <s v="Tea"/>
    <s v="Wisconsin"/>
    <s v="Regular"/>
    <n v="30"/>
    <n v="40"/>
    <n v="10"/>
    <n v="70"/>
    <n v="90"/>
    <n v="36"/>
    <n v="462"/>
    <n v="54"/>
    <n v="11"/>
    <n v="1"/>
    <n v="21"/>
    <n v="33"/>
  </r>
  <r>
    <x v="127"/>
    <d v="2012-01-08T00:00:00"/>
    <x v="0"/>
    <x v="1"/>
    <x v="8"/>
    <s v="Tea"/>
    <s v="Wisconsin"/>
    <s v="Regular"/>
    <n v="30"/>
    <n v="40"/>
    <n v="10"/>
    <n v="70"/>
    <n v="90"/>
    <n v="36"/>
    <n v="458"/>
    <n v="54"/>
    <n v="11"/>
    <n v="1"/>
    <n v="20"/>
    <n v="34"/>
  </r>
  <r>
    <x v="127"/>
    <d v="2012-01-09T00:00:00"/>
    <x v="0"/>
    <x v="1"/>
    <x v="8"/>
    <s v="Tea"/>
    <s v="Wisconsin"/>
    <s v="Regular"/>
    <n v="30"/>
    <n v="60"/>
    <n v="30"/>
    <n v="90"/>
    <n v="113"/>
    <n v="46"/>
    <n v="454"/>
    <n v="67"/>
    <n v="14"/>
    <n v="1"/>
    <n v="31"/>
    <n v="36"/>
  </r>
  <r>
    <x v="128"/>
    <d v="2012-01-10T00:00:00"/>
    <x v="0"/>
    <x v="1"/>
    <x v="8"/>
    <s v="Tea"/>
    <s v="Wisconsin"/>
    <s v="Regular"/>
    <n v="20"/>
    <n v="50"/>
    <n v="40"/>
    <n v="70"/>
    <n v="113"/>
    <n v="46"/>
    <n v="449"/>
    <n v="67"/>
    <n v="14"/>
    <n v="1"/>
    <n v="30"/>
    <n v="37"/>
  </r>
  <r>
    <x v="128"/>
    <d v="2012-01-11T00:00:00"/>
    <x v="0"/>
    <x v="1"/>
    <x v="8"/>
    <s v="Tea"/>
    <s v="Wisconsin"/>
    <s v="Regular"/>
    <n v="40"/>
    <n v="50"/>
    <n v="20"/>
    <n v="90"/>
    <n v="120"/>
    <n v="49"/>
    <n v="454"/>
    <n v="71"/>
    <n v="15"/>
    <n v="1"/>
    <n v="33"/>
    <n v="38"/>
  </r>
  <r>
    <x v="128"/>
    <d v="2012-01-12T00:00:00"/>
    <x v="0"/>
    <x v="1"/>
    <x v="8"/>
    <s v="Tea"/>
    <s v="Wisconsin"/>
    <s v="Regular"/>
    <n v="30"/>
    <n v="50"/>
    <n v="20"/>
    <n v="80"/>
    <n v="106"/>
    <n v="43"/>
    <n v="466"/>
    <n v="63"/>
    <n v="13"/>
    <n v="1"/>
    <n v="28"/>
    <n v="35"/>
  </r>
  <r>
    <x v="129"/>
    <d v="2013-01-01T00:00:00"/>
    <x v="0"/>
    <x v="1"/>
    <x v="8"/>
    <s v="Tea"/>
    <s v="Wisconsin"/>
    <s v="Regular"/>
    <n v="50"/>
    <n v="80"/>
    <n v="50"/>
    <n v="130"/>
    <n v="168"/>
    <n v="61"/>
    <n v="390"/>
    <n v="89"/>
    <n v="19"/>
    <n v="1"/>
    <n v="73"/>
    <n v="44"/>
  </r>
  <r>
    <x v="126"/>
    <d v="2013-01-02T00:00:00"/>
    <x v="0"/>
    <x v="1"/>
    <x v="8"/>
    <s v="Tea"/>
    <s v="Wisconsin"/>
    <s v="Regular"/>
    <n v="40"/>
    <n v="80"/>
    <n v="50"/>
    <n v="120"/>
    <n v="146"/>
    <n v="56"/>
    <n v="382"/>
    <n v="81"/>
    <n v="17"/>
    <n v="1"/>
    <n v="61"/>
    <n v="40"/>
  </r>
  <r>
    <x v="129"/>
    <d v="2013-01-03T00:00:00"/>
    <x v="0"/>
    <x v="1"/>
    <x v="8"/>
    <s v="Tea"/>
    <s v="Wisconsin"/>
    <s v="Regular"/>
    <n v="40"/>
    <n v="70"/>
    <n v="40"/>
    <n v="110"/>
    <n v="137"/>
    <n v="52"/>
    <n v="376"/>
    <n v="77"/>
    <n v="16"/>
    <n v="1"/>
    <n v="56"/>
    <n v="39"/>
  </r>
  <r>
    <x v="128"/>
    <d v="2013-01-04T00:00:00"/>
    <x v="0"/>
    <x v="1"/>
    <x v="8"/>
    <s v="Tea"/>
    <s v="Wisconsin"/>
    <s v="Regular"/>
    <n v="30"/>
    <n v="70"/>
    <n v="40"/>
    <n v="100"/>
    <n v="121"/>
    <n v="46"/>
    <n v="388"/>
    <n v="68"/>
    <n v="14"/>
    <n v="1"/>
    <n v="46"/>
    <n v="37"/>
  </r>
  <r>
    <x v="126"/>
    <d v="2013-01-05T00:00:00"/>
    <x v="0"/>
    <x v="1"/>
    <x v="8"/>
    <s v="Tea"/>
    <s v="Wisconsin"/>
    <s v="Regular"/>
    <n v="30"/>
    <n v="60"/>
    <n v="30"/>
    <n v="90"/>
    <n v="109"/>
    <n v="45"/>
    <n v="410"/>
    <n v="65"/>
    <n v="14"/>
    <n v="1"/>
    <n v="37"/>
    <n v="35"/>
  </r>
  <r>
    <x v="128"/>
    <d v="2013-01-06T00:00:00"/>
    <x v="0"/>
    <x v="1"/>
    <x v="8"/>
    <s v="Tea"/>
    <s v="Wisconsin"/>
    <s v="Regular"/>
    <n v="30"/>
    <n v="50"/>
    <n v="20"/>
    <n v="80"/>
    <n v="98"/>
    <n v="40"/>
    <n v="443"/>
    <n v="59"/>
    <n v="12"/>
    <n v="1"/>
    <n v="33"/>
    <n v="33"/>
  </r>
  <r>
    <x v="128"/>
    <d v="2013-01-07T00:00:00"/>
    <x v="0"/>
    <x v="1"/>
    <x v="8"/>
    <s v="Tea"/>
    <s v="Wisconsin"/>
    <s v="Regular"/>
    <n v="30"/>
    <n v="40"/>
    <n v="10"/>
    <n v="70"/>
    <n v="89"/>
    <n v="36"/>
    <n v="462"/>
    <n v="54"/>
    <n v="11"/>
    <n v="1"/>
    <n v="29"/>
    <n v="31"/>
  </r>
  <r>
    <x v="126"/>
    <d v="2013-01-08T00:00:00"/>
    <x v="0"/>
    <x v="1"/>
    <x v="8"/>
    <s v="Tea"/>
    <s v="Wisconsin"/>
    <s v="Regular"/>
    <n v="30"/>
    <n v="40"/>
    <n v="10"/>
    <n v="70"/>
    <n v="89"/>
    <n v="36"/>
    <n v="458"/>
    <n v="54"/>
    <n v="11"/>
    <n v="1"/>
    <n v="28"/>
    <n v="32"/>
  </r>
  <r>
    <x v="129"/>
    <d v="2013-01-09T00:00:00"/>
    <x v="0"/>
    <x v="1"/>
    <x v="8"/>
    <s v="Tea"/>
    <s v="Wisconsin"/>
    <s v="Regular"/>
    <n v="30"/>
    <n v="60"/>
    <n v="30"/>
    <n v="90"/>
    <n v="120"/>
    <n v="46"/>
    <n v="454"/>
    <n v="67"/>
    <n v="14"/>
    <n v="1"/>
    <n v="46"/>
    <n v="36"/>
  </r>
  <r>
    <x v="128"/>
    <d v="2013-01-10T00:00:00"/>
    <x v="0"/>
    <x v="1"/>
    <x v="8"/>
    <s v="Tea"/>
    <s v="Wisconsin"/>
    <s v="Regular"/>
    <n v="20"/>
    <n v="50"/>
    <n v="40"/>
    <n v="70"/>
    <n v="120"/>
    <n v="46"/>
    <n v="449"/>
    <n v="67"/>
    <n v="14"/>
    <n v="1"/>
    <n v="45"/>
    <n v="37"/>
  </r>
  <r>
    <x v="126"/>
    <d v="2013-01-11T00:00:00"/>
    <x v="0"/>
    <x v="1"/>
    <x v="8"/>
    <s v="Tea"/>
    <s v="Wisconsin"/>
    <s v="Regular"/>
    <n v="40"/>
    <n v="50"/>
    <n v="20"/>
    <n v="90"/>
    <n v="128"/>
    <n v="49"/>
    <n v="454"/>
    <n v="71"/>
    <n v="15"/>
    <n v="1"/>
    <n v="49"/>
    <n v="38"/>
  </r>
  <r>
    <x v="128"/>
    <d v="2013-01-12T00:00:00"/>
    <x v="0"/>
    <x v="1"/>
    <x v="8"/>
    <s v="Tea"/>
    <s v="Wisconsin"/>
    <s v="Regular"/>
    <n v="30"/>
    <n v="50"/>
    <n v="20"/>
    <n v="80"/>
    <n v="113"/>
    <n v="43"/>
    <n v="466"/>
    <n v="63"/>
    <n v="13"/>
    <n v="1"/>
    <n v="42"/>
    <n v="35"/>
  </r>
  <r>
    <x v="116"/>
    <d v="2012-01-01T00:00:00"/>
    <x v="0"/>
    <x v="1"/>
    <x v="9"/>
    <s v="Tea"/>
    <s v="Iowa"/>
    <s v="Regular"/>
    <n v="210"/>
    <n v="270"/>
    <n v="160"/>
    <n v="480"/>
    <n v="546"/>
    <n v="245"/>
    <n v="1419"/>
    <n v="301"/>
    <n v="93"/>
    <n v="1"/>
    <n v="175"/>
    <n v="126"/>
  </r>
  <r>
    <x v="117"/>
    <d v="2012-01-02T00:00:00"/>
    <x v="0"/>
    <x v="1"/>
    <x v="9"/>
    <s v="Tea"/>
    <s v="Iowa"/>
    <s v="Regular"/>
    <n v="200"/>
    <n v="260"/>
    <n v="150"/>
    <n v="460"/>
    <n v="534"/>
    <n v="240"/>
    <n v="1391"/>
    <n v="294"/>
    <n v="91"/>
    <n v="1"/>
    <n v="169"/>
    <n v="125"/>
  </r>
  <r>
    <x v="117"/>
    <d v="2012-01-03T00:00:00"/>
    <x v="0"/>
    <x v="1"/>
    <x v="9"/>
    <s v="Tea"/>
    <s v="Iowa"/>
    <s v="Regular"/>
    <n v="210"/>
    <n v="270"/>
    <n v="160"/>
    <n v="480"/>
    <n v="546"/>
    <n v="245"/>
    <n v="1369"/>
    <n v="301"/>
    <n v="93"/>
    <n v="1"/>
    <n v="175"/>
    <n v="126"/>
  </r>
  <r>
    <x v="117"/>
    <d v="2012-01-04T00:00:00"/>
    <x v="0"/>
    <x v="1"/>
    <x v="9"/>
    <s v="Tea"/>
    <s v="Iowa"/>
    <s v="Regular"/>
    <n v="220"/>
    <n v="280"/>
    <n v="160"/>
    <n v="500"/>
    <n v="578"/>
    <n v="260"/>
    <n v="1423"/>
    <n v="318"/>
    <n v="98"/>
    <n v="1"/>
    <n v="186"/>
    <n v="132"/>
  </r>
  <r>
    <x v="115"/>
    <d v="2012-01-05T00:00:00"/>
    <x v="0"/>
    <x v="1"/>
    <x v="9"/>
    <s v="Tea"/>
    <s v="Iowa"/>
    <s v="Regular"/>
    <n v="220"/>
    <n v="290"/>
    <n v="170"/>
    <n v="510"/>
    <n v="589"/>
    <n v="265"/>
    <n v="1538"/>
    <n v="324"/>
    <n v="100"/>
    <n v="1"/>
    <n v="190"/>
    <n v="134"/>
  </r>
  <r>
    <x v="115"/>
    <d v="2012-01-06T00:00:00"/>
    <x v="0"/>
    <x v="1"/>
    <x v="9"/>
    <s v="Tea"/>
    <s v="Iowa"/>
    <s v="Regular"/>
    <n v="230"/>
    <n v="300"/>
    <n v="180"/>
    <n v="530"/>
    <n v="603"/>
    <n v="271"/>
    <n v="1714"/>
    <n v="332"/>
    <n v="102"/>
    <n v="1"/>
    <n v="197"/>
    <n v="135"/>
  </r>
  <r>
    <x v="116"/>
    <d v="2012-01-07T00:00:00"/>
    <x v="0"/>
    <x v="1"/>
    <x v="9"/>
    <s v="Tea"/>
    <s v="Iowa"/>
    <s v="Regular"/>
    <n v="230"/>
    <n v="290"/>
    <n v="170"/>
    <n v="520"/>
    <n v="602"/>
    <n v="270"/>
    <n v="1834"/>
    <n v="332"/>
    <n v="102"/>
    <n v="1"/>
    <n v="197"/>
    <n v="135"/>
  </r>
  <r>
    <x v="117"/>
    <d v="2012-01-08T00:00:00"/>
    <x v="0"/>
    <x v="1"/>
    <x v="9"/>
    <s v="Tea"/>
    <s v="Iowa"/>
    <s v="Regular"/>
    <n v="240"/>
    <n v="310"/>
    <n v="180"/>
    <n v="550"/>
    <n v="632"/>
    <n v="284"/>
    <n v="1809"/>
    <n v="348"/>
    <n v="107"/>
    <n v="1"/>
    <n v="207"/>
    <n v="141"/>
  </r>
  <r>
    <x v="114"/>
    <d v="2012-01-09T00:00:00"/>
    <x v="0"/>
    <x v="1"/>
    <x v="9"/>
    <s v="Tea"/>
    <s v="Iowa"/>
    <s v="Regular"/>
    <n v="250"/>
    <n v="340"/>
    <n v="210"/>
    <n v="590"/>
    <n v="672"/>
    <n v="302"/>
    <n v="1783"/>
    <n v="370"/>
    <n v="114"/>
    <n v="1"/>
    <n v="223"/>
    <n v="147"/>
  </r>
  <r>
    <x v="115"/>
    <d v="2012-01-10T00:00:00"/>
    <x v="0"/>
    <x v="1"/>
    <x v="9"/>
    <s v="Tea"/>
    <s v="Iowa"/>
    <s v="Regular"/>
    <n v="170"/>
    <n v="230"/>
    <n v="130"/>
    <n v="400"/>
    <n v="567"/>
    <n v="255"/>
    <n v="1756"/>
    <n v="312"/>
    <n v="96"/>
    <n v="1"/>
    <n v="183"/>
    <n v="129"/>
  </r>
  <r>
    <x v="116"/>
    <d v="2012-01-11T00:00:00"/>
    <x v="0"/>
    <x v="1"/>
    <x v="9"/>
    <s v="Tea"/>
    <s v="Iowa"/>
    <s v="Regular"/>
    <n v="200"/>
    <n v="250"/>
    <n v="130"/>
    <n v="450"/>
    <n v="545"/>
    <n v="245"/>
    <n v="1784"/>
    <n v="300"/>
    <n v="93"/>
    <n v="1"/>
    <n v="173"/>
    <n v="127"/>
  </r>
  <r>
    <x v="118"/>
    <d v="2012-01-12T00:00:00"/>
    <x v="0"/>
    <x v="1"/>
    <x v="9"/>
    <s v="Tea"/>
    <s v="Iowa"/>
    <s v="Regular"/>
    <n v="240"/>
    <n v="300"/>
    <n v="170"/>
    <n v="540"/>
    <n v="654"/>
    <n v="294"/>
    <n v="1838"/>
    <n v="360"/>
    <n v="111"/>
    <n v="1"/>
    <n v="216"/>
    <n v="144"/>
  </r>
  <r>
    <x v="118"/>
    <d v="2013-01-01T00:00:00"/>
    <x v="0"/>
    <x v="1"/>
    <x v="9"/>
    <s v="Tea"/>
    <s v="Iowa"/>
    <s v="Regular"/>
    <n v="210"/>
    <n v="270"/>
    <n v="160"/>
    <n v="480"/>
    <n v="611"/>
    <n v="245"/>
    <n v="1419"/>
    <n v="301"/>
    <n v="93"/>
    <n v="1"/>
    <n v="273"/>
    <n v="132"/>
  </r>
  <r>
    <x v="118"/>
    <d v="2013-01-02T00:00:00"/>
    <x v="0"/>
    <x v="1"/>
    <x v="9"/>
    <s v="Tea"/>
    <s v="Iowa"/>
    <s v="Regular"/>
    <n v="200"/>
    <n v="260"/>
    <n v="150"/>
    <n v="460"/>
    <n v="569"/>
    <n v="240"/>
    <n v="1391"/>
    <n v="294"/>
    <n v="91"/>
    <n v="1"/>
    <n v="251"/>
    <n v="125"/>
  </r>
  <r>
    <x v="115"/>
    <d v="2013-01-03T00:00:00"/>
    <x v="0"/>
    <x v="1"/>
    <x v="9"/>
    <s v="Tea"/>
    <s v="Iowa"/>
    <s v="Regular"/>
    <n v="210"/>
    <n v="270"/>
    <n v="160"/>
    <n v="480"/>
    <n v="582"/>
    <n v="245"/>
    <n v="1369"/>
    <n v="301"/>
    <n v="93"/>
    <n v="1"/>
    <n v="260"/>
    <n v="126"/>
  </r>
  <r>
    <x v="115"/>
    <d v="2013-01-04T00:00:00"/>
    <x v="0"/>
    <x v="1"/>
    <x v="9"/>
    <s v="Tea"/>
    <s v="Iowa"/>
    <s v="Regular"/>
    <n v="220"/>
    <n v="280"/>
    <n v="160"/>
    <n v="500"/>
    <n v="616"/>
    <n v="260"/>
    <n v="1423"/>
    <n v="318"/>
    <n v="98"/>
    <n v="1"/>
    <n v="276"/>
    <n v="132"/>
  </r>
  <r>
    <x v="117"/>
    <d v="2013-01-05T00:00:00"/>
    <x v="0"/>
    <x v="1"/>
    <x v="9"/>
    <s v="Tea"/>
    <s v="Iowa"/>
    <s v="Regular"/>
    <n v="220"/>
    <n v="290"/>
    <n v="170"/>
    <n v="510"/>
    <n v="584"/>
    <n v="265"/>
    <n v="1538"/>
    <n v="324"/>
    <n v="100"/>
    <n v="1"/>
    <n v="262"/>
    <n v="125"/>
  </r>
  <r>
    <x v="117"/>
    <d v="2013-01-06T00:00:00"/>
    <x v="0"/>
    <x v="1"/>
    <x v="9"/>
    <s v="Tea"/>
    <s v="Iowa"/>
    <s v="Regular"/>
    <n v="230"/>
    <n v="300"/>
    <n v="180"/>
    <n v="530"/>
    <n v="598"/>
    <n v="271"/>
    <n v="1714"/>
    <n v="332"/>
    <n v="102"/>
    <n v="1"/>
    <n v="272"/>
    <n v="126"/>
  </r>
  <r>
    <x v="117"/>
    <d v="2013-01-07T00:00:00"/>
    <x v="0"/>
    <x v="1"/>
    <x v="9"/>
    <s v="Tea"/>
    <s v="Iowa"/>
    <s v="Regular"/>
    <n v="230"/>
    <n v="290"/>
    <n v="170"/>
    <n v="520"/>
    <n v="597"/>
    <n v="270"/>
    <n v="1834"/>
    <n v="332"/>
    <n v="102"/>
    <n v="1"/>
    <n v="272"/>
    <n v="126"/>
  </r>
  <r>
    <x v="117"/>
    <d v="2013-01-08T00:00:00"/>
    <x v="0"/>
    <x v="1"/>
    <x v="9"/>
    <s v="Tea"/>
    <s v="Iowa"/>
    <s v="Regular"/>
    <n v="240"/>
    <n v="310"/>
    <n v="180"/>
    <n v="550"/>
    <n v="626"/>
    <n v="284"/>
    <n v="1809"/>
    <n v="348"/>
    <n v="107"/>
    <n v="1"/>
    <n v="286"/>
    <n v="131"/>
  </r>
  <r>
    <x v="118"/>
    <d v="2013-01-09T00:00:00"/>
    <x v="0"/>
    <x v="1"/>
    <x v="9"/>
    <s v="Tea"/>
    <s v="Iowa"/>
    <s v="Regular"/>
    <n v="250"/>
    <n v="340"/>
    <n v="210"/>
    <n v="590"/>
    <n v="716"/>
    <n v="302"/>
    <n v="1783"/>
    <n v="370"/>
    <n v="114"/>
    <n v="1"/>
    <n v="331"/>
    <n v="147"/>
  </r>
  <r>
    <x v="117"/>
    <d v="2013-01-10T00:00:00"/>
    <x v="0"/>
    <x v="1"/>
    <x v="9"/>
    <s v="Tea"/>
    <s v="Iowa"/>
    <s v="Regular"/>
    <n v="170"/>
    <n v="230"/>
    <n v="130"/>
    <n v="400"/>
    <n v="604"/>
    <n v="255"/>
    <n v="1756"/>
    <n v="312"/>
    <n v="96"/>
    <n v="1"/>
    <n v="272"/>
    <n v="129"/>
  </r>
  <r>
    <x v="118"/>
    <d v="2013-01-11T00:00:00"/>
    <x v="0"/>
    <x v="1"/>
    <x v="9"/>
    <s v="Tea"/>
    <s v="Iowa"/>
    <s v="Regular"/>
    <n v="200"/>
    <n v="250"/>
    <n v="130"/>
    <n v="450"/>
    <n v="581"/>
    <n v="245"/>
    <n v="1784"/>
    <n v="300"/>
    <n v="93"/>
    <n v="1"/>
    <n v="257"/>
    <n v="127"/>
  </r>
  <r>
    <x v="115"/>
    <d v="2013-01-12T00:00:00"/>
    <x v="0"/>
    <x v="1"/>
    <x v="9"/>
    <s v="Tea"/>
    <s v="Iowa"/>
    <s v="Regular"/>
    <n v="240"/>
    <n v="300"/>
    <n v="170"/>
    <n v="540"/>
    <n v="697"/>
    <n v="294"/>
    <n v="1838"/>
    <n v="360"/>
    <n v="111"/>
    <n v="1"/>
    <n v="321"/>
    <n v="144"/>
  </r>
  <r>
    <x v="119"/>
    <d v="2012-01-01T00:00:00"/>
    <x v="0"/>
    <x v="1"/>
    <x v="9"/>
    <s v="Tea"/>
    <s v="Missouri"/>
    <s v="Regular"/>
    <n v="20"/>
    <n v="30"/>
    <n v="-10"/>
    <n v="50"/>
    <n v="65"/>
    <n v="29"/>
    <n v="169"/>
    <n v="36"/>
    <n v="11"/>
    <n v="1"/>
    <n v="-9"/>
    <n v="45"/>
  </r>
  <r>
    <x v="122"/>
    <d v="2012-01-02T00:00:00"/>
    <x v="0"/>
    <x v="1"/>
    <x v="9"/>
    <s v="Tea"/>
    <s v="Missouri"/>
    <s v="Regular"/>
    <n v="20"/>
    <n v="30"/>
    <n v="-10"/>
    <n v="50"/>
    <n v="68"/>
    <n v="30"/>
    <n v="165"/>
    <n v="38"/>
    <n v="11"/>
    <n v="1"/>
    <n v="-7"/>
    <n v="45"/>
  </r>
  <r>
    <x v="124"/>
    <d v="2012-01-03T00:00:00"/>
    <x v="0"/>
    <x v="1"/>
    <x v="9"/>
    <s v="Tea"/>
    <s v="Missouri"/>
    <s v="Regular"/>
    <n v="20"/>
    <n v="40"/>
    <n v="0"/>
    <n v="60"/>
    <n v="75"/>
    <n v="33"/>
    <n v="162"/>
    <n v="42"/>
    <n v="12"/>
    <n v="1"/>
    <n v="-3"/>
    <n v="45"/>
  </r>
  <r>
    <x v="122"/>
    <d v="2012-01-04T00:00:00"/>
    <x v="0"/>
    <x v="1"/>
    <x v="9"/>
    <s v="Tea"/>
    <s v="Missouri"/>
    <s v="Regular"/>
    <n v="20"/>
    <n v="30"/>
    <n v="-10"/>
    <n v="50"/>
    <n v="65"/>
    <n v="29"/>
    <n v="169"/>
    <n v="36"/>
    <n v="11"/>
    <n v="1"/>
    <n v="-9"/>
    <n v="45"/>
  </r>
  <r>
    <x v="122"/>
    <d v="2012-01-05T00:00:00"/>
    <x v="0"/>
    <x v="1"/>
    <x v="9"/>
    <s v="Tea"/>
    <s v="Missouri"/>
    <s v="Regular"/>
    <n v="20"/>
    <n v="40"/>
    <n v="0"/>
    <n v="60"/>
    <n v="76"/>
    <n v="34"/>
    <n v="182"/>
    <n v="42"/>
    <n v="12"/>
    <n v="1"/>
    <n v="-4"/>
    <n v="46"/>
  </r>
  <r>
    <x v="119"/>
    <d v="2012-01-06T00:00:00"/>
    <x v="0"/>
    <x v="1"/>
    <x v="9"/>
    <s v="Tea"/>
    <s v="Missouri"/>
    <s v="Regular"/>
    <n v="30"/>
    <n v="30"/>
    <n v="-10"/>
    <n v="60"/>
    <n v="78"/>
    <n v="35"/>
    <n v="204"/>
    <n v="43"/>
    <n v="13"/>
    <n v="1"/>
    <n v="-3"/>
    <n v="46"/>
  </r>
  <r>
    <x v="120"/>
    <d v="2012-01-07T00:00:00"/>
    <x v="0"/>
    <x v="1"/>
    <x v="9"/>
    <s v="Tea"/>
    <s v="Missouri"/>
    <s v="Regular"/>
    <n v="30"/>
    <n v="40"/>
    <n v="0"/>
    <n v="70"/>
    <n v="89"/>
    <n v="40"/>
    <n v="219"/>
    <n v="49"/>
    <n v="15"/>
    <n v="1"/>
    <n v="1"/>
    <n v="48"/>
  </r>
  <r>
    <x v="121"/>
    <d v="2012-01-08T00:00:00"/>
    <x v="0"/>
    <x v="1"/>
    <x v="9"/>
    <s v="Tea"/>
    <s v="Missouri"/>
    <s v="Regular"/>
    <n v="20"/>
    <n v="30"/>
    <n v="-10"/>
    <n v="50"/>
    <n v="65"/>
    <n v="29"/>
    <n v="215"/>
    <n v="36"/>
    <n v="11"/>
    <n v="1"/>
    <n v="-9"/>
    <n v="45"/>
  </r>
  <r>
    <x v="122"/>
    <d v="2012-01-09T00:00:00"/>
    <x v="0"/>
    <x v="1"/>
    <x v="9"/>
    <s v="Tea"/>
    <s v="Missouri"/>
    <s v="Regular"/>
    <n v="20"/>
    <n v="20"/>
    <n v="-10"/>
    <n v="40"/>
    <n v="54"/>
    <n v="24"/>
    <n v="212"/>
    <n v="30"/>
    <n v="9"/>
    <n v="1"/>
    <n v="-12"/>
    <n v="42"/>
  </r>
  <r>
    <x v="124"/>
    <d v="2012-01-10T00:00:00"/>
    <x v="0"/>
    <x v="1"/>
    <x v="9"/>
    <s v="Tea"/>
    <s v="Missouri"/>
    <s v="Regular"/>
    <n v="10"/>
    <n v="20"/>
    <n v="0"/>
    <n v="30"/>
    <n v="56"/>
    <n v="25"/>
    <n v="209"/>
    <n v="31"/>
    <n v="9"/>
    <n v="1"/>
    <n v="-11"/>
    <n v="42"/>
  </r>
  <r>
    <x v="123"/>
    <d v="2012-01-11T00:00:00"/>
    <x v="0"/>
    <x v="1"/>
    <x v="9"/>
    <s v="Tea"/>
    <s v="Missouri"/>
    <s v="Regular"/>
    <n v="20"/>
    <n v="40"/>
    <n v="0"/>
    <n v="60"/>
    <n v="76"/>
    <n v="34"/>
    <n v="211"/>
    <n v="42"/>
    <n v="12"/>
    <n v="1"/>
    <n v="-3"/>
    <n v="45"/>
  </r>
  <r>
    <x v="119"/>
    <d v="2012-01-12T00:00:00"/>
    <x v="0"/>
    <x v="1"/>
    <x v="9"/>
    <s v="Tea"/>
    <s v="Missouri"/>
    <s v="Regular"/>
    <n v="10"/>
    <n v="20"/>
    <n v="-10"/>
    <n v="30"/>
    <n v="45"/>
    <n v="20"/>
    <n v="218"/>
    <n v="25"/>
    <n v="7"/>
    <n v="1"/>
    <n v="-16"/>
    <n v="41"/>
  </r>
  <r>
    <x v="121"/>
    <d v="2013-01-01T00:00:00"/>
    <x v="0"/>
    <x v="1"/>
    <x v="9"/>
    <s v="Tea"/>
    <s v="Missouri"/>
    <s v="Regular"/>
    <n v="20"/>
    <n v="30"/>
    <n v="-10"/>
    <n v="50"/>
    <n v="73"/>
    <n v="29"/>
    <n v="169"/>
    <n v="36"/>
    <n v="11"/>
    <n v="1"/>
    <n v="-14"/>
    <n v="47"/>
  </r>
  <r>
    <x v="119"/>
    <d v="2013-01-02T00:00:00"/>
    <x v="0"/>
    <x v="1"/>
    <x v="9"/>
    <s v="Tea"/>
    <s v="Missouri"/>
    <s v="Regular"/>
    <n v="20"/>
    <n v="30"/>
    <n v="-10"/>
    <n v="50"/>
    <n v="72"/>
    <n v="30"/>
    <n v="165"/>
    <n v="38"/>
    <n v="11"/>
    <n v="1"/>
    <n v="-10"/>
    <n v="45"/>
  </r>
  <r>
    <x v="121"/>
    <d v="2013-01-03T00:00:00"/>
    <x v="0"/>
    <x v="1"/>
    <x v="9"/>
    <s v="Tea"/>
    <s v="Missouri"/>
    <s v="Regular"/>
    <n v="20"/>
    <n v="40"/>
    <n v="0"/>
    <n v="60"/>
    <n v="80"/>
    <n v="33"/>
    <n v="162"/>
    <n v="42"/>
    <n v="12"/>
    <n v="1"/>
    <n v="-4"/>
    <n v="45"/>
  </r>
  <r>
    <x v="124"/>
    <d v="2013-01-04T00:00:00"/>
    <x v="0"/>
    <x v="1"/>
    <x v="9"/>
    <s v="Tea"/>
    <s v="Missouri"/>
    <s v="Regular"/>
    <n v="20"/>
    <n v="30"/>
    <n v="-10"/>
    <n v="50"/>
    <n v="69"/>
    <n v="29"/>
    <n v="169"/>
    <n v="36"/>
    <n v="11"/>
    <n v="1"/>
    <n v="-13"/>
    <n v="45"/>
  </r>
  <r>
    <x v="124"/>
    <d v="2013-01-05T00:00:00"/>
    <x v="0"/>
    <x v="1"/>
    <x v="9"/>
    <s v="Tea"/>
    <s v="Missouri"/>
    <s v="Regular"/>
    <n v="20"/>
    <n v="40"/>
    <n v="0"/>
    <n v="60"/>
    <n v="75"/>
    <n v="34"/>
    <n v="182"/>
    <n v="42"/>
    <n v="12"/>
    <n v="1"/>
    <n v="-6"/>
    <n v="43"/>
  </r>
  <r>
    <x v="121"/>
    <d v="2013-01-06T00:00:00"/>
    <x v="0"/>
    <x v="1"/>
    <x v="9"/>
    <s v="Tea"/>
    <s v="Missouri"/>
    <s v="Regular"/>
    <n v="30"/>
    <n v="30"/>
    <n v="-10"/>
    <n v="60"/>
    <n v="77"/>
    <n v="35"/>
    <n v="204"/>
    <n v="43"/>
    <n v="13"/>
    <n v="1"/>
    <n v="-4"/>
    <n v="43"/>
  </r>
  <r>
    <x v="120"/>
    <d v="2013-01-07T00:00:00"/>
    <x v="0"/>
    <x v="1"/>
    <x v="9"/>
    <s v="Tea"/>
    <s v="Missouri"/>
    <s v="Regular"/>
    <n v="30"/>
    <n v="40"/>
    <n v="0"/>
    <n v="70"/>
    <n v="88"/>
    <n v="40"/>
    <n v="219"/>
    <n v="49"/>
    <n v="15"/>
    <n v="1"/>
    <n v="1"/>
    <n v="45"/>
  </r>
  <r>
    <x v="122"/>
    <d v="2013-01-08T00:00:00"/>
    <x v="0"/>
    <x v="1"/>
    <x v="9"/>
    <s v="Tea"/>
    <s v="Missouri"/>
    <s v="Regular"/>
    <n v="20"/>
    <n v="30"/>
    <n v="-10"/>
    <n v="50"/>
    <n v="64"/>
    <n v="29"/>
    <n v="215"/>
    <n v="36"/>
    <n v="11"/>
    <n v="1"/>
    <n v="-12"/>
    <n v="42"/>
  </r>
  <r>
    <x v="121"/>
    <d v="2013-01-09T00:00:00"/>
    <x v="0"/>
    <x v="1"/>
    <x v="9"/>
    <s v="Tea"/>
    <s v="Missouri"/>
    <s v="Regular"/>
    <n v="20"/>
    <n v="20"/>
    <n v="-10"/>
    <n v="40"/>
    <n v="58"/>
    <n v="24"/>
    <n v="212"/>
    <n v="30"/>
    <n v="9"/>
    <n v="1"/>
    <n v="-18"/>
    <n v="42"/>
  </r>
  <r>
    <x v="119"/>
    <d v="2013-01-10T00:00:00"/>
    <x v="0"/>
    <x v="1"/>
    <x v="9"/>
    <s v="Tea"/>
    <s v="Missouri"/>
    <s v="Regular"/>
    <n v="10"/>
    <n v="20"/>
    <n v="0"/>
    <n v="30"/>
    <n v="60"/>
    <n v="25"/>
    <n v="209"/>
    <n v="31"/>
    <n v="9"/>
    <n v="1"/>
    <n v="-16"/>
    <n v="42"/>
  </r>
  <r>
    <x v="119"/>
    <d v="2013-01-11T00:00:00"/>
    <x v="0"/>
    <x v="1"/>
    <x v="9"/>
    <s v="Tea"/>
    <s v="Missouri"/>
    <s v="Regular"/>
    <n v="20"/>
    <n v="40"/>
    <n v="0"/>
    <n v="60"/>
    <n v="81"/>
    <n v="34"/>
    <n v="211"/>
    <n v="42"/>
    <n v="12"/>
    <n v="1"/>
    <n v="-4"/>
    <n v="45"/>
  </r>
  <r>
    <x v="120"/>
    <d v="2013-01-12T00:00:00"/>
    <x v="0"/>
    <x v="1"/>
    <x v="9"/>
    <s v="Tea"/>
    <s v="Missouri"/>
    <s v="Regular"/>
    <n v="10"/>
    <n v="20"/>
    <n v="-10"/>
    <n v="30"/>
    <n v="48"/>
    <n v="20"/>
    <n v="218"/>
    <n v="25"/>
    <n v="7"/>
    <n v="1"/>
    <n v="-24"/>
    <n v="41"/>
  </r>
  <r>
    <x v="128"/>
    <d v="2012-01-01T00:00:00"/>
    <x v="0"/>
    <x v="1"/>
    <x v="9"/>
    <s v="Tea"/>
    <s v="Wisconsin"/>
    <s v="Regular"/>
    <n v="60"/>
    <n v="90"/>
    <n v="10"/>
    <n v="150"/>
    <n v="180"/>
    <n v="75"/>
    <n v="522"/>
    <n v="105"/>
    <n v="68"/>
    <n v="1"/>
    <n v="7"/>
    <n v="98"/>
  </r>
  <r>
    <x v="125"/>
    <d v="2012-01-02T00:00:00"/>
    <x v="0"/>
    <x v="1"/>
    <x v="9"/>
    <s v="Tea"/>
    <s v="Wisconsin"/>
    <s v="Regular"/>
    <n v="50"/>
    <n v="80"/>
    <n v="10"/>
    <n v="130"/>
    <n v="155"/>
    <n v="65"/>
    <n v="513"/>
    <n v="90"/>
    <n v="58"/>
    <n v="1"/>
    <n v="3"/>
    <n v="87"/>
  </r>
  <r>
    <x v="127"/>
    <d v="2012-01-03T00:00:00"/>
    <x v="0"/>
    <x v="1"/>
    <x v="9"/>
    <s v="Tea"/>
    <s v="Wisconsin"/>
    <s v="Regular"/>
    <n v="50"/>
    <n v="80"/>
    <n v="10"/>
    <n v="130"/>
    <n v="150"/>
    <n v="63"/>
    <n v="506"/>
    <n v="87"/>
    <n v="57"/>
    <n v="1"/>
    <n v="1"/>
    <n v="86"/>
  </r>
  <r>
    <x v="125"/>
    <d v="2012-01-04T00:00:00"/>
    <x v="0"/>
    <x v="1"/>
    <x v="9"/>
    <s v="Tea"/>
    <s v="Wisconsin"/>
    <s v="Regular"/>
    <n v="50"/>
    <n v="80"/>
    <n v="10"/>
    <n v="130"/>
    <n v="150"/>
    <n v="63"/>
    <n v="521"/>
    <n v="87"/>
    <n v="57"/>
    <n v="1"/>
    <n v="1"/>
    <n v="86"/>
  </r>
  <r>
    <x v="128"/>
    <d v="2012-01-05T00:00:00"/>
    <x v="0"/>
    <x v="1"/>
    <x v="9"/>
    <s v="Tea"/>
    <s v="Wisconsin"/>
    <s v="Regular"/>
    <n v="50"/>
    <n v="80"/>
    <n v="10"/>
    <n v="130"/>
    <n v="154"/>
    <n v="64"/>
    <n v="551"/>
    <n v="90"/>
    <n v="58"/>
    <n v="1"/>
    <n v="2"/>
    <n v="88"/>
  </r>
  <r>
    <x v="126"/>
    <d v="2012-01-06T00:00:00"/>
    <x v="0"/>
    <x v="1"/>
    <x v="9"/>
    <s v="Tea"/>
    <s v="Wisconsin"/>
    <s v="Regular"/>
    <n v="40"/>
    <n v="70"/>
    <n v="10"/>
    <n v="110"/>
    <n v="128"/>
    <n v="53"/>
    <n v="597"/>
    <n v="75"/>
    <n v="48"/>
    <n v="1"/>
    <n v="-2"/>
    <n v="77"/>
  </r>
  <r>
    <x v="129"/>
    <d v="2012-01-07T00:00:00"/>
    <x v="0"/>
    <x v="1"/>
    <x v="9"/>
    <s v="Tea"/>
    <s v="Wisconsin"/>
    <s v="Regular"/>
    <n v="40"/>
    <n v="50"/>
    <n v="0"/>
    <n v="90"/>
    <n v="113"/>
    <n v="47"/>
    <n v="622"/>
    <n v="66"/>
    <n v="42"/>
    <n v="1"/>
    <n v="-6"/>
    <n v="72"/>
  </r>
  <r>
    <x v="126"/>
    <d v="2012-01-08T00:00:00"/>
    <x v="0"/>
    <x v="1"/>
    <x v="9"/>
    <s v="Tea"/>
    <s v="Wisconsin"/>
    <s v="Regular"/>
    <n v="30"/>
    <n v="60"/>
    <n v="10"/>
    <n v="90"/>
    <n v="105"/>
    <n v="44"/>
    <n v="617"/>
    <n v="61"/>
    <n v="39"/>
    <n v="1"/>
    <n v="-7"/>
    <n v="68"/>
  </r>
  <r>
    <x v="126"/>
    <d v="2012-01-09T00:00:00"/>
    <x v="0"/>
    <x v="1"/>
    <x v="9"/>
    <s v="Tea"/>
    <s v="Wisconsin"/>
    <s v="Regular"/>
    <n v="50"/>
    <n v="80"/>
    <n v="10"/>
    <n v="130"/>
    <n v="149"/>
    <n v="62"/>
    <n v="612"/>
    <n v="87"/>
    <n v="56"/>
    <n v="1"/>
    <n v="2"/>
    <n v="85"/>
  </r>
  <r>
    <x v="126"/>
    <d v="2012-01-10T00:00:00"/>
    <x v="0"/>
    <x v="1"/>
    <x v="9"/>
    <s v="Tea"/>
    <s v="Wisconsin"/>
    <s v="Regular"/>
    <n v="40"/>
    <n v="50"/>
    <n v="0"/>
    <n v="90"/>
    <n v="144"/>
    <n v="60"/>
    <n v="606"/>
    <n v="84"/>
    <n v="54"/>
    <n v="1"/>
    <n v="0"/>
    <n v="84"/>
  </r>
  <r>
    <x v="126"/>
    <d v="2012-01-11T00:00:00"/>
    <x v="0"/>
    <x v="1"/>
    <x v="9"/>
    <s v="Tea"/>
    <s v="Wisconsin"/>
    <s v="Regular"/>
    <n v="50"/>
    <n v="70"/>
    <n v="0"/>
    <n v="120"/>
    <n v="147"/>
    <n v="61"/>
    <n v="613"/>
    <n v="86"/>
    <n v="55"/>
    <n v="1"/>
    <n v="2"/>
    <n v="84"/>
  </r>
  <r>
    <x v="127"/>
    <d v="2012-01-12T00:00:00"/>
    <x v="0"/>
    <x v="1"/>
    <x v="9"/>
    <s v="Tea"/>
    <s v="Wisconsin"/>
    <s v="Regular"/>
    <n v="40"/>
    <n v="60"/>
    <n v="0"/>
    <n v="100"/>
    <n v="131"/>
    <n v="55"/>
    <n v="627"/>
    <n v="76"/>
    <n v="49"/>
    <n v="1"/>
    <n v="-3"/>
    <n v="79"/>
  </r>
  <r>
    <x v="128"/>
    <d v="2013-01-01T00:00:00"/>
    <x v="0"/>
    <x v="1"/>
    <x v="9"/>
    <s v="Tea"/>
    <s v="Wisconsin"/>
    <s v="Regular"/>
    <n v="60"/>
    <n v="90"/>
    <n v="10"/>
    <n v="150"/>
    <n v="201"/>
    <n v="75"/>
    <n v="522"/>
    <n v="105"/>
    <n v="68"/>
    <n v="1"/>
    <n v="11"/>
    <n v="103"/>
  </r>
  <r>
    <x v="127"/>
    <d v="2013-01-02T00:00:00"/>
    <x v="0"/>
    <x v="1"/>
    <x v="9"/>
    <s v="Tea"/>
    <s v="Wisconsin"/>
    <s v="Regular"/>
    <n v="50"/>
    <n v="80"/>
    <n v="10"/>
    <n v="130"/>
    <n v="165"/>
    <n v="65"/>
    <n v="513"/>
    <n v="90"/>
    <n v="58"/>
    <n v="1"/>
    <n v="4"/>
    <n v="87"/>
  </r>
  <r>
    <x v="128"/>
    <d v="2013-01-03T00:00:00"/>
    <x v="0"/>
    <x v="1"/>
    <x v="9"/>
    <s v="Tea"/>
    <s v="Wisconsin"/>
    <s v="Regular"/>
    <n v="50"/>
    <n v="80"/>
    <n v="10"/>
    <n v="130"/>
    <n v="160"/>
    <n v="63"/>
    <n v="506"/>
    <n v="87"/>
    <n v="57"/>
    <n v="1"/>
    <n v="1"/>
    <n v="86"/>
  </r>
  <r>
    <x v="129"/>
    <d v="2013-01-04T00:00:00"/>
    <x v="0"/>
    <x v="1"/>
    <x v="9"/>
    <s v="Tea"/>
    <s v="Wisconsin"/>
    <s v="Regular"/>
    <n v="50"/>
    <n v="80"/>
    <n v="10"/>
    <n v="130"/>
    <n v="160"/>
    <n v="63"/>
    <n v="521"/>
    <n v="87"/>
    <n v="57"/>
    <n v="1"/>
    <n v="1"/>
    <n v="86"/>
  </r>
  <r>
    <x v="129"/>
    <d v="2013-01-05T00:00:00"/>
    <x v="0"/>
    <x v="1"/>
    <x v="9"/>
    <s v="Tea"/>
    <s v="Wisconsin"/>
    <s v="Regular"/>
    <n v="50"/>
    <n v="80"/>
    <n v="10"/>
    <n v="130"/>
    <n v="153"/>
    <n v="64"/>
    <n v="551"/>
    <n v="90"/>
    <n v="58"/>
    <n v="1"/>
    <n v="3"/>
    <n v="82"/>
  </r>
  <r>
    <x v="125"/>
    <d v="2013-01-06T00:00:00"/>
    <x v="0"/>
    <x v="1"/>
    <x v="9"/>
    <s v="Tea"/>
    <s v="Wisconsin"/>
    <s v="Regular"/>
    <n v="40"/>
    <n v="70"/>
    <n v="10"/>
    <n v="110"/>
    <n v="127"/>
    <n v="53"/>
    <n v="597"/>
    <n v="75"/>
    <n v="48"/>
    <n v="1"/>
    <n v="-3"/>
    <n v="72"/>
  </r>
  <r>
    <x v="126"/>
    <d v="2013-01-07T00:00:00"/>
    <x v="0"/>
    <x v="1"/>
    <x v="9"/>
    <s v="Tea"/>
    <s v="Wisconsin"/>
    <s v="Regular"/>
    <n v="40"/>
    <n v="50"/>
    <n v="0"/>
    <n v="90"/>
    <n v="112"/>
    <n v="47"/>
    <n v="622"/>
    <n v="66"/>
    <n v="42"/>
    <n v="1"/>
    <n v="-8"/>
    <n v="67"/>
  </r>
  <r>
    <x v="126"/>
    <d v="2013-01-08T00:00:00"/>
    <x v="0"/>
    <x v="1"/>
    <x v="9"/>
    <s v="Tea"/>
    <s v="Wisconsin"/>
    <s v="Regular"/>
    <n v="30"/>
    <n v="60"/>
    <n v="10"/>
    <n v="90"/>
    <n v="104"/>
    <n v="44"/>
    <n v="617"/>
    <n v="61"/>
    <n v="39"/>
    <n v="1"/>
    <n v="-10"/>
    <n v="63"/>
  </r>
  <r>
    <x v="126"/>
    <d v="2013-01-09T00:00:00"/>
    <x v="0"/>
    <x v="1"/>
    <x v="9"/>
    <s v="Tea"/>
    <s v="Wisconsin"/>
    <s v="Regular"/>
    <n v="50"/>
    <n v="80"/>
    <n v="10"/>
    <n v="130"/>
    <n v="159"/>
    <n v="62"/>
    <n v="612"/>
    <n v="87"/>
    <n v="56"/>
    <n v="1"/>
    <n v="3"/>
    <n v="85"/>
  </r>
  <r>
    <x v="128"/>
    <d v="2013-01-10T00:00:00"/>
    <x v="0"/>
    <x v="1"/>
    <x v="9"/>
    <s v="Tea"/>
    <s v="Wisconsin"/>
    <s v="Regular"/>
    <n v="40"/>
    <n v="50"/>
    <n v="0"/>
    <n v="90"/>
    <n v="153"/>
    <n v="60"/>
    <n v="606"/>
    <n v="84"/>
    <n v="54"/>
    <n v="1"/>
    <n v="0"/>
    <n v="84"/>
  </r>
  <r>
    <x v="126"/>
    <d v="2013-01-11T00:00:00"/>
    <x v="0"/>
    <x v="1"/>
    <x v="9"/>
    <s v="Tea"/>
    <s v="Wisconsin"/>
    <s v="Regular"/>
    <n v="50"/>
    <n v="70"/>
    <n v="0"/>
    <n v="120"/>
    <n v="157"/>
    <n v="61"/>
    <n v="613"/>
    <n v="86"/>
    <n v="55"/>
    <n v="1"/>
    <n v="3"/>
    <n v="84"/>
  </r>
  <r>
    <x v="128"/>
    <d v="2013-01-12T00:00:00"/>
    <x v="0"/>
    <x v="1"/>
    <x v="9"/>
    <s v="Tea"/>
    <s v="Wisconsin"/>
    <s v="Regular"/>
    <n v="40"/>
    <n v="60"/>
    <n v="0"/>
    <n v="100"/>
    <n v="140"/>
    <n v="55"/>
    <n v="627"/>
    <n v="76"/>
    <n v="49"/>
    <n v="1"/>
    <n v="-4"/>
    <n v="79"/>
  </r>
  <r>
    <x v="124"/>
    <d v="2012-01-01T00:00:00"/>
    <x v="0"/>
    <x v="1"/>
    <x v="10"/>
    <s v="Tea"/>
    <s v="Missouri"/>
    <s v="Regular"/>
    <n v="20"/>
    <n v="40"/>
    <n v="0"/>
    <n v="60"/>
    <n v="76"/>
    <n v="34"/>
    <n v="197"/>
    <n v="42"/>
    <n v="12"/>
    <n v="1"/>
    <n v="-4"/>
    <n v="46"/>
  </r>
  <r>
    <x v="119"/>
    <d v="2012-01-02T00:00:00"/>
    <x v="0"/>
    <x v="1"/>
    <x v="10"/>
    <s v="Tea"/>
    <s v="Missouri"/>
    <s v="Regular"/>
    <n v="20"/>
    <n v="40"/>
    <n v="0"/>
    <n v="60"/>
    <n v="74"/>
    <n v="33"/>
    <n v="193"/>
    <n v="41"/>
    <n v="12"/>
    <n v="1"/>
    <n v="-4"/>
    <n v="45"/>
  </r>
  <r>
    <x v="119"/>
    <d v="2012-01-03T00:00:00"/>
    <x v="0"/>
    <x v="1"/>
    <x v="10"/>
    <s v="Tea"/>
    <s v="Missouri"/>
    <s v="Regular"/>
    <n v="20"/>
    <n v="40"/>
    <n v="0"/>
    <n v="60"/>
    <n v="75"/>
    <n v="33"/>
    <n v="190"/>
    <n v="42"/>
    <n v="12"/>
    <n v="1"/>
    <n v="-4"/>
    <n v="46"/>
  </r>
  <r>
    <x v="119"/>
    <d v="2012-01-04T00:00:00"/>
    <x v="0"/>
    <x v="1"/>
    <x v="10"/>
    <s v="Tea"/>
    <s v="Missouri"/>
    <s v="Regular"/>
    <n v="30"/>
    <n v="30"/>
    <n v="-10"/>
    <n v="60"/>
    <n v="79"/>
    <n v="35"/>
    <n v="197"/>
    <n v="44"/>
    <n v="13"/>
    <n v="1"/>
    <n v="-2"/>
    <n v="46"/>
  </r>
  <r>
    <x v="119"/>
    <d v="2012-01-05T00:00:00"/>
    <x v="0"/>
    <x v="1"/>
    <x v="10"/>
    <s v="Tea"/>
    <s v="Missouri"/>
    <s v="Regular"/>
    <n v="30"/>
    <n v="40"/>
    <n v="0"/>
    <n v="70"/>
    <n v="81"/>
    <n v="36"/>
    <n v="212"/>
    <n v="45"/>
    <n v="13"/>
    <n v="1"/>
    <n v="-2"/>
    <n v="47"/>
  </r>
  <r>
    <x v="119"/>
    <d v="2012-01-06T00:00:00"/>
    <x v="0"/>
    <x v="1"/>
    <x v="10"/>
    <s v="Tea"/>
    <s v="Missouri"/>
    <s v="Regular"/>
    <n v="30"/>
    <n v="40"/>
    <n v="0"/>
    <n v="70"/>
    <n v="82"/>
    <n v="36"/>
    <n v="236"/>
    <n v="46"/>
    <n v="13"/>
    <n v="1"/>
    <n v="0"/>
    <n v="46"/>
  </r>
  <r>
    <x v="120"/>
    <d v="2012-01-07T00:00:00"/>
    <x v="0"/>
    <x v="1"/>
    <x v="10"/>
    <s v="Tea"/>
    <s v="Missouri"/>
    <s v="Regular"/>
    <n v="30"/>
    <n v="40"/>
    <n v="0"/>
    <n v="70"/>
    <n v="82"/>
    <n v="36"/>
    <n v="252"/>
    <n v="46"/>
    <n v="13"/>
    <n v="1"/>
    <n v="0"/>
    <n v="46"/>
  </r>
  <r>
    <x v="124"/>
    <d v="2012-01-08T00:00:00"/>
    <x v="0"/>
    <x v="1"/>
    <x v="10"/>
    <s v="Tea"/>
    <s v="Missouri"/>
    <s v="Regular"/>
    <n v="30"/>
    <n v="40"/>
    <n v="0"/>
    <n v="70"/>
    <n v="86"/>
    <n v="38"/>
    <n v="248"/>
    <n v="48"/>
    <n v="14"/>
    <n v="1"/>
    <n v="1"/>
    <n v="47"/>
  </r>
  <r>
    <x v="119"/>
    <d v="2012-01-09T00:00:00"/>
    <x v="0"/>
    <x v="1"/>
    <x v="10"/>
    <s v="Tea"/>
    <s v="Missouri"/>
    <s v="Regular"/>
    <n v="30"/>
    <n v="50"/>
    <n v="10"/>
    <n v="80"/>
    <n v="91"/>
    <n v="40"/>
    <n v="244"/>
    <n v="51"/>
    <n v="15"/>
    <n v="1"/>
    <n v="2"/>
    <n v="49"/>
  </r>
  <r>
    <x v="122"/>
    <d v="2012-01-10T00:00:00"/>
    <x v="0"/>
    <x v="1"/>
    <x v="10"/>
    <s v="Tea"/>
    <s v="Missouri"/>
    <s v="Regular"/>
    <n v="10"/>
    <n v="30"/>
    <n v="10"/>
    <n v="40"/>
    <n v="77"/>
    <n v="34"/>
    <n v="240"/>
    <n v="43"/>
    <n v="12"/>
    <n v="1"/>
    <n v="-3"/>
    <n v="46"/>
  </r>
  <r>
    <x v="122"/>
    <d v="2012-01-11T00:00:00"/>
    <x v="0"/>
    <x v="1"/>
    <x v="10"/>
    <s v="Tea"/>
    <s v="Missouri"/>
    <s v="Regular"/>
    <n v="20"/>
    <n v="40"/>
    <n v="0"/>
    <n v="60"/>
    <n v="74"/>
    <n v="33"/>
    <n v="243"/>
    <n v="41"/>
    <n v="12"/>
    <n v="1"/>
    <n v="-4"/>
    <n v="45"/>
  </r>
  <r>
    <x v="123"/>
    <d v="2012-01-12T00:00:00"/>
    <x v="0"/>
    <x v="1"/>
    <x v="10"/>
    <s v="Tea"/>
    <s v="Missouri"/>
    <s v="Regular"/>
    <n v="30"/>
    <n v="40"/>
    <n v="0"/>
    <n v="70"/>
    <n v="88"/>
    <n v="39"/>
    <n v="250"/>
    <n v="49"/>
    <n v="14"/>
    <n v="1"/>
    <n v="2"/>
    <n v="47"/>
  </r>
  <r>
    <x v="120"/>
    <d v="2013-01-01T00:00:00"/>
    <x v="0"/>
    <x v="1"/>
    <x v="10"/>
    <s v="Tea"/>
    <s v="Missouri"/>
    <s v="Regular"/>
    <n v="20"/>
    <n v="40"/>
    <n v="0"/>
    <n v="60"/>
    <n v="85"/>
    <n v="34"/>
    <n v="197"/>
    <n v="42"/>
    <n v="12"/>
    <n v="1"/>
    <n v="-6"/>
    <n v="48"/>
  </r>
  <r>
    <x v="119"/>
    <d v="2013-01-02T00:00:00"/>
    <x v="0"/>
    <x v="1"/>
    <x v="10"/>
    <s v="Tea"/>
    <s v="Missouri"/>
    <s v="Regular"/>
    <n v="20"/>
    <n v="40"/>
    <n v="0"/>
    <n v="60"/>
    <n v="79"/>
    <n v="33"/>
    <n v="193"/>
    <n v="41"/>
    <n v="12"/>
    <n v="1"/>
    <n v="-6"/>
    <n v="45"/>
  </r>
  <r>
    <x v="123"/>
    <d v="2013-01-03T00:00:00"/>
    <x v="0"/>
    <x v="1"/>
    <x v="10"/>
    <s v="Tea"/>
    <s v="Missouri"/>
    <s v="Regular"/>
    <n v="20"/>
    <n v="40"/>
    <n v="0"/>
    <n v="60"/>
    <n v="80"/>
    <n v="33"/>
    <n v="190"/>
    <n v="42"/>
    <n v="12"/>
    <n v="1"/>
    <n v="-6"/>
    <n v="46"/>
  </r>
  <r>
    <x v="122"/>
    <d v="2013-01-04T00:00:00"/>
    <x v="0"/>
    <x v="1"/>
    <x v="10"/>
    <s v="Tea"/>
    <s v="Missouri"/>
    <s v="Regular"/>
    <n v="30"/>
    <n v="30"/>
    <n v="-10"/>
    <n v="60"/>
    <n v="84"/>
    <n v="35"/>
    <n v="197"/>
    <n v="44"/>
    <n v="13"/>
    <n v="1"/>
    <n v="-3"/>
    <n v="46"/>
  </r>
  <r>
    <x v="122"/>
    <d v="2013-01-05T00:00:00"/>
    <x v="0"/>
    <x v="1"/>
    <x v="10"/>
    <s v="Tea"/>
    <s v="Missouri"/>
    <s v="Regular"/>
    <n v="30"/>
    <n v="40"/>
    <n v="0"/>
    <n v="70"/>
    <n v="80"/>
    <n v="36"/>
    <n v="212"/>
    <n v="45"/>
    <n v="13"/>
    <n v="1"/>
    <n v="-3"/>
    <n v="44"/>
  </r>
  <r>
    <x v="120"/>
    <d v="2013-01-06T00:00:00"/>
    <x v="0"/>
    <x v="1"/>
    <x v="10"/>
    <s v="Tea"/>
    <s v="Missouri"/>
    <s v="Regular"/>
    <n v="30"/>
    <n v="40"/>
    <n v="0"/>
    <n v="70"/>
    <n v="81"/>
    <n v="36"/>
    <n v="236"/>
    <n v="46"/>
    <n v="13"/>
    <n v="1"/>
    <n v="0"/>
    <n v="43"/>
  </r>
  <r>
    <x v="124"/>
    <d v="2013-01-07T00:00:00"/>
    <x v="0"/>
    <x v="1"/>
    <x v="10"/>
    <s v="Tea"/>
    <s v="Missouri"/>
    <s v="Regular"/>
    <n v="30"/>
    <n v="40"/>
    <n v="0"/>
    <n v="70"/>
    <n v="81"/>
    <n v="36"/>
    <n v="252"/>
    <n v="46"/>
    <n v="13"/>
    <n v="1"/>
    <n v="0"/>
    <n v="43"/>
  </r>
  <r>
    <x v="119"/>
    <d v="2013-01-08T00:00:00"/>
    <x v="0"/>
    <x v="1"/>
    <x v="10"/>
    <s v="Tea"/>
    <s v="Missouri"/>
    <s v="Regular"/>
    <n v="30"/>
    <n v="40"/>
    <n v="0"/>
    <n v="70"/>
    <n v="85"/>
    <n v="38"/>
    <n v="248"/>
    <n v="48"/>
    <n v="14"/>
    <n v="1"/>
    <n v="1"/>
    <n v="44"/>
  </r>
  <r>
    <x v="122"/>
    <d v="2013-01-09T00:00:00"/>
    <x v="0"/>
    <x v="1"/>
    <x v="10"/>
    <s v="Tea"/>
    <s v="Missouri"/>
    <s v="Regular"/>
    <n v="30"/>
    <n v="50"/>
    <n v="10"/>
    <n v="80"/>
    <n v="97"/>
    <n v="40"/>
    <n v="244"/>
    <n v="51"/>
    <n v="15"/>
    <n v="1"/>
    <n v="3"/>
    <n v="49"/>
  </r>
  <r>
    <x v="122"/>
    <d v="2013-01-10T00:00:00"/>
    <x v="0"/>
    <x v="1"/>
    <x v="10"/>
    <s v="Tea"/>
    <s v="Missouri"/>
    <s v="Regular"/>
    <n v="10"/>
    <n v="30"/>
    <n v="10"/>
    <n v="40"/>
    <n v="82"/>
    <n v="34"/>
    <n v="240"/>
    <n v="43"/>
    <n v="12"/>
    <n v="1"/>
    <n v="-4"/>
    <n v="46"/>
  </r>
  <r>
    <x v="122"/>
    <d v="2013-01-11T00:00:00"/>
    <x v="0"/>
    <x v="1"/>
    <x v="10"/>
    <s v="Tea"/>
    <s v="Missouri"/>
    <s v="Regular"/>
    <n v="20"/>
    <n v="40"/>
    <n v="0"/>
    <n v="60"/>
    <n v="79"/>
    <n v="33"/>
    <n v="243"/>
    <n v="41"/>
    <n v="12"/>
    <n v="1"/>
    <n v="-6"/>
    <n v="45"/>
  </r>
  <r>
    <x v="121"/>
    <d v="2013-01-12T00:00:00"/>
    <x v="0"/>
    <x v="1"/>
    <x v="10"/>
    <s v="Tea"/>
    <s v="Missouri"/>
    <s v="Regular"/>
    <n v="30"/>
    <n v="40"/>
    <n v="0"/>
    <n v="70"/>
    <n v="94"/>
    <n v="39"/>
    <n v="250"/>
    <n v="49"/>
    <n v="14"/>
    <n v="1"/>
    <n v="3"/>
    <n v="47"/>
  </r>
  <r>
    <x v="134"/>
    <d v="2012-01-01T00:00:00"/>
    <x v="1"/>
    <x v="1"/>
    <x v="5"/>
    <s v="Coffee"/>
    <s v="New Hampshire"/>
    <s v="Regular"/>
    <n v="30"/>
    <n v="50"/>
    <n v="30"/>
    <n v="80"/>
    <n v="93"/>
    <n v="38"/>
    <n v="241"/>
    <n v="55"/>
    <n v="12"/>
    <n v="1"/>
    <n v="20"/>
    <n v="35"/>
  </r>
  <r>
    <x v="134"/>
    <d v="2012-01-02T00:00:00"/>
    <x v="1"/>
    <x v="1"/>
    <x v="5"/>
    <s v="Coffee"/>
    <s v="New Hampshire"/>
    <s v="Regular"/>
    <n v="30"/>
    <n v="60"/>
    <n v="40"/>
    <n v="90"/>
    <n v="101"/>
    <n v="41"/>
    <n v="236"/>
    <n v="60"/>
    <n v="13"/>
    <n v="1"/>
    <n v="25"/>
    <n v="35"/>
  </r>
  <r>
    <x v="134"/>
    <d v="2012-01-03T00:00:00"/>
    <x v="1"/>
    <x v="1"/>
    <x v="5"/>
    <s v="Coffee"/>
    <s v="New Hampshire"/>
    <s v="Regular"/>
    <n v="40"/>
    <n v="60"/>
    <n v="40"/>
    <n v="100"/>
    <n v="107"/>
    <n v="43"/>
    <n v="231"/>
    <n v="64"/>
    <n v="13"/>
    <n v="1"/>
    <n v="29"/>
    <n v="35"/>
  </r>
  <r>
    <x v="134"/>
    <d v="2012-01-04T00:00:00"/>
    <x v="1"/>
    <x v="1"/>
    <x v="5"/>
    <s v="Coffee"/>
    <s v="New Hampshire"/>
    <s v="Regular"/>
    <n v="40"/>
    <n v="70"/>
    <n v="40"/>
    <n v="110"/>
    <n v="121"/>
    <n v="49"/>
    <n v="241"/>
    <n v="72"/>
    <n v="15"/>
    <n v="1"/>
    <n v="33"/>
    <n v="39"/>
  </r>
  <r>
    <x v="134"/>
    <d v="2012-01-05T00:00:00"/>
    <x v="1"/>
    <x v="1"/>
    <x v="5"/>
    <s v="Coffee"/>
    <s v="New Hampshire"/>
    <s v="Regular"/>
    <n v="40"/>
    <n v="70"/>
    <n v="40"/>
    <n v="110"/>
    <n v="125"/>
    <n v="51"/>
    <n v="265"/>
    <n v="74"/>
    <n v="16"/>
    <n v="1"/>
    <n v="35"/>
    <n v="39"/>
  </r>
  <r>
    <x v="134"/>
    <d v="2012-01-06T00:00:00"/>
    <x v="1"/>
    <x v="1"/>
    <x v="5"/>
    <s v="Coffee"/>
    <s v="New Hampshire"/>
    <s v="Regular"/>
    <n v="50"/>
    <n v="80"/>
    <n v="50"/>
    <n v="130"/>
    <n v="138"/>
    <n v="56"/>
    <n v="302"/>
    <n v="82"/>
    <n v="17"/>
    <n v="1"/>
    <n v="41"/>
    <n v="41"/>
  </r>
  <r>
    <x v="134"/>
    <d v="2012-01-07T00:00:00"/>
    <x v="1"/>
    <x v="1"/>
    <x v="5"/>
    <s v="Coffee"/>
    <s v="New Hampshire"/>
    <s v="Regular"/>
    <n v="50"/>
    <n v="90"/>
    <n v="70"/>
    <n v="140"/>
    <n v="151"/>
    <n v="61"/>
    <n v="329"/>
    <n v="90"/>
    <n v="19"/>
    <n v="1"/>
    <n v="49"/>
    <n v="41"/>
  </r>
  <r>
    <x v="134"/>
    <d v="2012-01-08T00:00:00"/>
    <x v="1"/>
    <x v="1"/>
    <x v="5"/>
    <s v="Coffee"/>
    <s v="New Hampshire"/>
    <s v="Regular"/>
    <n v="50"/>
    <n v="90"/>
    <n v="70"/>
    <n v="140"/>
    <n v="151"/>
    <n v="61"/>
    <n v="322"/>
    <n v="90"/>
    <n v="19"/>
    <n v="1"/>
    <n v="48"/>
    <n v="42"/>
  </r>
  <r>
    <x v="134"/>
    <d v="2012-01-09T00:00:00"/>
    <x v="1"/>
    <x v="1"/>
    <x v="5"/>
    <s v="Coffee"/>
    <s v="New Hampshire"/>
    <s v="Regular"/>
    <n v="40"/>
    <n v="70"/>
    <n v="50"/>
    <n v="110"/>
    <n v="120"/>
    <n v="49"/>
    <n v="315"/>
    <n v="71"/>
    <n v="15"/>
    <n v="1"/>
    <n v="33"/>
    <n v="38"/>
  </r>
  <r>
    <x v="134"/>
    <d v="2012-01-10T00:00:00"/>
    <x v="1"/>
    <x v="1"/>
    <x v="5"/>
    <s v="Coffee"/>
    <s v="New Hampshire"/>
    <s v="Regular"/>
    <n v="30"/>
    <n v="60"/>
    <n v="60"/>
    <n v="90"/>
    <n v="120"/>
    <n v="49"/>
    <n v="310"/>
    <n v="71"/>
    <n v="15"/>
    <n v="1"/>
    <n v="33"/>
    <n v="38"/>
  </r>
  <r>
    <x v="134"/>
    <d v="2012-01-11T00:00:00"/>
    <x v="1"/>
    <x v="1"/>
    <x v="5"/>
    <s v="Coffee"/>
    <s v="New Hampshire"/>
    <s v="Regular"/>
    <n v="40"/>
    <n v="60"/>
    <n v="40"/>
    <n v="100"/>
    <n v="113"/>
    <n v="46"/>
    <n v="316"/>
    <n v="67"/>
    <n v="14"/>
    <n v="1"/>
    <n v="30"/>
    <n v="37"/>
  </r>
  <r>
    <x v="134"/>
    <d v="2012-01-12T00:00:00"/>
    <x v="1"/>
    <x v="1"/>
    <x v="5"/>
    <s v="Coffee"/>
    <s v="New Hampshire"/>
    <s v="Regular"/>
    <n v="40"/>
    <n v="70"/>
    <n v="50"/>
    <n v="110"/>
    <n v="127"/>
    <n v="52"/>
    <n v="327"/>
    <n v="75"/>
    <n v="16"/>
    <n v="1"/>
    <n v="37"/>
    <n v="38"/>
  </r>
  <r>
    <x v="134"/>
    <d v="2013-01-01T00:00:00"/>
    <x v="1"/>
    <x v="1"/>
    <x v="5"/>
    <s v="Coffee"/>
    <s v="New Hampshire"/>
    <s v="Regular"/>
    <n v="30"/>
    <n v="50"/>
    <n v="30"/>
    <n v="80"/>
    <n v="104"/>
    <n v="38"/>
    <n v="241"/>
    <n v="55"/>
    <n v="12"/>
    <n v="1"/>
    <n v="31"/>
    <n v="37"/>
  </r>
  <r>
    <x v="134"/>
    <d v="2013-01-02T00:00:00"/>
    <x v="1"/>
    <x v="1"/>
    <x v="5"/>
    <s v="Coffee"/>
    <s v="New Hampshire"/>
    <s v="Regular"/>
    <n v="30"/>
    <n v="60"/>
    <n v="40"/>
    <n v="90"/>
    <n v="108"/>
    <n v="41"/>
    <n v="236"/>
    <n v="60"/>
    <n v="13"/>
    <n v="1"/>
    <n v="37"/>
    <n v="35"/>
  </r>
  <r>
    <x v="134"/>
    <d v="2013-01-03T00:00:00"/>
    <x v="1"/>
    <x v="1"/>
    <x v="5"/>
    <s v="Coffee"/>
    <s v="New Hampshire"/>
    <s v="Regular"/>
    <n v="40"/>
    <n v="60"/>
    <n v="40"/>
    <n v="100"/>
    <n v="114"/>
    <n v="43"/>
    <n v="231"/>
    <n v="64"/>
    <n v="13"/>
    <n v="1"/>
    <n v="43"/>
    <n v="35"/>
  </r>
  <r>
    <x v="134"/>
    <d v="2013-01-04T00:00:00"/>
    <x v="1"/>
    <x v="1"/>
    <x v="5"/>
    <s v="Coffee"/>
    <s v="New Hampshire"/>
    <s v="Regular"/>
    <n v="40"/>
    <n v="70"/>
    <n v="40"/>
    <n v="110"/>
    <n v="129"/>
    <n v="49"/>
    <n v="241"/>
    <n v="72"/>
    <n v="15"/>
    <n v="1"/>
    <n v="49"/>
    <n v="39"/>
  </r>
  <r>
    <x v="134"/>
    <d v="2013-01-05T00:00:00"/>
    <x v="1"/>
    <x v="1"/>
    <x v="5"/>
    <s v="Coffee"/>
    <s v="New Hampshire"/>
    <s v="Regular"/>
    <n v="40"/>
    <n v="70"/>
    <n v="40"/>
    <n v="110"/>
    <n v="124"/>
    <n v="51"/>
    <n v="265"/>
    <n v="74"/>
    <n v="16"/>
    <n v="1"/>
    <n v="48"/>
    <n v="36"/>
  </r>
  <r>
    <x v="134"/>
    <d v="2013-01-06T00:00:00"/>
    <x v="1"/>
    <x v="1"/>
    <x v="5"/>
    <s v="Coffee"/>
    <s v="New Hampshire"/>
    <s v="Regular"/>
    <n v="50"/>
    <n v="80"/>
    <n v="50"/>
    <n v="130"/>
    <n v="137"/>
    <n v="56"/>
    <n v="302"/>
    <n v="82"/>
    <n v="17"/>
    <n v="1"/>
    <n v="57"/>
    <n v="38"/>
  </r>
  <r>
    <x v="134"/>
    <d v="2013-01-07T00:00:00"/>
    <x v="1"/>
    <x v="1"/>
    <x v="5"/>
    <s v="Coffee"/>
    <s v="New Hampshire"/>
    <s v="Regular"/>
    <n v="50"/>
    <n v="90"/>
    <n v="70"/>
    <n v="140"/>
    <n v="150"/>
    <n v="61"/>
    <n v="329"/>
    <n v="90"/>
    <n v="19"/>
    <n v="1"/>
    <n v="68"/>
    <n v="38"/>
  </r>
  <r>
    <x v="134"/>
    <d v="2013-01-08T00:00:00"/>
    <x v="1"/>
    <x v="1"/>
    <x v="5"/>
    <s v="Coffee"/>
    <s v="New Hampshire"/>
    <s v="Regular"/>
    <n v="50"/>
    <n v="90"/>
    <n v="70"/>
    <n v="140"/>
    <n v="150"/>
    <n v="61"/>
    <n v="322"/>
    <n v="90"/>
    <n v="19"/>
    <n v="1"/>
    <n v="66"/>
    <n v="39"/>
  </r>
  <r>
    <x v="134"/>
    <d v="2013-01-09T00:00:00"/>
    <x v="1"/>
    <x v="1"/>
    <x v="5"/>
    <s v="Coffee"/>
    <s v="New Hampshire"/>
    <s v="Regular"/>
    <n v="40"/>
    <n v="70"/>
    <n v="50"/>
    <n v="110"/>
    <n v="128"/>
    <n v="49"/>
    <n v="315"/>
    <n v="71"/>
    <n v="15"/>
    <n v="1"/>
    <n v="49"/>
    <n v="38"/>
  </r>
  <r>
    <x v="134"/>
    <d v="2013-01-10T00:00:00"/>
    <x v="1"/>
    <x v="1"/>
    <x v="5"/>
    <s v="Coffee"/>
    <s v="New Hampshire"/>
    <s v="Regular"/>
    <n v="30"/>
    <n v="60"/>
    <n v="60"/>
    <n v="90"/>
    <n v="128"/>
    <n v="49"/>
    <n v="310"/>
    <n v="71"/>
    <n v="15"/>
    <n v="1"/>
    <n v="49"/>
    <n v="38"/>
  </r>
  <r>
    <x v="134"/>
    <d v="2013-01-11T00:00:00"/>
    <x v="1"/>
    <x v="1"/>
    <x v="5"/>
    <s v="Coffee"/>
    <s v="New Hampshire"/>
    <s v="Regular"/>
    <n v="40"/>
    <n v="60"/>
    <n v="40"/>
    <n v="100"/>
    <n v="120"/>
    <n v="46"/>
    <n v="316"/>
    <n v="67"/>
    <n v="14"/>
    <n v="1"/>
    <n v="45"/>
    <n v="37"/>
  </r>
  <r>
    <x v="134"/>
    <d v="2013-01-12T00:00:00"/>
    <x v="1"/>
    <x v="1"/>
    <x v="5"/>
    <s v="Coffee"/>
    <s v="New Hampshire"/>
    <s v="Regular"/>
    <n v="40"/>
    <n v="70"/>
    <n v="50"/>
    <n v="110"/>
    <n v="135"/>
    <n v="52"/>
    <n v="327"/>
    <n v="75"/>
    <n v="16"/>
    <n v="1"/>
    <n v="55"/>
    <n v="38"/>
  </r>
  <r>
    <x v="130"/>
    <d v="2012-01-01T00:00:00"/>
    <x v="1"/>
    <x v="1"/>
    <x v="6"/>
    <s v="Coffee"/>
    <s v="Connecticut"/>
    <s v="Regular"/>
    <n v="110"/>
    <n v="180"/>
    <n v="130"/>
    <n v="290"/>
    <n v="310"/>
    <n v="124"/>
    <n v="961"/>
    <n v="186"/>
    <n v="40"/>
    <n v="1"/>
    <n v="115"/>
    <n v="71"/>
  </r>
  <r>
    <x v="133"/>
    <d v="2012-01-02T00:00:00"/>
    <x v="1"/>
    <x v="1"/>
    <x v="6"/>
    <s v="Coffee"/>
    <s v="Connecticut"/>
    <s v="Regular"/>
    <n v="120"/>
    <n v="180"/>
    <n v="130"/>
    <n v="300"/>
    <n v="325"/>
    <n v="130"/>
    <n v="945"/>
    <n v="195"/>
    <n v="42"/>
    <n v="1"/>
    <n v="121"/>
    <n v="74"/>
  </r>
  <r>
    <x v="130"/>
    <d v="2012-01-03T00:00:00"/>
    <x v="1"/>
    <x v="1"/>
    <x v="6"/>
    <s v="Coffee"/>
    <s v="Connecticut"/>
    <s v="Regular"/>
    <n v="110"/>
    <n v="180"/>
    <n v="130"/>
    <n v="290"/>
    <n v="309"/>
    <n v="123"/>
    <n v="932"/>
    <n v="186"/>
    <n v="40"/>
    <n v="1"/>
    <n v="114"/>
    <n v="72"/>
  </r>
  <r>
    <x v="131"/>
    <d v="2012-01-04T00:00:00"/>
    <x v="1"/>
    <x v="1"/>
    <x v="6"/>
    <s v="Coffee"/>
    <s v="Connecticut"/>
    <s v="Regular"/>
    <n v="110"/>
    <n v="160"/>
    <n v="110"/>
    <n v="270"/>
    <n v="292"/>
    <n v="116"/>
    <n v="962"/>
    <n v="176"/>
    <n v="38"/>
    <n v="1"/>
    <n v="107"/>
    <n v="69"/>
  </r>
  <r>
    <x v="133"/>
    <d v="2012-01-05T00:00:00"/>
    <x v="1"/>
    <x v="1"/>
    <x v="6"/>
    <s v="Coffee"/>
    <s v="Connecticut"/>
    <s v="Regular"/>
    <n v="100"/>
    <n v="160"/>
    <n v="110"/>
    <n v="260"/>
    <n v="275"/>
    <n v="110"/>
    <n v="1020"/>
    <n v="165"/>
    <n v="36"/>
    <n v="1"/>
    <n v="98"/>
    <n v="67"/>
  </r>
  <r>
    <x v="130"/>
    <d v="2012-01-06T00:00:00"/>
    <x v="1"/>
    <x v="1"/>
    <x v="6"/>
    <s v="Coffee"/>
    <s v="Connecticut"/>
    <s v="Regular"/>
    <n v="80"/>
    <n v="140"/>
    <n v="100"/>
    <n v="220"/>
    <n v="232"/>
    <n v="92"/>
    <n v="1102"/>
    <n v="140"/>
    <n v="30"/>
    <n v="1"/>
    <n v="79"/>
    <n v="61"/>
  </r>
  <r>
    <x v="131"/>
    <d v="2012-01-07T00:00:00"/>
    <x v="1"/>
    <x v="1"/>
    <x v="6"/>
    <s v="Coffee"/>
    <s v="Connecticut"/>
    <s v="Regular"/>
    <n v="80"/>
    <n v="130"/>
    <n v="90"/>
    <n v="210"/>
    <n v="225"/>
    <n v="90"/>
    <n v="1148"/>
    <n v="135"/>
    <n v="29"/>
    <n v="1"/>
    <n v="75"/>
    <n v="60"/>
  </r>
  <r>
    <x v="130"/>
    <d v="2012-01-08T00:00:00"/>
    <x v="1"/>
    <x v="1"/>
    <x v="6"/>
    <s v="Coffee"/>
    <s v="Connecticut"/>
    <s v="Regular"/>
    <n v="80"/>
    <n v="130"/>
    <n v="90"/>
    <n v="210"/>
    <n v="225"/>
    <n v="90"/>
    <n v="1139"/>
    <n v="135"/>
    <n v="29"/>
    <n v="1"/>
    <n v="75"/>
    <n v="60"/>
  </r>
  <r>
    <x v="132"/>
    <d v="2012-01-09T00:00:00"/>
    <x v="1"/>
    <x v="1"/>
    <x v="6"/>
    <s v="Coffee"/>
    <s v="Connecticut"/>
    <s v="Regular"/>
    <n v="90"/>
    <n v="150"/>
    <n v="110"/>
    <n v="240"/>
    <n v="258"/>
    <n v="103"/>
    <n v="1130"/>
    <n v="155"/>
    <n v="33"/>
    <n v="1"/>
    <n v="91"/>
    <n v="64"/>
  </r>
  <r>
    <x v="132"/>
    <d v="2012-01-10T00:00:00"/>
    <x v="1"/>
    <x v="1"/>
    <x v="6"/>
    <s v="Coffee"/>
    <s v="Connecticut"/>
    <s v="Regular"/>
    <n v="100"/>
    <n v="160"/>
    <n v="130"/>
    <n v="260"/>
    <n v="313"/>
    <n v="125"/>
    <n v="1119"/>
    <n v="188"/>
    <n v="41"/>
    <n v="1"/>
    <n v="115"/>
    <n v="73"/>
  </r>
  <r>
    <x v="131"/>
    <d v="2012-01-11T00:00:00"/>
    <x v="1"/>
    <x v="1"/>
    <x v="6"/>
    <s v="Coffee"/>
    <s v="Connecticut"/>
    <s v="Regular"/>
    <n v="110"/>
    <n v="180"/>
    <n v="130"/>
    <n v="290"/>
    <n v="325"/>
    <n v="130"/>
    <n v="1134"/>
    <n v="195"/>
    <n v="42"/>
    <n v="1"/>
    <n v="122"/>
    <n v="73"/>
  </r>
  <r>
    <x v="131"/>
    <d v="2012-01-12T00:00:00"/>
    <x v="1"/>
    <x v="1"/>
    <x v="6"/>
    <s v="Coffee"/>
    <s v="Connecticut"/>
    <s v="Regular"/>
    <n v="100"/>
    <n v="160"/>
    <n v="110"/>
    <n v="260"/>
    <n v="289"/>
    <n v="115"/>
    <n v="1166"/>
    <n v="174"/>
    <n v="37"/>
    <n v="1"/>
    <n v="105"/>
    <n v="69"/>
  </r>
  <r>
    <x v="133"/>
    <d v="2013-01-01T00:00:00"/>
    <x v="1"/>
    <x v="1"/>
    <x v="6"/>
    <s v="Coffee"/>
    <s v="Connecticut"/>
    <s v="Regular"/>
    <n v="110"/>
    <n v="180"/>
    <n v="130"/>
    <n v="290"/>
    <n v="347"/>
    <n v="124"/>
    <n v="961"/>
    <n v="186"/>
    <n v="40"/>
    <n v="1"/>
    <n v="179"/>
    <n v="75"/>
  </r>
  <r>
    <x v="132"/>
    <d v="2013-01-02T00:00:00"/>
    <x v="1"/>
    <x v="1"/>
    <x v="6"/>
    <s v="Coffee"/>
    <s v="Connecticut"/>
    <s v="Regular"/>
    <n v="120"/>
    <n v="180"/>
    <n v="130"/>
    <n v="300"/>
    <n v="346"/>
    <n v="130"/>
    <n v="945"/>
    <n v="195"/>
    <n v="42"/>
    <n v="1"/>
    <n v="180"/>
    <n v="74"/>
  </r>
  <r>
    <x v="132"/>
    <d v="2013-01-03T00:00:00"/>
    <x v="1"/>
    <x v="1"/>
    <x v="6"/>
    <s v="Coffee"/>
    <s v="Connecticut"/>
    <s v="Regular"/>
    <n v="110"/>
    <n v="180"/>
    <n v="130"/>
    <n v="290"/>
    <n v="329"/>
    <n v="123"/>
    <n v="932"/>
    <n v="186"/>
    <n v="40"/>
    <n v="1"/>
    <n v="169"/>
    <n v="72"/>
  </r>
  <r>
    <x v="133"/>
    <d v="2013-01-04T00:00:00"/>
    <x v="1"/>
    <x v="1"/>
    <x v="6"/>
    <s v="Coffee"/>
    <s v="Connecticut"/>
    <s v="Regular"/>
    <n v="110"/>
    <n v="160"/>
    <n v="110"/>
    <n v="270"/>
    <n v="311"/>
    <n v="116"/>
    <n v="962"/>
    <n v="176"/>
    <n v="38"/>
    <n v="1"/>
    <n v="159"/>
    <n v="69"/>
  </r>
  <r>
    <x v="130"/>
    <d v="2013-01-05T00:00:00"/>
    <x v="1"/>
    <x v="1"/>
    <x v="6"/>
    <s v="Coffee"/>
    <s v="Connecticut"/>
    <s v="Regular"/>
    <n v="100"/>
    <n v="160"/>
    <n v="110"/>
    <n v="260"/>
    <n v="273"/>
    <n v="110"/>
    <n v="1020"/>
    <n v="165"/>
    <n v="36"/>
    <n v="1"/>
    <n v="135"/>
    <n v="62"/>
  </r>
  <r>
    <x v="133"/>
    <d v="2013-01-06T00:00:00"/>
    <x v="1"/>
    <x v="1"/>
    <x v="6"/>
    <s v="Coffee"/>
    <s v="Connecticut"/>
    <s v="Regular"/>
    <n v="80"/>
    <n v="140"/>
    <n v="100"/>
    <n v="220"/>
    <n v="230"/>
    <n v="92"/>
    <n v="1102"/>
    <n v="140"/>
    <n v="30"/>
    <n v="1"/>
    <n v="109"/>
    <n v="57"/>
  </r>
  <r>
    <x v="131"/>
    <d v="2013-01-07T00:00:00"/>
    <x v="1"/>
    <x v="1"/>
    <x v="6"/>
    <s v="Coffee"/>
    <s v="Connecticut"/>
    <s v="Regular"/>
    <n v="80"/>
    <n v="130"/>
    <n v="90"/>
    <n v="210"/>
    <n v="223"/>
    <n v="90"/>
    <n v="1148"/>
    <n v="135"/>
    <n v="29"/>
    <n v="1"/>
    <n v="104"/>
    <n v="56"/>
  </r>
  <r>
    <x v="131"/>
    <d v="2013-01-08T00:00:00"/>
    <x v="1"/>
    <x v="1"/>
    <x v="6"/>
    <s v="Coffee"/>
    <s v="Connecticut"/>
    <s v="Regular"/>
    <n v="80"/>
    <n v="130"/>
    <n v="90"/>
    <n v="210"/>
    <n v="223"/>
    <n v="90"/>
    <n v="1139"/>
    <n v="135"/>
    <n v="29"/>
    <n v="1"/>
    <n v="104"/>
    <n v="56"/>
  </r>
  <r>
    <x v="131"/>
    <d v="2013-01-09T00:00:00"/>
    <x v="1"/>
    <x v="1"/>
    <x v="6"/>
    <s v="Coffee"/>
    <s v="Connecticut"/>
    <s v="Regular"/>
    <n v="90"/>
    <n v="150"/>
    <n v="110"/>
    <n v="240"/>
    <n v="275"/>
    <n v="103"/>
    <n v="1130"/>
    <n v="155"/>
    <n v="33"/>
    <n v="1"/>
    <n v="135"/>
    <n v="64"/>
  </r>
  <r>
    <x v="131"/>
    <d v="2013-01-10T00:00:00"/>
    <x v="1"/>
    <x v="1"/>
    <x v="6"/>
    <s v="Coffee"/>
    <s v="Connecticut"/>
    <s v="Regular"/>
    <n v="100"/>
    <n v="160"/>
    <n v="130"/>
    <n v="260"/>
    <n v="334"/>
    <n v="125"/>
    <n v="1119"/>
    <n v="188"/>
    <n v="41"/>
    <n v="1"/>
    <n v="171"/>
    <n v="73"/>
  </r>
  <r>
    <x v="131"/>
    <d v="2013-01-11T00:00:00"/>
    <x v="1"/>
    <x v="1"/>
    <x v="6"/>
    <s v="Coffee"/>
    <s v="Connecticut"/>
    <s v="Regular"/>
    <n v="110"/>
    <n v="180"/>
    <n v="130"/>
    <n v="290"/>
    <n v="346"/>
    <n v="130"/>
    <n v="1134"/>
    <n v="195"/>
    <n v="42"/>
    <n v="1"/>
    <n v="181"/>
    <n v="73"/>
  </r>
  <r>
    <x v="133"/>
    <d v="2013-01-12T00:00:00"/>
    <x v="1"/>
    <x v="1"/>
    <x v="6"/>
    <s v="Coffee"/>
    <s v="Connecticut"/>
    <s v="Regular"/>
    <n v="100"/>
    <n v="160"/>
    <n v="110"/>
    <n v="260"/>
    <n v="308"/>
    <n v="115"/>
    <n v="1166"/>
    <n v="174"/>
    <n v="37"/>
    <n v="1"/>
    <n v="156"/>
    <n v="69"/>
  </r>
  <r>
    <x v="134"/>
    <d v="2012-01-01T00:00:00"/>
    <x v="1"/>
    <x v="1"/>
    <x v="6"/>
    <s v="Coffee"/>
    <s v="New Hampshire"/>
    <s v="Regular"/>
    <n v="40"/>
    <n v="70"/>
    <n v="40"/>
    <n v="110"/>
    <n v="120"/>
    <n v="48"/>
    <n v="372"/>
    <n v="72"/>
    <n v="15"/>
    <n v="1"/>
    <n v="25"/>
    <n v="47"/>
  </r>
  <r>
    <x v="134"/>
    <d v="2012-01-02T00:00:00"/>
    <x v="1"/>
    <x v="1"/>
    <x v="6"/>
    <s v="Coffee"/>
    <s v="New Hampshire"/>
    <s v="Regular"/>
    <n v="40"/>
    <n v="60"/>
    <n v="30"/>
    <n v="100"/>
    <n v="114"/>
    <n v="45"/>
    <n v="366"/>
    <n v="69"/>
    <n v="14"/>
    <n v="1"/>
    <n v="23"/>
    <n v="46"/>
  </r>
  <r>
    <x v="134"/>
    <d v="2012-01-03T00:00:00"/>
    <x v="1"/>
    <x v="1"/>
    <x v="6"/>
    <s v="Coffee"/>
    <s v="New Hampshire"/>
    <s v="Regular"/>
    <n v="40"/>
    <n v="70"/>
    <n v="40"/>
    <n v="110"/>
    <n v="119"/>
    <n v="47"/>
    <n v="361"/>
    <n v="72"/>
    <n v="15"/>
    <n v="1"/>
    <n v="26"/>
    <n v="46"/>
  </r>
  <r>
    <x v="134"/>
    <d v="2012-01-04T00:00:00"/>
    <x v="1"/>
    <x v="1"/>
    <x v="6"/>
    <s v="Coffee"/>
    <s v="New Hampshire"/>
    <s v="Regular"/>
    <n v="40"/>
    <n v="70"/>
    <n v="40"/>
    <n v="110"/>
    <n v="125"/>
    <n v="50"/>
    <n v="372"/>
    <n v="75"/>
    <n v="16"/>
    <n v="1"/>
    <n v="27"/>
    <n v="48"/>
  </r>
  <r>
    <x v="134"/>
    <d v="2012-01-05T00:00:00"/>
    <x v="1"/>
    <x v="1"/>
    <x v="6"/>
    <s v="Coffee"/>
    <s v="New Hampshire"/>
    <s v="Regular"/>
    <n v="40"/>
    <n v="80"/>
    <n v="50"/>
    <n v="120"/>
    <n v="132"/>
    <n v="52"/>
    <n v="397"/>
    <n v="80"/>
    <n v="17"/>
    <n v="1"/>
    <n v="31"/>
    <n v="49"/>
  </r>
  <r>
    <x v="134"/>
    <d v="2012-01-06T00:00:00"/>
    <x v="1"/>
    <x v="1"/>
    <x v="6"/>
    <s v="Coffee"/>
    <s v="New Hampshire"/>
    <s v="Regular"/>
    <n v="50"/>
    <n v="90"/>
    <n v="60"/>
    <n v="140"/>
    <n v="156"/>
    <n v="62"/>
    <n v="436"/>
    <n v="94"/>
    <n v="20"/>
    <n v="1"/>
    <n v="42"/>
    <n v="52"/>
  </r>
  <r>
    <x v="134"/>
    <d v="2012-01-07T00:00:00"/>
    <x v="1"/>
    <x v="1"/>
    <x v="6"/>
    <s v="Coffee"/>
    <s v="New Hampshire"/>
    <s v="Regular"/>
    <n v="60"/>
    <n v="90"/>
    <n v="60"/>
    <n v="150"/>
    <n v="160"/>
    <n v="64"/>
    <n v="467"/>
    <n v="96"/>
    <n v="21"/>
    <n v="1"/>
    <n v="43"/>
    <n v="53"/>
  </r>
  <r>
    <x v="134"/>
    <d v="2012-01-08T00:00:00"/>
    <x v="1"/>
    <x v="1"/>
    <x v="6"/>
    <s v="Coffee"/>
    <s v="New Hampshire"/>
    <s v="Regular"/>
    <n v="60"/>
    <n v="90"/>
    <n v="60"/>
    <n v="150"/>
    <n v="160"/>
    <n v="64"/>
    <n v="460"/>
    <n v="96"/>
    <n v="21"/>
    <n v="1"/>
    <n v="44"/>
    <n v="52"/>
  </r>
  <r>
    <x v="134"/>
    <d v="2012-01-09T00:00:00"/>
    <x v="1"/>
    <x v="1"/>
    <x v="6"/>
    <s v="Coffee"/>
    <s v="New Hampshire"/>
    <s v="Regular"/>
    <n v="50"/>
    <n v="80"/>
    <n v="50"/>
    <n v="130"/>
    <n v="139"/>
    <n v="55"/>
    <n v="453"/>
    <n v="84"/>
    <n v="18"/>
    <n v="1"/>
    <n v="34"/>
    <n v="50"/>
  </r>
  <r>
    <x v="134"/>
    <d v="2012-01-10T00:00:00"/>
    <x v="1"/>
    <x v="1"/>
    <x v="6"/>
    <s v="Coffee"/>
    <s v="New Hampshire"/>
    <s v="Regular"/>
    <n v="30"/>
    <n v="60"/>
    <n v="50"/>
    <n v="90"/>
    <n v="114"/>
    <n v="45"/>
    <n v="447"/>
    <n v="69"/>
    <n v="14"/>
    <n v="1"/>
    <n v="24"/>
    <n v="45"/>
  </r>
  <r>
    <x v="134"/>
    <d v="2012-01-11T00:00:00"/>
    <x v="1"/>
    <x v="1"/>
    <x v="6"/>
    <s v="Coffee"/>
    <s v="New Hampshire"/>
    <s v="Regular"/>
    <n v="30"/>
    <n v="60"/>
    <n v="30"/>
    <n v="90"/>
    <n v="109"/>
    <n v="43"/>
    <n v="452"/>
    <n v="66"/>
    <n v="14"/>
    <n v="1"/>
    <n v="20"/>
    <n v="46"/>
  </r>
  <r>
    <x v="134"/>
    <d v="2012-01-12T00:00:00"/>
    <x v="1"/>
    <x v="1"/>
    <x v="6"/>
    <s v="Coffee"/>
    <s v="New Hampshire"/>
    <s v="Regular"/>
    <n v="40"/>
    <n v="60"/>
    <n v="30"/>
    <n v="100"/>
    <n v="122"/>
    <n v="48"/>
    <n v="462"/>
    <n v="74"/>
    <n v="15"/>
    <n v="1"/>
    <n v="28"/>
    <n v="46"/>
  </r>
  <r>
    <x v="134"/>
    <d v="2013-01-01T00:00:00"/>
    <x v="1"/>
    <x v="1"/>
    <x v="6"/>
    <s v="Coffee"/>
    <s v="New Hampshire"/>
    <s v="Regular"/>
    <n v="40"/>
    <n v="70"/>
    <n v="40"/>
    <n v="110"/>
    <n v="134"/>
    <n v="48"/>
    <n v="372"/>
    <n v="72"/>
    <n v="15"/>
    <n v="1"/>
    <n v="39"/>
    <n v="49"/>
  </r>
  <r>
    <x v="134"/>
    <d v="2013-01-02T00:00:00"/>
    <x v="1"/>
    <x v="1"/>
    <x v="6"/>
    <s v="Coffee"/>
    <s v="New Hampshire"/>
    <s v="Regular"/>
    <n v="40"/>
    <n v="60"/>
    <n v="30"/>
    <n v="100"/>
    <n v="121"/>
    <n v="45"/>
    <n v="366"/>
    <n v="69"/>
    <n v="14"/>
    <n v="1"/>
    <n v="34"/>
    <n v="46"/>
  </r>
  <r>
    <x v="134"/>
    <d v="2013-01-03T00:00:00"/>
    <x v="1"/>
    <x v="1"/>
    <x v="6"/>
    <s v="Coffee"/>
    <s v="New Hampshire"/>
    <s v="Regular"/>
    <n v="40"/>
    <n v="70"/>
    <n v="40"/>
    <n v="110"/>
    <n v="127"/>
    <n v="47"/>
    <n v="361"/>
    <n v="72"/>
    <n v="15"/>
    <n v="1"/>
    <n v="39"/>
    <n v="46"/>
  </r>
  <r>
    <x v="134"/>
    <d v="2013-01-04T00:00:00"/>
    <x v="1"/>
    <x v="1"/>
    <x v="6"/>
    <s v="Coffee"/>
    <s v="New Hampshire"/>
    <s v="Regular"/>
    <n v="40"/>
    <n v="70"/>
    <n v="40"/>
    <n v="110"/>
    <n v="133"/>
    <n v="50"/>
    <n v="372"/>
    <n v="75"/>
    <n v="16"/>
    <n v="1"/>
    <n v="40"/>
    <n v="48"/>
  </r>
  <r>
    <x v="134"/>
    <d v="2013-01-05T00:00:00"/>
    <x v="1"/>
    <x v="1"/>
    <x v="6"/>
    <s v="Coffee"/>
    <s v="New Hampshire"/>
    <s v="Regular"/>
    <n v="40"/>
    <n v="80"/>
    <n v="50"/>
    <n v="120"/>
    <n v="131"/>
    <n v="52"/>
    <n v="397"/>
    <n v="80"/>
    <n v="17"/>
    <n v="1"/>
    <n v="43"/>
    <n v="46"/>
  </r>
  <r>
    <x v="134"/>
    <d v="2013-01-06T00:00:00"/>
    <x v="1"/>
    <x v="1"/>
    <x v="6"/>
    <s v="Coffee"/>
    <s v="New Hampshire"/>
    <s v="Regular"/>
    <n v="50"/>
    <n v="90"/>
    <n v="60"/>
    <n v="140"/>
    <n v="155"/>
    <n v="62"/>
    <n v="436"/>
    <n v="94"/>
    <n v="20"/>
    <n v="1"/>
    <n v="58"/>
    <n v="48"/>
  </r>
  <r>
    <x v="134"/>
    <d v="2013-01-07T00:00:00"/>
    <x v="1"/>
    <x v="1"/>
    <x v="6"/>
    <s v="Coffee"/>
    <s v="New Hampshire"/>
    <s v="Regular"/>
    <n v="60"/>
    <n v="90"/>
    <n v="60"/>
    <n v="150"/>
    <n v="159"/>
    <n v="64"/>
    <n v="467"/>
    <n v="96"/>
    <n v="21"/>
    <n v="1"/>
    <n v="59"/>
    <n v="49"/>
  </r>
  <r>
    <x v="134"/>
    <d v="2013-01-08T00:00:00"/>
    <x v="1"/>
    <x v="1"/>
    <x v="6"/>
    <s v="Coffee"/>
    <s v="New Hampshire"/>
    <s v="Regular"/>
    <n v="60"/>
    <n v="90"/>
    <n v="60"/>
    <n v="150"/>
    <n v="159"/>
    <n v="64"/>
    <n v="460"/>
    <n v="96"/>
    <n v="21"/>
    <n v="1"/>
    <n v="61"/>
    <n v="48"/>
  </r>
  <r>
    <x v="134"/>
    <d v="2013-01-09T00:00:00"/>
    <x v="1"/>
    <x v="1"/>
    <x v="6"/>
    <s v="Coffee"/>
    <s v="New Hampshire"/>
    <s v="Regular"/>
    <n v="50"/>
    <n v="80"/>
    <n v="50"/>
    <n v="130"/>
    <n v="148"/>
    <n v="55"/>
    <n v="453"/>
    <n v="84"/>
    <n v="18"/>
    <n v="1"/>
    <n v="50"/>
    <n v="50"/>
  </r>
  <r>
    <x v="134"/>
    <d v="2013-01-10T00:00:00"/>
    <x v="1"/>
    <x v="1"/>
    <x v="6"/>
    <s v="Coffee"/>
    <s v="New Hampshire"/>
    <s v="Regular"/>
    <n v="30"/>
    <n v="60"/>
    <n v="50"/>
    <n v="90"/>
    <n v="121"/>
    <n v="45"/>
    <n v="447"/>
    <n v="69"/>
    <n v="14"/>
    <n v="1"/>
    <n v="36"/>
    <n v="45"/>
  </r>
  <r>
    <x v="134"/>
    <d v="2013-01-11T00:00:00"/>
    <x v="1"/>
    <x v="1"/>
    <x v="6"/>
    <s v="Coffee"/>
    <s v="New Hampshire"/>
    <s v="Regular"/>
    <n v="30"/>
    <n v="60"/>
    <n v="30"/>
    <n v="90"/>
    <n v="116"/>
    <n v="43"/>
    <n v="452"/>
    <n v="66"/>
    <n v="14"/>
    <n v="1"/>
    <n v="30"/>
    <n v="46"/>
  </r>
  <r>
    <x v="134"/>
    <d v="2013-01-12T00:00:00"/>
    <x v="1"/>
    <x v="1"/>
    <x v="6"/>
    <s v="Coffee"/>
    <s v="New Hampshire"/>
    <s v="Regular"/>
    <n v="40"/>
    <n v="60"/>
    <n v="30"/>
    <n v="100"/>
    <n v="130"/>
    <n v="48"/>
    <n v="462"/>
    <n v="74"/>
    <n v="15"/>
    <n v="1"/>
    <n v="42"/>
    <n v="46"/>
  </r>
  <r>
    <x v="132"/>
    <d v="2012-01-01T00:00:00"/>
    <x v="1"/>
    <x v="1"/>
    <x v="7"/>
    <s v="Espresso"/>
    <s v="Connecticut"/>
    <s v="Regular"/>
    <n v="70"/>
    <n v="100"/>
    <n v="20"/>
    <n v="170"/>
    <n v="180"/>
    <n v="75"/>
    <n v="522"/>
    <n v="105"/>
    <n v="68"/>
    <n v="1"/>
    <n v="7"/>
    <n v="98"/>
  </r>
  <r>
    <x v="132"/>
    <d v="2012-01-02T00:00:00"/>
    <x v="1"/>
    <x v="1"/>
    <x v="7"/>
    <s v="Espresso"/>
    <s v="Connecticut"/>
    <s v="Regular"/>
    <n v="60"/>
    <n v="90"/>
    <n v="20"/>
    <n v="150"/>
    <n v="155"/>
    <n v="65"/>
    <n v="513"/>
    <n v="90"/>
    <n v="58"/>
    <n v="1"/>
    <n v="3"/>
    <n v="87"/>
  </r>
  <r>
    <x v="132"/>
    <d v="2012-01-03T00:00:00"/>
    <x v="1"/>
    <x v="1"/>
    <x v="7"/>
    <s v="Espresso"/>
    <s v="Connecticut"/>
    <s v="Regular"/>
    <n v="60"/>
    <n v="80"/>
    <n v="10"/>
    <n v="140"/>
    <n v="150"/>
    <n v="63"/>
    <n v="506"/>
    <n v="87"/>
    <n v="57"/>
    <n v="1"/>
    <n v="0"/>
    <n v="87"/>
  </r>
  <r>
    <x v="132"/>
    <d v="2012-01-04T00:00:00"/>
    <x v="1"/>
    <x v="1"/>
    <x v="7"/>
    <s v="Espresso"/>
    <s v="Connecticut"/>
    <s v="Regular"/>
    <n v="60"/>
    <n v="80"/>
    <n v="10"/>
    <n v="140"/>
    <n v="150"/>
    <n v="63"/>
    <n v="521"/>
    <n v="87"/>
    <n v="57"/>
    <n v="1"/>
    <n v="0"/>
    <n v="87"/>
  </r>
  <r>
    <x v="130"/>
    <d v="2012-01-05T00:00:00"/>
    <x v="1"/>
    <x v="1"/>
    <x v="7"/>
    <s v="Espresso"/>
    <s v="Connecticut"/>
    <s v="Regular"/>
    <n v="60"/>
    <n v="90"/>
    <n v="20"/>
    <n v="150"/>
    <n v="154"/>
    <n v="64"/>
    <n v="551"/>
    <n v="90"/>
    <n v="58"/>
    <n v="1"/>
    <n v="3"/>
    <n v="87"/>
  </r>
  <r>
    <x v="131"/>
    <d v="2012-01-06T00:00:00"/>
    <x v="1"/>
    <x v="1"/>
    <x v="7"/>
    <s v="Espresso"/>
    <s v="Connecticut"/>
    <s v="Regular"/>
    <n v="50"/>
    <n v="70"/>
    <n v="10"/>
    <n v="120"/>
    <n v="128"/>
    <n v="53"/>
    <n v="597"/>
    <n v="75"/>
    <n v="48"/>
    <n v="1"/>
    <n v="-2"/>
    <n v="77"/>
  </r>
  <r>
    <x v="132"/>
    <d v="2012-01-07T00:00:00"/>
    <x v="1"/>
    <x v="1"/>
    <x v="7"/>
    <s v="Espresso"/>
    <s v="Connecticut"/>
    <s v="Regular"/>
    <n v="40"/>
    <n v="70"/>
    <n v="20"/>
    <n v="110"/>
    <n v="113"/>
    <n v="47"/>
    <n v="622"/>
    <n v="66"/>
    <n v="42"/>
    <n v="1"/>
    <n v="-5"/>
    <n v="71"/>
  </r>
  <r>
    <x v="132"/>
    <d v="2012-01-08T00:00:00"/>
    <x v="1"/>
    <x v="1"/>
    <x v="7"/>
    <s v="Espresso"/>
    <s v="Connecticut"/>
    <s v="Regular"/>
    <n v="40"/>
    <n v="60"/>
    <n v="10"/>
    <n v="100"/>
    <n v="105"/>
    <n v="44"/>
    <n v="617"/>
    <n v="61"/>
    <n v="39"/>
    <n v="1"/>
    <n v="-8"/>
    <n v="69"/>
  </r>
  <r>
    <x v="133"/>
    <d v="2012-01-09T00:00:00"/>
    <x v="1"/>
    <x v="1"/>
    <x v="7"/>
    <s v="Espresso"/>
    <s v="Connecticut"/>
    <s v="Regular"/>
    <n v="50"/>
    <n v="90"/>
    <n v="20"/>
    <n v="140"/>
    <n v="149"/>
    <n v="62"/>
    <n v="612"/>
    <n v="87"/>
    <n v="56"/>
    <n v="1"/>
    <n v="2"/>
    <n v="85"/>
  </r>
  <r>
    <x v="131"/>
    <d v="2012-01-10T00:00:00"/>
    <x v="1"/>
    <x v="1"/>
    <x v="7"/>
    <s v="Espresso"/>
    <s v="Connecticut"/>
    <s v="Regular"/>
    <n v="40"/>
    <n v="90"/>
    <n v="40"/>
    <n v="130"/>
    <n v="144"/>
    <n v="60"/>
    <n v="606"/>
    <n v="84"/>
    <n v="54"/>
    <n v="1"/>
    <n v="1"/>
    <n v="83"/>
  </r>
  <r>
    <x v="131"/>
    <d v="2012-01-11T00:00:00"/>
    <x v="1"/>
    <x v="1"/>
    <x v="7"/>
    <s v="Espresso"/>
    <s v="Connecticut"/>
    <s v="Regular"/>
    <n v="60"/>
    <n v="80"/>
    <n v="10"/>
    <n v="140"/>
    <n v="147"/>
    <n v="61"/>
    <n v="613"/>
    <n v="86"/>
    <n v="55"/>
    <n v="1"/>
    <n v="2"/>
    <n v="84"/>
  </r>
  <r>
    <x v="130"/>
    <d v="2012-01-12T00:00:00"/>
    <x v="1"/>
    <x v="1"/>
    <x v="7"/>
    <s v="Espresso"/>
    <s v="Connecticut"/>
    <s v="Regular"/>
    <n v="50"/>
    <n v="70"/>
    <n v="10"/>
    <n v="120"/>
    <n v="131"/>
    <n v="55"/>
    <n v="627"/>
    <n v="76"/>
    <n v="49"/>
    <n v="1"/>
    <n v="-2"/>
    <n v="78"/>
  </r>
  <r>
    <x v="131"/>
    <d v="2013-01-01T00:00:00"/>
    <x v="1"/>
    <x v="1"/>
    <x v="7"/>
    <s v="Espresso"/>
    <s v="Connecticut"/>
    <s v="Regular"/>
    <n v="70"/>
    <n v="100"/>
    <n v="20"/>
    <n v="170"/>
    <n v="201"/>
    <n v="75"/>
    <n v="522"/>
    <n v="105"/>
    <n v="68"/>
    <n v="1"/>
    <n v="11"/>
    <n v="103"/>
  </r>
  <r>
    <x v="131"/>
    <d v="2013-01-02T00:00:00"/>
    <x v="1"/>
    <x v="1"/>
    <x v="7"/>
    <s v="Espresso"/>
    <s v="Connecticut"/>
    <s v="Regular"/>
    <n v="60"/>
    <n v="90"/>
    <n v="20"/>
    <n v="150"/>
    <n v="165"/>
    <n v="65"/>
    <n v="513"/>
    <n v="90"/>
    <n v="58"/>
    <n v="1"/>
    <n v="4"/>
    <n v="87"/>
  </r>
  <r>
    <x v="131"/>
    <d v="2013-01-03T00:00:00"/>
    <x v="1"/>
    <x v="1"/>
    <x v="7"/>
    <s v="Espresso"/>
    <s v="Connecticut"/>
    <s v="Regular"/>
    <n v="60"/>
    <n v="80"/>
    <n v="10"/>
    <n v="140"/>
    <n v="160"/>
    <n v="63"/>
    <n v="506"/>
    <n v="87"/>
    <n v="57"/>
    <n v="1"/>
    <n v="0"/>
    <n v="87"/>
  </r>
  <r>
    <x v="131"/>
    <d v="2013-01-04T00:00:00"/>
    <x v="1"/>
    <x v="1"/>
    <x v="7"/>
    <s v="Espresso"/>
    <s v="Connecticut"/>
    <s v="Regular"/>
    <n v="60"/>
    <n v="80"/>
    <n v="10"/>
    <n v="140"/>
    <n v="160"/>
    <n v="63"/>
    <n v="521"/>
    <n v="87"/>
    <n v="57"/>
    <n v="1"/>
    <n v="0"/>
    <n v="87"/>
  </r>
  <r>
    <x v="131"/>
    <d v="2013-01-05T00:00:00"/>
    <x v="1"/>
    <x v="1"/>
    <x v="7"/>
    <s v="Espresso"/>
    <s v="Connecticut"/>
    <s v="Regular"/>
    <n v="60"/>
    <n v="90"/>
    <n v="20"/>
    <n v="150"/>
    <n v="153"/>
    <n v="64"/>
    <n v="551"/>
    <n v="90"/>
    <n v="58"/>
    <n v="1"/>
    <n v="4"/>
    <n v="81"/>
  </r>
  <r>
    <x v="132"/>
    <d v="2013-01-06T00:00:00"/>
    <x v="1"/>
    <x v="1"/>
    <x v="7"/>
    <s v="Espresso"/>
    <s v="Connecticut"/>
    <s v="Regular"/>
    <n v="50"/>
    <n v="70"/>
    <n v="10"/>
    <n v="120"/>
    <n v="127"/>
    <n v="53"/>
    <n v="597"/>
    <n v="75"/>
    <n v="48"/>
    <n v="1"/>
    <n v="-3"/>
    <n v="72"/>
  </r>
  <r>
    <x v="130"/>
    <d v="2013-01-07T00:00:00"/>
    <x v="1"/>
    <x v="1"/>
    <x v="7"/>
    <s v="Espresso"/>
    <s v="Connecticut"/>
    <s v="Regular"/>
    <n v="40"/>
    <n v="70"/>
    <n v="20"/>
    <n v="110"/>
    <n v="112"/>
    <n v="47"/>
    <n v="622"/>
    <n v="66"/>
    <n v="42"/>
    <n v="1"/>
    <n v="-7"/>
    <n v="66"/>
  </r>
  <r>
    <x v="130"/>
    <d v="2013-01-08T00:00:00"/>
    <x v="1"/>
    <x v="1"/>
    <x v="7"/>
    <s v="Espresso"/>
    <s v="Connecticut"/>
    <s v="Regular"/>
    <n v="40"/>
    <n v="60"/>
    <n v="10"/>
    <n v="100"/>
    <n v="104"/>
    <n v="44"/>
    <n v="617"/>
    <n v="61"/>
    <n v="39"/>
    <n v="1"/>
    <n v="-11"/>
    <n v="64"/>
  </r>
  <r>
    <x v="131"/>
    <d v="2013-01-09T00:00:00"/>
    <x v="1"/>
    <x v="1"/>
    <x v="7"/>
    <s v="Espresso"/>
    <s v="Connecticut"/>
    <s v="Regular"/>
    <n v="50"/>
    <n v="90"/>
    <n v="20"/>
    <n v="140"/>
    <n v="159"/>
    <n v="62"/>
    <n v="612"/>
    <n v="87"/>
    <n v="56"/>
    <n v="1"/>
    <n v="3"/>
    <n v="85"/>
  </r>
  <r>
    <x v="133"/>
    <d v="2013-01-10T00:00:00"/>
    <x v="1"/>
    <x v="1"/>
    <x v="7"/>
    <s v="Espresso"/>
    <s v="Connecticut"/>
    <s v="Regular"/>
    <n v="40"/>
    <n v="90"/>
    <n v="40"/>
    <n v="130"/>
    <n v="153"/>
    <n v="60"/>
    <n v="606"/>
    <n v="84"/>
    <n v="54"/>
    <n v="1"/>
    <n v="1"/>
    <n v="83"/>
  </r>
  <r>
    <x v="130"/>
    <d v="2013-01-11T00:00:00"/>
    <x v="1"/>
    <x v="1"/>
    <x v="7"/>
    <s v="Espresso"/>
    <s v="Connecticut"/>
    <s v="Regular"/>
    <n v="60"/>
    <n v="80"/>
    <n v="10"/>
    <n v="140"/>
    <n v="157"/>
    <n v="61"/>
    <n v="613"/>
    <n v="86"/>
    <n v="55"/>
    <n v="1"/>
    <n v="3"/>
    <n v="84"/>
  </r>
  <r>
    <x v="131"/>
    <d v="2013-01-12T00:00:00"/>
    <x v="1"/>
    <x v="1"/>
    <x v="7"/>
    <s v="Espresso"/>
    <s v="Connecticut"/>
    <s v="Regular"/>
    <n v="50"/>
    <n v="70"/>
    <n v="10"/>
    <n v="120"/>
    <n v="140"/>
    <n v="55"/>
    <n v="627"/>
    <n v="76"/>
    <n v="49"/>
    <n v="1"/>
    <n v="-3"/>
    <n v="78"/>
  </r>
  <r>
    <x v="134"/>
    <d v="2012-01-01T00:00:00"/>
    <x v="1"/>
    <x v="1"/>
    <x v="7"/>
    <s v="Espresso"/>
    <s v="New Hampshire"/>
    <s v="Regular"/>
    <n v="30"/>
    <n v="50"/>
    <n v="0"/>
    <n v="80"/>
    <n v="90"/>
    <n v="37"/>
    <n v="261"/>
    <n v="53"/>
    <n v="34"/>
    <n v="1"/>
    <n v="-10"/>
    <n v="63"/>
  </r>
  <r>
    <x v="134"/>
    <d v="2012-01-02T00:00:00"/>
    <x v="1"/>
    <x v="1"/>
    <x v="7"/>
    <s v="Espresso"/>
    <s v="New Hampshire"/>
    <s v="Regular"/>
    <n v="40"/>
    <n v="60"/>
    <n v="10"/>
    <n v="100"/>
    <n v="104"/>
    <n v="43"/>
    <n v="256"/>
    <n v="61"/>
    <n v="39"/>
    <n v="1"/>
    <n v="-7"/>
    <n v="68"/>
  </r>
  <r>
    <x v="134"/>
    <d v="2012-01-03T00:00:00"/>
    <x v="1"/>
    <x v="1"/>
    <x v="7"/>
    <s v="Espresso"/>
    <s v="New Hampshire"/>
    <s v="Regular"/>
    <n v="40"/>
    <n v="60"/>
    <n v="10"/>
    <n v="100"/>
    <n v="107"/>
    <n v="44"/>
    <n v="251"/>
    <n v="63"/>
    <n v="40"/>
    <n v="1"/>
    <n v="-7"/>
    <n v="70"/>
  </r>
  <r>
    <x v="134"/>
    <d v="2012-01-04T00:00:00"/>
    <x v="1"/>
    <x v="1"/>
    <x v="7"/>
    <s v="Espresso"/>
    <s v="New Hampshire"/>
    <s v="Regular"/>
    <n v="40"/>
    <n v="60"/>
    <n v="10"/>
    <n v="100"/>
    <n v="107"/>
    <n v="44"/>
    <n v="261"/>
    <n v="63"/>
    <n v="40"/>
    <n v="1"/>
    <n v="-6"/>
    <n v="69"/>
  </r>
  <r>
    <x v="134"/>
    <d v="2012-01-05T00:00:00"/>
    <x v="1"/>
    <x v="1"/>
    <x v="7"/>
    <s v="Espresso"/>
    <s v="New Hampshire"/>
    <s v="Regular"/>
    <n v="40"/>
    <n v="60"/>
    <n v="10"/>
    <n v="100"/>
    <n v="104"/>
    <n v="43"/>
    <n v="282"/>
    <n v="61"/>
    <n v="39"/>
    <n v="1"/>
    <n v="-7"/>
    <n v="68"/>
  </r>
  <r>
    <x v="134"/>
    <d v="2012-01-06T00:00:00"/>
    <x v="1"/>
    <x v="1"/>
    <x v="7"/>
    <s v="Espresso"/>
    <s v="New Hampshire"/>
    <s v="Regular"/>
    <n v="40"/>
    <n v="80"/>
    <n v="20"/>
    <n v="120"/>
    <n v="125"/>
    <n v="52"/>
    <n v="313"/>
    <n v="73"/>
    <n v="47"/>
    <n v="1"/>
    <n v="-4"/>
    <n v="77"/>
  </r>
  <r>
    <x v="134"/>
    <d v="2012-01-07T00:00:00"/>
    <x v="1"/>
    <x v="1"/>
    <x v="7"/>
    <s v="Espresso"/>
    <s v="New Hampshire"/>
    <s v="Regular"/>
    <n v="50"/>
    <n v="80"/>
    <n v="10"/>
    <n v="130"/>
    <n v="141"/>
    <n v="59"/>
    <n v="338"/>
    <n v="82"/>
    <n v="53"/>
    <n v="1"/>
    <n v="-1"/>
    <n v="83"/>
  </r>
  <r>
    <x v="134"/>
    <d v="2012-01-08T00:00:00"/>
    <x v="1"/>
    <x v="1"/>
    <x v="7"/>
    <s v="Espresso"/>
    <s v="New Hampshire"/>
    <s v="Regular"/>
    <n v="60"/>
    <n v="80"/>
    <n v="10"/>
    <n v="140"/>
    <n v="151"/>
    <n v="63"/>
    <n v="332"/>
    <n v="88"/>
    <n v="57"/>
    <n v="1"/>
    <n v="1"/>
    <n v="87"/>
  </r>
  <r>
    <x v="134"/>
    <d v="2012-01-09T00:00:00"/>
    <x v="1"/>
    <x v="1"/>
    <x v="7"/>
    <s v="Espresso"/>
    <s v="New Hampshire"/>
    <s v="Regular"/>
    <n v="40"/>
    <n v="60"/>
    <n v="10"/>
    <n v="100"/>
    <n v="106"/>
    <n v="44"/>
    <n v="325"/>
    <n v="62"/>
    <n v="40"/>
    <n v="1"/>
    <n v="-7"/>
    <n v="69"/>
  </r>
  <r>
    <x v="134"/>
    <d v="2012-01-10T00:00:00"/>
    <x v="1"/>
    <x v="1"/>
    <x v="7"/>
    <s v="Espresso"/>
    <s v="New Hampshire"/>
    <s v="Regular"/>
    <n v="30"/>
    <n v="60"/>
    <n v="30"/>
    <n v="90"/>
    <n v="109"/>
    <n v="45"/>
    <n v="320"/>
    <n v="64"/>
    <n v="41"/>
    <n v="1"/>
    <n v="-7"/>
    <n v="71"/>
  </r>
  <r>
    <x v="134"/>
    <d v="2012-01-11T00:00:00"/>
    <x v="1"/>
    <x v="1"/>
    <x v="7"/>
    <s v="Espresso"/>
    <s v="New Hampshire"/>
    <s v="Regular"/>
    <n v="40"/>
    <n v="60"/>
    <n v="10"/>
    <n v="100"/>
    <n v="106"/>
    <n v="44"/>
    <n v="325"/>
    <n v="62"/>
    <n v="40"/>
    <n v="1"/>
    <n v="-8"/>
    <n v="70"/>
  </r>
  <r>
    <x v="134"/>
    <d v="2012-01-12T00:00:00"/>
    <x v="1"/>
    <x v="1"/>
    <x v="7"/>
    <s v="Espresso"/>
    <s v="New Hampshire"/>
    <s v="Regular"/>
    <n v="40"/>
    <n v="70"/>
    <n v="10"/>
    <n v="110"/>
    <n v="118"/>
    <n v="49"/>
    <n v="335"/>
    <n v="69"/>
    <n v="44"/>
    <n v="1"/>
    <n v="-4"/>
    <n v="73"/>
  </r>
  <r>
    <x v="134"/>
    <d v="2013-01-01T00:00:00"/>
    <x v="1"/>
    <x v="1"/>
    <x v="7"/>
    <s v="Espresso"/>
    <s v="New Hampshire"/>
    <s v="Regular"/>
    <n v="30"/>
    <n v="50"/>
    <n v="0"/>
    <n v="80"/>
    <n v="101"/>
    <n v="37"/>
    <n v="261"/>
    <n v="53"/>
    <n v="34"/>
    <n v="1"/>
    <n v="-16"/>
    <n v="66"/>
  </r>
  <r>
    <x v="134"/>
    <d v="2013-01-02T00:00:00"/>
    <x v="1"/>
    <x v="1"/>
    <x v="7"/>
    <s v="Espresso"/>
    <s v="New Hampshire"/>
    <s v="Regular"/>
    <n v="40"/>
    <n v="60"/>
    <n v="10"/>
    <n v="100"/>
    <n v="111"/>
    <n v="43"/>
    <n v="256"/>
    <n v="61"/>
    <n v="39"/>
    <n v="1"/>
    <n v="-10"/>
    <n v="68"/>
  </r>
  <r>
    <x v="134"/>
    <d v="2013-01-03T00:00:00"/>
    <x v="1"/>
    <x v="1"/>
    <x v="7"/>
    <s v="Espresso"/>
    <s v="New Hampshire"/>
    <s v="Regular"/>
    <n v="40"/>
    <n v="60"/>
    <n v="10"/>
    <n v="100"/>
    <n v="114"/>
    <n v="44"/>
    <n v="251"/>
    <n v="63"/>
    <n v="40"/>
    <n v="1"/>
    <n v="-10"/>
    <n v="70"/>
  </r>
  <r>
    <x v="134"/>
    <d v="2013-01-04T00:00:00"/>
    <x v="1"/>
    <x v="1"/>
    <x v="7"/>
    <s v="Espresso"/>
    <s v="New Hampshire"/>
    <s v="Regular"/>
    <n v="40"/>
    <n v="60"/>
    <n v="10"/>
    <n v="100"/>
    <n v="114"/>
    <n v="44"/>
    <n v="261"/>
    <n v="63"/>
    <n v="40"/>
    <n v="1"/>
    <n v="-9"/>
    <n v="69"/>
  </r>
  <r>
    <x v="134"/>
    <d v="2013-01-05T00:00:00"/>
    <x v="1"/>
    <x v="1"/>
    <x v="7"/>
    <s v="Espresso"/>
    <s v="New Hampshire"/>
    <s v="Regular"/>
    <n v="40"/>
    <n v="60"/>
    <n v="10"/>
    <n v="100"/>
    <n v="103"/>
    <n v="43"/>
    <n v="282"/>
    <n v="61"/>
    <n v="39"/>
    <n v="1"/>
    <n v="-10"/>
    <n v="63"/>
  </r>
  <r>
    <x v="134"/>
    <d v="2013-01-06T00:00:00"/>
    <x v="1"/>
    <x v="1"/>
    <x v="7"/>
    <s v="Espresso"/>
    <s v="New Hampshire"/>
    <s v="Regular"/>
    <n v="40"/>
    <n v="80"/>
    <n v="20"/>
    <n v="120"/>
    <n v="124"/>
    <n v="52"/>
    <n v="313"/>
    <n v="73"/>
    <n v="47"/>
    <n v="1"/>
    <n v="-6"/>
    <n v="72"/>
  </r>
  <r>
    <x v="134"/>
    <d v="2013-01-07T00:00:00"/>
    <x v="1"/>
    <x v="1"/>
    <x v="7"/>
    <s v="Espresso"/>
    <s v="New Hampshire"/>
    <s v="Regular"/>
    <n v="50"/>
    <n v="80"/>
    <n v="10"/>
    <n v="130"/>
    <n v="140"/>
    <n v="59"/>
    <n v="338"/>
    <n v="82"/>
    <n v="53"/>
    <n v="1"/>
    <n v="-1"/>
    <n v="77"/>
  </r>
  <r>
    <x v="134"/>
    <d v="2013-01-08T00:00:00"/>
    <x v="1"/>
    <x v="1"/>
    <x v="7"/>
    <s v="Espresso"/>
    <s v="New Hampshire"/>
    <s v="Regular"/>
    <n v="60"/>
    <n v="80"/>
    <n v="10"/>
    <n v="140"/>
    <n v="150"/>
    <n v="63"/>
    <n v="332"/>
    <n v="88"/>
    <n v="57"/>
    <n v="1"/>
    <n v="1"/>
    <n v="81"/>
  </r>
  <r>
    <x v="134"/>
    <d v="2013-01-09T00:00:00"/>
    <x v="1"/>
    <x v="1"/>
    <x v="7"/>
    <s v="Espresso"/>
    <s v="New Hampshire"/>
    <s v="Regular"/>
    <n v="40"/>
    <n v="60"/>
    <n v="10"/>
    <n v="100"/>
    <n v="113"/>
    <n v="44"/>
    <n v="325"/>
    <n v="62"/>
    <n v="40"/>
    <n v="1"/>
    <n v="-10"/>
    <n v="69"/>
  </r>
  <r>
    <x v="134"/>
    <d v="2013-01-10T00:00:00"/>
    <x v="1"/>
    <x v="1"/>
    <x v="7"/>
    <s v="Espresso"/>
    <s v="New Hampshire"/>
    <s v="Regular"/>
    <n v="30"/>
    <n v="60"/>
    <n v="30"/>
    <n v="90"/>
    <n v="116"/>
    <n v="45"/>
    <n v="320"/>
    <n v="64"/>
    <n v="41"/>
    <n v="1"/>
    <n v="-10"/>
    <n v="71"/>
  </r>
  <r>
    <x v="134"/>
    <d v="2013-01-11T00:00:00"/>
    <x v="1"/>
    <x v="1"/>
    <x v="7"/>
    <s v="Espresso"/>
    <s v="New Hampshire"/>
    <s v="Regular"/>
    <n v="40"/>
    <n v="60"/>
    <n v="10"/>
    <n v="100"/>
    <n v="113"/>
    <n v="44"/>
    <n v="325"/>
    <n v="62"/>
    <n v="40"/>
    <n v="1"/>
    <n v="-12"/>
    <n v="70"/>
  </r>
  <r>
    <x v="134"/>
    <d v="2013-01-12T00:00:00"/>
    <x v="1"/>
    <x v="1"/>
    <x v="7"/>
    <s v="Espresso"/>
    <s v="New Hampshire"/>
    <s v="Regular"/>
    <n v="40"/>
    <n v="70"/>
    <n v="10"/>
    <n v="110"/>
    <n v="126"/>
    <n v="49"/>
    <n v="335"/>
    <n v="69"/>
    <n v="44"/>
    <n v="1"/>
    <n v="-6"/>
    <n v="73"/>
  </r>
  <r>
    <x v="134"/>
    <d v="2012-01-01T00:00:00"/>
    <x v="1"/>
    <x v="1"/>
    <x v="11"/>
    <s v="Espresso"/>
    <s v="New Hampshire"/>
    <s v="Regular"/>
    <n v="20"/>
    <n v="40"/>
    <n v="0"/>
    <n v="60"/>
    <n v="65"/>
    <n v="29"/>
    <n v="169"/>
    <n v="36"/>
    <n v="11"/>
    <n v="1"/>
    <n v="-8"/>
    <n v="44"/>
  </r>
  <r>
    <x v="134"/>
    <d v="2012-01-02T00:00:00"/>
    <x v="1"/>
    <x v="1"/>
    <x v="11"/>
    <s v="Espresso"/>
    <s v="New Hampshire"/>
    <s v="Regular"/>
    <n v="20"/>
    <n v="40"/>
    <n v="0"/>
    <n v="60"/>
    <n v="68"/>
    <n v="30"/>
    <n v="165"/>
    <n v="38"/>
    <n v="11"/>
    <n v="1"/>
    <n v="-6"/>
    <n v="44"/>
  </r>
  <r>
    <x v="134"/>
    <d v="2012-01-03T00:00:00"/>
    <x v="1"/>
    <x v="1"/>
    <x v="11"/>
    <s v="Espresso"/>
    <s v="New Hampshire"/>
    <s v="Regular"/>
    <n v="30"/>
    <n v="40"/>
    <n v="0"/>
    <n v="70"/>
    <n v="75"/>
    <n v="33"/>
    <n v="162"/>
    <n v="42"/>
    <n v="12"/>
    <n v="1"/>
    <n v="-4"/>
    <n v="46"/>
  </r>
  <r>
    <x v="134"/>
    <d v="2012-01-04T00:00:00"/>
    <x v="1"/>
    <x v="1"/>
    <x v="11"/>
    <s v="Espresso"/>
    <s v="New Hampshire"/>
    <s v="Regular"/>
    <n v="20"/>
    <n v="40"/>
    <n v="0"/>
    <n v="60"/>
    <n v="65"/>
    <n v="29"/>
    <n v="169"/>
    <n v="36"/>
    <n v="11"/>
    <n v="1"/>
    <n v="-9"/>
    <n v="45"/>
  </r>
  <r>
    <x v="134"/>
    <d v="2012-01-05T00:00:00"/>
    <x v="1"/>
    <x v="1"/>
    <x v="11"/>
    <s v="Espresso"/>
    <s v="New Hampshire"/>
    <s v="Regular"/>
    <n v="30"/>
    <n v="40"/>
    <n v="0"/>
    <n v="70"/>
    <n v="76"/>
    <n v="34"/>
    <n v="182"/>
    <n v="42"/>
    <n v="12"/>
    <n v="1"/>
    <n v="-3"/>
    <n v="45"/>
  </r>
  <r>
    <x v="134"/>
    <d v="2012-01-06T00:00:00"/>
    <x v="1"/>
    <x v="1"/>
    <x v="11"/>
    <s v="Espresso"/>
    <s v="New Hampshire"/>
    <s v="Regular"/>
    <n v="30"/>
    <n v="40"/>
    <n v="0"/>
    <n v="70"/>
    <n v="78"/>
    <n v="35"/>
    <n v="204"/>
    <n v="43"/>
    <n v="13"/>
    <n v="1"/>
    <n v="-3"/>
    <n v="46"/>
  </r>
  <r>
    <x v="134"/>
    <d v="2012-01-07T00:00:00"/>
    <x v="1"/>
    <x v="1"/>
    <x v="11"/>
    <s v="Espresso"/>
    <s v="New Hampshire"/>
    <s v="Regular"/>
    <n v="30"/>
    <n v="50"/>
    <n v="10"/>
    <n v="80"/>
    <n v="89"/>
    <n v="40"/>
    <n v="219"/>
    <n v="49"/>
    <n v="15"/>
    <n v="1"/>
    <n v="0"/>
    <n v="49"/>
  </r>
  <r>
    <x v="134"/>
    <d v="2012-01-08T00:00:00"/>
    <x v="1"/>
    <x v="1"/>
    <x v="11"/>
    <s v="Espresso"/>
    <s v="New Hampshire"/>
    <s v="Regular"/>
    <n v="20"/>
    <n v="40"/>
    <n v="0"/>
    <n v="60"/>
    <n v="65"/>
    <n v="29"/>
    <n v="215"/>
    <n v="36"/>
    <n v="11"/>
    <n v="1"/>
    <n v="-9"/>
    <n v="45"/>
  </r>
  <r>
    <x v="134"/>
    <d v="2012-01-09T00:00:00"/>
    <x v="1"/>
    <x v="1"/>
    <x v="11"/>
    <s v="Espresso"/>
    <s v="New Hampshire"/>
    <s v="Regular"/>
    <n v="20"/>
    <n v="30"/>
    <n v="0"/>
    <n v="50"/>
    <n v="54"/>
    <n v="24"/>
    <n v="212"/>
    <n v="30"/>
    <n v="9"/>
    <n v="1"/>
    <n v="-12"/>
    <n v="42"/>
  </r>
  <r>
    <x v="134"/>
    <d v="2012-01-10T00:00:00"/>
    <x v="1"/>
    <x v="1"/>
    <x v="11"/>
    <s v="Espresso"/>
    <s v="New Hampshire"/>
    <s v="Regular"/>
    <n v="10"/>
    <n v="30"/>
    <n v="10"/>
    <n v="40"/>
    <n v="56"/>
    <n v="25"/>
    <n v="209"/>
    <n v="31"/>
    <n v="9"/>
    <n v="1"/>
    <n v="-12"/>
    <n v="43"/>
  </r>
  <r>
    <x v="134"/>
    <d v="2012-01-11T00:00:00"/>
    <x v="1"/>
    <x v="1"/>
    <x v="11"/>
    <s v="Espresso"/>
    <s v="New Hampshire"/>
    <s v="Regular"/>
    <n v="30"/>
    <n v="40"/>
    <n v="0"/>
    <n v="70"/>
    <n v="76"/>
    <n v="34"/>
    <n v="211"/>
    <n v="42"/>
    <n v="12"/>
    <n v="1"/>
    <n v="-3"/>
    <n v="45"/>
  </r>
  <r>
    <x v="134"/>
    <d v="2012-01-12T00:00:00"/>
    <x v="1"/>
    <x v="1"/>
    <x v="11"/>
    <s v="Espresso"/>
    <s v="New Hampshire"/>
    <s v="Regular"/>
    <n v="10"/>
    <n v="30"/>
    <n v="0"/>
    <n v="40"/>
    <n v="45"/>
    <n v="20"/>
    <n v="218"/>
    <n v="25"/>
    <n v="7"/>
    <n v="1"/>
    <n v="-16"/>
    <n v="41"/>
  </r>
  <r>
    <x v="134"/>
    <d v="2013-01-01T00:00:00"/>
    <x v="1"/>
    <x v="1"/>
    <x v="11"/>
    <s v="Espresso"/>
    <s v="New Hampshire"/>
    <s v="Regular"/>
    <n v="20"/>
    <n v="40"/>
    <n v="0"/>
    <n v="60"/>
    <n v="73"/>
    <n v="29"/>
    <n v="169"/>
    <n v="36"/>
    <n v="11"/>
    <n v="1"/>
    <n v="-12"/>
    <n v="46"/>
  </r>
  <r>
    <x v="134"/>
    <d v="2013-01-02T00:00:00"/>
    <x v="1"/>
    <x v="1"/>
    <x v="11"/>
    <s v="Espresso"/>
    <s v="New Hampshire"/>
    <s v="Regular"/>
    <n v="20"/>
    <n v="40"/>
    <n v="0"/>
    <n v="60"/>
    <n v="72"/>
    <n v="30"/>
    <n v="165"/>
    <n v="38"/>
    <n v="11"/>
    <n v="1"/>
    <n v="-9"/>
    <n v="44"/>
  </r>
  <r>
    <x v="134"/>
    <d v="2013-01-03T00:00:00"/>
    <x v="1"/>
    <x v="1"/>
    <x v="11"/>
    <s v="Espresso"/>
    <s v="New Hampshire"/>
    <s v="Regular"/>
    <n v="30"/>
    <n v="40"/>
    <n v="0"/>
    <n v="70"/>
    <n v="80"/>
    <n v="33"/>
    <n v="162"/>
    <n v="42"/>
    <n v="12"/>
    <n v="1"/>
    <n v="-6"/>
    <n v="46"/>
  </r>
  <r>
    <x v="134"/>
    <d v="2013-01-04T00:00:00"/>
    <x v="1"/>
    <x v="1"/>
    <x v="11"/>
    <s v="Espresso"/>
    <s v="New Hampshire"/>
    <s v="Regular"/>
    <n v="20"/>
    <n v="40"/>
    <n v="0"/>
    <n v="60"/>
    <n v="69"/>
    <n v="29"/>
    <n v="169"/>
    <n v="36"/>
    <n v="11"/>
    <n v="1"/>
    <n v="-13"/>
    <n v="45"/>
  </r>
  <r>
    <x v="134"/>
    <d v="2013-01-05T00:00:00"/>
    <x v="1"/>
    <x v="1"/>
    <x v="11"/>
    <s v="Espresso"/>
    <s v="New Hampshire"/>
    <s v="Regular"/>
    <n v="30"/>
    <n v="40"/>
    <n v="0"/>
    <n v="70"/>
    <n v="75"/>
    <n v="34"/>
    <n v="182"/>
    <n v="42"/>
    <n v="12"/>
    <n v="1"/>
    <n v="-4"/>
    <n v="42"/>
  </r>
  <r>
    <x v="134"/>
    <d v="2013-01-06T00:00:00"/>
    <x v="1"/>
    <x v="1"/>
    <x v="11"/>
    <s v="Espresso"/>
    <s v="New Hampshire"/>
    <s v="Regular"/>
    <n v="30"/>
    <n v="40"/>
    <n v="0"/>
    <n v="70"/>
    <n v="77"/>
    <n v="35"/>
    <n v="204"/>
    <n v="43"/>
    <n v="13"/>
    <n v="1"/>
    <n v="-4"/>
    <n v="43"/>
  </r>
  <r>
    <x v="134"/>
    <d v="2013-01-07T00:00:00"/>
    <x v="1"/>
    <x v="1"/>
    <x v="11"/>
    <s v="Espresso"/>
    <s v="New Hampshire"/>
    <s v="Regular"/>
    <n v="30"/>
    <n v="50"/>
    <n v="10"/>
    <n v="80"/>
    <n v="88"/>
    <n v="40"/>
    <n v="219"/>
    <n v="49"/>
    <n v="15"/>
    <n v="1"/>
    <n v="0"/>
    <n v="46"/>
  </r>
  <r>
    <x v="134"/>
    <d v="2013-01-08T00:00:00"/>
    <x v="1"/>
    <x v="1"/>
    <x v="11"/>
    <s v="Espresso"/>
    <s v="New Hampshire"/>
    <s v="Regular"/>
    <n v="20"/>
    <n v="40"/>
    <n v="0"/>
    <n v="60"/>
    <n v="64"/>
    <n v="29"/>
    <n v="215"/>
    <n v="36"/>
    <n v="11"/>
    <n v="1"/>
    <n v="-12"/>
    <n v="42"/>
  </r>
  <r>
    <x v="134"/>
    <d v="2013-01-09T00:00:00"/>
    <x v="1"/>
    <x v="1"/>
    <x v="11"/>
    <s v="Espresso"/>
    <s v="New Hampshire"/>
    <s v="Regular"/>
    <n v="20"/>
    <n v="30"/>
    <n v="0"/>
    <n v="50"/>
    <n v="58"/>
    <n v="24"/>
    <n v="212"/>
    <n v="30"/>
    <n v="9"/>
    <n v="1"/>
    <n v="-18"/>
    <n v="42"/>
  </r>
  <r>
    <x v="134"/>
    <d v="2013-01-10T00:00:00"/>
    <x v="1"/>
    <x v="1"/>
    <x v="11"/>
    <s v="Espresso"/>
    <s v="New Hampshire"/>
    <s v="Regular"/>
    <n v="10"/>
    <n v="30"/>
    <n v="10"/>
    <n v="40"/>
    <n v="60"/>
    <n v="25"/>
    <n v="209"/>
    <n v="31"/>
    <n v="9"/>
    <n v="1"/>
    <n v="-18"/>
    <n v="43"/>
  </r>
  <r>
    <x v="134"/>
    <d v="2013-01-11T00:00:00"/>
    <x v="1"/>
    <x v="1"/>
    <x v="11"/>
    <s v="Espresso"/>
    <s v="New Hampshire"/>
    <s v="Regular"/>
    <n v="30"/>
    <n v="40"/>
    <n v="0"/>
    <n v="70"/>
    <n v="81"/>
    <n v="34"/>
    <n v="211"/>
    <n v="42"/>
    <n v="12"/>
    <n v="1"/>
    <n v="-4"/>
    <n v="45"/>
  </r>
  <r>
    <x v="134"/>
    <d v="2013-01-12T00:00:00"/>
    <x v="1"/>
    <x v="1"/>
    <x v="11"/>
    <s v="Espresso"/>
    <s v="New Hampshire"/>
    <s v="Regular"/>
    <n v="10"/>
    <n v="30"/>
    <n v="0"/>
    <n v="40"/>
    <n v="48"/>
    <n v="20"/>
    <n v="218"/>
    <n v="25"/>
    <n v="7"/>
    <n v="1"/>
    <n v="-24"/>
    <n v="41"/>
  </r>
  <r>
    <x v="130"/>
    <d v="2012-01-01T00:00:00"/>
    <x v="1"/>
    <x v="1"/>
    <x v="8"/>
    <s v="Tea"/>
    <s v="Connecticut"/>
    <s v="Regular"/>
    <n v="50"/>
    <n v="80"/>
    <n v="60"/>
    <n v="130"/>
    <n v="123"/>
    <n v="50"/>
    <n v="821"/>
    <n v="73"/>
    <n v="14"/>
    <n v="1"/>
    <n v="47"/>
    <n v="26"/>
  </r>
  <r>
    <x v="130"/>
    <d v="2012-01-02T00:00:00"/>
    <x v="1"/>
    <x v="1"/>
    <x v="8"/>
    <s v="Tea"/>
    <s v="Connecticut"/>
    <s v="Regular"/>
    <n v="50"/>
    <n v="80"/>
    <n v="60"/>
    <n v="130"/>
    <n v="123"/>
    <n v="50"/>
    <n v="814"/>
    <n v="73"/>
    <n v="14"/>
    <n v="1"/>
    <n v="48"/>
    <n v="25"/>
  </r>
  <r>
    <x v="133"/>
    <d v="2012-01-03T00:00:00"/>
    <x v="1"/>
    <x v="1"/>
    <x v="8"/>
    <s v="Tea"/>
    <s v="Connecticut"/>
    <s v="Regular"/>
    <n v="50"/>
    <n v="80"/>
    <n v="60"/>
    <n v="130"/>
    <n v="121"/>
    <n v="49"/>
    <n v="809"/>
    <n v="72"/>
    <n v="13"/>
    <n v="1"/>
    <n v="47"/>
    <n v="25"/>
  </r>
  <r>
    <x v="131"/>
    <d v="2012-01-04T00:00:00"/>
    <x v="1"/>
    <x v="1"/>
    <x v="8"/>
    <s v="Tea"/>
    <s v="Connecticut"/>
    <s v="Regular"/>
    <n v="40"/>
    <n v="80"/>
    <n v="60"/>
    <n v="120"/>
    <n v="115"/>
    <n v="47"/>
    <n v="821"/>
    <n v="68"/>
    <n v="13"/>
    <n v="1"/>
    <n v="43"/>
    <n v="25"/>
  </r>
  <r>
    <x v="132"/>
    <d v="2012-01-05T00:00:00"/>
    <x v="1"/>
    <x v="1"/>
    <x v="8"/>
    <s v="Tea"/>
    <s v="Connecticut"/>
    <s v="Regular"/>
    <n v="40"/>
    <n v="70"/>
    <n v="50"/>
    <n v="110"/>
    <n v="109"/>
    <n v="44"/>
    <n v="844"/>
    <n v="65"/>
    <n v="12"/>
    <n v="1"/>
    <n v="42"/>
    <n v="23"/>
  </r>
  <r>
    <x v="133"/>
    <d v="2012-01-06T00:00:00"/>
    <x v="1"/>
    <x v="1"/>
    <x v="8"/>
    <s v="Tea"/>
    <s v="Connecticut"/>
    <s v="Regular"/>
    <n v="30"/>
    <n v="60"/>
    <n v="40"/>
    <n v="90"/>
    <n v="92"/>
    <n v="37"/>
    <n v="876"/>
    <n v="55"/>
    <n v="10"/>
    <n v="1"/>
    <n v="33"/>
    <n v="22"/>
  </r>
  <r>
    <x v="131"/>
    <d v="2012-01-07T00:00:00"/>
    <x v="1"/>
    <x v="1"/>
    <x v="8"/>
    <s v="Tea"/>
    <s v="Connecticut"/>
    <s v="Regular"/>
    <n v="30"/>
    <n v="60"/>
    <n v="50"/>
    <n v="90"/>
    <n v="87"/>
    <n v="35"/>
    <n v="894"/>
    <n v="52"/>
    <n v="9"/>
    <n v="1"/>
    <n v="32"/>
    <n v="20"/>
  </r>
  <r>
    <x v="131"/>
    <d v="2012-01-08T00:00:00"/>
    <x v="1"/>
    <x v="1"/>
    <x v="8"/>
    <s v="Tea"/>
    <s v="Connecticut"/>
    <s v="Regular"/>
    <n v="30"/>
    <n v="50"/>
    <n v="40"/>
    <n v="80"/>
    <n v="83"/>
    <n v="34"/>
    <n v="890"/>
    <n v="49"/>
    <n v="9"/>
    <n v="1"/>
    <n v="28"/>
    <n v="21"/>
  </r>
  <r>
    <x v="131"/>
    <d v="2012-01-09T00:00:00"/>
    <x v="1"/>
    <x v="1"/>
    <x v="8"/>
    <s v="Tea"/>
    <s v="Connecticut"/>
    <s v="Regular"/>
    <n v="40"/>
    <n v="70"/>
    <n v="50"/>
    <n v="110"/>
    <n v="108"/>
    <n v="44"/>
    <n v="886"/>
    <n v="64"/>
    <n v="12"/>
    <n v="1"/>
    <n v="41"/>
    <n v="23"/>
  </r>
  <r>
    <x v="132"/>
    <d v="2012-01-10T00:00:00"/>
    <x v="1"/>
    <x v="1"/>
    <x v="8"/>
    <s v="Tea"/>
    <s v="Connecticut"/>
    <s v="Regular"/>
    <n v="40"/>
    <n v="60"/>
    <n v="50"/>
    <n v="100"/>
    <n v="99"/>
    <n v="40"/>
    <n v="881"/>
    <n v="59"/>
    <n v="11"/>
    <n v="1"/>
    <n v="36"/>
    <n v="23"/>
  </r>
  <r>
    <x v="133"/>
    <d v="2012-01-11T00:00:00"/>
    <x v="1"/>
    <x v="1"/>
    <x v="8"/>
    <s v="Tea"/>
    <s v="Connecticut"/>
    <s v="Regular"/>
    <n v="50"/>
    <n v="80"/>
    <n v="60"/>
    <n v="130"/>
    <n v="132"/>
    <n v="54"/>
    <n v="885"/>
    <n v="78"/>
    <n v="15"/>
    <n v="1"/>
    <n v="51"/>
    <n v="27"/>
  </r>
  <r>
    <x v="132"/>
    <d v="2012-01-12T00:00:00"/>
    <x v="1"/>
    <x v="1"/>
    <x v="8"/>
    <s v="Tea"/>
    <s v="Connecticut"/>
    <s v="Regular"/>
    <n v="50"/>
    <n v="70"/>
    <n v="50"/>
    <n v="120"/>
    <n v="123"/>
    <n v="50"/>
    <n v="898"/>
    <n v="73"/>
    <n v="14"/>
    <n v="1"/>
    <n v="47"/>
    <n v="26"/>
  </r>
  <r>
    <x v="133"/>
    <d v="2013-01-01T00:00:00"/>
    <x v="1"/>
    <x v="1"/>
    <x v="8"/>
    <s v="Tea"/>
    <s v="Connecticut"/>
    <s v="Regular"/>
    <n v="50"/>
    <n v="80"/>
    <n v="60"/>
    <n v="130"/>
    <n v="138"/>
    <n v="50"/>
    <n v="821"/>
    <n v="73"/>
    <n v="14"/>
    <n v="1"/>
    <n v="73"/>
    <n v="27"/>
  </r>
  <r>
    <x v="130"/>
    <d v="2013-01-02T00:00:00"/>
    <x v="1"/>
    <x v="1"/>
    <x v="8"/>
    <s v="Tea"/>
    <s v="Connecticut"/>
    <s v="Regular"/>
    <n v="50"/>
    <n v="80"/>
    <n v="60"/>
    <n v="130"/>
    <n v="131"/>
    <n v="50"/>
    <n v="814"/>
    <n v="73"/>
    <n v="14"/>
    <n v="1"/>
    <n v="71"/>
    <n v="25"/>
  </r>
  <r>
    <x v="132"/>
    <d v="2013-01-03T00:00:00"/>
    <x v="1"/>
    <x v="1"/>
    <x v="8"/>
    <s v="Tea"/>
    <s v="Connecticut"/>
    <s v="Regular"/>
    <n v="50"/>
    <n v="80"/>
    <n v="60"/>
    <n v="130"/>
    <n v="129"/>
    <n v="49"/>
    <n v="809"/>
    <n v="72"/>
    <n v="13"/>
    <n v="1"/>
    <n v="70"/>
    <n v="25"/>
  </r>
  <r>
    <x v="133"/>
    <d v="2013-01-04T00:00:00"/>
    <x v="1"/>
    <x v="1"/>
    <x v="8"/>
    <s v="Tea"/>
    <s v="Connecticut"/>
    <s v="Regular"/>
    <n v="40"/>
    <n v="80"/>
    <n v="60"/>
    <n v="120"/>
    <n v="123"/>
    <n v="47"/>
    <n v="821"/>
    <n v="68"/>
    <n v="13"/>
    <n v="1"/>
    <n v="64"/>
    <n v="25"/>
  </r>
  <r>
    <x v="130"/>
    <d v="2013-01-05T00:00:00"/>
    <x v="1"/>
    <x v="1"/>
    <x v="8"/>
    <s v="Tea"/>
    <s v="Connecticut"/>
    <s v="Regular"/>
    <n v="40"/>
    <n v="70"/>
    <n v="50"/>
    <n v="110"/>
    <n v="108"/>
    <n v="44"/>
    <n v="844"/>
    <n v="65"/>
    <n v="12"/>
    <n v="1"/>
    <n v="58"/>
    <n v="21"/>
  </r>
  <r>
    <x v="131"/>
    <d v="2013-01-06T00:00:00"/>
    <x v="1"/>
    <x v="1"/>
    <x v="8"/>
    <s v="Tea"/>
    <s v="Connecticut"/>
    <s v="Regular"/>
    <n v="30"/>
    <n v="60"/>
    <n v="40"/>
    <n v="90"/>
    <n v="91"/>
    <n v="37"/>
    <n v="876"/>
    <n v="55"/>
    <n v="10"/>
    <n v="1"/>
    <n v="46"/>
    <n v="20"/>
  </r>
  <r>
    <x v="133"/>
    <d v="2013-01-07T00:00:00"/>
    <x v="1"/>
    <x v="1"/>
    <x v="8"/>
    <s v="Tea"/>
    <s v="Connecticut"/>
    <s v="Regular"/>
    <n v="30"/>
    <n v="60"/>
    <n v="50"/>
    <n v="90"/>
    <n v="86"/>
    <n v="35"/>
    <n v="894"/>
    <n v="52"/>
    <n v="9"/>
    <n v="1"/>
    <n v="44"/>
    <n v="19"/>
  </r>
  <r>
    <x v="133"/>
    <d v="2013-01-08T00:00:00"/>
    <x v="1"/>
    <x v="1"/>
    <x v="8"/>
    <s v="Tea"/>
    <s v="Connecticut"/>
    <s v="Regular"/>
    <n v="30"/>
    <n v="50"/>
    <n v="40"/>
    <n v="80"/>
    <n v="82"/>
    <n v="34"/>
    <n v="890"/>
    <n v="49"/>
    <n v="9"/>
    <n v="1"/>
    <n v="39"/>
    <n v="20"/>
  </r>
  <r>
    <x v="132"/>
    <d v="2013-01-09T00:00:00"/>
    <x v="1"/>
    <x v="1"/>
    <x v="8"/>
    <s v="Tea"/>
    <s v="Connecticut"/>
    <s v="Regular"/>
    <n v="40"/>
    <n v="70"/>
    <n v="50"/>
    <n v="110"/>
    <n v="115"/>
    <n v="44"/>
    <n v="886"/>
    <n v="64"/>
    <n v="12"/>
    <n v="1"/>
    <n v="61"/>
    <n v="23"/>
  </r>
  <r>
    <x v="130"/>
    <d v="2013-01-10T00:00:00"/>
    <x v="1"/>
    <x v="1"/>
    <x v="8"/>
    <s v="Tea"/>
    <s v="Connecticut"/>
    <s v="Regular"/>
    <n v="40"/>
    <n v="60"/>
    <n v="50"/>
    <n v="100"/>
    <n v="106"/>
    <n v="40"/>
    <n v="881"/>
    <n v="59"/>
    <n v="11"/>
    <n v="1"/>
    <n v="53"/>
    <n v="23"/>
  </r>
  <r>
    <x v="132"/>
    <d v="2013-01-11T00:00:00"/>
    <x v="1"/>
    <x v="1"/>
    <x v="8"/>
    <s v="Tea"/>
    <s v="Connecticut"/>
    <s v="Regular"/>
    <n v="50"/>
    <n v="80"/>
    <n v="60"/>
    <n v="130"/>
    <n v="141"/>
    <n v="54"/>
    <n v="885"/>
    <n v="78"/>
    <n v="15"/>
    <n v="1"/>
    <n v="76"/>
    <n v="27"/>
  </r>
  <r>
    <x v="133"/>
    <d v="2013-01-12T00:00:00"/>
    <x v="1"/>
    <x v="1"/>
    <x v="8"/>
    <s v="Tea"/>
    <s v="Connecticut"/>
    <s v="Regular"/>
    <n v="50"/>
    <n v="70"/>
    <n v="50"/>
    <n v="120"/>
    <n v="131"/>
    <n v="50"/>
    <n v="898"/>
    <n v="73"/>
    <n v="14"/>
    <n v="1"/>
    <n v="70"/>
    <n v="26"/>
  </r>
  <r>
    <x v="134"/>
    <d v="2012-01-01T00:00:00"/>
    <x v="1"/>
    <x v="1"/>
    <x v="8"/>
    <s v="Tea"/>
    <s v="New Hampshire"/>
    <s v="Regular"/>
    <n v="10"/>
    <n v="30"/>
    <n v="20"/>
    <n v="40"/>
    <n v="45"/>
    <n v="18"/>
    <n v="821"/>
    <n v="27"/>
    <n v="5"/>
    <n v="1"/>
    <n v="10"/>
    <n v="17"/>
  </r>
  <r>
    <x v="134"/>
    <d v="2012-01-02T00:00:00"/>
    <x v="1"/>
    <x v="1"/>
    <x v="8"/>
    <s v="Tea"/>
    <s v="New Hampshire"/>
    <s v="Regular"/>
    <n v="10"/>
    <n v="30"/>
    <n v="20"/>
    <n v="40"/>
    <n v="45"/>
    <n v="18"/>
    <n v="818"/>
    <n v="27"/>
    <n v="5"/>
    <n v="1"/>
    <n v="11"/>
    <n v="16"/>
  </r>
  <r>
    <x v="134"/>
    <d v="2012-01-03T00:00:00"/>
    <x v="1"/>
    <x v="1"/>
    <x v="8"/>
    <s v="Tea"/>
    <s v="New Hampshire"/>
    <s v="Regular"/>
    <n v="10"/>
    <n v="30"/>
    <n v="20"/>
    <n v="40"/>
    <n v="45"/>
    <n v="18"/>
    <n v="816"/>
    <n v="27"/>
    <n v="5"/>
    <n v="1"/>
    <n v="11"/>
    <n v="16"/>
  </r>
  <r>
    <x v="134"/>
    <d v="2012-01-04T00:00:00"/>
    <x v="1"/>
    <x v="1"/>
    <x v="8"/>
    <s v="Tea"/>
    <s v="New Hampshire"/>
    <s v="Regular"/>
    <n v="20"/>
    <n v="30"/>
    <n v="20"/>
    <n v="50"/>
    <n v="47"/>
    <n v="19"/>
    <n v="820"/>
    <n v="28"/>
    <n v="5"/>
    <n v="1"/>
    <n v="12"/>
    <n v="16"/>
  </r>
  <r>
    <x v="134"/>
    <d v="2012-01-05T00:00:00"/>
    <x v="1"/>
    <x v="1"/>
    <x v="8"/>
    <s v="Tea"/>
    <s v="New Hampshire"/>
    <s v="Regular"/>
    <n v="20"/>
    <n v="30"/>
    <n v="20"/>
    <n v="50"/>
    <n v="49"/>
    <n v="20"/>
    <n v="829"/>
    <n v="29"/>
    <n v="5"/>
    <n v="1"/>
    <n v="12"/>
    <n v="17"/>
  </r>
  <r>
    <x v="134"/>
    <d v="2012-01-06T00:00:00"/>
    <x v="1"/>
    <x v="1"/>
    <x v="8"/>
    <s v="Tea"/>
    <s v="New Hampshire"/>
    <s v="Regular"/>
    <n v="20"/>
    <n v="40"/>
    <n v="30"/>
    <n v="60"/>
    <n v="58"/>
    <n v="23"/>
    <n v="843"/>
    <n v="35"/>
    <n v="6"/>
    <n v="1"/>
    <n v="17"/>
    <n v="18"/>
  </r>
  <r>
    <x v="134"/>
    <d v="2012-01-07T00:00:00"/>
    <x v="1"/>
    <x v="1"/>
    <x v="8"/>
    <s v="Tea"/>
    <s v="New Hampshire"/>
    <s v="Regular"/>
    <n v="20"/>
    <n v="40"/>
    <n v="30"/>
    <n v="60"/>
    <n v="61"/>
    <n v="25"/>
    <n v="854"/>
    <n v="36"/>
    <n v="7"/>
    <n v="1"/>
    <n v="17"/>
    <n v="19"/>
  </r>
  <r>
    <x v="134"/>
    <d v="2012-01-08T00:00:00"/>
    <x v="1"/>
    <x v="1"/>
    <x v="8"/>
    <s v="Tea"/>
    <s v="New Hampshire"/>
    <s v="Regular"/>
    <n v="20"/>
    <n v="40"/>
    <n v="30"/>
    <n v="60"/>
    <n v="63"/>
    <n v="25"/>
    <n v="851"/>
    <n v="38"/>
    <n v="7"/>
    <n v="1"/>
    <n v="20"/>
    <n v="18"/>
  </r>
  <r>
    <x v="134"/>
    <d v="2012-01-09T00:00:00"/>
    <x v="1"/>
    <x v="1"/>
    <x v="8"/>
    <s v="Tea"/>
    <s v="New Hampshire"/>
    <s v="Regular"/>
    <n v="20"/>
    <n v="30"/>
    <n v="20"/>
    <n v="50"/>
    <n v="48"/>
    <n v="19"/>
    <n v="848"/>
    <n v="29"/>
    <n v="5"/>
    <n v="1"/>
    <n v="12"/>
    <n v="17"/>
  </r>
  <r>
    <x v="134"/>
    <d v="2012-01-10T00:00:00"/>
    <x v="1"/>
    <x v="1"/>
    <x v="8"/>
    <s v="Tea"/>
    <s v="New Hampshire"/>
    <s v="Regular"/>
    <n v="20"/>
    <n v="30"/>
    <n v="30"/>
    <n v="50"/>
    <n v="52"/>
    <n v="21"/>
    <n v="846"/>
    <n v="31"/>
    <n v="5"/>
    <n v="1"/>
    <n v="14"/>
    <n v="17"/>
  </r>
  <r>
    <x v="134"/>
    <d v="2012-01-11T00:00:00"/>
    <x v="1"/>
    <x v="1"/>
    <x v="8"/>
    <s v="Tea"/>
    <s v="New Hampshire"/>
    <s v="Regular"/>
    <n v="10"/>
    <n v="30"/>
    <n v="20"/>
    <n v="40"/>
    <n v="39"/>
    <n v="15"/>
    <n v="848"/>
    <n v="24"/>
    <n v="4"/>
    <n v="1"/>
    <n v="8"/>
    <n v="16"/>
  </r>
  <r>
    <x v="134"/>
    <d v="2012-01-12T00:00:00"/>
    <x v="1"/>
    <x v="1"/>
    <x v="8"/>
    <s v="Tea"/>
    <s v="New Hampshire"/>
    <s v="Regular"/>
    <n v="10"/>
    <n v="30"/>
    <n v="20"/>
    <n v="40"/>
    <n v="41"/>
    <n v="16"/>
    <n v="851"/>
    <n v="25"/>
    <n v="4"/>
    <n v="1"/>
    <n v="10"/>
    <n v="15"/>
  </r>
  <r>
    <x v="134"/>
    <d v="2013-01-01T00:00:00"/>
    <x v="1"/>
    <x v="1"/>
    <x v="8"/>
    <s v="Tea"/>
    <s v="New Hampshire"/>
    <s v="Regular"/>
    <n v="10"/>
    <n v="30"/>
    <n v="20"/>
    <n v="40"/>
    <n v="50"/>
    <n v="18"/>
    <n v="821"/>
    <n v="27"/>
    <n v="5"/>
    <n v="1"/>
    <n v="16"/>
    <n v="18"/>
  </r>
  <r>
    <x v="134"/>
    <d v="2013-01-02T00:00:00"/>
    <x v="1"/>
    <x v="1"/>
    <x v="8"/>
    <s v="Tea"/>
    <s v="New Hampshire"/>
    <s v="Regular"/>
    <n v="10"/>
    <n v="30"/>
    <n v="20"/>
    <n v="40"/>
    <n v="48"/>
    <n v="18"/>
    <n v="818"/>
    <n v="27"/>
    <n v="5"/>
    <n v="1"/>
    <n v="16"/>
    <n v="16"/>
  </r>
  <r>
    <x v="134"/>
    <d v="2013-01-03T00:00:00"/>
    <x v="1"/>
    <x v="1"/>
    <x v="8"/>
    <s v="Tea"/>
    <s v="New Hampshire"/>
    <s v="Regular"/>
    <n v="10"/>
    <n v="30"/>
    <n v="20"/>
    <n v="40"/>
    <n v="48"/>
    <n v="18"/>
    <n v="816"/>
    <n v="27"/>
    <n v="5"/>
    <n v="1"/>
    <n v="16"/>
    <n v="16"/>
  </r>
  <r>
    <x v="134"/>
    <d v="2013-01-04T00:00:00"/>
    <x v="1"/>
    <x v="1"/>
    <x v="8"/>
    <s v="Tea"/>
    <s v="New Hampshire"/>
    <s v="Regular"/>
    <n v="20"/>
    <n v="30"/>
    <n v="20"/>
    <n v="50"/>
    <n v="50"/>
    <n v="19"/>
    <n v="820"/>
    <n v="28"/>
    <n v="5"/>
    <n v="1"/>
    <n v="18"/>
    <n v="16"/>
  </r>
  <r>
    <x v="134"/>
    <d v="2013-01-05T00:00:00"/>
    <x v="1"/>
    <x v="1"/>
    <x v="8"/>
    <s v="Tea"/>
    <s v="New Hampshire"/>
    <s v="Regular"/>
    <n v="20"/>
    <n v="30"/>
    <n v="20"/>
    <n v="50"/>
    <n v="49"/>
    <n v="20"/>
    <n v="829"/>
    <n v="29"/>
    <n v="5"/>
    <n v="1"/>
    <n v="17"/>
    <n v="16"/>
  </r>
  <r>
    <x v="134"/>
    <d v="2013-01-06T00:00:00"/>
    <x v="1"/>
    <x v="1"/>
    <x v="8"/>
    <s v="Tea"/>
    <s v="New Hampshire"/>
    <s v="Regular"/>
    <n v="20"/>
    <n v="40"/>
    <n v="30"/>
    <n v="60"/>
    <n v="57"/>
    <n v="23"/>
    <n v="843"/>
    <n v="35"/>
    <n v="6"/>
    <n v="1"/>
    <n v="23"/>
    <n v="17"/>
  </r>
  <r>
    <x v="134"/>
    <d v="2013-01-07T00:00:00"/>
    <x v="1"/>
    <x v="1"/>
    <x v="8"/>
    <s v="Tea"/>
    <s v="New Hampshire"/>
    <s v="Regular"/>
    <n v="20"/>
    <n v="40"/>
    <n v="30"/>
    <n v="60"/>
    <n v="60"/>
    <n v="25"/>
    <n v="854"/>
    <n v="36"/>
    <n v="7"/>
    <n v="1"/>
    <n v="23"/>
    <n v="18"/>
  </r>
  <r>
    <x v="134"/>
    <d v="2013-01-08T00:00:00"/>
    <x v="1"/>
    <x v="1"/>
    <x v="8"/>
    <s v="Tea"/>
    <s v="New Hampshire"/>
    <s v="Regular"/>
    <n v="20"/>
    <n v="40"/>
    <n v="30"/>
    <n v="60"/>
    <n v="62"/>
    <n v="25"/>
    <n v="851"/>
    <n v="38"/>
    <n v="7"/>
    <n v="1"/>
    <n v="28"/>
    <n v="17"/>
  </r>
  <r>
    <x v="134"/>
    <d v="2013-01-09T00:00:00"/>
    <x v="1"/>
    <x v="1"/>
    <x v="8"/>
    <s v="Tea"/>
    <s v="New Hampshire"/>
    <s v="Regular"/>
    <n v="20"/>
    <n v="30"/>
    <n v="20"/>
    <n v="50"/>
    <n v="51"/>
    <n v="19"/>
    <n v="848"/>
    <n v="29"/>
    <n v="5"/>
    <n v="1"/>
    <n v="18"/>
    <n v="17"/>
  </r>
  <r>
    <x v="134"/>
    <d v="2013-01-10T00:00:00"/>
    <x v="1"/>
    <x v="1"/>
    <x v="8"/>
    <s v="Tea"/>
    <s v="New Hampshire"/>
    <s v="Regular"/>
    <n v="20"/>
    <n v="30"/>
    <n v="30"/>
    <n v="50"/>
    <n v="55"/>
    <n v="21"/>
    <n v="846"/>
    <n v="31"/>
    <n v="5"/>
    <n v="1"/>
    <n v="21"/>
    <n v="17"/>
  </r>
  <r>
    <x v="134"/>
    <d v="2013-01-11T00:00:00"/>
    <x v="1"/>
    <x v="1"/>
    <x v="8"/>
    <s v="Tea"/>
    <s v="New Hampshire"/>
    <s v="Regular"/>
    <n v="10"/>
    <n v="30"/>
    <n v="20"/>
    <n v="40"/>
    <n v="42"/>
    <n v="15"/>
    <n v="848"/>
    <n v="24"/>
    <n v="4"/>
    <n v="1"/>
    <n v="12"/>
    <n v="16"/>
  </r>
  <r>
    <x v="134"/>
    <d v="2013-01-12T00:00:00"/>
    <x v="1"/>
    <x v="1"/>
    <x v="8"/>
    <s v="Tea"/>
    <s v="New Hampshire"/>
    <s v="Regular"/>
    <n v="10"/>
    <n v="30"/>
    <n v="20"/>
    <n v="40"/>
    <n v="44"/>
    <n v="16"/>
    <n v="851"/>
    <n v="25"/>
    <n v="4"/>
    <n v="1"/>
    <n v="15"/>
    <n v="15"/>
  </r>
  <r>
    <x v="130"/>
    <d v="2012-01-01T00:00:00"/>
    <x v="1"/>
    <x v="1"/>
    <x v="10"/>
    <s v="Tea"/>
    <s v="Connecticut"/>
    <s v="Regular"/>
    <n v="40"/>
    <n v="60"/>
    <n v="40"/>
    <n v="100"/>
    <n v="94"/>
    <n v="38"/>
    <n v="777"/>
    <n v="56"/>
    <n v="10"/>
    <n v="1"/>
    <n v="35"/>
    <n v="21"/>
  </r>
  <r>
    <x v="130"/>
    <d v="2012-01-02T00:00:00"/>
    <x v="1"/>
    <x v="1"/>
    <x v="10"/>
    <s v="Tea"/>
    <s v="Connecticut"/>
    <s v="Regular"/>
    <n v="20"/>
    <n v="50"/>
    <n v="40"/>
    <n v="70"/>
    <n v="66"/>
    <n v="27"/>
    <n v="772"/>
    <n v="39"/>
    <n v="7"/>
    <n v="1"/>
    <n v="21"/>
    <n v="18"/>
  </r>
  <r>
    <x v="132"/>
    <d v="2012-01-03T00:00:00"/>
    <x v="1"/>
    <x v="1"/>
    <x v="10"/>
    <s v="Tea"/>
    <s v="Connecticut"/>
    <s v="Regular"/>
    <n v="20"/>
    <n v="40"/>
    <n v="30"/>
    <n v="60"/>
    <n v="62"/>
    <n v="25"/>
    <n v="769"/>
    <n v="37"/>
    <n v="7"/>
    <n v="1"/>
    <n v="18"/>
    <n v="19"/>
  </r>
  <r>
    <x v="130"/>
    <d v="2012-01-04T00:00:00"/>
    <x v="1"/>
    <x v="1"/>
    <x v="10"/>
    <s v="Tea"/>
    <s v="Connecticut"/>
    <s v="Regular"/>
    <n v="20"/>
    <n v="40"/>
    <n v="30"/>
    <n v="60"/>
    <n v="62"/>
    <n v="25"/>
    <n v="775"/>
    <n v="37"/>
    <n v="7"/>
    <n v="1"/>
    <n v="18"/>
    <n v="19"/>
  </r>
  <r>
    <x v="130"/>
    <d v="2012-01-05T00:00:00"/>
    <x v="1"/>
    <x v="1"/>
    <x v="10"/>
    <s v="Tea"/>
    <s v="Connecticut"/>
    <s v="Regular"/>
    <n v="20"/>
    <n v="40"/>
    <n v="30"/>
    <n v="60"/>
    <n v="57"/>
    <n v="23"/>
    <n v="787"/>
    <n v="34"/>
    <n v="6"/>
    <n v="1"/>
    <n v="17"/>
    <n v="17"/>
  </r>
  <r>
    <x v="131"/>
    <d v="2012-01-06T00:00:00"/>
    <x v="1"/>
    <x v="1"/>
    <x v="10"/>
    <s v="Tea"/>
    <s v="Connecticut"/>
    <s v="Regular"/>
    <n v="20"/>
    <n v="30"/>
    <n v="20"/>
    <n v="50"/>
    <n v="51"/>
    <n v="20"/>
    <n v="804"/>
    <n v="31"/>
    <n v="5"/>
    <n v="1"/>
    <n v="15"/>
    <n v="16"/>
  </r>
  <r>
    <x v="132"/>
    <d v="2012-01-07T00:00:00"/>
    <x v="1"/>
    <x v="1"/>
    <x v="10"/>
    <s v="Tea"/>
    <s v="Connecticut"/>
    <s v="Regular"/>
    <n v="20"/>
    <n v="30"/>
    <n v="20"/>
    <n v="50"/>
    <n v="51"/>
    <n v="20"/>
    <n v="814"/>
    <n v="31"/>
    <n v="5"/>
    <n v="1"/>
    <n v="15"/>
    <n v="16"/>
  </r>
  <r>
    <x v="133"/>
    <d v="2012-01-08T00:00:00"/>
    <x v="1"/>
    <x v="1"/>
    <x v="10"/>
    <s v="Tea"/>
    <s v="Connecticut"/>
    <s v="Regular"/>
    <n v="20"/>
    <n v="30"/>
    <n v="20"/>
    <n v="50"/>
    <n v="47"/>
    <n v="19"/>
    <n v="811"/>
    <n v="28"/>
    <n v="5"/>
    <n v="1"/>
    <n v="12"/>
    <n v="16"/>
  </r>
  <r>
    <x v="132"/>
    <d v="2012-01-09T00:00:00"/>
    <x v="1"/>
    <x v="1"/>
    <x v="10"/>
    <s v="Tea"/>
    <s v="Connecticut"/>
    <s v="Regular"/>
    <n v="20"/>
    <n v="40"/>
    <n v="30"/>
    <n v="60"/>
    <n v="57"/>
    <n v="23"/>
    <n v="809"/>
    <n v="34"/>
    <n v="6"/>
    <n v="1"/>
    <n v="17"/>
    <n v="17"/>
  </r>
  <r>
    <x v="133"/>
    <d v="2012-01-10T00:00:00"/>
    <x v="1"/>
    <x v="1"/>
    <x v="10"/>
    <s v="Tea"/>
    <s v="Connecticut"/>
    <s v="Regular"/>
    <n v="20"/>
    <n v="40"/>
    <n v="40"/>
    <n v="60"/>
    <n v="60"/>
    <n v="24"/>
    <n v="806"/>
    <n v="36"/>
    <n v="6"/>
    <n v="1"/>
    <n v="18"/>
    <n v="18"/>
  </r>
  <r>
    <x v="131"/>
    <d v="2012-01-11T00:00:00"/>
    <x v="1"/>
    <x v="1"/>
    <x v="10"/>
    <s v="Tea"/>
    <s v="Connecticut"/>
    <s v="Regular"/>
    <n v="30"/>
    <n v="60"/>
    <n v="40"/>
    <n v="90"/>
    <n v="90"/>
    <n v="36"/>
    <n v="809"/>
    <n v="54"/>
    <n v="10"/>
    <n v="1"/>
    <n v="33"/>
    <n v="21"/>
  </r>
  <r>
    <x v="133"/>
    <d v="2012-01-12T00:00:00"/>
    <x v="1"/>
    <x v="1"/>
    <x v="10"/>
    <s v="Tea"/>
    <s v="Connecticut"/>
    <s v="Regular"/>
    <n v="30"/>
    <n v="50"/>
    <n v="40"/>
    <n v="80"/>
    <n v="82"/>
    <n v="33"/>
    <n v="818"/>
    <n v="49"/>
    <n v="9"/>
    <n v="1"/>
    <n v="28"/>
    <n v="21"/>
  </r>
  <r>
    <x v="130"/>
    <d v="2013-01-01T00:00:00"/>
    <x v="1"/>
    <x v="1"/>
    <x v="10"/>
    <s v="Tea"/>
    <s v="Connecticut"/>
    <s v="Regular"/>
    <n v="40"/>
    <n v="60"/>
    <n v="40"/>
    <n v="100"/>
    <n v="105"/>
    <n v="38"/>
    <n v="777"/>
    <n v="56"/>
    <n v="10"/>
    <n v="1"/>
    <n v="55"/>
    <n v="22"/>
  </r>
  <r>
    <x v="133"/>
    <d v="2013-01-02T00:00:00"/>
    <x v="1"/>
    <x v="1"/>
    <x v="10"/>
    <s v="Tea"/>
    <s v="Connecticut"/>
    <s v="Regular"/>
    <n v="20"/>
    <n v="50"/>
    <n v="40"/>
    <n v="70"/>
    <n v="70"/>
    <n v="27"/>
    <n v="772"/>
    <n v="39"/>
    <n v="7"/>
    <n v="1"/>
    <n v="31"/>
    <n v="18"/>
  </r>
  <r>
    <x v="130"/>
    <d v="2013-01-03T00:00:00"/>
    <x v="1"/>
    <x v="1"/>
    <x v="10"/>
    <s v="Tea"/>
    <s v="Connecticut"/>
    <s v="Regular"/>
    <n v="20"/>
    <n v="40"/>
    <n v="30"/>
    <n v="60"/>
    <n v="66"/>
    <n v="25"/>
    <n v="769"/>
    <n v="37"/>
    <n v="7"/>
    <n v="1"/>
    <n v="27"/>
    <n v="19"/>
  </r>
  <r>
    <x v="133"/>
    <d v="2013-01-04T00:00:00"/>
    <x v="1"/>
    <x v="1"/>
    <x v="10"/>
    <s v="Tea"/>
    <s v="Connecticut"/>
    <s v="Regular"/>
    <n v="20"/>
    <n v="40"/>
    <n v="30"/>
    <n v="60"/>
    <n v="66"/>
    <n v="25"/>
    <n v="775"/>
    <n v="37"/>
    <n v="7"/>
    <n v="1"/>
    <n v="27"/>
    <n v="19"/>
  </r>
  <r>
    <x v="132"/>
    <d v="2013-01-05T00:00:00"/>
    <x v="1"/>
    <x v="1"/>
    <x v="10"/>
    <s v="Tea"/>
    <s v="Connecticut"/>
    <s v="Regular"/>
    <n v="20"/>
    <n v="40"/>
    <n v="30"/>
    <n v="60"/>
    <n v="56"/>
    <n v="23"/>
    <n v="787"/>
    <n v="34"/>
    <n v="6"/>
    <n v="1"/>
    <n v="23"/>
    <n v="16"/>
  </r>
  <r>
    <x v="130"/>
    <d v="2013-01-06T00:00:00"/>
    <x v="1"/>
    <x v="1"/>
    <x v="10"/>
    <s v="Tea"/>
    <s v="Connecticut"/>
    <s v="Regular"/>
    <n v="20"/>
    <n v="30"/>
    <n v="20"/>
    <n v="50"/>
    <n v="51"/>
    <n v="20"/>
    <n v="804"/>
    <n v="31"/>
    <n v="5"/>
    <n v="1"/>
    <n v="21"/>
    <n v="15"/>
  </r>
  <r>
    <x v="132"/>
    <d v="2013-01-07T00:00:00"/>
    <x v="1"/>
    <x v="1"/>
    <x v="10"/>
    <s v="Tea"/>
    <s v="Connecticut"/>
    <s v="Regular"/>
    <n v="20"/>
    <n v="30"/>
    <n v="20"/>
    <n v="50"/>
    <n v="51"/>
    <n v="20"/>
    <n v="814"/>
    <n v="31"/>
    <n v="5"/>
    <n v="1"/>
    <n v="21"/>
    <n v="15"/>
  </r>
  <r>
    <x v="131"/>
    <d v="2013-01-08T00:00:00"/>
    <x v="1"/>
    <x v="1"/>
    <x v="10"/>
    <s v="Tea"/>
    <s v="Connecticut"/>
    <s v="Regular"/>
    <n v="20"/>
    <n v="30"/>
    <n v="20"/>
    <n v="50"/>
    <n v="47"/>
    <n v="19"/>
    <n v="811"/>
    <n v="28"/>
    <n v="5"/>
    <n v="1"/>
    <n v="17"/>
    <n v="15"/>
  </r>
  <r>
    <x v="133"/>
    <d v="2013-01-09T00:00:00"/>
    <x v="1"/>
    <x v="1"/>
    <x v="10"/>
    <s v="Tea"/>
    <s v="Connecticut"/>
    <s v="Regular"/>
    <n v="20"/>
    <n v="40"/>
    <n v="30"/>
    <n v="60"/>
    <n v="61"/>
    <n v="23"/>
    <n v="809"/>
    <n v="34"/>
    <n v="6"/>
    <n v="1"/>
    <n v="25"/>
    <n v="17"/>
  </r>
  <r>
    <x v="131"/>
    <d v="2013-01-10T00:00:00"/>
    <x v="1"/>
    <x v="1"/>
    <x v="10"/>
    <s v="Tea"/>
    <s v="Connecticut"/>
    <s v="Regular"/>
    <n v="20"/>
    <n v="40"/>
    <n v="40"/>
    <n v="60"/>
    <n v="64"/>
    <n v="24"/>
    <n v="806"/>
    <n v="36"/>
    <n v="6"/>
    <n v="1"/>
    <n v="27"/>
    <n v="18"/>
  </r>
  <r>
    <x v="131"/>
    <d v="2013-01-11T00:00:00"/>
    <x v="1"/>
    <x v="1"/>
    <x v="10"/>
    <s v="Tea"/>
    <s v="Connecticut"/>
    <s v="Regular"/>
    <n v="30"/>
    <n v="60"/>
    <n v="40"/>
    <n v="90"/>
    <n v="96"/>
    <n v="36"/>
    <n v="809"/>
    <n v="54"/>
    <n v="10"/>
    <n v="1"/>
    <n v="49"/>
    <n v="21"/>
  </r>
  <r>
    <x v="133"/>
    <d v="2013-01-12T00:00:00"/>
    <x v="1"/>
    <x v="1"/>
    <x v="10"/>
    <s v="Tea"/>
    <s v="Connecticut"/>
    <s v="Regular"/>
    <n v="30"/>
    <n v="50"/>
    <n v="40"/>
    <n v="80"/>
    <n v="87"/>
    <n v="33"/>
    <n v="818"/>
    <n v="49"/>
    <n v="9"/>
    <n v="1"/>
    <n v="42"/>
    <n v="21"/>
  </r>
  <r>
    <x v="134"/>
    <d v="2012-01-01T00:00:00"/>
    <x v="1"/>
    <x v="1"/>
    <x v="10"/>
    <s v="Tea"/>
    <s v="New Hampshire"/>
    <s v="Regular"/>
    <n v="10"/>
    <n v="30"/>
    <n v="20"/>
    <n v="40"/>
    <n v="43"/>
    <n v="17"/>
    <n v="777"/>
    <n v="26"/>
    <n v="4"/>
    <n v="1"/>
    <n v="11"/>
    <n v="15"/>
  </r>
  <r>
    <x v="134"/>
    <d v="2012-01-02T00:00:00"/>
    <x v="1"/>
    <x v="1"/>
    <x v="10"/>
    <s v="Tea"/>
    <s v="New Hampshire"/>
    <s v="Regular"/>
    <n v="0"/>
    <n v="40"/>
    <n v="30"/>
    <n v="40"/>
    <n v="43"/>
    <n v="0"/>
    <n v="774"/>
    <n v="43"/>
    <n v="0"/>
    <n v="1"/>
    <n v="32"/>
    <n v="11"/>
  </r>
  <r>
    <x v="134"/>
    <d v="2012-01-03T00:00:00"/>
    <x v="1"/>
    <x v="1"/>
    <x v="10"/>
    <s v="Tea"/>
    <s v="New Hampshire"/>
    <s v="Regular"/>
    <n v="0"/>
    <n v="40"/>
    <n v="30"/>
    <n v="40"/>
    <n v="43"/>
    <n v="0"/>
    <n v="731"/>
    <n v="43"/>
    <n v="0"/>
    <n v="1"/>
    <n v="32"/>
    <n v="11"/>
  </r>
  <r>
    <x v="134"/>
    <d v="2012-01-04T00:00:00"/>
    <x v="1"/>
    <x v="1"/>
    <x v="10"/>
    <s v="Tea"/>
    <s v="New Hampshire"/>
    <s v="Regular"/>
    <n v="0"/>
    <n v="40"/>
    <n v="30"/>
    <n v="40"/>
    <n v="43"/>
    <n v="0"/>
    <n v="688"/>
    <n v="43"/>
    <n v="0"/>
    <n v="1"/>
    <n v="32"/>
    <n v="11"/>
  </r>
  <r>
    <x v="134"/>
    <d v="2012-01-05T00:00:00"/>
    <x v="1"/>
    <x v="1"/>
    <x v="10"/>
    <s v="Tea"/>
    <s v="New Hampshire"/>
    <s v="Regular"/>
    <n v="0"/>
    <n v="40"/>
    <n v="30"/>
    <n v="40"/>
    <n v="43"/>
    <n v="0"/>
    <n v="645"/>
    <n v="43"/>
    <n v="0"/>
    <n v="1"/>
    <n v="32"/>
    <n v="11"/>
  </r>
  <r>
    <x v="134"/>
    <d v="2012-01-06T00:00:00"/>
    <x v="1"/>
    <x v="1"/>
    <x v="10"/>
    <s v="Tea"/>
    <s v="New Hampshire"/>
    <s v="Regular"/>
    <n v="0"/>
    <n v="40"/>
    <n v="30"/>
    <n v="40"/>
    <n v="43"/>
    <n v="0"/>
    <n v="602"/>
    <n v="43"/>
    <n v="0"/>
    <n v="1"/>
    <n v="32"/>
    <n v="11"/>
  </r>
  <r>
    <x v="134"/>
    <d v="2012-01-07T00:00:00"/>
    <x v="1"/>
    <x v="1"/>
    <x v="10"/>
    <s v="Tea"/>
    <s v="New Hampshire"/>
    <s v="Regular"/>
    <n v="0"/>
    <n v="40"/>
    <n v="30"/>
    <n v="40"/>
    <n v="43"/>
    <n v="0"/>
    <n v="559"/>
    <n v="43"/>
    <n v="0"/>
    <n v="1"/>
    <n v="31"/>
    <n v="12"/>
  </r>
  <r>
    <x v="134"/>
    <d v="2012-01-08T00:00:00"/>
    <x v="1"/>
    <x v="1"/>
    <x v="10"/>
    <s v="Tea"/>
    <s v="New Hampshire"/>
    <s v="Regular"/>
    <n v="0"/>
    <n v="40"/>
    <n v="30"/>
    <n v="40"/>
    <n v="43"/>
    <n v="0"/>
    <n v="516"/>
    <n v="43"/>
    <n v="0"/>
    <n v="1"/>
    <n v="31"/>
    <n v="12"/>
  </r>
  <r>
    <x v="134"/>
    <d v="2012-01-09T00:00:00"/>
    <x v="1"/>
    <x v="1"/>
    <x v="10"/>
    <s v="Tea"/>
    <s v="New Hampshire"/>
    <s v="Regular"/>
    <n v="0"/>
    <n v="40"/>
    <n v="30"/>
    <n v="40"/>
    <n v="43"/>
    <n v="0"/>
    <n v="473"/>
    <n v="43"/>
    <n v="0"/>
    <n v="1"/>
    <n v="31"/>
    <n v="12"/>
  </r>
  <r>
    <x v="134"/>
    <d v="2012-01-10T00:00:00"/>
    <x v="1"/>
    <x v="1"/>
    <x v="10"/>
    <s v="Tea"/>
    <s v="New Hampshire"/>
    <s v="Regular"/>
    <n v="0"/>
    <n v="40"/>
    <n v="40"/>
    <n v="40"/>
    <n v="43"/>
    <n v="0"/>
    <n v="430"/>
    <n v="43"/>
    <n v="0"/>
    <n v="1"/>
    <n v="32"/>
    <n v="11"/>
  </r>
  <r>
    <x v="134"/>
    <d v="2012-01-11T00:00:00"/>
    <x v="1"/>
    <x v="1"/>
    <x v="10"/>
    <s v="Tea"/>
    <s v="New Hampshire"/>
    <s v="Regular"/>
    <n v="0"/>
    <n v="40"/>
    <n v="30"/>
    <n v="40"/>
    <n v="43"/>
    <n v="0"/>
    <n v="387"/>
    <n v="43"/>
    <n v="0"/>
    <n v="1"/>
    <n v="32"/>
    <n v="11"/>
  </r>
  <r>
    <x v="134"/>
    <d v="2012-01-12T00:00:00"/>
    <x v="1"/>
    <x v="1"/>
    <x v="10"/>
    <s v="Tea"/>
    <s v="New Hampshire"/>
    <s v="Regular"/>
    <n v="0"/>
    <n v="40"/>
    <n v="30"/>
    <n v="40"/>
    <n v="43"/>
    <n v="0"/>
    <n v="344"/>
    <n v="43"/>
    <n v="0"/>
    <n v="1"/>
    <n v="32"/>
    <n v="11"/>
  </r>
  <r>
    <x v="134"/>
    <d v="2013-01-01T00:00:00"/>
    <x v="1"/>
    <x v="1"/>
    <x v="10"/>
    <s v="Tea"/>
    <s v="New Hampshire"/>
    <s v="Regular"/>
    <n v="10"/>
    <n v="30"/>
    <n v="20"/>
    <n v="40"/>
    <n v="48"/>
    <n v="17"/>
    <n v="777"/>
    <n v="26"/>
    <n v="4"/>
    <n v="1"/>
    <n v="17"/>
    <n v="16"/>
  </r>
  <r>
    <x v="134"/>
    <d v="2013-01-02T00:00:00"/>
    <x v="1"/>
    <x v="1"/>
    <x v="10"/>
    <s v="Tea"/>
    <s v="New Hampshire"/>
    <s v="Regular"/>
    <n v="0"/>
    <n v="40"/>
    <n v="30"/>
    <n v="40"/>
    <n v="46"/>
    <n v="0"/>
    <n v="774"/>
    <n v="43"/>
    <n v="0"/>
    <n v="1"/>
    <n v="47"/>
    <n v="11"/>
  </r>
  <r>
    <x v="134"/>
    <d v="2013-01-03T00:00:00"/>
    <x v="1"/>
    <x v="1"/>
    <x v="10"/>
    <s v="Tea"/>
    <s v="New Hampshire"/>
    <s v="Regular"/>
    <n v="0"/>
    <n v="40"/>
    <n v="30"/>
    <n v="40"/>
    <n v="46"/>
    <n v="0"/>
    <n v="731"/>
    <n v="43"/>
    <n v="0"/>
    <n v="1"/>
    <n v="47"/>
    <n v="11"/>
  </r>
  <r>
    <x v="134"/>
    <d v="2013-01-04T00:00:00"/>
    <x v="1"/>
    <x v="1"/>
    <x v="10"/>
    <s v="Tea"/>
    <s v="New Hampshire"/>
    <s v="Regular"/>
    <n v="0"/>
    <n v="40"/>
    <n v="30"/>
    <n v="40"/>
    <n v="46"/>
    <n v="0"/>
    <n v="688"/>
    <n v="43"/>
    <n v="0"/>
    <n v="1"/>
    <n v="47"/>
    <n v="11"/>
  </r>
  <r>
    <x v="134"/>
    <d v="2013-01-05T00:00:00"/>
    <x v="1"/>
    <x v="1"/>
    <x v="10"/>
    <s v="Tea"/>
    <s v="New Hampshire"/>
    <s v="Regular"/>
    <n v="0"/>
    <n v="40"/>
    <n v="30"/>
    <n v="40"/>
    <n v="43"/>
    <n v="0"/>
    <n v="645"/>
    <n v="43"/>
    <n v="0"/>
    <n v="1"/>
    <n v="44"/>
    <n v="10"/>
  </r>
  <r>
    <x v="134"/>
    <d v="2013-01-06T00:00:00"/>
    <x v="1"/>
    <x v="1"/>
    <x v="10"/>
    <s v="Tea"/>
    <s v="New Hampshire"/>
    <s v="Regular"/>
    <n v="0"/>
    <n v="40"/>
    <n v="30"/>
    <n v="40"/>
    <n v="43"/>
    <n v="0"/>
    <n v="602"/>
    <n v="43"/>
    <n v="0"/>
    <n v="1"/>
    <n v="44"/>
    <n v="10"/>
  </r>
  <r>
    <x v="134"/>
    <d v="2013-01-07T00:00:00"/>
    <x v="1"/>
    <x v="1"/>
    <x v="10"/>
    <s v="Tea"/>
    <s v="New Hampshire"/>
    <s v="Regular"/>
    <n v="0"/>
    <n v="40"/>
    <n v="30"/>
    <n v="40"/>
    <n v="43"/>
    <n v="0"/>
    <n v="559"/>
    <n v="43"/>
    <n v="0"/>
    <n v="1"/>
    <n v="43"/>
    <n v="11"/>
  </r>
  <r>
    <x v="134"/>
    <d v="2013-01-08T00:00:00"/>
    <x v="1"/>
    <x v="1"/>
    <x v="10"/>
    <s v="Tea"/>
    <s v="New Hampshire"/>
    <s v="Regular"/>
    <n v="0"/>
    <n v="40"/>
    <n v="30"/>
    <n v="40"/>
    <n v="43"/>
    <n v="0"/>
    <n v="516"/>
    <n v="43"/>
    <n v="0"/>
    <n v="1"/>
    <n v="43"/>
    <n v="11"/>
  </r>
  <r>
    <x v="134"/>
    <d v="2013-01-09T00:00:00"/>
    <x v="1"/>
    <x v="1"/>
    <x v="10"/>
    <s v="Tea"/>
    <s v="New Hampshire"/>
    <s v="Regular"/>
    <n v="0"/>
    <n v="40"/>
    <n v="30"/>
    <n v="40"/>
    <n v="46"/>
    <n v="0"/>
    <n v="473"/>
    <n v="43"/>
    <n v="0"/>
    <n v="1"/>
    <n v="46"/>
    <n v="12"/>
  </r>
  <r>
    <x v="134"/>
    <d v="2013-01-10T00:00:00"/>
    <x v="1"/>
    <x v="1"/>
    <x v="10"/>
    <s v="Tea"/>
    <s v="New Hampshire"/>
    <s v="Regular"/>
    <n v="0"/>
    <n v="40"/>
    <n v="40"/>
    <n v="40"/>
    <n v="46"/>
    <n v="0"/>
    <n v="430"/>
    <n v="43"/>
    <n v="0"/>
    <n v="1"/>
    <n v="47"/>
    <n v="11"/>
  </r>
  <r>
    <x v="134"/>
    <d v="2013-01-11T00:00:00"/>
    <x v="1"/>
    <x v="1"/>
    <x v="10"/>
    <s v="Tea"/>
    <s v="New Hampshire"/>
    <s v="Regular"/>
    <n v="0"/>
    <n v="40"/>
    <n v="30"/>
    <n v="40"/>
    <n v="46"/>
    <n v="0"/>
    <n v="387"/>
    <n v="43"/>
    <n v="0"/>
    <n v="1"/>
    <n v="47"/>
    <n v="11"/>
  </r>
  <r>
    <x v="134"/>
    <d v="2013-01-12T00:00:00"/>
    <x v="1"/>
    <x v="1"/>
    <x v="10"/>
    <s v="Tea"/>
    <s v="New Hampshire"/>
    <s v="Regular"/>
    <n v="0"/>
    <n v="40"/>
    <n v="30"/>
    <n v="40"/>
    <n v="46"/>
    <n v="0"/>
    <n v="344"/>
    <n v="43"/>
    <n v="0"/>
    <n v="1"/>
    <n v="47"/>
    <n v="11"/>
  </r>
  <r>
    <x v="138"/>
    <d v="2012-01-01T00:00:00"/>
    <x v="2"/>
    <x v="1"/>
    <x v="6"/>
    <s v="Coffee"/>
    <s v="Louisiana"/>
    <s v="Regular"/>
    <n v="40"/>
    <n v="60"/>
    <n v="50"/>
    <n v="100"/>
    <n v="85"/>
    <n v="34"/>
    <n v="777"/>
    <n v="51"/>
    <n v="9"/>
    <n v="1"/>
    <n v="30"/>
    <n v="21"/>
  </r>
  <r>
    <x v="139"/>
    <d v="2012-01-02T00:00:00"/>
    <x v="2"/>
    <x v="1"/>
    <x v="6"/>
    <s v="Coffee"/>
    <s v="Louisiana"/>
    <s v="Regular"/>
    <n v="40"/>
    <n v="70"/>
    <n v="60"/>
    <n v="110"/>
    <n v="94"/>
    <n v="38"/>
    <n v="772"/>
    <n v="56"/>
    <n v="10"/>
    <n v="1"/>
    <n v="34"/>
    <n v="22"/>
  </r>
  <r>
    <x v="138"/>
    <d v="2012-01-03T00:00:00"/>
    <x v="2"/>
    <x v="1"/>
    <x v="6"/>
    <s v="Coffee"/>
    <s v="Louisiana"/>
    <s v="Regular"/>
    <n v="40"/>
    <n v="60"/>
    <n v="50"/>
    <n v="100"/>
    <n v="82"/>
    <n v="33"/>
    <n v="768"/>
    <n v="49"/>
    <n v="9"/>
    <n v="1"/>
    <n v="29"/>
    <n v="20"/>
  </r>
  <r>
    <x v="136"/>
    <d v="2012-01-04T00:00:00"/>
    <x v="2"/>
    <x v="1"/>
    <x v="6"/>
    <s v="Coffee"/>
    <s v="Louisiana"/>
    <s v="Regular"/>
    <n v="40"/>
    <n v="60"/>
    <n v="50"/>
    <n v="100"/>
    <n v="86"/>
    <n v="35"/>
    <n v="776"/>
    <n v="51"/>
    <n v="9"/>
    <n v="1"/>
    <n v="30"/>
    <n v="21"/>
  </r>
  <r>
    <x v="137"/>
    <d v="2012-01-05T00:00:00"/>
    <x v="2"/>
    <x v="1"/>
    <x v="6"/>
    <s v="Coffee"/>
    <s v="Louisiana"/>
    <s v="Regular"/>
    <n v="50"/>
    <n v="70"/>
    <n v="50"/>
    <n v="120"/>
    <n v="99"/>
    <n v="40"/>
    <n v="793"/>
    <n v="59"/>
    <n v="11"/>
    <n v="1"/>
    <n v="36"/>
    <n v="23"/>
  </r>
  <r>
    <x v="139"/>
    <d v="2012-01-06T00:00:00"/>
    <x v="2"/>
    <x v="1"/>
    <x v="6"/>
    <s v="Coffee"/>
    <s v="Louisiana"/>
    <s v="Regular"/>
    <n v="50"/>
    <n v="80"/>
    <n v="60"/>
    <n v="130"/>
    <n v="107"/>
    <n v="43"/>
    <n v="822"/>
    <n v="64"/>
    <n v="12"/>
    <n v="1"/>
    <n v="40"/>
    <n v="24"/>
  </r>
  <r>
    <x v="137"/>
    <d v="2012-01-07T00:00:00"/>
    <x v="2"/>
    <x v="1"/>
    <x v="6"/>
    <s v="Coffee"/>
    <s v="Louisiana"/>
    <s v="Regular"/>
    <n v="50"/>
    <n v="70"/>
    <n v="50"/>
    <n v="120"/>
    <n v="99"/>
    <n v="40"/>
    <n v="843"/>
    <n v="59"/>
    <n v="11"/>
    <n v="1"/>
    <n v="36"/>
    <n v="23"/>
  </r>
  <r>
    <x v="136"/>
    <d v="2012-01-08T00:00:00"/>
    <x v="2"/>
    <x v="1"/>
    <x v="6"/>
    <s v="Coffee"/>
    <s v="Louisiana"/>
    <s v="Regular"/>
    <n v="60"/>
    <n v="80"/>
    <n v="60"/>
    <n v="140"/>
    <n v="118"/>
    <n v="48"/>
    <n v="839"/>
    <n v="70"/>
    <n v="13"/>
    <n v="1"/>
    <n v="46"/>
    <n v="24"/>
  </r>
  <r>
    <x v="137"/>
    <d v="2012-01-09T00:00:00"/>
    <x v="2"/>
    <x v="1"/>
    <x v="6"/>
    <s v="Coffee"/>
    <s v="Louisiana"/>
    <s v="Regular"/>
    <n v="60"/>
    <n v="80"/>
    <n v="60"/>
    <n v="140"/>
    <n v="119"/>
    <n v="48"/>
    <n v="834"/>
    <n v="71"/>
    <n v="13"/>
    <n v="1"/>
    <n v="46"/>
    <n v="25"/>
  </r>
  <r>
    <x v="138"/>
    <d v="2012-01-10T00:00:00"/>
    <x v="2"/>
    <x v="1"/>
    <x v="6"/>
    <s v="Coffee"/>
    <s v="Louisiana"/>
    <s v="Regular"/>
    <n v="70"/>
    <n v="90"/>
    <n v="80"/>
    <n v="160"/>
    <n v="119"/>
    <n v="48"/>
    <n v="829"/>
    <n v="71"/>
    <n v="13"/>
    <n v="1"/>
    <n v="47"/>
    <n v="24"/>
  </r>
  <r>
    <x v="138"/>
    <d v="2012-01-11T00:00:00"/>
    <x v="2"/>
    <x v="1"/>
    <x v="6"/>
    <s v="Coffee"/>
    <s v="Louisiana"/>
    <s v="Regular"/>
    <n v="50"/>
    <n v="80"/>
    <n v="60"/>
    <n v="130"/>
    <n v="115"/>
    <n v="47"/>
    <n v="834"/>
    <n v="68"/>
    <n v="13"/>
    <n v="1"/>
    <n v="44"/>
    <n v="24"/>
  </r>
  <r>
    <x v="137"/>
    <d v="2012-01-12T00:00:00"/>
    <x v="2"/>
    <x v="1"/>
    <x v="6"/>
    <s v="Coffee"/>
    <s v="Louisiana"/>
    <s v="Regular"/>
    <n v="50"/>
    <n v="90"/>
    <n v="70"/>
    <n v="140"/>
    <n v="120"/>
    <n v="49"/>
    <n v="845"/>
    <n v="71"/>
    <n v="13"/>
    <n v="1"/>
    <n v="46"/>
    <n v="25"/>
  </r>
  <r>
    <x v="139"/>
    <d v="2013-01-01T00:00:00"/>
    <x v="2"/>
    <x v="1"/>
    <x v="6"/>
    <s v="Coffee"/>
    <s v="Louisiana"/>
    <s v="Regular"/>
    <n v="40"/>
    <n v="60"/>
    <n v="50"/>
    <n v="100"/>
    <n v="95"/>
    <n v="34"/>
    <n v="777"/>
    <n v="51"/>
    <n v="9"/>
    <n v="1"/>
    <n v="47"/>
    <n v="22"/>
  </r>
  <r>
    <x v="136"/>
    <d v="2013-01-02T00:00:00"/>
    <x v="2"/>
    <x v="1"/>
    <x v="6"/>
    <s v="Coffee"/>
    <s v="Louisiana"/>
    <s v="Regular"/>
    <n v="40"/>
    <n v="70"/>
    <n v="60"/>
    <n v="110"/>
    <n v="100"/>
    <n v="38"/>
    <n v="772"/>
    <n v="56"/>
    <n v="10"/>
    <n v="1"/>
    <n v="50"/>
    <n v="22"/>
  </r>
  <r>
    <x v="139"/>
    <d v="2013-01-03T00:00:00"/>
    <x v="2"/>
    <x v="1"/>
    <x v="6"/>
    <s v="Coffee"/>
    <s v="Louisiana"/>
    <s v="Regular"/>
    <n v="40"/>
    <n v="60"/>
    <n v="50"/>
    <n v="100"/>
    <n v="87"/>
    <n v="33"/>
    <n v="768"/>
    <n v="49"/>
    <n v="9"/>
    <n v="1"/>
    <n v="43"/>
    <n v="20"/>
  </r>
  <r>
    <x v="138"/>
    <d v="2013-01-04T00:00:00"/>
    <x v="2"/>
    <x v="1"/>
    <x v="6"/>
    <s v="Coffee"/>
    <s v="Louisiana"/>
    <s v="Regular"/>
    <n v="40"/>
    <n v="60"/>
    <n v="50"/>
    <n v="100"/>
    <n v="92"/>
    <n v="35"/>
    <n v="776"/>
    <n v="51"/>
    <n v="9"/>
    <n v="1"/>
    <n v="45"/>
    <n v="21"/>
  </r>
  <r>
    <x v="137"/>
    <d v="2013-01-05T00:00:00"/>
    <x v="2"/>
    <x v="1"/>
    <x v="6"/>
    <s v="Coffee"/>
    <s v="Louisiana"/>
    <s v="Regular"/>
    <n v="50"/>
    <n v="70"/>
    <n v="50"/>
    <n v="120"/>
    <n v="98"/>
    <n v="40"/>
    <n v="793"/>
    <n v="59"/>
    <n v="11"/>
    <n v="1"/>
    <n v="50"/>
    <n v="21"/>
  </r>
  <r>
    <x v="138"/>
    <d v="2013-01-06T00:00:00"/>
    <x v="2"/>
    <x v="1"/>
    <x v="6"/>
    <s v="Coffee"/>
    <s v="Louisiana"/>
    <s v="Regular"/>
    <n v="50"/>
    <n v="80"/>
    <n v="60"/>
    <n v="130"/>
    <n v="106"/>
    <n v="43"/>
    <n v="822"/>
    <n v="64"/>
    <n v="12"/>
    <n v="1"/>
    <n v="55"/>
    <n v="22"/>
  </r>
  <r>
    <x v="139"/>
    <d v="2013-01-07T00:00:00"/>
    <x v="2"/>
    <x v="1"/>
    <x v="6"/>
    <s v="Coffee"/>
    <s v="Louisiana"/>
    <s v="Regular"/>
    <n v="50"/>
    <n v="70"/>
    <n v="50"/>
    <n v="120"/>
    <n v="98"/>
    <n v="40"/>
    <n v="843"/>
    <n v="59"/>
    <n v="11"/>
    <n v="1"/>
    <n v="50"/>
    <n v="21"/>
  </r>
  <r>
    <x v="136"/>
    <d v="2013-01-08T00:00:00"/>
    <x v="2"/>
    <x v="1"/>
    <x v="6"/>
    <s v="Coffee"/>
    <s v="Louisiana"/>
    <s v="Regular"/>
    <n v="60"/>
    <n v="80"/>
    <n v="60"/>
    <n v="140"/>
    <n v="117"/>
    <n v="48"/>
    <n v="839"/>
    <n v="70"/>
    <n v="13"/>
    <n v="1"/>
    <n v="63"/>
    <n v="22"/>
  </r>
  <r>
    <x v="137"/>
    <d v="2013-01-09T00:00:00"/>
    <x v="2"/>
    <x v="1"/>
    <x v="6"/>
    <s v="Coffee"/>
    <s v="Louisiana"/>
    <s v="Regular"/>
    <n v="60"/>
    <n v="80"/>
    <n v="60"/>
    <n v="140"/>
    <n v="127"/>
    <n v="48"/>
    <n v="834"/>
    <n v="71"/>
    <n v="13"/>
    <n v="1"/>
    <n v="68"/>
    <n v="25"/>
  </r>
  <r>
    <x v="139"/>
    <d v="2013-01-10T00:00:00"/>
    <x v="2"/>
    <x v="1"/>
    <x v="6"/>
    <s v="Coffee"/>
    <s v="Louisiana"/>
    <s v="Regular"/>
    <n v="70"/>
    <n v="90"/>
    <n v="80"/>
    <n v="160"/>
    <n v="127"/>
    <n v="48"/>
    <n v="829"/>
    <n v="71"/>
    <n v="13"/>
    <n v="1"/>
    <n v="70"/>
    <n v="24"/>
  </r>
  <r>
    <x v="137"/>
    <d v="2013-01-11T00:00:00"/>
    <x v="2"/>
    <x v="1"/>
    <x v="6"/>
    <s v="Coffee"/>
    <s v="Louisiana"/>
    <s v="Regular"/>
    <n v="50"/>
    <n v="80"/>
    <n v="60"/>
    <n v="130"/>
    <n v="123"/>
    <n v="47"/>
    <n v="834"/>
    <n v="68"/>
    <n v="13"/>
    <n v="1"/>
    <n v="65"/>
    <n v="24"/>
  </r>
  <r>
    <x v="135"/>
    <d v="2013-01-12T00:00:00"/>
    <x v="2"/>
    <x v="1"/>
    <x v="6"/>
    <s v="Coffee"/>
    <s v="Louisiana"/>
    <s v="Regular"/>
    <n v="50"/>
    <n v="90"/>
    <n v="70"/>
    <n v="140"/>
    <n v="128"/>
    <n v="49"/>
    <n v="845"/>
    <n v="71"/>
    <n v="13"/>
    <n v="1"/>
    <n v="68"/>
    <n v="25"/>
  </r>
  <r>
    <x v="140"/>
    <d v="2012-01-01T00:00:00"/>
    <x v="2"/>
    <x v="1"/>
    <x v="6"/>
    <s v="Coffee"/>
    <s v="New Mexico"/>
    <s v="Regular"/>
    <n v="60"/>
    <n v="90"/>
    <n v="50"/>
    <n v="150"/>
    <n v="120"/>
    <n v="48"/>
    <n v="372"/>
    <n v="72"/>
    <n v="15"/>
    <n v="1"/>
    <n v="26"/>
    <n v="46"/>
  </r>
  <r>
    <x v="140"/>
    <d v="2012-01-02T00:00:00"/>
    <x v="2"/>
    <x v="1"/>
    <x v="6"/>
    <s v="Coffee"/>
    <s v="New Mexico"/>
    <s v="Regular"/>
    <n v="50"/>
    <n v="90"/>
    <n v="50"/>
    <n v="140"/>
    <n v="114"/>
    <n v="45"/>
    <n v="366"/>
    <n v="69"/>
    <n v="14"/>
    <n v="1"/>
    <n v="24"/>
    <n v="45"/>
  </r>
  <r>
    <x v="140"/>
    <d v="2012-01-03T00:00:00"/>
    <x v="2"/>
    <x v="1"/>
    <x v="6"/>
    <s v="Coffee"/>
    <s v="New Mexico"/>
    <s v="Regular"/>
    <n v="50"/>
    <n v="90"/>
    <n v="50"/>
    <n v="140"/>
    <n v="119"/>
    <n v="47"/>
    <n v="361"/>
    <n v="72"/>
    <n v="15"/>
    <n v="1"/>
    <n v="26"/>
    <n v="46"/>
  </r>
  <r>
    <x v="140"/>
    <d v="2012-01-04T00:00:00"/>
    <x v="2"/>
    <x v="1"/>
    <x v="6"/>
    <s v="Coffee"/>
    <s v="New Mexico"/>
    <s v="Regular"/>
    <n v="60"/>
    <n v="90"/>
    <n v="50"/>
    <n v="150"/>
    <n v="125"/>
    <n v="50"/>
    <n v="372"/>
    <n v="75"/>
    <n v="16"/>
    <n v="1"/>
    <n v="27"/>
    <n v="48"/>
  </r>
  <r>
    <x v="140"/>
    <d v="2012-01-05T00:00:00"/>
    <x v="2"/>
    <x v="1"/>
    <x v="6"/>
    <s v="Coffee"/>
    <s v="New Mexico"/>
    <s v="Regular"/>
    <n v="60"/>
    <n v="100"/>
    <n v="60"/>
    <n v="160"/>
    <n v="132"/>
    <n v="52"/>
    <n v="397"/>
    <n v="80"/>
    <n v="17"/>
    <n v="1"/>
    <n v="31"/>
    <n v="49"/>
  </r>
  <r>
    <x v="140"/>
    <d v="2012-01-06T00:00:00"/>
    <x v="2"/>
    <x v="1"/>
    <x v="6"/>
    <s v="Coffee"/>
    <s v="New Mexico"/>
    <s v="Regular"/>
    <n v="70"/>
    <n v="120"/>
    <n v="80"/>
    <n v="190"/>
    <n v="156"/>
    <n v="62"/>
    <n v="436"/>
    <n v="94"/>
    <n v="20"/>
    <n v="1"/>
    <n v="43"/>
    <n v="51"/>
  </r>
  <r>
    <x v="140"/>
    <d v="2012-01-07T00:00:00"/>
    <x v="2"/>
    <x v="1"/>
    <x v="6"/>
    <s v="Coffee"/>
    <s v="New Mexico"/>
    <s v="Regular"/>
    <n v="80"/>
    <n v="120"/>
    <n v="70"/>
    <n v="200"/>
    <n v="160"/>
    <n v="64"/>
    <n v="467"/>
    <n v="96"/>
    <n v="21"/>
    <n v="1"/>
    <n v="44"/>
    <n v="52"/>
  </r>
  <r>
    <x v="140"/>
    <d v="2012-01-08T00:00:00"/>
    <x v="2"/>
    <x v="1"/>
    <x v="6"/>
    <s v="Coffee"/>
    <s v="New Mexico"/>
    <s v="Regular"/>
    <n v="80"/>
    <n v="120"/>
    <n v="70"/>
    <n v="200"/>
    <n v="160"/>
    <n v="64"/>
    <n v="460"/>
    <n v="96"/>
    <n v="21"/>
    <n v="1"/>
    <n v="44"/>
    <n v="52"/>
  </r>
  <r>
    <x v="140"/>
    <d v="2012-01-09T00:00:00"/>
    <x v="2"/>
    <x v="1"/>
    <x v="6"/>
    <s v="Coffee"/>
    <s v="New Mexico"/>
    <s v="Regular"/>
    <n v="60"/>
    <n v="110"/>
    <n v="70"/>
    <n v="170"/>
    <n v="139"/>
    <n v="55"/>
    <n v="453"/>
    <n v="84"/>
    <n v="18"/>
    <n v="1"/>
    <n v="34"/>
    <n v="50"/>
  </r>
  <r>
    <x v="140"/>
    <d v="2012-01-10T00:00:00"/>
    <x v="2"/>
    <x v="1"/>
    <x v="6"/>
    <s v="Coffee"/>
    <s v="New Mexico"/>
    <s v="Regular"/>
    <n v="50"/>
    <n v="110"/>
    <n v="80"/>
    <n v="160"/>
    <n v="114"/>
    <n v="45"/>
    <n v="447"/>
    <n v="69"/>
    <n v="14"/>
    <n v="1"/>
    <n v="23"/>
    <n v="46"/>
  </r>
  <r>
    <x v="140"/>
    <d v="2012-01-11T00:00:00"/>
    <x v="2"/>
    <x v="1"/>
    <x v="6"/>
    <s v="Coffee"/>
    <s v="New Mexico"/>
    <s v="Regular"/>
    <n v="50"/>
    <n v="70"/>
    <n v="30"/>
    <n v="120"/>
    <n v="109"/>
    <n v="43"/>
    <n v="452"/>
    <n v="66"/>
    <n v="14"/>
    <n v="1"/>
    <n v="20"/>
    <n v="46"/>
  </r>
  <r>
    <x v="140"/>
    <d v="2012-01-12T00:00:00"/>
    <x v="2"/>
    <x v="1"/>
    <x v="6"/>
    <s v="Coffee"/>
    <s v="New Mexico"/>
    <s v="Regular"/>
    <n v="50"/>
    <n v="90"/>
    <n v="50"/>
    <n v="140"/>
    <n v="122"/>
    <n v="48"/>
    <n v="462"/>
    <n v="74"/>
    <n v="15"/>
    <n v="1"/>
    <n v="27"/>
    <n v="47"/>
  </r>
  <r>
    <x v="140"/>
    <d v="2013-01-01T00:00:00"/>
    <x v="2"/>
    <x v="1"/>
    <x v="6"/>
    <s v="Coffee"/>
    <s v="New Mexico"/>
    <s v="Regular"/>
    <n v="60"/>
    <n v="90"/>
    <n v="50"/>
    <n v="150"/>
    <n v="134"/>
    <n v="48"/>
    <n v="372"/>
    <n v="72"/>
    <n v="15"/>
    <n v="1"/>
    <n v="41"/>
    <n v="48"/>
  </r>
  <r>
    <x v="140"/>
    <d v="2013-01-02T00:00:00"/>
    <x v="2"/>
    <x v="1"/>
    <x v="6"/>
    <s v="Coffee"/>
    <s v="New Mexico"/>
    <s v="Regular"/>
    <n v="50"/>
    <n v="90"/>
    <n v="50"/>
    <n v="140"/>
    <n v="121"/>
    <n v="45"/>
    <n v="366"/>
    <n v="69"/>
    <n v="14"/>
    <n v="1"/>
    <n v="36"/>
    <n v="45"/>
  </r>
  <r>
    <x v="140"/>
    <d v="2013-01-03T00:00:00"/>
    <x v="2"/>
    <x v="1"/>
    <x v="6"/>
    <s v="Coffee"/>
    <s v="New Mexico"/>
    <s v="Regular"/>
    <n v="50"/>
    <n v="90"/>
    <n v="50"/>
    <n v="140"/>
    <n v="127"/>
    <n v="47"/>
    <n v="361"/>
    <n v="72"/>
    <n v="15"/>
    <n v="1"/>
    <n v="39"/>
    <n v="46"/>
  </r>
  <r>
    <x v="140"/>
    <d v="2013-01-04T00:00:00"/>
    <x v="2"/>
    <x v="1"/>
    <x v="6"/>
    <s v="Coffee"/>
    <s v="New Mexico"/>
    <s v="Regular"/>
    <n v="60"/>
    <n v="90"/>
    <n v="50"/>
    <n v="150"/>
    <n v="133"/>
    <n v="50"/>
    <n v="372"/>
    <n v="75"/>
    <n v="16"/>
    <n v="1"/>
    <n v="40"/>
    <n v="48"/>
  </r>
  <r>
    <x v="140"/>
    <d v="2013-01-05T00:00:00"/>
    <x v="2"/>
    <x v="1"/>
    <x v="6"/>
    <s v="Coffee"/>
    <s v="New Mexico"/>
    <s v="Regular"/>
    <n v="60"/>
    <n v="100"/>
    <n v="60"/>
    <n v="160"/>
    <n v="131"/>
    <n v="52"/>
    <n v="397"/>
    <n v="80"/>
    <n v="17"/>
    <n v="1"/>
    <n v="43"/>
    <n v="46"/>
  </r>
  <r>
    <x v="140"/>
    <d v="2013-01-06T00:00:00"/>
    <x v="2"/>
    <x v="1"/>
    <x v="6"/>
    <s v="Coffee"/>
    <s v="New Mexico"/>
    <s v="Regular"/>
    <n v="70"/>
    <n v="120"/>
    <n v="80"/>
    <n v="190"/>
    <n v="155"/>
    <n v="62"/>
    <n v="436"/>
    <n v="94"/>
    <n v="20"/>
    <n v="1"/>
    <n v="59"/>
    <n v="47"/>
  </r>
  <r>
    <x v="140"/>
    <d v="2013-01-07T00:00:00"/>
    <x v="2"/>
    <x v="1"/>
    <x v="6"/>
    <s v="Coffee"/>
    <s v="New Mexico"/>
    <s v="Regular"/>
    <n v="80"/>
    <n v="120"/>
    <n v="70"/>
    <n v="200"/>
    <n v="159"/>
    <n v="64"/>
    <n v="467"/>
    <n v="96"/>
    <n v="21"/>
    <n v="1"/>
    <n v="61"/>
    <n v="48"/>
  </r>
  <r>
    <x v="140"/>
    <d v="2013-01-08T00:00:00"/>
    <x v="2"/>
    <x v="1"/>
    <x v="6"/>
    <s v="Coffee"/>
    <s v="New Mexico"/>
    <s v="Regular"/>
    <n v="80"/>
    <n v="120"/>
    <n v="70"/>
    <n v="200"/>
    <n v="159"/>
    <n v="64"/>
    <n v="460"/>
    <n v="96"/>
    <n v="21"/>
    <n v="1"/>
    <n v="61"/>
    <n v="48"/>
  </r>
  <r>
    <x v="140"/>
    <d v="2013-01-09T00:00:00"/>
    <x v="2"/>
    <x v="1"/>
    <x v="6"/>
    <s v="Coffee"/>
    <s v="New Mexico"/>
    <s v="Regular"/>
    <n v="60"/>
    <n v="110"/>
    <n v="70"/>
    <n v="170"/>
    <n v="148"/>
    <n v="55"/>
    <n v="453"/>
    <n v="84"/>
    <n v="18"/>
    <n v="1"/>
    <n v="50"/>
    <n v="50"/>
  </r>
  <r>
    <x v="140"/>
    <d v="2013-01-10T00:00:00"/>
    <x v="2"/>
    <x v="1"/>
    <x v="6"/>
    <s v="Coffee"/>
    <s v="New Mexico"/>
    <s v="Regular"/>
    <n v="50"/>
    <n v="110"/>
    <n v="80"/>
    <n v="160"/>
    <n v="121"/>
    <n v="45"/>
    <n v="447"/>
    <n v="69"/>
    <n v="14"/>
    <n v="1"/>
    <n v="34"/>
    <n v="46"/>
  </r>
  <r>
    <x v="140"/>
    <d v="2013-01-11T00:00:00"/>
    <x v="2"/>
    <x v="1"/>
    <x v="6"/>
    <s v="Coffee"/>
    <s v="New Mexico"/>
    <s v="Regular"/>
    <n v="50"/>
    <n v="70"/>
    <n v="30"/>
    <n v="120"/>
    <n v="116"/>
    <n v="43"/>
    <n v="452"/>
    <n v="66"/>
    <n v="14"/>
    <n v="1"/>
    <n v="30"/>
    <n v="46"/>
  </r>
  <r>
    <x v="140"/>
    <d v="2013-01-12T00:00:00"/>
    <x v="2"/>
    <x v="1"/>
    <x v="6"/>
    <s v="Coffee"/>
    <s v="New Mexico"/>
    <s v="Regular"/>
    <n v="50"/>
    <n v="90"/>
    <n v="50"/>
    <n v="140"/>
    <n v="130"/>
    <n v="48"/>
    <n v="462"/>
    <n v="74"/>
    <n v="15"/>
    <n v="1"/>
    <n v="40"/>
    <n v="47"/>
  </r>
  <r>
    <x v="141"/>
    <d v="2012-01-01T00:00:00"/>
    <x v="2"/>
    <x v="1"/>
    <x v="6"/>
    <s v="Coffee"/>
    <s v="Oklahoma"/>
    <s v="Regular"/>
    <n v="50"/>
    <n v="70"/>
    <n v="50"/>
    <n v="120"/>
    <n v="100"/>
    <n v="44"/>
    <n v="623"/>
    <n v="56"/>
    <n v="14"/>
    <n v="1"/>
    <n v="29"/>
    <n v="27"/>
  </r>
  <r>
    <x v="143"/>
    <d v="2012-01-02T00:00:00"/>
    <x v="2"/>
    <x v="1"/>
    <x v="6"/>
    <s v="Coffee"/>
    <s v="Oklahoma"/>
    <s v="Regular"/>
    <n v="50"/>
    <n v="70"/>
    <n v="50"/>
    <n v="120"/>
    <n v="100"/>
    <n v="44"/>
    <n v="618"/>
    <n v="56"/>
    <n v="14"/>
    <n v="1"/>
    <n v="29"/>
    <n v="27"/>
  </r>
  <r>
    <x v="143"/>
    <d v="2012-01-03T00:00:00"/>
    <x v="2"/>
    <x v="1"/>
    <x v="6"/>
    <s v="Coffee"/>
    <s v="Oklahoma"/>
    <s v="Regular"/>
    <n v="50"/>
    <n v="70"/>
    <n v="50"/>
    <n v="120"/>
    <n v="98"/>
    <n v="43"/>
    <n v="613"/>
    <n v="55"/>
    <n v="14"/>
    <n v="1"/>
    <n v="29"/>
    <n v="26"/>
  </r>
  <r>
    <x v="142"/>
    <d v="2012-01-04T00:00:00"/>
    <x v="2"/>
    <x v="1"/>
    <x v="6"/>
    <s v="Coffee"/>
    <s v="Oklahoma"/>
    <s v="Regular"/>
    <n v="50"/>
    <n v="80"/>
    <n v="60"/>
    <n v="130"/>
    <n v="106"/>
    <n v="46"/>
    <n v="608"/>
    <n v="60"/>
    <n v="15"/>
    <n v="1"/>
    <n v="33"/>
    <n v="27"/>
  </r>
  <r>
    <x v="141"/>
    <d v="2012-01-05T00:00:00"/>
    <x v="2"/>
    <x v="1"/>
    <x v="6"/>
    <s v="Coffee"/>
    <s v="Oklahoma"/>
    <s v="Regular"/>
    <n v="50"/>
    <n v="70"/>
    <n v="50"/>
    <n v="120"/>
    <n v="99"/>
    <n v="43"/>
    <n v="602"/>
    <n v="56"/>
    <n v="14"/>
    <n v="1"/>
    <n v="30"/>
    <n v="26"/>
  </r>
  <r>
    <x v="143"/>
    <d v="2012-01-06T00:00:00"/>
    <x v="2"/>
    <x v="1"/>
    <x v="6"/>
    <s v="Coffee"/>
    <s v="Oklahoma"/>
    <s v="Regular"/>
    <n v="50"/>
    <n v="70"/>
    <n v="50"/>
    <n v="120"/>
    <n v="99"/>
    <n v="43"/>
    <n v="597"/>
    <n v="56"/>
    <n v="14"/>
    <n v="1"/>
    <n v="29"/>
    <n v="27"/>
  </r>
  <r>
    <x v="141"/>
    <d v="2012-01-07T00:00:00"/>
    <x v="2"/>
    <x v="1"/>
    <x v="6"/>
    <s v="Coffee"/>
    <s v="Oklahoma"/>
    <s v="Regular"/>
    <n v="50"/>
    <n v="60"/>
    <n v="40"/>
    <n v="110"/>
    <n v="94"/>
    <n v="41"/>
    <n v="592"/>
    <n v="53"/>
    <n v="13"/>
    <n v="1"/>
    <n v="28"/>
    <n v="25"/>
  </r>
  <r>
    <x v="142"/>
    <d v="2012-01-08T00:00:00"/>
    <x v="2"/>
    <x v="1"/>
    <x v="6"/>
    <s v="Coffee"/>
    <s v="Oklahoma"/>
    <s v="Regular"/>
    <n v="80"/>
    <n v="110"/>
    <n v="80"/>
    <n v="190"/>
    <n v="155"/>
    <n v="68"/>
    <n v="587"/>
    <n v="87"/>
    <n v="22"/>
    <n v="1"/>
    <n v="53"/>
    <n v="34"/>
  </r>
  <r>
    <x v="141"/>
    <d v="2012-01-09T00:00:00"/>
    <x v="2"/>
    <x v="1"/>
    <x v="6"/>
    <s v="Coffee"/>
    <s v="Oklahoma"/>
    <s v="Regular"/>
    <n v="70"/>
    <n v="100"/>
    <n v="80"/>
    <n v="170"/>
    <n v="140"/>
    <n v="61"/>
    <n v="579"/>
    <n v="79"/>
    <n v="20"/>
    <n v="1"/>
    <n v="47"/>
    <n v="32"/>
  </r>
  <r>
    <x v="143"/>
    <d v="2012-01-10T00:00:00"/>
    <x v="2"/>
    <x v="1"/>
    <x v="6"/>
    <s v="Coffee"/>
    <s v="Oklahoma"/>
    <s v="Regular"/>
    <n v="130"/>
    <n v="160"/>
    <n v="140"/>
    <n v="290"/>
    <n v="205"/>
    <n v="90"/>
    <n v="572"/>
    <n v="115"/>
    <n v="29"/>
    <n v="1"/>
    <n v="74"/>
    <n v="41"/>
  </r>
  <r>
    <x v="143"/>
    <d v="2012-01-11T00:00:00"/>
    <x v="2"/>
    <x v="1"/>
    <x v="6"/>
    <s v="Coffee"/>
    <s v="Oklahoma"/>
    <s v="Regular"/>
    <n v="100"/>
    <n v="130"/>
    <n v="90"/>
    <n v="230"/>
    <n v="200"/>
    <n v="88"/>
    <n v="561"/>
    <n v="112"/>
    <n v="29"/>
    <n v="1"/>
    <n v="71"/>
    <n v="41"/>
  </r>
  <r>
    <x v="142"/>
    <d v="2012-01-12T00:00:00"/>
    <x v="2"/>
    <x v="1"/>
    <x v="6"/>
    <s v="Coffee"/>
    <s v="Oklahoma"/>
    <s v="Regular"/>
    <n v="90"/>
    <n v="130"/>
    <n v="100"/>
    <n v="220"/>
    <n v="185"/>
    <n v="81"/>
    <n v="551"/>
    <n v="104"/>
    <n v="26"/>
    <n v="1"/>
    <n v="66"/>
    <n v="38"/>
  </r>
  <r>
    <x v="141"/>
    <d v="2013-01-01T00:00:00"/>
    <x v="2"/>
    <x v="1"/>
    <x v="6"/>
    <s v="Coffee"/>
    <s v="Oklahoma"/>
    <s v="Regular"/>
    <n v="50"/>
    <n v="70"/>
    <n v="50"/>
    <n v="120"/>
    <n v="112"/>
    <n v="44"/>
    <n v="623"/>
    <n v="56"/>
    <n v="14"/>
    <n v="1"/>
    <n v="45"/>
    <n v="28"/>
  </r>
  <r>
    <x v="142"/>
    <d v="2013-01-02T00:00:00"/>
    <x v="2"/>
    <x v="1"/>
    <x v="6"/>
    <s v="Coffee"/>
    <s v="Oklahoma"/>
    <s v="Regular"/>
    <n v="50"/>
    <n v="70"/>
    <n v="50"/>
    <n v="120"/>
    <n v="107"/>
    <n v="44"/>
    <n v="618"/>
    <n v="56"/>
    <n v="14"/>
    <n v="1"/>
    <n v="43"/>
    <n v="27"/>
  </r>
  <r>
    <x v="142"/>
    <d v="2013-01-03T00:00:00"/>
    <x v="2"/>
    <x v="1"/>
    <x v="6"/>
    <s v="Coffee"/>
    <s v="Oklahoma"/>
    <s v="Regular"/>
    <n v="50"/>
    <n v="70"/>
    <n v="50"/>
    <n v="120"/>
    <n v="104"/>
    <n v="43"/>
    <n v="613"/>
    <n v="55"/>
    <n v="14"/>
    <n v="1"/>
    <n v="43"/>
    <n v="26"/>
  </r>
  <r>
    <x v="143"/>
    <d v="2013-01-04T00:00:00"/>
    <x v="2"/>
    <x v="1"/>
    <x v="6"/>
    <s v="Coffee"/>
    <s v="Oklahoma"/>
    <s v="Regular"/>
    <n v="50"/>
    <n v="80"/>
    <n v="60"/>
    <n v="130"/>
    <n v="113"/>
    <n v="46"/>
    <n v="608"/>
    <n v="60"/>
    <n v="15"/>
    <n v="1"/>
    <n v="49"/>
    <n v="27"/>
  </r>
  <r>
    <x v="143"/>
    <d v="2013-01-05T00:00:00"/>
    <x v="2"/>
    <x v="1"/>
    <x v="6"/>
    <s v="Coffee"/>
    <s v="Oklahoma"/>
    <s v="Regular"/>
    <n v="50"/>
    <n v="70"/>
    <n v="50"/>
    <n v="120"/>
    <n v="98"/>
    <n v="43"/>
    <n v="602"/>
    <n v="56"/>
    <n v="14"/>
    <n v="1"/>
    <n v="41"/>
    <n v="24"/>
  </r>
  <r>
    <x v="142"/>
    <d v="2013-01-06T00:00:00"/>
    <x v="2"/>
    <x v="1"/>
    <x v="6"/>
    <s v="Coffee"/>
    <s v="Oklahoma"/>
    <s v="Regular"/>
    <n v="50"/>
    <n v="70"/>
    <n v="50"/>
    <n v="120"/>
    <n v="98"/>
    <n v="43"/>
    <n v="597"/>
    <n v="56"/>
    <n v="14"/>
    <n v="1"/>
    <n v="40"/>
    <n v="25"/>
  </r>
  <r>
    <x v="141"/>
    <d v="2013-01-07T00:00:00"/>
    <x v="2"/>
    <x v="1"/>
    <x v="6"/>
    <s v="Coffee"/>
    <s v="Oklahoma"/>
    <s v="Regular"/>
    <n v="50"/>
    <n v="60"/>
    <n v="40"/>
    <n v="110"/>
    <n v="93"/>
    <n v="41"/>
    <n v="592"/>
    <n v="53"/>
    <n v="13"/>
    <n v="1"/>
    <n v="39"/>
    <n v="23"/>
  </r>
  <r>
    <x v="141"/>
    <d v="2013-01-08T00:00:00"/>
    <x v="2"/>
    <x v="1"/>
    <x v="6"/>
    <s v="Coffee"/>
    <s v="Oklahoma"/>
    <s v="Regular"/>
    <n v="80"/>
    <n v="110"/>
    <n v="80"/>
    <n v="190"/>
    <n v="154"/>
    <n v="68"/>
    <n v="587"/>
    <n v="87"/>
    <n v="22"/>
    <n v="1"/>
    <n v="73"/>
    <n v="32"/>
  </r>
  <r>
    <x v="141"/>
    <d v="2013-01-09T00:00:00"/>
    <x v="2"/>
    <x v="1"/>
    <x v="6"/>
    <s v="Coffee"/>
    <s v="Oklahoma"/>
    <s v="Regular"/>
    <n v="70"/>
    <n v="100"/>
    <n v="80"/>
    <n v="170"/>
    <n v="149"/>
    <n v="61"/>
    <n v="579"/>
    <n v="79"/>
    <n v="20"/>
    <n v="1"/>
    <n v="70"/>
    <n v="32"/>
  </r>
  <r>
    <x v="143"/>
    <d v="2013-01-10T00:00:00"/>
    <x v="2"/>
    <x v="1"/>
    <x v="6"/>
    <s v="Coffee"/>
    <s v="Oklahoma"/>
    <s v="Regular"/>
    <n v="130"/>
    <n v="160"/>
    <n v="140"/>
    <n v="290"/>
    <n v="218"/>
    <n v="90"/>
    <n v="572"/>
    <n v="115"/>
    <n v="29"/>
    <n v="1"/>
    <n v="110"/>
    <n v="41"/>
  </r>
  <r>
    <x v="143"/>
    <d v="2013-01-11T00:00:00"/>
    <x v="2"/>
    <x v="1"/>
    <x v="6"/>
    <s v="Coffee"/>
    <s v="Oklahoma"/>
    <s v="Regular"/>
    <n v="100"/>
    <n v="130"/>
    <n v="90"/>
    <n v="230"/>
    <n v="213"/>
    <n v="88"/>
    <n v="561"/>
    <n v="112"/>
    <n v="29"/>
    <n v="1"/>
    <n v="105"/>
    <n v="41"/>
  </r>
  <r>
    <x v="141"/>
    <d v="2013-01-12T00:00:00"/>
    <x v="2"/>
    <x v="1"/>
    <x v="6"/>
    <s v="Coffee"/>
    <s v="Oklahoma"/>
    <s v="Regular"/>
    <n v="90"/>
    <n v="130"/>
    <n v="100"/>
    <n v="220"/>
    <n v="197"/>
    <n v="81"/>
    <n v="551"/>
    <n v="104"/>
    <n v="26"/>
    <n v="1"/>
    <n v="98"/>
    <n v="38"/>
  </r>
  <r>
    <x v="136"/>
    <d v="2012-01-01T00:00:00"/>
    <x v="2"/>
    <x v="1"/>
    <x v="12"/>
    <s v="Espresso"/>
    <s v="Louisiana"/>
    <s v="Regular"/>
    <n v="60"/>
    <n v="90"/>
    <n v="10"/>
    <n v="150"/>
    <n v="180"/>
    <n v="75"/>
    <n v="522"/>
    <n v="105"/>
    <n v="68"/>
    <n v="1"/>
    <n v="8"/>
    <n v="97"/>
  </r>
  <r>
    <x v="137"/>
    <d v="2012-01-02T00:00:00"/>
    <x v="2"/>
    <x v="1"/>
    <x v="12"/>
    <s v="Espresso"/>
    <s v="Louisiana"/>
    <s v="Regular"/>
    <n v="50"/>
    <n v="80"/>
    <n v="10"/>
    <n v="130"/>
    <n v="155"/>
    <n v="65"/>
    <n v="342"/>
    <n v="90"/>
    <n v="58"/>
    <n v="1"/>
    <n v="2"/>
    <n v="88"/>
  </r>
  <r>
    <x v="137"/>
    <d v="2012-01-03T00:00:00"/>
    <x v="2"/>
    <x v="1"/>
    <x v="12"/>
    <s v="Espresso"/>
    <s v="Louisiana"/>
    <s v="Regular"/>
    <n v="50"/>
    <n v="70"/>
    <n v="0"/>
    <n v="120"/>
    <n v="150"/>
    <n v="63"/>
    <n v="187"/>
    <n v="87"/>
    <n v="57"/>
    <n v="1"/>
    <n v="1"/>
    <n v="86"/>
  </r>
  <r>
    <x v="135"/>
    <d v="2012-01-04T00:00:00"/>
    <x v="2"/>
    <x v="1"/>
    <x v="12"/>
    <s v="Espresso"/>
    <s v="Louisiana"/>
    <s v="Regular"/>
    <n v="50"/>
    <n v="70"/>
    <n v="0"/>
    <n v="120"/>
    <n v="150"/>
    <n v="63"/>
    <n v="37"/>
    <n v="87"/>
    <n v="57"/>
    <n v="1"/>
    <n v="1"/>
    <n v="86"/>
  </r>
  <r>
    <x v="135"/>
    <d v="2012-01-05T00:00:00"/>
    <x v="2"/>
    <x v="1"/>
    <x v="12"/>
    <s v="Espresso"/>
    <s v="Louisiana"/>
    <s v="Regular"/>
    <n v="50"/>
    <n v="80"/>
    <n v="10"/>
    <n v="130"/>
    <n v="154"/>
    <n v="64"/>
    <n v="-113"/>
    <n v="90"/>
    <n v="58"/>
    <n v="1"/>
    <n v="3"/>
    <n v="87"/>
  </r>
  <r>
    <x v="137"/>
    <d v="2012-01-06T00:00:00"/>
    <x v="2"/>
    <x v="1"/>
    <x v="12"/>
    <s v="Espresso"/>
    <s v="Louisiana"/>
    <s v="Regular"/>
    <n v="40"/>
    <n v="70"/>
    <n v="10"/>
    <n v="110"/>
    <n v="128"/>
    <n v="53"/>
    <n v="-267"/>
    <n v="75"/>
    <n v="48"/>
    <n v="1"/>
    <n v="-3"/>
    <n v="78"/>
  </r>
  <r>
    <x v="135"/>
    <d v="2012-01-07T00:00:00"/>
    <x v="2"/>
    <x v="1"/>
    <x v="12"/>
    <s v="Espresso"/>
    <s v="Louisiana"/>
    <s v="Regular"/>
    <n v="40"/>
    <n v="50"/>
    <n v="0"/>
    <n v="90"/>
    <n v="113"/>
    <n v="47"/>
    <n v="-395"/>
    <n v="66"/>
    <n v="42"/>
    <n v="1"/>
    <n v="-6"/>
    <n v="72"/>
  </r>
  <r>
    <x v="135"/>
    <d v="2012-01-08T00:00:00"/>
    <x v="2"/>
    <x v="1"/>
    <x v="12"/>
    <s v="Espresso"/>
    <s v="Louisiana"/>
    <s v="Regular"/>
    <n v="30"/>
    <n v="60"/>
    <n v="10"/>
    <n v="90"/>
    <n v="105"/>
    <n v="44"/>
    <n v="-508"/>
    <n v="61"/>
    <n v="39"/>
    <n v="1"/>
    <n v="-7"/>
    <n v="68"/>
  </r>
  <r>
    <x v="137"/>
    <d v="2012-01-09T00:00:00"/>
    <x v="2"/>
    <x v="1"/>
    <x v="12"/>
    <s v="Espresso"/>
    <s v="Louisiana"/>
    <s v="Regular"/>
    <n v="50"/>
    <n v="70"/>
    <n v="0"/>
    <n v="120"/>
    <n v="149"/>
    <n v="62"/>
    <n v="-613"/>
    <n v="87"/>
    <n v="56"/>
    <n v="1"/>
    <n v="2"/>
    <n v="85"/>
  </r>
  <r>
    <x v="137"/>
    <d v="2012-01-10T00:00:00"/>
    <x v="2"/>
    <x v="1"/>
    <x v="12"/>
    <s v="Espresso"/>
    <s v="Louisiana"/>
    <s v="Regular"/>
    <n v="30"/>
    <n v="60"/>
    <n v="10"/>
    <n v="90"/>
    <n v="144"/>
    <n v="60"/>
    <n v="-762"/>
    <n v="84"/>
    <n v="54"/>
    <n v="1"/>
    <n v="1"/>
    <n v="83"/>
  </r>
  <r>
    <x v="136"/>
    <d v="2012-01-11T00:00:00"/>
    <x v="2"/>
    <x v="1"/>
    <x v="12"/>
    <s v="Espresso"/>
    <s v="Louisiana"/>
    <s v="Regular"/>
    <n v="40"/>
    <n v="70"/>
    <n v="10"/>
    <n v="110"/>
    <n v="147"/>
    <n v="61"/>
    <n v="-906"/>
    <n v="86"/>
    <n v="55"/>
    <n v="1"/>
    <n v="1"/>
    <n v="85"/>
  </r>
  <r>
    <x v="135"/>
    <d v="2012-01-12T00:00:00"/>
    <x v="2"/>
    <x v="1"/>
    <x v="12"/>
    <s v="Espresso"/>
    <s v="Louisiana"/>
    <s v="Regular"/>
    <n v="40"/>
    <n v="60"/>
    <n v="0"/>
    <n v="100"/>
    <n v="131"/>
    <n v="55"/>
    <n v="-1053"/>
    <n v="76"/>
    <n v="49"/>
    <n v="1"/>
    <n v="-3"/>
    <n v="79"/>
  </r>
  <r>
    <x v="136"/>
    <d v="2013-01-01T00:00:00"/>
    <x v="2"/>
    <x v="1"/>
    <x v="12"/>
    <s v="Espresso"/>
    <s v="Louisiana"/>
    <s v="Regular"/>
    <n v="60"/>
    <n v="90"/>
    <n v="10"/>
    <n v="150"/>
    <n v="201"/>
    <n v="75"/>
    <n v="522"/>
    <n v="105"/>
    <n v="68"/>
    <n v="1"/>
    <n v="12"/>
    <n v="102"/>
  </r>
  <r>
    <x v="137"/>
    <d v="2013-01-02T00:00:00"/>
    <x v="2"/>
    <x v="1"/>
    <x v="12"/>
    <s v="Espresso"/>
    <s v="Louisiana"/>
    <s v="Regular"/>
    <n v="50"/>
    <n v="80"/>
    <n v="10"/>
    <n v="130"/>
    <n v="165"/>
    <n v="65"/>
    <n v="342"/>
    <n v="90"/>
    <n v="58"/>
    <n v="1"/>
    <n v="3"/>
    <n v="88"/>
  </r>
  <r>
    <x v="138"/>
    <d v="2013-01-03T00:00:00"/>
    <x v="2"/>
    <x v="1"/>
    <x v="12"/>
    <s v="Espresso"/>
    <s v="Louisiana"/>
    <s v="Regular"/>
    <n v="50"/>
    <n v="70"/>
    <n v="0"/>
    <n v="120"/>
    <n v="160"/>
    <n v="63"/>
    <n v="187"/>
    <n v="87"/>
    <n v="57"/>
    <n v="1"/>
    <n v="1"/>
    <n v="86"/>
  </r>
  <r>
    <x v="135"/>
    <d v="2013-01-04T00:00:00"/>
    <x v="2"/>
    <x v="1"/>
    <x v="12"/>
    <s v="Espresso"/>
    <s v="Louisiana"/>
    <s v="Regular"/>
    <n v="50"/>
    <n v="70"/>
    <n v="0"/>
    <n v="120"/>
    <n v="160"/>
    <n v="63"/>
    <n v="37"/>
    <n v="87"/>
    <n v="57"/>
    <n v="1"/>
    <n v="1"/>
    <n v="86"/>
  </r>
  <r>
    <x v="135"/>
    <d v="2013-01-05T00:00:00"/>
    <x v="2"/>
    <x v="1"/>
    <x v="12"/>
    <s v="Espresso"/>
    <s v="Louisiana"/>
    <s v="Regular"/>
    <n v="50"/>
    <n v="80"/>
    <n v="10"/>
    <n v="130"/>
    <n v="153"/>
    <n v="64"/>
    <n v="-113"/>
    <n v="90"/>
    <n v="58"/>
    <n v="1"/>
    <n v="4"/>
    <n v="81"/>
  </r>
  <r>
    <x v="138"/>
    <d v="2013-01-06T00:00:00"/>
    <x v="2"/>
    <x v="1"/>
    <x v="12"/>
    <s v="Espresso"/>
    <s v="Louisiana"/>
    <s v="Regular"/>
    <n v="40"/>
    <n v="70"/>
    <n v="10"/>
    <n v="110"/>
    <n v="127"/>
    <n v="53"/>
    <n v="-267"/>
    <n v="75"/>
    <n v="48"/>
    <n v="1"/>
    <n v="-4"/>
    <n v="73"/>
  </r>
  <r>
    <x v="138"/>
    <d v="2013-01-07T00:00:00"/>
    <x v="2"/>
    <x v="1"/>
    <x v="12"/>
    <s v="Espresso"/>
    <s v="Louisiana"/>
    <s v="Regular"/>
    <n v="40"/>
    <n v="50"/>
    <n v="0"/>
    <n v="90"/>
    <n v="112"/>
    <n v="47"/>
    <n v="-395"/>
    <n v="66"/>
    <n v="42"/>
    <n v="1"/>
    <n v="-8"/>
    <n v="67"/>
  </r>
  <r>
    <x v="139"/>
    <d v="2013-01-08T00:00:00"/>
    <x v="2"/>
    <x v="1"/>
    <x v="12"/>
    <s v="Espresso"/>
    <s v="Louisiana"/>
    <s v="Regular"/>
    <n v="30"/>
    <n v="60"/>
    <n v="10"/>
    <n v="90"/>
    <n v="104"/>
    <n v="44"/>
    <n v="-508"/>
    <n v="61"/>
    <n v="39"/>
    <n v="1"/>
    <n v="-10"/>
    <n v="63"/>
  </r>
  <r>
    <x v="137"/>
    <d v="2013-01-09T00:00:00"/>
    <x v="2"/>
    <x v="1"/>
    <x v="12"/>
    <s v="Espresso"/>
    <s v="Louisiana"/>
    <s v="Regular"/>
    <n v="50"/>
    <n v="70"/>
    <n v="0"/>
    <n v="120"/>
    <n v="159"/>
    <n v="62"/>
    <n v="-613"/>
    <n v="87"/>
    <n v="56"/>
    <n v="1"/>
    <n v="3"/>
    <n v="85"/>
  </r>
  <r>
    <x v="136"/>
    <d v="2013-01-10T00:00:00"/>
    <x v="2"/>
    <x v="1"/>
    <x v="12"/>
    <s v="Espresso"/>
    <s v="Louisiana"/>
    <s v="Regular"/>
    <n v="30"/>
    <n v="60"/>
    <n v="10"/>
    <n v="90"/>
    <n v="153"/>
    <n v="60"/>
    <n v="-762"/>
    <n v="84"/>
    <n v="54"/>
    <n v="1"/>
    <n v="1"/>
    <n v="83"/>
  </r>
  <r>
    <x v="137"/>
    <d v="2013-01-11T00:00:00"/>
    <x v="2"/>
    <x v="1"/>
    <x v="12"/>
    <s v="Espresso"/>
    <s v="Louisiana"/>
    <s v="Regular"/>
    <n v="40"/>
    <n v="70"/>
    <n v="10"/>
    <n v="110"/>
    <n v="157"/>
    <n v="61"/>
    <n v="-906"/>
    <n v="86"/>
    <n v="55"/>
    <n v="1"/>
    <n v="1"/>
    <n v="85"/>
  </r>
  <r>
    <x v="138"/>
    <d v="2013-01-12T00:00:00"/>
    <x v="2"/>
    <x v="1"/>
    <x v="12"/>
    <s v="Espresso"/>
    <s v="Louisiana"/>
    <s v="Regular"/>
    <n v="40"/>
    <n v="60"/>
    <n v="0"/>
    <n v="100"/>
    <n v="140"/>
    <n v="55"/>
    <n v="-1053"/>
    <n v="76"/>
    <n v="49"/>
    <n v="1"/>
    <n v="-4"/>
    <n v="79"/>
  </r>
  <r>
    <x v="140"/>
    <d v="2012-01-01T00:00:00"/>
    <x v="2"/>
    <x v="1"/>
    <x v="12"/>
    <s v="Espresso"/>
    <s v="New Mexico"/>
    <s v="Regular"/>
    <n v="20"/>
    <n v="30"/>
    <n v="0"/>
    <n v="50"/>
    <n v="65"/>
    <n v="29"/>
    <n v="169"/>
    <n v="36"/>
    <n v="11"/>
    <n v="1"/>
    <n v="-8"/>
    <n v="44"/>
  </r>
  <r>
    <x v="140"/>
    <d v="2012-01-02T00:00:00"/>
    <x v="2"/>
    <x v="1"/>
    <x v="12"/>
    <s v="Espresso"/>
    <s v="New Mexico"/>
    <s v="Regular"/>
    <n v="20"/>
    <n v="30"/>
    <n v="0"/>
    <n v="50"/>
    <n v="68"/>
    <n v="30"/>
    <n v="104"/>
    <n v="38"/>
    <n v="11"/>
    <n v="1"/>
    <n v="-7"/>
    <n v="45"/>
  </r>
  <r>
    <x v="140"/>
    <d v="2012-01-03T00:00:00"/>
    <x v="2"/>
    <x v="1"/>
    <x v="12"/>
    <s v="Espresso"/>
    <s v="New Mexico"/>
    <s v="Regular"/>
    <n v="20"/>
    <n v="40"/>
    <n v="10"/>
    <n v="60"/>
    <n v="75"/>
    <n v="33"/>
    <n v="36"/>
    <n v="42"/>
    <n v="12"/>
    <n v="1"/>
    <n v="-3"/>
    <n v="45"/>
  </r>
  <r>
    <x v="140"/>
    <d v="2012-01-04T00:00:00"/>
    <x v="2"/>
    <x v="1"/>
    <x v="12"/>
    <s v="Espresso"/>
    <s v="New Mexico"/>
    <s v="Regular"/>
    <n v="20"/>
    <n v="30"/>
    <n v="0"/>
    <n v="50"/>
    <n v="65"/>
    <n v="29"/>
    <n v="-39"/>
    <n v="36"/>
    <n v="11"/>
    <n v="1"/>
    <n v="-9"/>
    <n v="45"/>
  </r>
  <r>
    <x v="140"/>
    <d v="2012-01-05T00:00:00"/>
    <x v="2"/>
    <x v="1"/>
    <x v="12"/>
    <s v="Espresso"/>
    <s v="New Mexico"/>
    <s v="Regular"/>
    <n v="20"/>
    <n v="40"/>
    <n v="10"/>
    <n v="60"/>
    <n v="76"/>
    <n v="34"/>
    <n v="-104"/>
    <n v="42"/>
    <n v="12"/>
    <n v="1"/>
    <n v="-4"/>
    <n v="46"/>
  </r>
  <r>
    <x v="140"/>
    <d v="2012-01-06T00:00:00"/>
    <x v="2"/>
    <x v="1"/>
    <x v="12"/>
    <s v="Espresso"/>
    <s v="New Mexico"/>
    <s v="Regular"/>
    <n v="30"/>
    <n v="30"/>
    <n v="0"/>
    <n v="60"/>
    <n v="78"/>
    <n v="35"/>
    <n v="-180"/>
    <n v="43"/>
    <n v="13"/>
    <n v="1"/>
    <n v="-3"/>
    <n v="46"/>
  </r>
  <r>
    <x v="140"/>
    <d v="2012-01-07T00:00:00"/>
    <x v="2"/>
    <x v="1"/>
    <x v="12"/>
    <s v="Espresso"/>
    <s v="New Mexico"/>
    <s v="Regular"/>
    <n v="30"/>
    <n v="40"/>
    <n v="10"/>
    <n v="70"/>
    <n v="89"/>
    <n v="40"/>
    <n v="-258"/>
    <n v="49"/>
    <n v="15"/>
    <n v="1"/>
    <n v="1"/>
    <n v="48"/>
  </r>
  <r>
    <x v="140"/>
    <d v="2012-01-08T00:00:00"/>
    <x v="2"/>
    <x v="1"/>
    <x v="12"/>
    <s v="Espresso"/>
    <s v="New Mexico"/>
    <s v="Regular"/>
    <n v="20"/>
    <n v="30"/>
    <n v="0"/>
    <n v="50"/>
    <n v="65"/>
    <n v="29"/>
    <n v="-347"/>
    <n v="36"/>
    <n v="11"/>
    <n v="1"/>
    <n v="-8"/>
    <n v="44"/>
  </r>
  <r>
    <x v="140"/>
    <d v="2012-01-09T00:00:00"/>
    <x v="2"/>
    <x v="1"/>
    <x v="12"/>
    <s v="Espresso"/>
    <s v="New Mexico"/>
    <s v="Regular"/>
    <n v="20"/>
    <n v="20"/>
    <n v="0"/>
    <n v="40"/>
    <n v="54"/>
    <n v="24"/>
    <n v="-412"/>
    <n v="30"/>
    <n v="9"/>
    <n v="1"/>
    <n v="-12"/>
    <n v="42"/>
  </r>
  <r>
    <x v="140"/>
    <d v="2012-01-10T00:00:00"/>
    <x v="2"/>
    <x v="1"/>
    <x v="12"/>
    <s v="Espresso"/>
    <s v="New Mexico"/>
    <s v="Regular"/>
    <n v="10"/>
    <n v="20"/>
    <n v="10"/>
    <n v="30"/>
    <n v="56"/>
    <n v="25"/>
    <n v="-466"/>
    <n v="31"/>
    <n v="9"/>
    <n v="1"/>
    <n v="-12"/>
    <n v="43"/>
  </r>
  <r>
    <x v="140"/>
    <d v="2012-01-11T00:00:00"/>
    <x v="2"/>
    <x v="1"/>
    <x v="12"/>
    <s v="Espresso"/>
    <s v="New Mexico"/>
    <s v="Regular"/>
    <n v="20"/>
    <n v="30"/>
    <n v="-10"/>
    <n v="50"/>
    <n v="76"/>
    <n v="34"/>
    <n v="-522"/>
    <n v="42"/>
    <n v="12"/>
    <n v="1"/>
    <n v="-4"/>
    <n v="46"/>
  </r>
  <r>
    <x v="140"/>
    <d v="2012-01-12T00:00:00"/>
    <x v="2"/>
    <x v="1"/>
    <x v="12"/>
    <s v="Espresso"/>
    <s v="New Mexico"/>
    <s v="Regular"/>
    <n v="10"/>
    <n v="20"/>
    <n v="-10"/>
    <n v="30"/>
    <n v="45"/>
    <n v="20"/>
    <n v="-598"/>
    <n v="25"/>
    <n v="7"/>
    <n v="1"/>
    <n v="-15"/>
    <n v="40"/>
  </r>
  <r>
    <x v="140"/>
    <d v="2013-01-01T00:00:00"/>
    <x v="2"/>
    <x v="1"/>
    <x v="12"/>
    <s v="Espresso"/>
    <s v="New Mexico"/>
    <s v="Regular"/>
    <n v="20"/>
    <n v="30"/>
    <n v="0"/>
    <n v="50"/>
    <n v="73"/>
    <n v="29"/>
    <n v="169"/>
    <n v="36"/>
    <n v="11"/>
    <n v="1"/>
    <n v="-12"/>
    <n v="46"/>
  </r>
  <r>
    <x v="140"/>
    <d v="2013-01-02T00:00:00"/>
    <x v="2"/>
    <x v="1"/>
    <x v="12"/>
    <s v="Espresso"/>
    <s v="New Mexico"/>
    <s v="Regular"/>
    <n v="20"/>
    <n v="30"/>
    <n v="0"/>
    <n v="50"/>
    <n v="72"/>
    <n v="30"/>
    <n v="104"/>
    <n v="38"/>
    <n v="11"/>
    <n v="1"/>
    <n v="-10"/>
    <n v="45"/>
  </r>
  <r>
    <x v="140"/>
    <d v="2013-01-03T00:00:00"/>
    <x v="2"/>
    <x v="1"/>
    <x v="12"/>
    <s v="Espresso"/>
    <s v="New Mexico"/>
    <s v="Regular"/>
    <n v="20"/>
    <n v="40"/>
    <n v="10"/>
    <n v="60"/>
    <n v="80"/>
    <n v="33"/>
    <n v="36"/>
    <n v="42"/>
    <n v="12"/>
    <n v="1"/>
    <n v="-4"/>
    <n v="45"/>
  </r>
  <r>
    <x v="140"/>
    <d v="2013-01-04T00:00:00"/>
    <x v="2"/>
    <x v="1"/>
    <x v="12"/>
    <s v="Espresso"/>
    <s v="New Mexico"/>
    <s v="Regular"/>
    <n v="20"/>
    <n v="30"/>
    <n v="0"/>
    <n v="50"/>
    <n v="69"/>
    <n v="29"/>
    <n v="-39"/>
    <n v="36"/>
    <n v="11"/>
    <n v="1"/>
    <n v="-13"/>
    <n v="45"/>
  </r>
  <r>
    <x v="140"/>
    <d v="2013-01-05T00:00:00"/>
    <x v="2"/>
    <x v="1"/>
    <x v="12"/>
    <s v="Espresso"/>
    <s v="New Mexico"/>
    <s v="Regular"/>
    <n v="20"/>
    <n v="40"/>
    <n v="10"/>
    <n v="60"/>
    <n v="75"/>
    <n v="34"/>
    <n v="-104"/>
    <n v="42"/>
    <n v="12"/>
    <n v="1"/>
    <n v="-6"/>
    <n v="43"/>
  </r>
  <r>
    <x v="140"/>
    <d v="2013-01-06T00:00:00"/>
    <x v="2"/>
    <x v="1"/>
    <x v="12"/>
    <s v="Espresso"/>
    <s v="New Mexico"/>
    <s v="Regular"/>
    <n v="30"/>
    <n v="30"/>
    <n v="0"/>
    <n v="60"/>
    <n v="77"/>
    <n v="35"/>
    <n v="-180"/>
    <n v="43"/>
    <n v="13"/>
    <n v="1"/>
    <n v="-4"/>
    <n v="43"/>
  </r>
  <r>
    <x v="140"/>
    <d v="2013-01-07T00:00:00"/>
    <x v="2"/>
    <x v="1"/>
    <x v="12"/>
    <s v="Espresso"/>
    <s v="New Mexico"/>
    <s v="Regular"/>
    <n v="30"/>
    <n v="40"/>
    <n v="10"/>
    <n v="70"/>
    <n v="88"/>
    <n v="40"/>
    <n v="-258"/>
    <n v="49"/>
    <n v="15"/>
    <n v="1"/>
    <n v="1"/>
    <n v="45"/>
  </r>
  <r>
    <x v="140"/>
    <d v="2013-01-08T00:00:00"/>
    <x v="2"/>
    <x v="1"/>
    <x v="12"/>
    <s v="Espresso"/>
    <s v="New Mexico"/>
    <s v="Regular"/>
    <n v="20"/>
    <n v="30"/>
    <n v="0"/>
    <n v="50"/>
    <n v="64"/>
    <n v="29"/>
    <n v="-347"/>
    <n v="36"/>
    <n v="11"/>
    <n v="1"/>
    <n v="-11"/>
    <n v="41"/>
  </r>
  <r>
    <x v="140"/>
    <d v="2013-01-09T00:00:00"/>
    <x v="2"/>
    <x v="1"/>
    <x v="12"/>
    <s v="Espresso"/>
    <s v="New Mexico"/>
    <s v="Regular"/>
    <n v="20"/>
    <n v="20"/>
    <n v="0"/>
    <n v="40"/>
    <n v="58"/>
    <n v="24"/>
    <n v="-412"/>
    <n v="30"/>
    <n v="9"/>
    <n v="1"/>
    <n v="-18"/>
    <n v="42"/>
  </r>
  <r>
    <x v="140"/>
    <d v="2013-01-10T00:00:00"/>
    <x v="2"/>
    <x v="1"/>
    <x v="12"/>
    <s v="Espresso"/>
    <s v="New Mexico"/>
    <s v="Regular"/>
    <n v="10"/>
    <n v="20"/>
    <n v="10"/>
    <n v="30"/>
    <n v="60"/>
    <n v="25"/>
    <n v="-466"/>
    <n v="31"/>
    <n v="9"/>
    <n v="1"/>
    <n v="-18"/>
    <n v="43"/>
  </r>
  <r>
    <x v="140"/>
    <d v="2013-01-11T00:00:00"/>
    <x v="2"/>
    <x v="1"/>
    <x v="12"/>
    <s v="Espresso"/>
    <s v="New Mexico"/>
    <s v="Regular"/>
    <n v="20"/>
    <n v="30"/>
    <n v="-10"/>
    <n v="50"/>
    <n v="81"/>
    <n v="34"/>
    <n v="-522"/>
    <n v="42"/>
    <n v="12"/>
    <n v="1"/>
    <n v="-6"/>
    <n v="46"/>
  </r>
  <r>
    <x v="140"/>
    <d v="2013-01-12T00:00:00"/>
    <x v="2"/>
    <x v="1"/>
    <x v="12"/>
    <s v="Espresso"/>
    <s v="New Mexico"/>
    <s v="Regular"/>
    <n v="10"/>
    <n v="20"/>
    <n v="-10"/>
    <n v="30"/>
    <n v="48"/>
    <n v="20"/>
    <n v="-598"/>
    <n v="25"/>
    <n v="7"/>
    <n v="1"/>
    <n v="-22"/>
    <n v="40"/>
  </r>
  <r>
    <x v="142"/>
    <d v="2012-01-01T00:00:00"/>
    <x v="2"/>
    <x v="1"/>
    <x v="12"/>
    <s v="Espresso"/>
    <s v="Oklahoma"/>
    <s v="Regular"/>
    <n v="70"/>
    <n v="100"/>
    <n v="70"/>
    <n v="170"/>
    <n v="200"/>
    <n v="84"/>
    <n v="500"/>
    <n v="116"/>
    <n v="26"/>
    <n v="1"/>
    <n v="66"/>
    <n v="50"/>
  </r>
  <r>
    <x v="142"/>
    <d v="2012-01-02T00:00:00"/>
    <x v="2"/>
    <x v="1"/>
    <x v="12"/>
    <s v="Espresso"/>
    <s v="Oklahoma"/>
    <s v="Regular"/>
    <n v="70"/>
    <n v="100"/>
    <n v="70"/>
    <n v="170"/>
    <n v="206"/>
    <n v="86"/>
    <n v="300"/>
    <n v="120"/>
    <n v="26"/>
    <n v="1"/>
    <n v="70"/>
    <n v="50"/>
  </r>
  <r>
    <x v="142"/>
    <d v="2012-01-03T00:00:00"/>
    <x v="2"/>
    <x v="1"/>
    <x v="12"/>
    <s v="Espresso"/>
    <s v="Oklahoma"/>
    <s v="Regular"/>
    <n v="70"/>
    <n v="110"/>
    <n v="80"/>
    <n v="180"/>
    <n v="214"/>
    <n v="89"/>
    <n v="94"/>
    <n v="125"/>
    <n v="27"/>
    <n v="1"/>
    <n v="74"/>
    <n v="51"/>
  </r>
  <r>
    <x v="143"/>
    <d v="2012-01-04T00:00:00"/>
    <x v="2"/>
    <x v="1"/>
    <x v="12"/>
    <s v="Espresso"/>
    <s v="Oklahoma"/>
    <s v="Regular"/>
    <n v="90"/>
    <n v="130"/>
    <n v="90"/>
    <n v="220"/>
    <n v="267"/>
    <n v="112"/>
    <n v="-120"/>
    <n v="155"/>
    <n v="34"/>
    <n v="1"/>
    <n v="98"/>
    <n v="57"/>
  </r>
  <r>
    <x v="143"/>
    <d v="2012-01-05T00:00:00"/>
    <x v="2"/>
    <x v="1"/>
    <x v="12"/>
    <s v="Espresso"/>
    <s v="Oklahoma"/>
    <s v="Regular"/>
    <n v="90"/>
    <n v="140"/>
    <n v="100"/>
    <n v="230"/>
    <n v="273"/>
    <n v="114"/>
    <n v="-387"/>
    <n v="159"/>
    <n v="35"/>
    <n v="1"/>
    <n v="101"/>
    <n v="58"/>
  </r>
  <r>
    <x v="143"/>
    <d v="2012-01-06T00:00:00"/>
    <x v="2"/>
    <x v="1"/>
    <x v="12"/>
    <s v="Espresso"/>
    <s v="Oklahoma"/>
    <s v="Regular"/>
    <n v="100"/>
    <n v="140"/>
    <n v="100"/>
    <n v="240"/>
    <n v="282"/>
    <n v="118"/>
    <n v="-660"/>
    <n v="164"/>
    <n v="36"/>
    <n v="1"/>
    <n v="105"/>
    <n v="59"/>
  </r>
  <r>
    <x v="141"/>
    <d v="2012-01-07T00:00:00"/>
    <x v="2"/>
    <x v="1"/>
    <x v="12"/>
    <s v="Espresso"/>
    <s v="Oklahoma"/>
    <s v="Regular"/>
    <n v="120"/>
    <n v="160"/>
    <n v="110"/>
    <n v="280"/>
    <n v="336"/>
    <n v="141"/>
    <n v="-942"/>
    <n v="195"/>
    <n v="43"/>
    <n v="1"/>
    <n v="128"/>
    <n v="67"/>
  </r>
  <r>
    <x v="143"/>
    <d v="2012-01-08T00:00:00"/>
    <x v="2"/>
    <x v="1"/>
    <x v="12"/>
    <s v="Espresso"/>
    <s v="Oklahoma"/>
    <s v="Regular"/>
    <n v="90"/>
    <n v="140"/>
    <n v="100"/>
    <n v="230"/>
    <n v="277"/>
    <n v="116"/>
    <n v="-1278"/>
    <n v="161"/>
    <n v="35"/>
    <n v="1"/>
    <n v="102"/>
    <n v="59"/>
  </r>
  <r>
    <x v="141"/>
    <d v="2012-01-09T00:00:00"/>
    <x v="2"/>
    <x v="1"/>
    <x v="12"/>
    <s v="Espresso"/>
    <s v="Oklahoma"/>
    <s v="Regular"/>
    <n v="80"/>
    <n v="110"/>
    <n v="80"/>
    <n v="190"/>
    <n v="230"/>
    <n v="96"/>
    <n v="-1555"/>
    <n v="134"/>
    <n v="29"/>
    <n v="1"/>
    <n v="82"/>
    <n v="52"/>
  </r>
  <r>
    <x v="142"/>
    <d v="2012-01-10T00:00:00"/>
    <x v="2"/>
    <x v="1"/>
    <x v="12"/>
    <s v="Espresso"/>
    <s v="Oklahoma"/>
    <s v="Regular"/>
    <n v="50"/>
    <n v="80"/>
    <n v="70"/>
    <n v="130"/>
    <n v="218"/>
    <n v="91"/>
    <n v="-1785"/>
    <n v="127"/>
    <n v="28"/>
    <n v="1"/>
    <n v="76"/>
    <n v="51"/>
  </r>
  <r>
    <x v="143"/>
    <d v="2012-01-11T00:00:00"/>
    <x v="2"/>
    <x v="1"/>
    <x v="12"/>
    <s v="Espresso"/>
    <s v="Oklahoma"/>
    <s v="Regular"/>
    <n v="80"/>
    <n v="100"/>
    <n v="60"/>
    <n v="180"/>
    <n v="245"/>
    <n v="102"/>
    <n v="-2003"/>
    <n v="143"/>
    <n v="31"/>
    <n v="1"/>
    <n v="89"/>
    <n v="54"/>
  </r>
  <r>
    <x v="143"/>
    <d v="2012-01-12T00:00:00"/>
    <x v="2"/>
    <x v="1"/>
    <x v="12"/>
    <s v="Espresso"/>
    <s v="Oklahoma"/>
    <s v="Regular"/>
    <n v="100"/>
    <n v="140"/>
    <n v="90"/>
    <n v="240"/>
    <n v="320"/>
    <n v="134"/>
    <n v="-2248"/>
    <n v="186"/>
    <n v="41"/>
    <n v="1"/>
    <n v="121"/>
    <n v="65"/>
  </r>
  <r>
    <x v="142"/>
    <d v="2013-01-01T00:00:00"/>
    <x v="2"/>
    <x v="1"/>
    <x v="12"/>
    <s v="Espresso"/>
    <s v="Oklahoma"/>
    <s v="Regular"/>
    <n v="70"/>
    <n v="100"/>
    <n v="70"/>
    <n v="170"/>
    <n v="224"/>
    <n v="84"/>
    <n v="500"/>
    <n v="116"/>
    <n v="26"/>
    <n v="1"/>
    <n v="103"/>
    <n v="52"/>
  </r>
  <r>
    <x v="141"/>
    <d v="2013-01-02T00:00:00"/>
    <x v="2"/>
    <x v="1"/>
    <x v="12"/>
    <s v="Espresso"/>
    <s v="Oklahoma"/>
    <s v="Regular"/>
    <n v="70"/>
    <n v="100"/>
    <n v="70"/>
    <n v="170"/>
    <n v="220"/>
    <n v="86"/>
    <n v="300"/>
    <n v="120"/>
    <n v="26"/>
    <n v="1"/>
    <n v="104"/>
    <n v="50"/>
  </r>
  <r>
    <x v="142"/>
    <d v="2013-01-03T00:00:00"/>
    <x v="2"/>
    <x v="1"/>
    <x v="12"/>
    <s v="Espresso"/>
    <s v="Oklahoma"/>
    <s v="Regular"/>
    <n v="70"/>
    <n v="110"/>
    <n v="80"/>
    <n v="180"/>
    <n v="228"/>
    <n v="89"/>
    <n v="94"/>
    <n v="125"/>
    <n v="27"/>
    <n v="1"/>
    <n v="110"/>
    <n v="51"/>
  </r>
  <r>
    <x v="141"/>
    <d v="2013-01-04T00:00:00"/>
    <x v="2"/>
    <x v="1"/>
    <x v="12"/>
    <s v="Espresso"/>
    <s v="Oklahoma"/>
    <s v="Regular"/>
    <n v="90"/>
    <n v="130"/>
    <n v="90"/>
    <n v="220"/>
    <n v="285"/>
    <n v="112"/>
    <n v="-120"/>
    <n v="155"/>
    <n v="34"/>
    <n v="1"/>
    <n v="145"/>
    <n v="57"/>
  </r>
  <r>
    <x v="143"/>
    <d v="2013-01-05T00:00:00"/>
    <x v="2"/>
    <x v="1"/>
    <x v="12"/>
    <s v="Espresso"/>
    <s v="Oklahoma"/>
    <s v="Regular"/>
    <n v="90"/>
    <n v="140"/>
    <n v="100"/>
    <n v="230"/>
    <n v="271"/>
    <n v="114"/>
    <n v="-387"/>
    <n v="159"/>
    <n v="35"/>
    <n v="1"/>
    <n v="139"/>
    <n v="54"/>
  </r>
  <r>
    <x v="142"/>
    <d v="2013-01-06T00:00:00"/>
    <x v="2"/>
    <x v="1"/>
    <x v="12"/>
    <s v="Espresso"/>
    <s v="Oklahoma"/>
    <s v="Regular"/>
    <n v="100"/>
    <n v="140"/>
    <n v="100"/>
    <n v="240"/>
    <n v="279"/>
    <n v="118"/>
    <n v="-660"/>
    <n v="164"/>
    <n v="36"/>
    <n v="1"/>
    <n v="145"/>
    <n v="55"/>
  </r>
  <r>
    <x v="142"/>
    <d v="2013-01-07T00:00:00"/>
    <x v="2"/>
    <x v="1"/>
    <x v="12"/>
    <s v="Espresso"/>
    <s v="Oklahoma"/>
    <s v="Regular"/>
    <n v="120"/>
    <n v="160"/>
    <n v="110"/>
    <n v="280"/>
    <n v="333"/>
    <n v="141"/>
    <n v="-942"/>
    <n v="195"/>
    <n v="43"/>
    <n v="1"/>
    <n v="177"/>
    <n v="62"/>
  </r>
  <r>
    <x v="143"/>
    <d v="2013-01-08T00:00:00"/>
    <x v="2"/>
    <x v="1"/>
    <x v="12"/>
    <s v="Espresso"/>
    <s v="Oklahoma"/>
    <s v="Regular"/>
    <n v="90"/>
    <n v="140"/>
    <n v="100"/>
    <n v="230"/>
    <n v="275"/>
    <n v="116"/>
    <n v="-1278"/>
    <n v="161"/>
    <n v="35"/>
    <n v="1"/>
    <n v="141"/>
    <n v="55"/>
  </r>
  <r>
    <x v="143"/>
    <d v="2013-01-09T00:00:00"/>
    <x v="2"/>
    <x v="1"/>
    <x v="12"/>
    <s v="Espresso"/>
    <s v="Oklahoma"/>
    <s v="Regular"/>
    <n v="80"/>
    <n v="110"/>
    <n v="80"/>
    <n v="190"/>
    <n v="245"/>
    <n v="96"/>
    <n v="-1555"/>
    <n v="134"/>
    <n v="29"/>
    <n v="1"/>
    <n v="122"/>
    <n v="52"/>
  </r>
  <r>
    <x v="142"/>
    <d v="2013-01-10T00:00:00"/>
    <x v="2"/>
    <x v="1"/>
    <x v="12"/>
    <s v="Espresso"/>
    <s v="Oklahoma"/>
    <s v="Regular"/>
    <n v="50"/>
    <n v="80"/>
    <n v="70"/>
    <n v="130"/>
    <n v="232"/>
    <n v="91"/>
    <n v="-1785"/>
    <n v="127"/>
    <n v="28"/>
    <n v="1"/>
    <n v="113"/>
    <n v="51"/>
  </r>
  <r>
    <x v="142"/>
    <d v="2013-01-11T00:00:00"/>
    <x v="2"/>
    <x v="1"/>
    <x v="12"/>
    <s v="Espresso"/>
    <s v="Oklahoma"/>
    <s v="Regular"/>
    <n v="80"/>
    <n v="100"/>
    <n v="60"/>
    <n v="180"/>
    <n v="261"/>
    <n v="102"/>
    <n v="-2003"/>
    <n v="143"/>
    <n v="31"/>
    <n v="1"/>
    <n v="132"/>
    <n v="54"/>
  </r>
  <r>
    <x v="143"/>
    <d v="2013-01-12T00:00:00"/>
    <x v="2"/>
    <x v="1"/>
    <x v="12"/>
    <s v="Espresso"/>
    <s v="Oklahoma"/>
    <s v="Regular"/>
    <n v="100"/>
    <n v="140"/>
    <n v="90"/>
    <n v="240"/>
    <n v="341"/>
    <n v="134"/>
    <n v="-2248"/>
    <n v="186"/>
    <n v="41"/>
    <n v="1"/>
    <n v="180"/>
    <n v="65"/>
  </r>
  <r>
    <x v="139"/>
    <d v="2012-01-01T00:00:00"/>
    <x v="2"/>
    <x v="1"/>
    <x v="7"/>
    <s v="Espresso"/>
    <s v="Louisiana"/>
    <s v="Regular"/>
    <n v="50"/>
    <n v="100"/>
    <n v="80"/>
    <n v="150"/>
    <n v="180"/>
    <n v="67"/>
    <n v="400"/>
    <n v="113"/>
    <n v="20"/>
    <n v="1"/>
    <n v="70"/>
    <n v="43"/>
  </r>
  <r>
    <x v="136"/>
    <d v="2012-01-02T00:00:00"/>
    <x v="2"/>
    <x v="1"/>
    <x v="7"/>
    <s v="Espresso"/>
    <s v="Louisiana"/>
    <s v="Regular"/>
    <n v="50"/>
    <n v="90"/>
    <n v="70"/>
    <n v="140"/>
    <n v="174"/>
    <n v="65"/>
    <n v="372"/>
    <n v="109"/>
    <n v="20"/>
    <n v="1"/>
    <n v="65"/>
    <n v="44"/>
  </r>
  <r>
    <x v="137"/>
    <d v="2012-01-03T00:00:00"/>
    <x v="2"/>
    <x v="1"/>
    <x v="7"/>
    <s v="Espresso"/>
    <s v="Louisiana"/>
    <s v="Regular"/>
    <n v="50"/>
    <n v="90"/>
    <n v="70"/>
    <n v="140"/>
    <n v="167"/>
    <n v="62"/>
    <n v="346"/>
    <n v="105"/>
    <n v="19"/>
    <n v="1"/>
    <n v="63"/>
    <n v="42"/>
  </r>
  <r>
    <x v="138"/>
    <d v="2012-01-04T00:00:00"/>
    <x v="2"/>
    <x v="1"/>
    <x v="7"/>
    <s v="Espresso"/>
    <s v="Louisiana"/>
    <s v="Regular"/>
    <n v="40"/>
    <n v="70"/>
    <n v="50"/>
    <n v="110"/>
    <n v="133"/>
    <n v="49"/>
    <n v="342"/>
    <n v="84"/>
    <n v="15"/>
    <n v="1"/>
    <n v="45"/>
    <n v="39"/>
  </r>
  <r>
    <x v="138"/>
    <d v="2012-01-05T00:00:00"/>
    <x v="2"/>
    <x v="1"/>
    <x v="7"/>
    <s v="Espresso"/>
    <s v="Louisiana"/>
    <s v="Regular"/>
    <n v="40"/>
    <n v="70"/>
    <n v="50"/>
    <n v="110"/>
    <n v="130"/>
    <n v="48"/>
    <n v="351"/>
    <n v="82"/>
    <n v="14"/>
    <n v="1"/>
    <n v="44"/>
    <n v="38"/>
  </r>
  <r>
    <x v="138"/>
    <d v="2012-01-06T00:00:00"/>
    <x v="2"/>
    <x v="1"/>
    <x v="7"/>
    <s v="Espresso"/>
    <s v="Louisiana"/>
    <s v="Regular"/>
    <n v="40"/>
    <n v="60"/>
    <n v="40"/>
    <n v="100"/>
    <n v="125"/>
    <n v="47"/>
    <n v="371"/>
    <n v="78"/>
    <n v="14"/>
    <n v="1"/>
    <n v="41"/>
    <n v="37"/>
  </r>
  <r>
    <x v="138"/>
    <d v="2012-01-07T00:00:00"/>
    <x v="2"/>
    <x v="1"/>
    <x v="7"/>
    <s v="Espresso"/>
    <s v="Louisiana"/>
    <s v="Regular"/>
    <n v="30"/>
    <n v="50"/>
    <n v="30"/>
    <n v="80"/>
    <n v="104"/>
    <n v="39"/>
    <n v="380"/>
    <n v="65"/>
    <n v="12"/>
    <n v="1"/>
    <n v="30"/>
    <n v="35"/>
  </r>
  <r>
    <x v="139"/>
    <d v="2012-01-08T00:00:00"/>
    <x v="2"/>
    <x v="1"/>
    <x v="7"/>
    <s v="Espresso"/>
    <s v="Louisiana"/>
    <s v="Regular"/>
    <n v="40"/>
    <n v="60"/>
    <n v="40"/>
    <n v="100"/>
    <n v="126"/>
    <n v="47"/>
    <n v="366"/>
    <n v="79"/>
    <n v="14"/>
    <n v="1"/>
    <n v="41"/>
    <n v="38"/>
  </r>
  <r>
    <x v="135"/>
    <d v="2012-01-09T00:00:00"/>
    <x v="2"/>
    <x v="1"/>
    <x v="7"/>
    <s v="Espresso"/>
    <s v="Louisiana"/>
    <s v="Regular"/>
    <n v="40"/>
    <n v="80"/>
    <n v="60"/>
    <n v="120"/>
    <n v="151"/>
    <n v="57"/>
    <n v="349"/>
    <n v="94"/>
    <n v="17"/>
    <n v="1"/>
    <n v="53"/>
    <n v="41"/>
  </r>
  <r>
    <x v="135"/>
    <d v="2012-01-10T00:00:00"/>
    <x v="2"/>
    <x v="1"/>
    <x v="7"/>
    <s v="Espresso"/>
    <s v="Louisiana"/>
    <s v="Regular"/>
    <n v="30"/>
    <n v="70"/>
    <n v="70"/>
    <n v="100"/>
    <n v="159"/>
    <n v="60"/>
    <n v="329"/>
    <n v="99"/>
    <n v="18"/>
    <n v="1"/>
    <n v="58"/>
    <n v="41"/>
  </r>
  <r>
    <x v="138"/>
    <d v="2012-01-11T00:00:00"/>
    <x v="2"/>
    <x v="1"/>
    <x v="7"/>
    <s v="Espresso"/>
    <s v="Louisiana"/>
    <s v="Regular"/>
    <n v="40"/>
    <n v="60"/>
    <n v="30"/>
    <n v="100"/>
    <n v="141"/>
    <n v="53"/>
    <n v="321"/>
    <n v="88"/>
    <n v="16"/>
    <n v="1"/>
    <n v="49"/>
    <n v="39"/>
  </r>
  <r>
    <x v="135"/>
    <d v="2012-01-12T00:00:00"/>
    <x v="2"/>
    <x v="1"/>
    <x v="7"/>
    <s v="Espresso"/>
    <s v="Louisiana"/>
    <s v="Regular"/>
    <n v="30"/>
    <n v="50"/>
    <n v="20"/>
    <n v="80"/>
    <n v="107"/>
    <n v="41"/>
    <n v="320"/>
    <n v="66"/>
    <n v="12"/>
    <n v="1"/>
    <n v="31"/>
    <n v="35"/>
  </r>
  <r>
    <x v="138"/>
    <d v="2013-01-01T00:00:00"/>
    <x v="2"/>
    <x v="1"/>
    <x v="7"/>
    <s v="Espresso"/>
    <s v="Louisiana"/>
    <s v="Regular"/>
    <n v="50"/>
    <n v="100"/>
    <n v="80"/>
    <n v="150"/>
    <n v="201"/>
    <n v="67"/>
    <n v="400"/>
    <n v="113"/>
    <n v="20"/>
    <n v="1"/>
    <n v="109"/>
    <n v="45"/>
  </r>
  <r>
    <x v="138"/>
    <d v="2013-01-02T00:00:00"/>
    <x v="2"/>
    <x v="1"/>
    <x v="7"/>
    <s v="Espresso"/>
    <s v="Louisiana"/>
    <s v="Regular"/>
    <n v="50"/>
    <n v="90"/>
    <n v="70"/>
    <n v="140"/>
    <n v="185"/>
    <n v="65"/>
    <n v="372"/>
    <n v="109"/>
    <n v="20"/>
    <n v="1"/>
    <n v="96"/>
    <n v="44"/>
  </r>
  <r>
    <x v="136"/>
    <d v="2013-01-03T00:00:00"/>
    <x v="2"/>
    <x v="1"/>
    <x v="7"/>
    <s v="Espresso"/>
    <s v="Louisiana"/>
    <s v="Regular"/>
    <n v="50"/>
    <n v="90"/>
    <n v="70"/>
    <n v="140"/>
    <n v="178"/>
    <n v="62"/>
    <n v="346"/>
    <n v="105"/>
    <n v="19"/>
    <n v="1"/>
    <n v="93"/>
    <n v="42"/>
  </r>
  <r>
    <x v="137"/>
    <d v="2013-01-04T00:00:00"/>
    <x v="2"/>
    <x v="1"/>
    <x v="7"/>
    <s v="Espresso"/>
    <s v="Louisiana"/>
    <s v="Regular"/>
    <n v="40"/>
    <n v="70"/>
    <n v="50"/>
    <n v="110"/>
    <n v="142"/>
    <n v="49"/>
    <n v="342"/>
    <n v="84"/>
    <n v="15"/>
    <n v="1"/>
    <n v="67"/>
    <n v="39"/>
  </r>
  <r>
    <x v="135"/>
    <d v="2013-01-05T00:00:00"/>
    <x v="2"/>
    <x v="1"/>
    <x v="7"/>
    <s v="Espresso"/>
    <s v="Louisiana"/>
    <s v="Regular"/>
    <n v="40"/>
    <n v="70"/>
    <n v="50"/>
    <n v="110"/>
    <n v="129"/>
    <n v="48"/>
    <n v="351"/>
    <n v="82"/>
    <n v="14"/>
    <n v="1"/>
    <n v="61"/>
    <n v="35"/>
  </r>
  <r>
    <x v="139"/>
    <d v="2013-01-06T00:00:00"/>
    <x v="2"/>
    <x v="1"/>
    <x v="7"/>
    <s v="Espresso"/>
    <s v="Louisiana"/>
    <s v="Regular"/>
    <n v="40"/>
    <n v="60"/>
    <n v="40"/>
    <n v="100"/>
    <n v="124"/>
    <n v="47"/>
    <n v="371"/>
    <n v="78"/>
    <n v="14"/>
    <n v="1"/>
    <n v="57"/>
    <n v="34"/>
  </r>
  <r>
    <x v="137"/>
    <d v="2013-01-07T00:00:00"/>
    <x v="2"/>
    <x v="1"/>
    <x v="7"/>
    <s v="Espresso"/>
    <s v="Louisiana"/>
    <s v="Regular"/>
    <n v="30"/>
    <n v="50"/>
    <n v="30"/>
    <n v="80"/>
    <n v="103"/>
    <n v="39"/>
    <n v="380"/>
    <n v="65"/>
    <n v="12"/>
    <n v="1"/>
    <n v="41"/>
    <n v="33"/>
  </r>
  <r>
    <x v="137"/>
    <d v="2013-01-08T00:00:00"/>
    <x v="2"/>
    <x v="1"/>
    <x v="7"/>
    <s v="Espresso"/>
    <s v="Louisiana"/>
    <s v="Regular"/>
    <n v="40"/>
    <n v="60"/>
    <n v="40"/>
    <n v="100"/>
    <n v="125"/>
    <n v="47"/>
    <n v="366"/>
    <n v="79"/>
    <n v="14"/>
    <n v="1"/>
    <n v="57"/>
    <n v="35"/>
  </r>
  <r>
    <x v="139"/>
    <d v="2013-01-09T00:00:00"/>
    <x v="2"/>
    <x v="1"/>
    <x v="7"/>
    <s v="Espresso"/>
    <s v="Louisiana"/>
    <s v="Regular"/>
    <n v="40"/>
    <n v="80"/>
    <n v="60"/>
    <n v="120"/>
    <n v="161"/>
    <n v="57"/>
    <n v="349"/>
    <n v="94"/>
    <n v="17"/>
    <n v="1"/>
    <n v="79"/>
    <n v="41"/>
  </r>
  <r>
    <x v="138"/>
    <d v="2013-01-10T00:00:00"/>
    <x v="2"/>
    <x v="1"/>
    <x v="7"/>
    <s v="Espresso"/>
    <s v="Louisiana"/>
    <s v="Regular"/>
    <n v="30"/>
    <n v="70"/>
    <n v="70"/>
    <n v="100"/>
    <n v="169"/>
    <n v="60"/>
    <n v="329"/>
    <n v="99"/>
    <n v="18"/>
    <n v="1"/>
    <n v="86"/>
    <n v="41"/>
  </r>
  <r>
    <x v="137"/>
    <d v="2013-01-11T00:00:00"/>
    <x v="2"/>
    <x v="1"/>
    <x v="7"/>
    <s v="Espresso"/>
    <s v="Louisiana"/>
    <s v="Regular"/>
    <n v="40"/>
    <n v="60"/>
    <n v="30"/>
    <n v="100"/>
    <n v="150"/>
    <n v="53"/>
    <n v="321"/>
    <n v="88"/>
    <n v="16"/>
    <n v="1"/>
    <n v="73"/>
    <n v="39"/>
  </r>
  <r>
    <x v="138"/>
    <d v="2013-01-12T00:00:00"/>
    <x v="2"/>
    <x v="1"/>
    <x v="7"/>
    <s v="Espresso"/>
    <s v="Louisiana"/>
    <s v="Regular"/>
    <n v="30"/>
    <n v="50"/>
    <n v="20"/>
    <n v="80"/>
    <n v="114"/>
    <n v="41"/>
    <n v="320"/>
    <n v="66"/>
    <n v="12"/>
    <n v="1"/>
    <n v="46"/>
    <n v="35"/>
  </r>
  <r>
    <x v="140"/>
    <d v="2012-01-01T00:00:00"/>
    <x v="2"/>
    <x v="1"/>
    <x v="7"/>
    <s v="Espresso"/>
    <s v="New Mexico"/>
    <s v="Regular"/>
    <n v="30"/>
    <n v="40"/>
    <n v="-10"/>
    <n v="70"/>
    <n v="90"/>
    <n v="37"/>
    <n v="261"/>
    <n v="53"/>
    <n v="34"/>
    <n v="1"/>
    <n v="-10"/>
    <n v="63"/>
  </r>
  <r>
    <x v="140"/>
    <d v="2012-01-02T00:00:00"/>
    <x v="2"/>
    <x v="1"/>
    <x v="7"/>
    <s v="Espresso"/>
    <s v="New Mexico"/>
    <s v="Regular"/>
    <n v="30"/>
    <n v="50"/>
    <n v="0"/>
    <n v="80"/>
    <n v="104"/>
    <n v="43"/>
    <n v="256"/>
    <n v="61"/>
    <n v="39"/>
    <n v="1"/>
    <n v="-7"/>
    <n v="68"/>
  </r>
  <r>
    <x v="140"/>
    <d v="2012-01-03T00:00:00"/>
    <x v="2"/>
    <x v="1"/>
    <x v="7"/>
    <s v="Espresso"/>
    <s v="New Mexico"/>
    <s v="Regular"/>
    <n v="30"/>
    <n v="60"/>
    <n v="10"/>
    <n v="90"/>
    <n v="107"/>
    <n v="44"/>
    <n v="251"/>
    <n v="63"/>
    <n v="40"/>
    <n v="1"/>
    <n v="-7"/>
    <n v="70"/>
  </r>
  <r>
    <x v="140"/>
    <d v="2012-01-04T00:00:00"/>
    <x v="2"/>
    <x v="1"/>
    <x v="7"/>
    <s v="Espresso"/>
    <s v="New Mexico"/>
    <s v="Regular"/>
    <n v="30"/>
    <n v="60"/>
    <n v="10"/>
    <n v="90"/>
    <n v="107"/>
    <n v="44"/>
    <n v="261"/>
    <n v="63"/>
    <n v="40"/>
    <n v="1"/>
    <n v="-6"/>
    <n v="69"/>
  </r>
  <r>
    <x v="140"/>
    <d v="2012-01-05T00:00:00"/>
    <x v="2"/>
    <x v="1"/>
    <x v="7"/>
    <s v="Espresso"/>
    <s v="New Mexico"/>
    <s v="Regular"/>
    <n v="30"/>
    <n v="50"/>
    <n v="0"/>
    <n v="80"/>
    <n v="104"/>
    <n v="43"/>
    <n v="282"/>
    <n v="61"/>
    <n v="39"/>
    <n v="1"/>
    <n v="-7"/>
    <n v="68"/>
  </r>
  <r>
    <x v="140"/>
    <d v="2012-01-06T00:00:00"/>
    <x v="2"/>
    <x v="1"/>
    <x v="7"/>
    <s v="Espresso"/>
    <s v="New Mexico"/>
    <s v="Regular"/>
    <n v="40"/>
    <n v="60"/>
    <n v="0"/>
    <n v="100"/>
    <n v="125"/>
    <n v="52"/>
    <n v="313"/>
    <n v="73"/>
    <n v="47"/>
    <n v="1"/>
    <n v="-3"/>
    <n v="76"/>
  </r>
  <r>
    <x v="140"/>
    <d v="2012-01-07T00:00:00"/>
    <x v="2"/>
    <x v="1"/>
    <x v="7"/>
    <s v="Espresso"/>
    <s v="New Mexico"/>
    <s v="Regular"/>
    <n v="50"/>
    <n v="70"/>
    <n v="0"/>
    <n v="120"/>
    <n v="141"/>
    <n v="59"/>
    <n v="338"/>
    <n v="82"/>
    <n v="53"/>
    <n v="1"/>
    <n v="-1"/>
    <n v="83"/>
  </r>
  <r>
    <x v="140"/>
    <d v="2012-01-08T00:00:00"/>
    <x v="2"/>
    <x v="1"/>
    <x v="7"/>
    <s v="Espresso"/>
    <s v="New Mexico"/>
    <s v="Regular"/>
    <n v="50"/>
    <n v="70"/>
    <n v="0"/>
    <n v="120"/>
    <n v="151"/>
    <n v="63"/>
    <n v="332"/>
    <n v="88"/>
    <n v="57"/>
    <n v="1"/>
    <n v="2"/>
    <n v="86"/>
  </r>
  <r>
    <x v="140"/>
    <d v="2012-01-09T00:00:00"/>
    <x v="2"/>
    <x v="1"/>
    <x v="7"/>
    <s v="Espresso"/>
    <s v="New Mexico"/>
    <s v="Regular"/>
    <n v="30"/>
    <n v="60"/>
    <n v="10"/>
    <n v="90"/>
    <n v="106"/>
    <n v="44"/>
    <n v="325"/>
    <n v="62"/>
    <n v="40"/>
    <n v="1"/>
    <n v="-8"/>
    <n v="70"/>
  </r>
  <r>
    <x v="140"/>
    <d v="2012-01-10T00:00:00"/>
    <x v="2"/>
    <x v="1"/>
    <x v="7"/>
    <s v="Espresso"/>
    <s v="New Mexico"/>
    <s v="Regular"/>
    <n v="20"/>
    <n v="40"/>
    <n v="10"/>
    <n v="60"/>
    <n v="109"/>
    <n v="45"/>
    <n v="320"/>
    <n v="64"/>
    <n v="41"/>
    <n v="1"/>
    <n v="-6"/>
    <n v="70"/>
  </r>
  <r>
    <x v="140"/>
    <d v="2012-01-11T00:00:00"/>
    <x v="2"/>
    <x v="1"/>
    <x v="7"/>
    <s v="Espresso"/>
    <s v="New Mexico"/>
    <s v="Regular"/>
    <n v="30"/>
    <n v="50"/>
    <n v="0"/>
    <n v="80"/>
    <n v="106"/>
    <n v="44"/>
    <n v="325"/>
    <n v="62"/>
    <n v="40"/>
    <n v="1"/>
    <n v="-7"/>
    <n v="69"/>
  </r>
  <r>
    <x v="140"/>
    <d v="2012-01-12T00:00:00"/>
    <x v="2"/>
    <x v="1"/>
    <x v="7"/>
    <s v="Espresso"/>
    <s v="New Mexico"/>
    <s v="Regular"/>
    <n v="30"/>
    <n v="60"/>
    <n v="10"/>
    <n v="90"/>
    <n v="118"/>
    <n v="49"/>
    <n v="335"/>
    <n v="69"/>
    <n v="44"/>
    <n v="1"/>
    <n v="-5"/>
    <n v="74"/>
  </r>
  <r>
    <x v="140"/>
    <d v="2013-01-01T00:00:00"/>
    <x v="2"/>
    <x v="1"/>
    <x v="7"/>
    <s v="Espresso"/>
    <s v="New Mexico"/>
    <s v="Regular"/>
    <n v="30"/>
    <n v="40"/>
    <n v="-10"/>
    <n v="70"/>
    <n v="101"/>
    <n v="37"/>
    <n v="261"/>
    <n v="53"/>
    <n v="34"/>
    <n v="1"/>
    <n v="-16"/>
    <n v="66"/>
  </r>
  <r>
    <x v="140"/>
    <d v="2013-01-02T00:00:00"/>
    <x v="2"/>
    <x v="1"/>
    <x v="7"/>
    <s v="Espresso"/>
    <s v="New Mexico"/>
    <s v="Regular"/>
    <n v="30"/>
    <n v="50"/>
    <n v="0"/>
    <n v="80"/>
    <n v="111"/>
    <n v="43"/>
    <n v="256"/>
    <n v="61"/>
    <n v="39"/>
    <n v="1"/>
    <n v="-10"/>
    <n v="68"/>
  </r>
  <r>
    <x v="140"/>
    <d v="2013-01-03T00:00:00"/>
    <x v="2"/>
    <x v="1"/>
    <x v="7"/>
    <s v="Espresso"/>
    <s v="New Mexico"/>
    <s v="Regular"/>
    <n v="30"/>
    <n v="60"/>
    <n v="10"/>
    <n v="90"/>
    <n v="114"/>
    <n v="44"/>
    <n v="251"/>
    <n v="63"/>
    <n v="40"/>
    <n v="1"/>
    <n v="-10"/>
    <n v="70"/>
  </r>
  <r>
    <x v="140"/>
    <d v="2013-01-04T00:00:00"/>
    <x v="2"/>
    <x v="1"/>
    <x v="7"/>
    <s v="Espresso"/>
    <s v="New Mexico"/>
    <s v="Regular"/>
    <n v="30"/>
    <n v="60"/>
    <n v="10"/>
    <n v="90"/>
    <n v="114"/>
    <n v="44"/>
    <n v="261"/>
    <n v="63"/>
    <n v="40"/>
    <n v="1"/>
    <n v="-9"/>
    <n v="69"/>
  </r>
  <r>
    <x v="140"/>
    <d v="2013-01-05T00:00:00"/>
    <x v="2"/>
    <x v="1"/>
    <x v="7"/>
    <s v="Espresso"/>
    <s v="New Mexico"/>
    <s v="Regular"/>
    <n v="30"/>
    <n v="50"/>
    <n v="0"/>
    <n v="80"/>
    <n v="103"/>
    <n v="43"/>
    <n v="282"/>
    <n v="61"/>
    <n v="39"/>
    <n v="1"/>
    <n v="-10"/>
    <n v="63"/>
  </r>
  <r>
    <x v="140"/>
    <d v="2013-01-06T00:00:00"/>
    <x v="2"/>
    <x v="1"/>
    <x v="7"/>
    <s v="Espresso"/>
    <s v="New Mexico"/>
    <s v="Regular"/>
    <n v="40"/>
    <n v="60"/>
    <n v="0"/>
    <n v="100"/>
    <n v="124"/>
    <n v="52"/>
    <n v="313"/>
    <n v="73"/>
    <n v="47"/>
    <n v="1"/>
    <n v="-4"/>
    <n v="71"/>
  </r>
  <r>
    <x v="140"/>
    <d v="2013-01-07T00:00:00"/>
    <x v="2"/>
    <x v="1"/>
    <x v="7"/>
    <s v="Espresso"/>
    <s v="New Mexico"/>
    <s v="Regular"/>
    <n v="50"/>
    <n v="70"/>
    <n v="0"/>
    <n v="120"/>
    <n v="140"/>
    <n v="59"/>
    <n v="338"/>
    <n v="82"/>
    <n v="53"/>
    <n v="1"/>
    <n v="-1"/>
    <n v="77"/>
  </r>
  <r>
    <x v="140"/>
    <d v="2013-01-08T00:00:00"/>
    <x v="2"/>
    <x v="1"/>
    <x v="7"/>
    <s v="Espresso"/>
    <s v="New Mexico"/>
    <s v="Regular"/>
    <n v="50"/>
    <n v="70"/>
    <n v="0"/>
    <n v="120"/>
    <n v="150"/>
    <n v="63"/>
    <n v="332"/>
    <n v="88"/>
    <n v="57"/>
    <n v="1"/>
    <n v="3"/>
    <n v="80"/>
  </r>
  <r>
    <x v="140"/>
    <d v="2013-01-09T00:00:00"/>
    <x v="2"/>
    <x v="1"/>
    <x v="7"/>
    <s v="Espresso"/>
    <s v="New Mexico"/>
    <s v="Regular"/>
    <n v="30"/>
    <n v="60"/>
    <n v="10"/>
    <n v="90"/>
    <n v="113"/>
    <n v="44"/>
    <n v="325"/>
    <n v="62"/>
    <n v="40"/>
    <n v="1"/>
    <n v="-12"/>
    <n v="70"/>
  </r>
  <r>
    <x v="140"/>
    <d v="2013-01-10T00:00:00"/>
    <x v="2"/>
    <x v="1"/>
    <x v="7"/>
    <s v="Espresso"/>
    <s v="New Mexico"/>
    <s v="Regular"/>
    <n v="20"/>
    <n v="40"/>
    <n v="10"/>
    <n v="60"/>
    <n v="116"/>
    <n v="45"/>
    <n v="320"/>
    <n v="64"/>
    <n v="41"/>
    <n v="1"/>
    <n v="-9"/>
    <n v="70"/>
  </r>
  <r>
    <x v="140"/>
    <d v="2013-01-11T00:00:00"/>
    <x v="2"/>
    <x v="1"/>
    <x v="7"/>
    <s v="Espresso"/>
    <s v="New Mexico"/>
    <s v="Regular"/>
    <n v="30"/>
    <n v="50"/>
    <n v="0"/>
    <n v="80"/>
    <n v="113"/>
    <n v="44"/>
    <n v="325"/>
    <n v="62"/>
    <n v="40"/>
    <n v="1"/>
    <n v="-10"/>
    <n v="69"/>
  </r>
  <r>
    <x v="140"/>
    <d v="2013-01-12T00:00:00"/>
    <x v="2"/>
    <x v="1"/>
    <x v="7"/>
    <s v="Espresso"/>
    <s v="New Mexico"/>
    <s v="Regular"/>
    <n v="30"/>
    <n v="60"/>
    <n v="10"/>
    <n v="90"/>
    <n v="126"/>
    <n v="49"/>
    <n v="335"/>
    <n v="69"/>
    <n v="44"/>
    <n v="1"/>
    <n v="-7"/>
    <n v="74"/>
  </r>
  <r>
    <x v="142"/>
    <d v="2012-01-01T00:00:00"/>
    <x v="2"/>
    <x v="1"/>
    <x v="7"/>
    <s v="Espresso"/>
    <s v="Oklahoma"/>
    <s v="Regular"/>
    <n v="20"/>
    <n v="40"/>
    <n v="40"/>
    <n v="60"/>
    <n v="80"/>
    <n v="32"/>
    <n v="456"/>
    <n v="48"/>
    <n v="8"/>
    <n v="1"/>
    <n v="28"/>
    <n v="20"/>
  </r>
  <r>
    <x v="143"/>
    <d v="2012-01-02T00:00:00"/>
    <x v="2"/>
    <x v="1"/>
    <x v="7"/>
    <s v="Espresso"/>
    <s v="Oklahoma"/>
    <s v="Regular"/>
    <n v="10"/>
    <n v="30"/>
    <n v="30"/>
    <n v="40"/>
    <n v="56"/>
    <n v="22"/>
    <n v="452"/>
    <n v="34"/>
    <n v="6"/>
    <n v="1"/>
    <n v="17"/>
    <n v="17"/>
  </r>
  <r>
    <x v="143"/>
    <d v="2012-01-03T00:00:00"/>
    <x v="2"/>
    <x v="1"/>
    <x v="7"/>
    <s v="Espresso"/>
    <s v="Oklahoma"/>
    <s v="Regular"/>
    <n v="10"/>
    <n v="30"/>
    <n v="30"/>
    <n v="40"/>
    <n v="53"/>
    <n v="21"/>
    <n v="449"/>
    <n v="32"/>
    <n v="5"/>
    <n v="1"/>
    <n v="15"/>
    <n v="17"/>
  </r>
  <r>
    <x v="141"/>
    <d v="2012-01-04T00:00:00"/>
    <x v="2"/>
    <x v="1"/>
    <x v="7"/>
    <s v="Espresso"/>
    <s v="Oklahoma"/>
    <s v="Regular"/>
    <n v="10"/>
    <n v="30"/>
    <n v="30"/>
    <n v="40"/>
    <n v="53"/>
    <n v="21"/>
    <n v="454"/>
    <n v="32"/>
    <n v="5"/>
    <n v="1"/>
    <n v="16"/>
    <n v="16"/>
  </r>
  <r>
    <x v="142"/>
    <d v="2012-01-05T00:00:00"/>
    <x v="2"/>
    <x v="1"/>
    <x v="7"/>
    <s v="Espresso"/>
    <s v="Oklahoma"/>
    <s v="Regular"/>
    <n v="10"/>
    <n v="30"/>
    <n v="30"/>
    <n v="40"/>
    <n v="49"/>
    <n v="20"/>
    <n v="464"/>
    <n v="29"/>
    <n v="5"/>
    <n v="1"/>
    <n v="13"/>
    <n v="16"/>
  </r>
  <r>
    <x v="143"/>
    <d v="2012-01-06T00:00:00"/>
    <x v="2"/>
    <x v="1"/>
    <x v="7"/>
    <s v="Espresso"/>
    <s v="Oklahoma"/>
    <s v="Regular"/>
    <n v="10"/>
    <n v="20"/>
    <n v="20"/>
    <n v="30"/>
    <n v="44"/>
    <n v="18"/>
    <n v="478"/>
    <n v="26"/>
    <n v="5"/>
    <n v="1"/>
    <n v="10"/>
    <n v="16"/>
  </r>
  <r>
    <x v="143"/>
    <d v="2012-01-07T00:00:00"/>
    <x v="2"/>
    <x v="1"/>
    <x v="7"/>
    <s v="Espresso"/>
    <s v="Oklahoma"/>
    <s v="Regular"/>
    <n v="10"/>
    <n v="20"/>
    <n v="20"/>
    <n v="30"/>
    <n v="44"/>
    <n v="18"/>
    <n v="486"/>
    <n v="26"/>
    <n v="5"/>
    <n v="1"/>
    <n v="9"/>
    <n v="17"/>
  </r>
  <r>
    <x v="143"/>
    <d v="2012-01-08T00:00:00"/>
    <x v="2"/>
    <x v="1"/>
    <x v="7"/>
    <s v="Espresso"/>
    <s v="Oklahoma"/>
    <s v="Regular"/>
    <n v="10"/>
    <n v="20"/>
    <n v="20"/>
    <n v="30"/>
    <n v="41"/>
    <n v="16"/>
    <n v="484"/>
    <n v="25"/>
    <n v="4"/>
    <n v="1"/>
    <n v="10"/>
    <n v="15"/>
  </r>
  <r>
    <x v="141"/>
    <d v="2012-01-09T00:00:00"/>
    <x v="2"/>
    <x v="1"/>
    <x v="7"/>
    <s v="Espresso"/>
    <s v="Oklahoma"/>
    <s v="Regular"/>
    <n v="10"/>
    <n v="30"/>
    <n v="30"/>
    <n v="40"/>
    <n v="50"/>
    <n v="20"/>
    <n v="482"/>
    <n v="30"/>
    <n v="5"/>
    <n v="1"/>
    <n v="13"/>
    <n v="17"/>
  </r>
  <r>
    <x v="142"/>
    <d v="2012-01-10T00:00:00"/>
    <x v="2"/>
    <x v="1"/>
    <x v="7"/>
    <s v="Espresso"/>
    <s v="Oklahoma"/>
    <s v="Regular"/>
    <n v="0"/>
    <n v="30"/>
    <n v="30"/>
    <n v="30"/>
    <n v="53"/>
    <n v="21"/>
    <n v="480"/>
    <n v="32"/>
    <n v="5"/>
    <n v="1"/>
    <n v="15"/>
    <n v="17"/>
  </r>
  <r>
    <x v="143"/>
    <d v="2012-01-11T00:00:00"/>
    <x v="2"/>
    <x v="1"/>
    <x v="7"/>
    <s v="Espresso"/>
    <s v="Oklahoma"/>
    <s v="Regular"/>
    <n v="20"/>
    <n v="40"/>
    <n v="30"/>
    <n v="60"/>
    <n v="80"/>
    <n v="32"/>
    <n v="482"/>
    <n v="48"/>
    <n v="8"/>
    <n v="1"/>
    <n v="29"/>
    <n v="19"/>
  </r>
  <r>
    <x v="141"/>
    <d v="2012-01-12T00:00:00"/>
    <x v="2"/>
    <x v="1"/>
    <x v="7"/>
    <s v="Espresso"/>
    <s v="Oklahoma"/>
    <s v="Regular"/>
    <n v="20"/>
    <n v="30"/>
    <n v="20"/>
    <n v="50"/>
    <n v="73"/>
    <n v="29"/>
    <n v="490"/>
    <n v="44"/>
    <n v="8"/>
    <n v="1"/>
    <n v="24"/>
    <n v="20"/>
  </r>
  <r>
    <x v="141"/>
    <d v="2013-01-01T00:00:00"/>
    <x v="2"/>
    <x v="1"/>
    <x v="7"/>
    <s v="Espresso"/>
    <s v="Oklahoma"/>
    <s v="Regular"/>
    <n v="20"/>
    <n v="40"/>
    <n v="40"/>
    <n v="60"/>
    <n v="90"/>
    <n v="32"/>
    <n v="456"/>
    <n v="48"/>
    <n v="8"/>
    <n v="1"/>
    <n v="44"/>
    <n v="21"/>
  </r>
  <r>
    <x v="141"/>
    <d v="2013-01-02T00:00:00"/>
    <x v="2"/>
    <x v="1"/>
    <x v="7"/>
    <s v="Espresso"/>
    <s v="Oklahoma"/>
    <s v="Regular"/>
    <n v="10"/>
    <n v="30"/>
    <n v="30"/>
    <n v="40"/>
    <n v="60"/>
    <n v="22"/>
    <n v="452"/>
    <n v="34"/>
    <n v="6"/>
    <n v="1"/>
    <n v="25"/>
    <n v="17"/>
  </r>
  <r>
    <x v="141"/>
    <d v="2013-01-03T00:00:00"/>
    <x v="2"/>
    <x v="1"/>
    <x v="7"/>
    <s v="Espresso"/>
    <s v="Oklahoma"/>
    <s v="Regular"/>
    <n v="10"/>
    <n v="30"/>
    <n v="30"/>
    <n v="40"/>
    <n v="56"/>
    <n v="21"/>
    <n v="449"/>
    <n v="32"/>
    <n v="5"/>
    <n v="1"/>
    <n v="22"/>
    <n v="17"/>
  </r>
  <r>
    <x v="142"/>
    <d v="2013-01-04T00:00:00"/>
    <x v="2"/>
    <x v="1"/>
    <x v="7"/>
    <s v="Espresso"/>
    <s v="Oklahoma"/>
    <s v="Regular"/>
    <n v="10"/>
    <n v="30"/>
    <n v="30"/>
    <n v="40"/>
    <n v="56"/>
    <n v="21"/>
    <n v="454"/>
    <n v="32"/>
    <n v="5"/>
    <n v="1"/>
    <n v="24"/>
    <n v="16"/>
  </r>
  <r>
    <x v="143"/>
    <d v="2013-01-05T00:00:00"/>
    <x v="2"/>
    <x v="1"/>
    <x v="7"/>
    <s v="Espresso"/>
    <s v="Oklahoma"/>
    <s v="Regular"/>
    <n v="10"/>
    <n v="30"/>
    <n v="30"/>
    <n v="40"/>
    <n v="49"/>
    <n v="20"/>
    <n v="464"/>
    <n v="29"/>
    <n v="5"/>
    <n v="1"/>
    <n v="18"/>
    <n v="15"/>
  </r>
  <r>
    <x v="143"/>
    <d v="2013-01-06T00:00:00"/>
    <x v="2"/>
    <x v="1"/>
    <x v="7"/>
    <s v="Espresso"/>
    <s v="Oklahoma"/>
    <s v="Regular"/>
    <n v="10"/>
    <n v="20"/>
    <n v="20"/>
    <n v="30"/>
    <n v="44"/>
    <n v="18"/>
    <n v="478"/>
    <n v="26"/>
    <n v="5"/>
    <n v="1"/>
    <n v="14"/>
    <n v="15"/>
  </r>
  <r>
    <x v="143"/>
    <d v="2013-01-07T00:00:00"/>
    <x v="2"/>
    <x v="1"/>
    <x v="7"/>
    <s v="Espresso"/>
    <s v="Oklahoma"/>
    <s v="Regular"/>
    <n v="10"/>
    <n v="20"/>
    <n v="20"/>
    <n v="30"/>
    <n v="44"/>
    <n v="18"/>
    <n v="486"/>
    <n v="26"/>
    <n v="5"/>
    <n v="1"/>
    <n v="12"/>
    <n v="16"/>
  </r>
  <r>
    <x v="141"/>
    <d v="2013-01-08T00:00:00"/>
    <x v="2"/>
    <x v="1"/>
    <x v="7"/>
    <s v="Espresso"/>
    <s v="Oklahoma"/>
    <s v="Regular"/>
    <n v="10"/>
    <n v="20"/>
    <n v="20"/>
    <n v="30"/>
    <n v="41"/>
    <n v="16"/>
    <n v="484"/>
    <n v="25"/>
    <n v="4"/>
    <n v="1"/>
    <n v="14"/>
    <n v="14"/>
  </r>
  <r>
    <x v="141"/>
    <d v="2013-01-09T00:00:00"/>
    <x v="2"/>
    <x v="1"/>
    <x v="7"/>
    <s v="Espresso"/>
    <s v="Oklahoma"/>
    <s v="Regular"/>
    <n v="10"/>
    <n v="30"/>
    <n v="30"/>
    <n v="40"/>
    <n v="53"/>
    <n v="20"/>
    <n v="482"/>
    <n v="30"/>
    <n v="5"/>
    <n v="1"/>
    <n v="19"/>
    <n v="17"/>
  </r>
  <r>
    <x v="141"/>
    <d v="2013-01-10T00:00:00"/>
    <x v="2"/>
    <x v="1"/>
    <x v="7"/>
    <s v="Espresso"/>
    <s v="Oklahoma"/>
    <s v="Regular"/>
    <n v="0"/>
    <n v="30"/>
    <n v="30"/>
    <n v="30"/>
    <n v="56"/>
    <n v="21"/>
    <n v="480"/>
    <n v="32"/>
    <n v="5"/>
    <n v="1"/>
    <n v="22"/>
    <n v="17"/>
  </r>
  <r>
    <x v="141"/>
    <d v="2013-01-11T00:00:00"/>
    <x v="2"/>
    <x v="1"/>
    <x v="7"/>
    <s v="Espresso"/>
    <s v="Oklahoma"/>
    <s v="Regular"/>
    <n v="20"/>
    <n v="40"/>
    <n v="30"/>
    <n v="60"/>
    <n v="85"/>
    <n v="32"/>
    <n v="482"/>
    <n v="48"/>
    <n v="8"/>
    <n v="1"/>
    <n v="43"/>
    <n v="19"/>
  </r>
  <r>
    <x v="141"/>
    <d v="2013-01-12T00:00:00"/>
    <x v="2"/>
    <x v="1"/>
    <x v="7"/>
    <s v="Espresso"/>
    <s v="Oklahoma"/>
    <s v="Regular"/>
    <n v="20"/>
    <n v="30"/>
    <n v="20"/>
    <n v="50"/>
    <n v="78"/>
    <n v="29"/>
    <n v="490"/>
    <n v="44"/>
    <n v="8"/>
    <n v="1"/>
    <n v="36"/>
    <n v="20"/>
  </r>
  <r>
    <x v="148"/>
    <d v="2012-01-01T00:00:00"/>
    <x v="3"/>
    <x v="1"/>
    <x v="5"/>
    <s v="Coffee"/>
    <s v="Oregon"/>
    <s v="Regular"/>
    <n v="70"/>
    <n v="110"/>
    <n v="40"/>
    <n v="180"/>
    <n v="150"/>
    <n v="63"/>
    <n v="435"/>
    <n v="87"/>
    <n v="57"/>
    <n v="1"/>
    <n v="1"/>
    <n v="86"/>
  </r>
  <r>
    <x v="146"/>
    <d v="2012-01-02T00:00:00"/>
    <x v="3"/>
    <x v="1"/>
    <x v="5"/>
    <s v="Coffee"/>
    <s v="Oregon"/>
    <s v="Regular"/>
    <n v="60"/>
    <n v="100"/>
    <n v="40"/>
    <n v="160"/>
    <n v="129"/>
    <n v="54"/>
    <n v="427"/>
    <n v="75"/>
    <n v="49"/>
    <n v="1"/>
    <n v="-4"/>
    <n v="79"/>
  </r>
  <r>
    <x v="147"/>
    <d v="2012-01-03T00:00:00"/>
    <x v="3"/>
    <x v="1"/>
    <x v="5"/>
    <s v="Coffee"/>
    <s v="Oregon"/>
    <s v="Regular"/>
    <n v="60"/>
    <n v="90"/>
    <n v="30"/>
    <n v="150"/>
    <n v="125"/>
    <n v="52"/>
    <n v="421"/>
    <n v="73"/>
    <n v="47"/>
    <n v="1"/>
    <n v="-3"/>
    <n v="76"/>
  </r>
  <r>
    <x v="146"/>
    <d v="2012-01-04T00:00:00"/>
    <x v="3"/>
    <x v="1"/>
    <x v="5"/>
    <s v="Coffee"/>
    <s v="Oregon"/>
    <s v="Regular"/>
    <n v="60"/>
    <n v="90"/>
    <n v="30"/>
    <n v="150"/>
    <n v="125"/>
    <n v="52"/>
    <n v="433"/>
    <n v="73"/>
    <n v="47"/>
    <n v="1"/>
    <n v="-3"/>
    <n v="76"/>
  </r>
  <r>
    <x v="147"/>
    <d v="2012-01-05T00:00:00"/>
    <x v="3"/>
    <x v="1"/>
    <x v="5"/>
    <s v="Coffee"/>
    <s v="Oregon"/>
    <s v="Regular"/>
    <n v="60"/>
    <n v="100"/>
    <n v="40"/>
    <n v="160"/>
    <n v="128"/>
    <n v="53"/>
    <n v="458"/>
    <n v="75"/>
    <n v="48"/>
    <n v="1"/>
    <n v="-2"/>
    <n v="77"/>
  </r>
  <r>
    <x v="148"/>
    <d v="2012-01-06T00:00:00"/>
    <x v="3"/>
    <x v="1"/>
    <x v="5"/>
    <s v="Coffee"/>
    <s v="Oregon"/>
    <s v="Regular"/>
    <n v="50"/>
    <n v="80"/>
    <n v="30"/>
    <n v="130"/>
    <n v="107"/>
    <n v="44"/>
    <n v="496"/>
    <n v="63"/>
    <n v="40"/>
    <n v="1"/>
    <n v="-6"/>
    <n v="69"/>
  </r>
  <r>
    <x v="146"/>
    <d v="2012-01-07T00:00:00"/>
    <x v="3"/>
    <x v="1"/>
    <x v="5"/>
    <s v="Coffee"/>
    <s v="Oregon"/>
    <s v="Regular"/>
    <n v="40"/>
    <n v="70"/>
    <n v="20"/>
    <n v="110"/>
    <n v="95"/>
    <n v="39"/>
    <n v="517"/>
    <n v="56"/>
    <n v="36"/>
    <n v="1"/>
    <n v="-10"/>
    <n v="66"/>
  </r>
  <r>
    <x v="148"/>
    <d v="2012-01-08T00:00:00"/>
    <x v="3"/>
    <x v="1"/>
    <x v="5"/>
    <s v="Coffee"/>
    <s v="Oregon"/>
    <s v="Regular"/>
    <n v="40"/>
    <n v="70"/>
    <n v="20"/>
    <n v="110"/>
    <n v="89"/>
    <n v="37"/>
    <n v="513"/>
    <n v="52"/>
    <n v="33"/>
    <n v="1"/>
    <n v="-11"/>
    <n v="63"/>
  </r>
  <r>
    <x v="148"/>
    <d v="2012-01-09T00:00:00"/>
    <x v="3"/>
    <x v="1"/>
    <x v="5"/>
    <s v="Coffee"/>
    <s v="Oregon"/>
    <s v="Regular"/>
    <n v="60"/>
    <n v="90"/>
    <n v="30"/>
    <n v="150"/>
    <n v="126"/>
    <n v="52"/>
    <n v="509"/>
    <n v="74"/>
    <n v="47"/>
    <n v="1"/>
    <n v="-3"/>
    <n v="77"/>
  </r>
  <r>
    <x v="146"/>
    <d v="2012-01-10T00:00:00"/>
    <x v="3"/>
    <x v="1"/>
    <x v="5"/>
    <s v="Coffee"/>
    <s v="Oregon"/>
    <s v="Regular"/>
    <n v="70"/>
    <n v="100"/>
    <n v="50"/>
    <n v="170"/>
    <n v="122"/>
    <n v="51"/>
    <n v="503"/>
    <n v="71"/>
    <n v="46"/>
    <n v="1"/>
    <n v="-5"/>
    <n v="76"/>
  </r>
  <r>
    <x v="148"/>
    <d v="2012-01-11T00:00:00"/>
    <x v="3"/>
    <x v="1"/>
    <x v="5"/>
    <s v="Coffee"/>
    <s v="Oregon"/>
    <s v="Regular"/>
    <n v="60"/>
    <n v="80"/>
    <n v="10"/>
    <n v="140"/>
    <n v="125"/>
    <n v="52"/>
    <n v="509"/>
    <n v="73"/>
    <n v="47"/>
    <n v="1"/>
    <n v="-4"/>
    <n v="77"/>
  </r>
  <r>
    <x v="147"/>
    <d v="2012-01-12T00:00:00"/>
    <x v="3"/>
    <x v="1"/>
    <x v="5"/>
    <s v="Coffee"/>
    <s v="Oregon"/>
    <s v="Regular"/>
    <n v="50"/>
    <n v="80"/>
    <n v="20"/>
    <n v="130"/>
    <n v="112"/>
    <n v="47"/>
    <n v="521"/>
    <n v="65"/>
    <n v="42"/>
    <n v="1"/>
    <n v="-7"/>
    <n v="72"/>
  </r>
  <r>
    <x v="147"/>
    <d v="2013-01-01T00:00:00"/>
    <x v="3"/>
    <x v="1"/>
    <x v="5"/>
    <s v="Coffee"/>
    <s v="Oregon"/>
    <s v="Regular"/>
    <n v="70"/>
    <n v="110"/>
    <n v="40"/>
    <n v="180"/>
    <n v="168"/>
    <n v="63"/>
    <n v="435"/>
    <n v="87"/>
    <n v="57"/>
    <n v="1"/>
    <n v="2"/>
    <n v="90"/>
  </r>
  <r>
    <x v="148"/>
    <d v="2013-01-02T00:00:00"/>
    <x v="3"/>
    <x v="1"/>
    <x v="5"/>
    <s v="Coffee"/>
    <s v="Oregon"/>
    <s v="Regular"/>
    <n v="60"/>
    <n v="100"/>
    <n v="40"/>
    <n v="160"/>
    <n v="137"/>
    <n v="54"/>
    <n v="427"/>
    <n v="75"/>
    <n v="49"/>
    <n v="1"/>
    <n v="-6"/>
    <n v="79"/>
  </r>
  <r>
    <x v="146"/>
    <d v="2013-01-03T00:00:00"/>
    <x v="3"/>
    <x v="1"/>
    <x v="5"/>
    <s v="Coffee"/>
    <s v="Oregon"/>
    <s v="Regular"/>
    <n v="60"/>
    <n v="90"/>
    <n v="30"/>
    <n v="150"/>
    <n v="133"/>
    <n v="52"/>
    <n v="421"/>
    <n v="73"/>
    <n v="47"/>
    <n v="1"/>
    <n v="-4"/>
    <n v="76"/>
  </r>
  <r>
    <x v="147"/>
    <d v="2013-01-04T00:00:00"/>
    <x v="3"/>
    <x v="1"/>
    <x v="5"/>
    <s v="Coffee"/>
    <s v="Oregon"/>
    <s v="Regular"/>
    <n v="60"/>
    <n v="90"/>
    <n v="30"/>
    <n v="150"/>
    <n v="133"/>
    <n v="52"/>
    <n v="433"/>
    <n v="73"/>
    <n v="47"/>
    <n v="1"/>
    <n v="-4"/>
    <n v="76"/>
  </r>
  <r>
    <x v="146"/>
    <d v="2013-01-05T00:00:00"/>
    <x v="3"/>
    <x v="1"/>
    <x v="5"/>
    <s v="Coffee"/>
    <s v="Oregon"/>
    <s v="Regular"/>
    <n v="60"/>
    <n v="100"/>
    <n v="40"/>
    <n v="160"/>
    <n v="127"/>
    <n v="53"/>
    <n v="458"/>
    <n v="75"/>
    <n v="48"/>
    <n v="1"/>
    <n v="-3"/>
    <n v="72"/>
  </r>
  <r>
    <x v="147"/>
    <d v="2013-01-06T00:00:00"/>
    <x v="3"/>
    <x v="1"/>
    <x v="5"/>
    <s v="Coffee"/>
    <s v="Oregon"/>
    <s v="Regular"/>
    <n v="50"/>
    <n v="80"/>
    <n v="30"/>
    <n v="130"/>
    <n v="106"/>
    <n v="44"/>
    <n v="496"/>
    <n v="63"/>
    <n v="40"/>
    <n v="1"/>
    <n v="-8"/>
    <n v="64"/>
  </r>
  <r>
    <x v="147"/>
    <d v="2013-01-07T00:00:00"/>
    <x v="3"/>
    <x v="1"/>
    <x v="5"/>
    <s v="Coffee"/>
    <s v="Oregon"/>
    <s v="Regular"/>
    <n v="40"/>
    <n v="70"/>
    <n v="20"/>
    <n v="110"/>
    <n v="94"/>
    <n v="39"/>
    <n v="517"/>
    <n v="56"/>
    <n v="36"/>
    <n v="1"/>
    <n v="-14"/>
    <n v="61"/>
  </r>
  <r>
    <x v="146"/>
    <d v="2013-01-08T00:00:00"/>
    <x v="3"/>
    <x v="1"/>
    <x v="5"/>
    <s v="Coffee"/>
    <s v="Oregon"/>
    <s v="Regular"/>
    <n v="40"/>
    <n v="70"/>
    <n v="20"/>
    <n v="110"/>
    <n v="88"/>
    <n v="37"/>
    <n v="513"/>
    <n v="52"/>
    <n v="33"/>
    <n v="1"/>
    <n v="-15"/>
    <n v="59"/>
  </r>
  <r>
    <x v="147"/>
    <d v="2013-01-09T00:00:00"/>
    <x v="3"/>
    <x v="1"/>
    <x v="5"/>
    <s v="Coffee"/>
    <s v="Oregon"/>
    <s v="Regular"/>
    <n v="60"/>
    <n v="90"/>
    <n v="30"/>
    <n v="150"/>
    <n v="134"/>
    <n v="52"/>
    <n v="509"/>
    <n v="74"/>
    <n v="47"/>
    <n v="1"/>
    <n v="-4"/>
    <n v="77"/>
  </r>
  <r>
    <x v="147"/>
    <d v="2013-01-10T00:00:00"/>
    <x v="3"/>
    <x v="1"/>
    <x v="5"/>
    <s v="Coffee"/>
    <s v="Oregon"/>
    <s v="Regular"/>
    <n v="70"/>
    <n v="100"/>
    <n v="50"/>
    <n v="170"/>
    <n v="130"/>
    <n v="51"/>
    <n v="503"/>
    <n v="71"/>
    <n v="46"/>
    <n v="1"/>
    <n v="-7"/>
    <n v="76"/>
  </r>
  <r>
    <x v="146"/>
    <d v="2013-01-11T00:00:00"/>
    <x v="3"/>
    <x v="1"/>
    <x v="5"/>
    <s v="Coffee"/>
    <s v="Oregon"/>
    <s v="Regular"/>
    <n v="60"/>
    <n v="80"/>
    <n v="10"/>
    <n v="140"/>
    <n v="133"/>
    <n v="52"/>
    <n v="509"/>
    <n v="73"/>
    <n v="47"/>
    <n v="1"/>
    <n v="-6"/>
    <n v="77"/>
  </r>
  <r>
    <x v="148"/>
    <d v="2013-01-12T00:00:00"/>
    <x v="3"/>
    <x v="1"/>
    <x v="5"/>
    <s v="Coffee"/>
    <s v="Oregon"/>
    <s v="Regular"/>
    <n v="50"/>
    <n v="80"/>
    <n v="20"/>
    <n v="130"/>
    <n v="119"/>
    <n v="47"/>
    <n v="521"/>
    <n v="65"/>
    <n v="42"/>
    <n v="1"/>
    <n v="-10"/>
    <n v="72"/>
  </r>
  <r>
    <x v="149"/>
    <d v="2012-01-01T00:00:00"/>
    <x v="3"/>
    <x v="1"/>
    <x v="5"/>
    <s v="Coffee"/>
    <s v="Utah"/>
    <s v="Regular"/>
    <n v="90"/>
    <n v="120"/>
    <n v="80"/>
    <n v="210"/>
    <n v="170"/>
    <n v="78"/>
    <n v="965"/>
    <n v="92"/>
    <n v="24"/>
    <n v="1"/>
    <n v="47"/>
    <n v="45"/>
  </r>
  <r>
    <x v="150"/>
    <d v="2012-01-02T00:00:00"/>
    <x v="3"/>
    <x v="1"/>
    <x v="5"/>
    <s v="Coffee"/>
    <s v="Utah"/>
    <s v="Regular"/>
    <n v="90"/>
    <n v="110"/>
    <n v="70"/>
    <n v="200"/>
    <n v="165"/>
    <n v="75"/>
    <n v="956"/>
    <n v="90"/>
    <n v="23"/>
    <n v="1"/>
    <n v="46"/>
    <n v="44"/>
  </r>
  <r>
    <x v="150"/>
    <d v="2012-01-03T00:00:00"/>
    <x v="3"/>
    <x v="1"/>
    <x v="5"/>
    <s v="Coffee"/>
    <s v="Utah"/>
    <s v="Regular"/>
    <n v="90"/>
    <n v="110"/>
    <n v="70"/>
    <n v="200"/>
    <n v="163"/>
    <n v="74"/>
    <n v="949"/>
    <n v="89"/>
    <n v="22"/>
    <n v="1"/>
    <n v="45"/>
    <n v="44"/>
  </r>
  <r>
    <x v="150"/>
    <d v="2012-01-04T00:00:00"/>
    <x v="3"/>
    <x v="1"/>
    <x v="5"/>
    <s v="Coffee"/>
    <s v="Utah"/>
    <s v="Regular"/>
    <n v="90"/>
    <n v="110"/>
    <n v="70"/>
    <n v="200"/>
    <n v="167"/>
    <n v="76"/>
    <n v="965"/>
    <n v="91"/>
    <n v="23"/>
    <n v="1"/>
    <n v="47"/>
    <n v="44"/>
  </r>
  <r>
    <x v="150"/>
    <d v="2012-01-05T00:00:00"/>
    <x v="3"/>
    <x v="1"/>
    <x v="5"/>
    <s v="Coffee"/>
    <s v="Utah"/>
    <s v="Regular"/>
    <n v="80"/>
    <n v="100"/>
    <n v="60"/>
    <n v="180"/>
    <n v="148"/>
    <n v="68"/>
    <n v="998"/>
    <n v="80"/>
    <n v="21"/>
    <n v="1"/>
    <n v="38"/>
    <n v="42"/>
  </r>
  <r>
    <x v="150"/>
    <d v="2012-01-06T00:00:00"/>
    <x v="3"/>
    <x v="1"/>
    <x v="5"/>
    <s v="Coffee"/>
    <s v="Utah"/>
    <s v="Regular"/>
    <n v="80"/>
    <n v="90"/>
    <n v="60"/>
    <n v="170"/>
    <n v="142"/>
    <n v="65"/>
    <n v="1042"/>
    <n v="77"/>
    <n v="20"/>
    <n v="1"/>
    <n v="36"/>
    <n v="41"/>
  </r>
  <r>
    <x v="150"/>
    <d v="2012-01-07T00:00:00"/>
    <x v="3"/>
    <x v="1"/>
    <x v="5"/>
    <s v="Coffee"/>
    <s v="Utah"/>
    <s v="Regular"/>
    <n v="70"/>
    <n v="90"/>
    <n v="60"/>
    <n v="160"/>
    <n v="132"/>
    <n v="60"/>
    <n v="1070"/>
    <n v="72"/>
    <n v="18"/>
    <n v="1"/>
    <n v="32"/>
    <n v="40"/>
  </r>
  <r>
    <x v="149"/>
    <d v="2012-01-08T00:00:00"/>
    <x v="3"/>
    <x v="1"/>
    <x v="5"/>
    <s v="Coffee"/>
    <s v="Utah"/>
    <s v="Regular"/>
    <n v="60"/>
    <n v="70"/>
    <n v="40"/>
    <n v="130"/>
    <n v="110"/>
    <n v="50"/>
    <n v="1064"/>
    <n v="60"/>
    <n v="15"/>
    <n v="1"/>
    <n v="24"/>
    <n v="36"/>
  </r>
  <r>
    <x v="149"/>
    <d v="2012-01-09T00:00:00"/>
    <x v="3"/>
    <x v="1"/>
    <x v="5"/>
    <s v="Coffee"/>
    <s v="Utah"/>
    <s v="Regular"/>
    <n v="70"/>
    <n v="100"/>
    <n v="70"/>
    <n v="170"/>
    <n v="136"/>
    <n v="62"/>
    <n v="1059"/>
    <n v="74"/>
    <n v="19"/>
    <n v="1"/>
    <n v="33"/>
    <n v="41"/>
  </r>
  <r>
    <x v="150"/>
    <d v="2012-01-10T00:00:00"/>
    <x v="3"/>
    <x v="1"/>
    <x v="5"/>
    <s v="Coffee"/>
    <s v="Utah"/>
    <s v="Regular"/>
    <n v="90"/>
    <n v="110"/>
    <n v="90"/>
    <n v="200"/>
    <n v="142"/>
    <n v="65"/>
    <n v="1053"/>
    <n v="77"/>
    <n v="20"/>
    <n v="1"/>
    <n v="36"/>
    <n v="41"/>
  </r>
  <r>
    <x v="149"/>
    <d v="2012-01-11T00:00:00"/>
    <x v="3"/>
    <x v="1"/>
    <x v="5"/>
    <s v="Coffee"/>
    <s v="Utah"/>
    <s v="Regular"/>
    <n v="80"/>
    <n v="90"/>
    <n v="50"/>
    <n v="170"/>
    <n v="150"/>
    <n v="69"/>
    <n v="1060"/>
    <n v="81"/>
    <n v="21"/>
    <n v="1"/>
    <n v="39"/>
    <n v="42"/>
  </r>
  <r>
    <x v="150"/>
    <d v="2012-01-12T00:00:00"/>
    <x v="3"/>
    <x v="1"/>
    <x v="5"/>
    <s v="Coffee"/>
    <s v="Utah"/>
    <s v="Regular"/>
    <n v="70"/>
    <n v="90"/>
    <n v="50"/>
    <n v="160"/>
    <n v="139"/>
    <n v="63"/>
    <n v="1075"/>
    <n v="76"/>
    <n v="19"/>
    <n v="1"/>
    <n v="36"/>
    <n v="40"/>
  </r>
  <r>
    <x v="149"/>
    <d v="2013-01-01T00:00:00"/>
    <x v="3"/>
    <x v="1"/>
    <x v="5"/>
    <s v="Coffee"/>
    <s v="Utah"/>
    <s v="Regular"/>
    <n v="90"/>
    <n v="120"/>
    <n v="80"/>
    <n v="210"/>
    <n v="190"/>
    <n v="78"/>
    <n v="965"/>
    <n v="92"/>
    <n v="24"/>
    <n v="1"/>
    <n v="73"/>
    <n v="47"/>
  </r>
  <r>
    <x v="149"/>
    <d v="2013-01-02T00:00:00"/>
    <x v="3"/>
    <x v="1"/>
    <x v="5"/>
    <s v="Coffee"/>
    <s v="Utah"/>
    <s v="Regular"/>
    <n v="90"/>
    <n v="110"/>
    <n v="70"/>
    <n v="200"/>
    <n v="176"/>
    <n v="75"/>
    <n v="956"/>
    <n v="90"/>
    <n v="23"/>
    <n v="1"/>
    <n v="68"/>
    <n v="44"/>
  </r>
  <r>
    <x v="150"/>
    <d v="2013-01-03T00:00:00"/>
    <x v="3"/>
    <x v="1"/>
    <x v="5"/>
    <s v="Coffee"/>
    <s v="Utah"/>
    <s v="Regular"/>
    <n v="90"/>
    <n v="110"/>
    <n v="70"/>
    <n v="200"/>
    <n v="174"/>
    <n v="74"/>
    <n v="949"/>
    <n v="89"/>
    <n v="22"/>
    <n v="1"/>
    <n v="67"/>
    <n v="44"/>
  </r>
  <r>
    <x v="149"/>
    <d v="2013-01-04T00:00:00"/>
    <x v="3"/>
    <x v="1"/>
    <x v="5"/>
    <s v="Coffee"/>
    <s v="Utah"/>
    <s v="Regular"/>
    <n v="90"/>
    <n v="110"/>
    <n v="70"/>
    <n v="200"/>
    <n v="178"/>
    <n v="76"/>
    <n v="965"/>
    <n v="91"/>
    <n v="23"/>
    <n v="1"/>
    <n v="70"/>
    <n v="44"/>
  </r>
  <r>
    <x v="150"/>
    <d v="2013-01-05T00:00:00"/>
    <x v="3"/>
    <x v="1"/>
    <x v="5"/>
    <s v="Coffee"/>
    <s v="Utah"/>
    <s v="Regular"/>
    <n v="80"/>
    <n v="100"/>
    <n v="60"/>
    <n v="180"/>
    <n v="147"/>
    <n v="68"/>
    <n v="998"/>
    <n v="80"/>
    <n v="21"/>
    <n v="1"/>
    <n v="52"/>
    <n v="39"/>
  </r>
  <r>
    <x v="150"/>
    <d v="2013-01-06T00:00:00"/>
    <x v="3"/>
    <x v="1"/>
    <x v="5"/>
    <s v="Coffee"/>
    <s v="Utah"/>
    <s v="Regular"/>
    <n v="80"/>
    <n v="90"/>
    <n v="60"/>
    <n v="170"/>
    <n v="141"/>
    <n v="65"/>
    <n v="1042"/>
    <n v="77"/>
    <n v="20"/>
    <n v="1"/>
    <n v="50"/>
    <n v="38"/>
  </r>
  <r>
    <x v="149"/>
    <d v="2013-01-07T00:00:00"/>
    <x v="3"/>
    <x v="1"/>
    <x v="5"/>
    <s v="Coffee"/>
    <s v="Utah"/>
    <s v="Regular"/>
    <n v="70"/>
    <n v="90"/>
    <n v="60"/>
    <n v="160"/>
    <n v="131"/>
    <n v="60"/>
    <n v="1070"/>
    <n v="72"/>
    <n v="18"/>
    <n v="1"/>
    <n v="44"/>
    <n v="37"/>
  </r>
  <r>
    <x v="150"/>
    <d v="2013-01-08T00:00:00"/>
    <x v="3"/>
    <x v="1"/>
    <x v="5"/>
    <s v="Coffee"/>
    <s v="Utah"/>
    <s v="Regular"/>
    <n v="60"/>
    <n v="70"/>
    <n v="40"/>
    <n v="130"/>
    <n v="109"/>
    <n v="50"/>
    <n v="1064"/>
    <n v="60"/>
    <n v="15"/>
    <n v="1"/>
    <n v="33"/>
    <n v="33"/>
  </r>
  <r>
    <x v="150"/>
    <d v="2013-01-09T00:00:00"/>
    <x v="3"/>
    <x v="1"/>
    <x v="5"/>
    <s v="Coffee"/>
    <s v="Utah"/>
    <s v="Regular"/>
    <n v="70"/>
    <n v="100"/>
    <n v="70"/>
    <n v="170"/>
    <n v="145"/>
    <n v="62"/>
    <n v="1059"/>
    <n v="74"/>
    <n v="19"/>
    <n v="1"/>
    <n v="49"/>
    <n v="41"/>
  </r>
  <r>
    <x v="150"/>
    <d v="2013-01-10T00:00:00"/>
    <x v="3"/>
    <x v="1"/>
    <x v="5"/>
    <s v="Coffee"/>
    <s v="Utah"/>
    <s v="Regular"/>
    <n v="90"/>
    <n v="110"/>
    <n v="90"/>
    <n v="200"/>
    <n v="151"/>
    <n v="65"/>
    <n v="1053"/>
    <n v="77"/>
    <n v="20"/>
    <n v="1"/>
    <n v="53"/>
    <n v="41"/>
  </r>
  <r>
    <x v="150"/>
    <d v="2013-01-11T00:00:00"/>
    <x v="3"/>
    <x v="1"/>
    <x v="5"/>
    <s v="Coffee"/>
    <s v="Utah"/>
    <s v="Regular"/>
    <n v="80"/>
    <n v="90"/>
    <n v="50"/>
    <n v="170"/>
    <n v="160"/>
    <n v="69"/>
    <n v="1060"/>
    <n v="81"/>
    <n v="21"/>
    <n v="1"/>
    <n v="58"/>
    <n v="42"/>
  </r>
  <r>
    <x v="150"/>
    <d v="2013-01-12T00:00:00"/>
    <x v="3"/>
    <x v="1"/>
    <x v="5"/>
    <s v="Coffee"/>
    <s v="Utah"/>
    <s v="Regular"/>
    <n v="70"/>
    <n v="90"/>
    <n v="50"/>
    <n v="160"/>
    <n v="148"/>
    <n v="63"/>
    <n v="1075"/>
    <n v="76"/>
    <n v="19"/>
    <n v="1"/>
    <n v="53"/>
    <n v="40"/>
  </r>
  <r>
    <x v="145"/>
    <d v="2012-01-01T00:00:00"/>
    <x v="3"/>
    <x v="1"/>
    <x v="6"/>
    <s v="Coffee"/>
    <s v="Nevada"/>
    <s v="Regular"/>
    <n v="40"/>
    <n v="50"/>
    <n v="10"/>
    <n v="90"/>
    <n v="76"/>
    <n v="34"/>
    <n v="197"/>
    <n v="42"/>
    <n v="12"/>
    <n v="1"/>
    <n v="-3"/>
    <n v="45"/>
  </r>
  <r>
    <x v="144"/>
    <d v="2012-01-02T00:00:00"/>
    <x v="3"/>
    <x v="1"/>
    <x v="6"/>
    <s v="Coffee"/>
    <s v="Nevada"/>
    <s v="Regular"/>
    <n v="40"/>
    <n v="50"/>
    <n v="10"/>
    <n v="90"/>
    <n v="74"/>
    <n v="33"/>
    <n v="193"/>
    <n v="41"/>
    <n v="12"/>
    <n v="1"/>
    <n v="-5"/>
    <n v="46"/>
  </r>
  <r>
    <x v="145"/>
    <d v="2012-01-03T00:00:00"/>
    <x v="3"/>
    <x v="1"/>
    <x v="6"/>
    <s v="Coffee"/>
    <s v="Nevada"/>
    <s v="Regular"/>
    <n v="40"/>
    <n v="50"/>
    <n v="10"/>
    <n v="90"/>
    <n v="75"/>
    <n v="33"/>
    <n v="190"/>
    <n v="42"/>
    <n v="12"/>
    <n v="1"/>
    <n v="-4"/>
    <n v="46"/>
  </r>
  <r>
    <x v="144"/>
    <d v="2012-01-04T00:00:00"/>
    <x v="3"/>
    <x v="1"/>
    <x v="6"/>
    <s v="Coffee"/>
    <s v="Nevada"/>
    <s v="Regular"/>
    <n v="40"/>
    <n v="50"/>
    <n v="10"/>
    <n v="90"/>
    <n v="79"/>
    <n v="35"/>
    <n v="197"/>
    <n v="44"/>
    <n v="13"/>
    <n v="1"/>
    <n v="-2"/>
    <n v="46"/>
  </r>
  <r>
    <x v="145"/>
    <d v="2012-01-05T00:00:00"/>
    <x v="3"/>
    <x v="1"/>
    <x v="6"/>
    <s v="Coffee"/>
    <s v="Nevada"/>
    <s v="Regular"/>
    <n v="40"/>
    <n v="60"/>
    <n v="20"/>
    <n v="100"/>
    <n v="81"/>
    <n v="36"/>
    <n v="212"/>
    <n v="45"/>
    <n v="13"/>
    <n v="1"/>
    <n v="-1"/>
    <n v="46"/>
  </r>
  <r>
    <x v="145"/>
    <d v="2012-01-06T00:00:00"/>
    <x v="3"/>
    <x v="1"/>
    <x v="6"/>
    <s v="Coffee"/>
    <s v="Nevada"/>
    <s v="Regular"/>
    <n v="40"/>
    <n v="60"/>
    <n v="20"/>
    <n v="100"/>
    <n v="82"/>
    <n v="36"/>
    <n v="236"/>
    <n v="46"/>
    <n v="13"/>
    <n v="1"/>
    <n v="0"/>
    <n v="46"/>
  </r>
  <r>
    <x v="144"/>
    <d v="2012-01-07T00:00:00"/>
    <x v="3"/>
    <x v="1"/>
    <x v="6"/>
    <s v="Coffee"/>
    <s v="Nevada"/>
    <s v="Regular"/>
    <n v="40"/>
    <n v="60"/>
    <n v="20"/>
    <n v="100"/>
    <n v="82"/>
    <n v="36"/>
    <n v="252"/>
    <n v="46"/>
    <n v="13"/>
    <n v="1"/>
    <n v="-1"/>
    <n v="47"/>
  </r>
  <r>
    <x v="145"/>
    <d v="2012-01-08T00:00:00"/>
    <x v="3"/>
    <x v="1"/>
    <x v="6"/>
    <s v="Coffee"/>
    <s v="Nevada"/>
    <s v="Regular"/>
    <n v="40"/>
    <n v="60"/>
    <n v="20"/>
    <n v="100"/>
    <n v="86"/>
    <n v="38"/>
    <n v="248"/>
    <n v="48"/>
    <n v="14"/>
    <n v="1"/>
    <n v="1"/>
    <n v="47"/>
  </r>
  <r>
    <x v="145"/>
    <d v="2012-01-09T00:00:00"/>
    <x v="3"/>
    <x v="1"/>
    <x v="6"/>
    <s v="Coffee"/>
    <s v="Nevada"/>
    <s v="Regular"/>
    <n v="50"/>
    <n v="60"/>
    <n v="20"/>
    <n v="110"/>
    <n v="91"/>
    <n v="40"/>
    <n v="244"/>
    <n v="51"/>
    <n v="15"/>
    <n v="1"/>
    <n v="2"/>
    <n v="49"/>
  </r>
  <r>
    <x v="144"/>
    <d v="2012-01-10T00:00:00"/>
    <x v="3"/>
    <x v="1"/>
    <x v="6"/>
    <s v="Coffee"/>
    <s v="Nevada"/>
    <s v="Regular"/>
    <n v="40"/>
    <n v="60"/>
    <n v="30"/>
    <n v="100"/>
    <n v="77"/>
    <n v="34"/>
    <n v="240"/>
    <n v="43"/>
    <n v="12"/>
    <n v="1"/>
    <n v="-2"/>
    <n v="45"/>
  </r>
  <r>
    <x v="144"/>
    <d v="2012-01-11T00:00:00"/>
    <x v="3"/>
    <x v="1"/>
    <x v="6"/>
    <s v="Coffee"/>
    <s v="Nevada"/>
    <s v="Regular"/>
    <n v="30"/>
    <n v="50"/>
    <n v="10"/>
    <n v="80"/>
    <n v="74"/>
    <n v="33"/>
    <n v="243"/>
    <n v="41"/>
    <n v="12"/>
    <n v="1"/>
    <n v="-4"/>
    <n v="45"/>
  </r>
  <r>
    <x v="144"/>
    <d v="2012-01-12T00:00:00"/>
    <x v="3"/>
    <x v="1"/>
    <x v="6"/>
    <s v="Coffee"/>
    <s v="Nevada"/>
    <s v="Regular"/>
    <n v="40"/>
    <n v="60"/>
    <n v="20"/>
    <n v="100"/>
    <n v="88"/>
    <n v="39"/>
    <n v="250"/>
    <n v="49"/>
    <n v="14"/>
    <n v="1"/>
    <n v="1"/>
    <n v="48"/>
  </r>
  <r>
    <x v="144"/>
    <d v="2013-01-01T00:00:00"/>
    <x v="3"/>
    <x v="1"/>
    <x v="6"/>
    <s v="Coffee"/>
    <s v="Nevada"/>
    <s v="Regular"/>
    <n v="40"/>
    <n v="50"/>
    <n v="10"/>
    <n v="90"/>
    <n v="85"/>
    <n v="34"/>
    <n v="197"/>
    <n v="42"/>
    <n v="12"/>
    <n v="1"/>
    <n v="-5"/>
    <n v="47"/>
  </r>
  <r>
    <x v="145"/>
    <d v="2013-01-02T00:00:00"/>
    <x v="3"/>
    <x v="1"/>
    <x v="6"/>
    <s v="Coffee"/>
    <s v="Nevada"/>
    <s v="Regular"/>
    <n v="40"/>
    <n v="50"/>
    <n v="10"/>
    <n v="90"/>
    <n v="79"/>
    <n v="33"/>
    <n v="193"/>
    <n v="41"/>
    <n v="12"/>
    <n v="1"/>
    <n v="-7"/>
    <n v="46"/>
  </r>
  <r>
    <x v="145"/>
    <d v="2013-01-03T00:00:00"/>
    <x v="3"/>
    <x v="1"/>
    <x v="6"/>
    <s v="Coffee"/>
    <s v="Nevada"/>
    <s v="Regular"/>
    <n v="40"/>
    <n v="50"/>
    <n v="10"/>
    <n v="90"/>
    <n v="80"/>
    <n v="33"/>
    <n v="190"/>
    <n v="42"/>
    <n v="12"/>
    <n v="1"/>
    <n v="-6"/>
    <n v="46"/>
  </r>
  <r>
    <x v="145"/>
    <d v="2013-01-04T00:00:00"/>
    <x v="3"/>
    <x v="1"/>
    <x v="6"/>
    <s v="Coffee"/>
    <s v="Nevada"/>
    <s v="Regular"/>
    <n v="40"/>
    <n v="50"/>
    <n v="10"/>
    <n v="90"/>
    <n v="84"/>
    <n v="35"/>
    <n v="197"/>
    <n v="44"/>
    <n v="13"/>
    <n v="1"/>
    <n v="-3"/>
    <n v="46"/>
  </r>
  <r>
    <x v="145"/>
    <d v="2013-01-05T00:00:00"/>
    <x v="3"/>
    <x v="1"/>
    <x v="6"/>
    <s v="Coffee"/>
    <s v="Nevada"/>
    <s v="Regular"/>
    <n v="40"/>
    <n v="60"/>
    <n v="20"/>
    <n v="100"/>
    <n v="80"/>
    <n v="36"/>
    <n v="212"/>
    <n v="45"/>
    <n v="13"/>
    <n v="1"/>
    <n v="-1"/>
    <n v="43"/>
  </r>
  <r>
    <x v="145"/>
    <d v="2013-01-06T00:00:00"/>
    <x v="3"/>
    <x v="1"/>
    <x v="6"/>
    <s v="Coffee"/>
    <s v="Nevada"/>
    <s v="Regular"/>
    <n v="40"/>
    <n v="60"/>
    <n v="20"/>
    <n v="100"/>
    <n v="81"/>
    <n v="36"/>
    <n v="236"/>
    <n v="46"/>
    <n v="13"/>
    <n v="1"/>
    <n v="0"/>
    <n v="43"/>
  </r>
  <r>
    <x v="144"/>
    <d v="2013-01-07T00:00:00"/>
    <x v="3"/>
    <x v="1"/>
    <x v="6"/>
    <s v="Coffee"/>
    <s v="Nevada"/>
    <s v="Regular"/>
    <n v="40"/>
    <n v="60"/>
    <n v="20"/>
    <n v="100"/>
    <n v="81"/>
    <n v="36"/>
    <n v="252"/>
    <n v="46"/>
    <n v="13"/>
    <n v="1"/>
    <n v="-1"/>
    <n v="44"/>
  </r>
  <r>
    <x v="144"/>
    <d v="2013-01-08T00:00:00"/>
    <x v="3"/>
    <x v="1"/>
    <x v="6"/>
    <s v="Coffee"/>
    <s v="Nevada"/>
    <s v="Regular"/>
    <n v="40"/>
    <n v="60"/>
    <n v="20"/>
    <n v="100"/>
    <n v="85"/>
    <n v="38"/>
    <n v="248"/>
    <n v="48"/>
    <n v="14"/>
    <n v="1"/>
    <n v="1"/>
    <n v="44"/>
  </r>
  <r>
    <x v="144"/>
    <d v="2013-01-09T00:00:00"/>
    <x v="3"/>
    <x v="1"/>
    <x v="6"/>
    <s v="Coffee"/>
    <s v="Nevada"/>
    <s v="Regular"/>
    <n v="50"/>
    <n v="60"/>
    <n v="20"/>
    <n v="110"/>
    <n v="97"/>
    <n v="40"/>
    <n v="244"/>
    <n v="51"/>
    <n v="15"/>
    <n v="1"/>
    <n v="3"/>
    <n v="49"/>
  </r>
  <r>
    <x v="145"/>
    <d v="2013-01-10T00:00:00"/>
    <x v="3"/>
    <x v="1"/>
    <x v="6"/>
    <s v="Coffee"/>
    <s v="Nevada"/>
    <s v="Regular"/>
    <n v="40"/>
    <n v="60"/>
    <n v="30"/>
    <n v="100"/>
    <n v="82"/>
    <n v="34"/>
    <n v="240"/>
    <n v="43"/>
    <n v="12"/>
    <n v="1"/>
    <n v="-3"/>
    <n v="45"/>
  </r>
  <r>
    <x v="144"/>
    <d v="2013-01-11T00:00:00"/>
    <x v="3"/>
    <x v="1"/>
    <x v="6"/>
    <s v="Coffee"/>
    <s v="Nevada"/>
    <s v="Regular"/>
    <n v="30"/>
    <n v="50"/>
    <n v="10"/>
    <n v="80"/>
    <n v="79"/>
    <n v="33"/>
    <n v="243"/>
    <n v="41"/>
    <n v="12"/>
    <n v="1"/>
    <n v="-6"/>
    <n v="45"/>
  </r>
  <r>
    <x v="145"/>
    <d v="2013-01-12T00:00:00"/>
    <x v="3"/>
    <x v="1"/>
    <x v="6"/>
    <s v="Coffee"/>
    <s v="Nevada"/>
    <s v="Regular"/>
    <n v="40"/>
    <n v="60"/>
    <n v="20"/>
    <n v="100"/>
    <n v="94"/>
    <n v="39"/>
    <n v="250"/>
    <n v="49"/>
    <n v="14"/>
    <n v="1"/>
    <n v="1"/>
    <n v="48"/>
  </r>
  <r>
    <x v="147"/>
    <d v="2012-01-01T00:00:00"/>
    <x v="3"/>
    <x v="1"/>
    <x v="6"/>
    <s v="Coffee"/>
    <s v="Oregon"/>
    <s v="Regular"/>
    <n v="80"/>
    <n v="120"/>
    <n v="60"/>
    <n v="200"/>
    <n v="160"/>
    <n v="67"/>
    <n v="400"/>
    <n v="93"/>
    <n v="22"/>
    <n v="1"/>
    <n v="28"/>
    <n v="65"/>
  </r>
  <r>
    <x v="147"/>
    <d v="2012-01-02T00:00:00"/>
    <x v="3"/>
    <x v="1"/>
    <x v="6"/>
    <s v="Coffee"/>
    <s v="Oregon"/>
    <s v="Regular"/>
    <n v="80"/>
    <n v="110"/>
    <n v="50"/>
    <n v="190"/>
    <n v="155"/>
    <n v="65"/>
    <n v="392"/>
    <n v="90"/>
    <n v="21"/>
    <n v="1"/>
    <n v="25"/>
    <n v="65"/>
  </r>
  <r>
    <x v="147"/>
    <d v="2012-01-03T00:00:00"/>
    <x v="3"/>
    <x v="1"/>
    <x v="6"/>
    <s v="Coffee"/>
    <s v="Oregon"/>
    <s v="Regular"/>
    <n v="70"/>
    <n v="110"/>
    <n v="60"/>
    <n v="180"/>
    <n v="149"/>
    <n v="62"/>
    <n v="385"/>
    <n v="87"/>
    <n v="20"/>
    <n v="1"/>
    <n v="24"/>
    <n v="63"/>
  </r>
  <r>
    <x v="147"/>
    <d v="2012-01-04T00:00:00"/>
    <x v="3"/>
    <x v="1"/>
    <x v="6"/>
    <s v="Coffee"/>
    <s v="Oregon"/>
    <s v="Regular"/>
    <n v="60"/>
    <n v="80"/>
    <n v="30"/>
    <n v="140"/>
    <n v="119"/>
    <n v="49"/>
    <n v="399"/>
    <n v="70"/>
    <n v="16"/>
    <n v="1"/>
    <n v="8"/>
    <n v="62"/>
  </r>
  <r>
    <x v="146"/>
    <d v="2012-01-05T00:00:00"/>
    <x v="3"/>
    <x v="1"/>
    <x v="6"/>
    <s v="Coffee"/>
    <s v="Oregon"/>
    <s v="Regular"/>
    <n v="60"/>
    <n v="80"/>
    <n v="30"/>
    <n v="140"/>
    <n v="116"/>
    <n v="48"/>
    <n v="422"/>
    <n v="68"/>
    <n v="15"/>
    <n v="1"/>
    <n v="8"/>
    <n v="60"/>
  </r>
  <r>
    <x v="146"/>
    <d v="2012-01-06T00:00:00"/>
    <x v="3"/>
    <x v="1"/>
    <x v="6"/>
    <s v="Coffee"/>
    <s v="Oregon"/>
    <s v="Regular"/>
    <n v="50"/>
    <n v="90"/>
    <n v="40"/>
    <n v="140"/>
    <n v="112"/>
    <n v="47"/>
    <n v="456"/>
    <n v="65"/>
    <n v="15"/>
    <n v="1"/>
    <n v="4"/>
    <n v="61"/>
  </r>
  <r>
    <x v="146"/>
    <d v="2012-01-07T00:00:00"/>
    <x v="3"/>
    <x v="1"/>
    <x v="6"/>
    <s v="Coffee"/>
    <s v="Oregon"/>
    <s v="Regular"/>
    <n v="40"/>
    <n v="70"/>
    <n v="20"/>
    <n v="110"/>
    <n v="94"/>
    <n v="39"/>
    <n v="478"/>
    <n v="55"/>
    <n v="12"/>
    <n v="1"/>
    <n v="0"/>
    <n v="55"/>
  </r>
  <r>
    <x v="146"/>
    <d v="2012-01-08T00:00:00"/>
    <x v="3"/>
    <x v="1"/>
    <x v="6"/>
    <s v="Coffee"/>
    <s v="Oregon"/>
    <s v="Regular"/>
    <n v="50"/>
    <n v="90"/>
    <n v="40"/>
    <n v="140"/>
    <n v="114"/>
    <n v="47"/>
    <n v="474"/>
    <n v="67"/>
    <n v="15"/>
    <n v="1"/>
    <n v="8"/>
    <n v="59"/>
  </r>
  <r>
    <x v="148"/>
    <d v="2012-01-09T00:00:00"/>
    <x v="3"/>
    <x v="1"/>
    <x v="6"/>
    <s v="Coffee"/>
    <s v="Oregon"/>
    <s v="Regular"/>
    <n v="70"/>
    <n v="100"/>
    <n v="50"/>
    <n v="170"/>
    <n v="137"/>
    <n v="57"/>
    <n v="469"/>
    <n v="80"/>
    <n v="18"/>
    <n v="1"/>
    <n v="18"/>
    <n v="62"/>
  </r>
  <r>
    <x v="146"/>
    <d v="2012-01-10T00:00:00"/>
    <x v="3"/>
    <x v="1"/>
    <x v="6"/>
    <s v="Coffee"/>
    <s v="Oregon"/>
    <s v="Regular"/>
    <n v="80"/>
    <n v="130"/>
    <n v="90"/>
    <n v="210"/>
    <n v="144"/>
    <n v="60"/>
    <n v="463"/>
    <n v="84"/>
    <n v="19"/>
    <n v="1"/>
    <n v="21"/>
    <n v="63"/>
  </r>
  <r>
    <x v="146"/>
    <d v="2012-01-11T00:00:00"/>
    <x v="3"/>
    <x v="1"/>
    <x v="6"/>
    <s v="Coffee"/>
    <s v="Oregon"/>
    <s v="Regular"/>
    <n v="60"/>
    <n v="90"/>
    <n v="40"/>
    <n v="150"/>
    <n v="128"/>
    <n v="53"/>
    <n v="470"/>
    <n v="75"/>
    <n v="17"/>
    <n v="1"/>
    <n v="14"/>
    <n v="61"/>
  </r>
  <r>
    <x v="147"/>
    <d v="2012-01-12T00:00:00"/>
    <x v="3"/>
    <x v="1"/>
    <x v="6"/>
    <s v="Coffee"/>
    <s v="Oregon"/>
    <s v="Regular"/>
    <n v="40"/>
    <n v="70"/>
    <n v="20"/>
    <n v="110"/>
    <n v="98"/>
    <n v="41"/>
    <n v="482"/>
    <n v="57"/>
    <n v="13"/>
    <n v="1"/>
    <n v="1"/>
    <n v="56"/>
  </r>
  <r>
    <x v="147"/>
    <d v="2013-01-01T00:00:00"/>
    <x v="3"/>
    <x v="1"/>
    <x v="6"/>
    <s v="Coffee"/>
    <s v="Oregon"/>
    <s v="Regular"/>
    <n v="80"/>
    <n v="120"/>
    <n v="60"/>
    <n v="200"/>
    <n v="179"/>
    <n v="67"/>
    <n v="400"/>
    <n v="93"/>
    <n v="22"/>
    <n v="1"/>
    <n v="44"/>
    <n v="68"/>
  </r>
  <r>
    <x v="147"/>
    <d v="2013-01-02T00:00:00"/>
    <x v="3"/>
    <x v="1"/>
    <x v="6"/>
    <s v="Coffee"/>
    <s v="Oregon"/>
    <s v="Regular"/>
    <n v="80"/>
    <n v="110"/>
    <n v="50"/>
    <n v="190"/>
    <n v="165"/>
    <n v="65"/>
    <n v="392"/>
    <n v="90"/>
    <n v="21"/>
    <n v="1"/>
    <n v="37"/>
    <n v="65"/>
  </r>
  <r>
    <x v="146"/>
    <d v="2013-01-03T00:00:00"/>
    <x v="3"/>
    <x v="1"/>
    <x v="6"/>
    <s v="Coffee"/>
    <s v="Oregon"/>
    <s v="Regular"/>
    <n v="70"/>
    <n v="110"/>
    <n v="60"/>
    <n v="180"/>
    <n v="159"/>
    <n v="62"/>
    <n v="385"/>
    <n v="87"/>
    <n v="20"/>
    <n v="1"/>
    <n v="36"/>
    <n v="63"/>
  </r>
  <r>
    <x v="148"/>
    <d v="2013-01-04T00:00:00"/>
    <x v="3"/>
    <x v="1"/>
    <x v="6"/>
    <s v="Coffee"/>
    <s v="Oregon"/>
    <s v="Regular"/>
    <n v="60"/>
    <n v="80"/>
    <n v="30"/>
    <n v="140"/>
    <n v="127"/>
    <n v="49"/>
    <n v="399"/>
    <n v="70"/>
    <n v="16"/>
    <n v="1"/>
    <n v="12"/>
    <n v="62"/>
  </r>
  <r>
    <x v="146"/>
    <d v="2013-01-05T00:00:00"/>
    <x v="3"/>
    <x v="1"/>
    <x v="6"/>
    <s v="Coffee"/>
    <s v="Oregon"/>
    <s v="Regular"/>
    <n v="60"/>
    <n v="80"/>
    <n v="30"/>
    <n v="140"/>
    <n v="115"/>
    <n v="48"/>
    <n v="422"/>
    <n v="68"/>
    <n v="15"/>
    <n v="1"/>
    <n v="11"/>
    <n v="56"/>
  </r>
  <r>
    <x v="147"/>
    <d v="2013-01-06T00:00:00"/>
    <x v="3"/>
    <x v="1"/>
    <x v="6"/>
    <s v="Coffee"/>
    <s v="Oregon"/>
    <s v="Regular"/>
    <n v="50"/>
    <n v="90"/>
    <n v="40"/>
    <n v="140"/>
    <n v="111"/>
    <n v="47"/>
    <n v="456"/>
    <n v="65"/>
    <n v="15"/>
    <n v="1"/>
    <n v="6"/>
    <n v="57"/>
  </r>
  <r>
    <x v="148"/>
    <d v="2013-01-07T00:00:00"/>
    <x v="3"/>
    <x v="1"/>
    <x v="6"/>
    <s v="Coffee"/>
    <s v="Oregon"/>
    <s v="Regular"/>
    <n v="40"/>
    <n v="70"/>
    <n v="20"/>
    <n v="110"/>
    <n v="93"/>
    <n v="39"/>
    <n v="478"/>
    <n v="55"/>
    <n v="12"/>
    <n v="1"/>
    <n v="0"/>
    <n v="51"/>
  </r>
  <r>
    <x v="146"/>
    <d v="2013-01-08T00:00:00"/>
    <x v="3"/>
    <x v="1"/>
    <x v="6"/>
    <s v="Coffee"/>
    <s v="Oregon"/>
    <s v="Regular"/>
    <n v="50"/>
    <n v="90"/>
    <n v="40"/>
    <n v="140"/>
    <n v="113"/>
    <n v="47"/>
    <n v="474"/>
    <n v="67"/>
    <n v="15"/>
    <n v="1"/>
    <n v="11"/>
    <n v="55"/>
  </r>
  <r>
    <x v="148"/>
    <d v="2013-01-09T00:00:00"/>
    <x v="3"/>
    <x v="1"/>
    <x v="6"/>
    <s v="Coffee"/>
    <s v="Oregon"/>
    <s v="Regular"/>
    <n v="70"/>
    <n v="100"/>
    <n v="50"/>
    <n v="170"/>
    <n v="146"/>
    <n v="57"/>
    <n v="469"/>
    <n v="80"/>
    <n v="18"/>
    <n v="1"/>
    <n v="27"/>
    <n v="62"/>
  </r>
  <r>
    <x v="147"/>
    <d v="2013-01-10T00:00:00"/>
    <x v="3"/>
    <x v="1"/>
    <x v="6"/>
    <s v="Coffee"/>
    <s v="Oregon"/>
    <s v="Regular"/>
    <n v="80"/>
    <n v="130"/>
    <n v="90"/>
    <n v="210"/>
    <n v="153"/>
    <n v="60"/>
    <n v="463"/>
    <n v="84"/>
    <n v="19"/>
    <n v="1"/>
    <n v="31"/>
    <n v="63"/>
  </r>
  <r>
    <x v="148"/>
    <d v="2013-01-11T00:00:00"/>
    <x v="3"/>
    <x v="1"/>
    <x v="6"/>
    <s v="Coffee"/>
    <s v="Oregon"/>
    <s v="Regular"/>
    <n v="60"/>
    <n v="90"/>
    <n v="40"/>
    <n v="150"/>
    <n v="136"/>
    <n v="53"/>
    <n v="470"/>
    <n v="75"/>
    <n v="17"/>
    <n v="1"/>
    <n v="21"/>
    <n v="61"/>
  </r>
  <r>
    <x v="148"/>
    <d v="2013-01-12T00:00:00"/>
    <x v="3"/>
    <x v="1"/>
    <x v="6"/>
    <s v="Coffee"/>
    <s v="Oregon"/>
    <s v="Regular"/>
    <n v="40"/>
    <n v="70"/>
    <n v="20"/>
    <n v="110"/>
    <n v="104"/>
    <n v="41"/>
    <n v="482"/>
    <n v="57"/>
    <n v="13"/>
    <n v="1"/>
    <n v="1"/>
    <n v="56"/>
  </r>
  <r>
    <x v="150"/>
    <d v="2012-01-01T00:00:00"/>
    <x v="3"/>
    <x v="1"/>
    <x v="6"/>
    <s v="Coffee"/>
    <s v="Utah"/>
    <s v="Regular"/>
    <n v="60"/>
    <n v="100"/>
    <n v="70"/>
    <n v="160"/>
    <n v="130"/>
    <n v="55"/>
    <n v="312"/>
    <n v="75"/>
    <n v="18"/>
    <n v="1"/>
    <n v="30"/>
    <n v="45"/>
  </r>
  <r>
    <x v="150"/>
    <d v="2012-01-02T00:00:00"/>
    <x v="3"/>
    <x v="1"/>
    <x v="6"/>
    <s v="Coffee"/>
    <s v="Utah"/>
    <s v="Regular"/>
    <n v="60"/>
    <n v="100"/>
    <n v="70"/>
    <n v="160"/>
    <n v="130"/>
    <n v="55"/>
    <n v="305"/>
    <n v="75"/>
    <n v="18"/>
    <n v="1"/>
    <n v="30"/>
    <n v="45"/>
  </r>
  <r>
    <x v="149"/>
    <d v="2012-01-03T00:00:00"/>
    <x v="3"/>
    <x v="1"/>
    <x v="6"/>
    <s v="Coffee"/>
    <s v="Utah"/>
    <s v="Regular"/>
    <n v="60"/>
    <n v="90"/>
    <n v="60"/>
    <n v="150"/>
    <n v="124"/>
    <n v="53"/>
    <n v="299"/>
    <n v="71"/>
    <n v="17"/>
    <n v="1"/>
    <n v="26"/>
    <n v="45"/>
  </r>
  <r>
    <x v="150"/>
    <d v="2012-01-04T00:00:00"/>
    <x v="3"/>
    <x v="1"/>
    <x v="6"/>
    <s v="Coffee"/>
    <s v="Utah"/>
    <s v="Regular"/>
    <n v="60"/>
    <n v="80"/>
    <n v="50"/>
    <n v="140"/>
    <n v="119"/>
    <n v="51"/>
    <n v="311"/>
    <n v="68"/>
    <n v="16"/>
    <n v="1"/>
    <n v="25"/>
    <n v="43"/>
  </r>
  <r>
    <x v="150"/>
    <d v="2012-01-05T00:00:00"/>
    <x v="3"/>
    <x v="1"/>
    <x v="6"/>
    <s v="Coffee"/>
    <s v="Utah"/>
    <s v="Regular"/>
    <n v="60"/>
    <n v="80"/>
    <n v="50"/>
    <n v="140"/>
    <n v="113"/>
    <n v="48"/>
    <n v="334"/>
    <n v="65"/>
    <n v="15"/>
    <n v="1"/>
    <n v="22"/>
    <n v="43"/>
  </r>
  <r>
    <x v="149"/>
    <d v="2012-01-06T00:00:00"/>
    <x v="3"/>
    <x v="1"/>
    <x v="6"/>
    <s v="Coffee"/>
    <s v="Utah"/>
    <s v="Regular"/>
    <n v="50"/>
    <n v="80"/>
    <n v="50"/>
    <n v="130"/>
    <n v="108"/>
    <n v="46"/>
    <n v="367"/>
    <n v="62"/>
    <n v="15"/>
    <n v="1"/>
    <n v="19"/>
    <n v="43"/>
  </r>
  <r>
    <x v="149"/>
    <d v="2012-01-07T00:00:00"/>
    <x v="3"/>
    <x v="1"/>
    <x v="6"/>
    <s v="Coffee"/>
    <s v="Utah"/>
    <s v="Regular"/>
    <n v="50"/>
    <n v="70"/>
    <n v="40"/>
    <n v="120"/>
    <n v="100"/>
    <n v="43"/>
    <n v="388"/>
    <n v="57"/>
    <n v="14"/>
    <n v="1"/>
    <n v="16"/>
    <n v="41"/>
  </r>
  <r>
    <x v="150"/>
    <d v="2012-01-08T00:00:00"/>
    <x v="3"/>
    <x v="1"/>
    <x v="6"/>
    <s v="Coffee"/>
    <s v="Utah"/>
    <s v="Regular"/>
    <n v="50"/>
    <n v="70"/>
    <n v="40"/>
    <n v="120"/>
    <n v="98"/>
    <n v="42"/>
    <n v="384"/>
    <n v="56"/>
    <n v="13"/>
    <n v="1"/>
    <n v="15"/>
    <n v="41"/>
  </r>
  <r>
    <x v="150"/>
    <d v="2012-01-09T00:00:00"/>
    <x v="3"/>
    <x v="1"/>
    <x v="6"/>
    <s v="Coffee"/>
    <s v="Utah"/>
    <s v="Regular"/>
    <n v="60"/>
    <n v="80"/>
    <n v="50"/>
    <n v="140"/>
    <n v="113"/>
    <n v="48"/>
    <n v="380"/>
    <n v="65"/>
    <n v="15"/>
    <n v="1"/>
    <n v="22"/>
    <n v="43"/>
  </r>
  <r>
    <x v="150"/>
    <d v="2012-01-10T00:00:00"/>
    <x v="3"/>
    <x v="1"/>
    <x v="6"/>
    <s v="Coffee"/>
    <s v="Utah"/>
    <s v="Regular"/>
    <n v="50"/>
    <n v="100"/>
    <n v="80"/>
    <n v="150"/>
    <n v="111"/>
    <n v="47"/>
    <n v="375"/>
    <n v="64"/>
    <n v="15"/>
    <n v="1"/>
    <n v="22"/>
    <n v="42"/>
  </r>
  <r>
    <x v="150"/>
    <d v="2012-01-11T00:00:00"/>
    <x v="3"/>
    <x v="1"/>
    <x v="6"/>
    <s v="Coffee"/>
    <s v="Utah"/>
    <s v="Regular"/>
    <n v="60"/>
    <n v="80"/>
    <n v="50"/>
    <n v="140"/>
    <n v="124"/>
    <n v="53"/>
    <n v="380"/>
    <n v="71"/>
    <n v="17"/>
    <n v="1"/>
    <n v="27"/>
    <n v="44"/>
  </r>
  <r>
    <x v="149"/>
    <d v="2012-01-12T00:00:00"/>
    <x v="3"/>
    <x v="1"/>
    <x v="6"/>
    <s v="Coffee"/>
    <s v="Utah"/>
    <s v="Regular"/>
    <n v="50"/>
    <n v="80"/>
    <n v="50"/>
    <n v="130"/>
    <n v="114"/>
    <n v="49"/>
    <n v="392"/>
    <n v="65"/>
    <n v="16"/>
    <n v="1"/>
    <n v="21"/>
    <n v="44"/>
  </r>
  <r>
    <x v="150"/>
    <d v="2013-01-01T00:00:00"/>
    <x v="3"/>
    <x v="1"/>
    <x v="6"/>
    <s v="Coffee"/>
    <s v="Utah"/>
    <s v="Regular"/>
    <n v="60"/>
    <n v="100"/>
    <n v="70"/>
    <n v="160"/>
    <n v="145"/>
    <n v="55"/>
    <n v="312"/>
    <n v="75"/>
    <n v="18"/>
    <n v="1"/>
    <n v="47"/>
    <n v="47"/>
  </r>
  <r>
    <x v="150"/>
    <d v="2013-01-02T00:00:00"/>
    <x v="3"/>
    <x v="1"/>
    <x v="6"/>
    <s v="Coffee"/>
    <s v="Utah"/>
    <s v="Regular"/>
    <n v="60"/>
    <n v="100"/>
    <n v="70"/>
    <n v="160"/>
    <n v="139"/>
    <n v="55"/>
    <n v="305"/>
    <n v="75"/>
    <n v="18"/>
    <n v="1"/>
    <n v="45"/>
    <n v="45"/>
  </r>
  <r>
    <x v="149"/>
    <d v="2013-01-03T00:00:00"/>
    <x v="3"/>
    <x v="1"/>
    <x v="6"/>
    <s v="Coffee"/>
    <s v="Utah"/>
    <s v="Regular"/>
    <n v="60"/>
    <n v="90"/>
    <n v="60"/>
    <n v="150"/>
    <n v="132"/>
    <n v="53"/>
    <n v="299"/>
    <n v="71"/>
    <n v="17"/>
    <n v="1"/>
    <n v="39"/>
    <n v="45"/>
  </r>
  <r>
    <x v="150"/>
    <d v="2013-01-04T00:00:00"/>
    <x v="3"/>
    <x v="1"/>
    <x v="6"/>
    <s v="Coffee"/>
    <s v="Utah"/>
    <s v="Regular"/>
    <n v="60"/>
    <n v="80"/>
    <n v="50"/>
    <n v="140"/>
    <n v="127"/>
    <n v="51"/>
    <n v="311"/>
    <n v="68"/>
    <n v="16"/>
    <n v="1"/>
    <n v="37"/>
    <n v="43"/>
  </r>
  <r>
    <x v="150"/>
    <d v="2013-01-05T00:00:00"/>
    <x v="3"/>
    <x v="1"/>
    <x v="6"/>
    <s v="Coffee"/>
    <s v="Utah"/>
    <s v="Regular"/>
    <n v="60"/>
    <n v="80"/>
    <n v="50"/>
    <n v="140"/>
    <n v="112"/>
    <n v="48"/>
    <n v="334"/>
    <n v="65"/>
    <n v="15"/>
    <n v="1"/>
    <n v="30"/>
    <n v="40"/>
  </r>
  <r>
    <x v="150"/>
    <d v="2013-01-06T00:00:00"/>
    <x v="3"/>
    <x v="1"/>
    <x v="6"/>
    <s v="Coffee"/>
    <s v="Utah"/>
    <s v="Regular"/>
    <n v="50"/>
    <n v="80"/>
    <n v="50"/>
    <n v="130"/>
    <n v="107"/>
    <n v="46"/>
    <n v="367"/>
    <n v="62"/>
    <n v="15"/>
    <n v="1"/>
    <n v="26"/>
    <n v="40"/>
  </r>
  <r>
    <x v="150"/>
    <d v="2013-01-07T00:00:00"/>
    <x v="3"/>
    <x v="1"/>
    <x v="6"/>
    <s v="Coffee"/>
    <s v="Utah"/>
    <s v="Regular"/>
    <n v="50"/>
    <n v="70"/>
    <n v="40"/>
    <n v="120"/>
    <n v="99"/>
    <n v="43"/>
    <n v="388"/>
    <n v="57"/>
    <n v="14"/>
    <n v="1"/>
    <n v="22"/>
    <n v="38"/>
  </r>
  <r>
    <x v="150"/>
    <d v="2013-01-08T00:00:00"/>
    <x v="3"/>
    <x v="1"/>
    <x v="6"/>
    <s v="Coffee"/>
    <s v="Utah"/>
    <s v="Regular"/>
    <n v="50"/>
    <n v="70"/>
    <n v="40"/>
    <n v="120"/>
    <n v="97"/>
    <n v="42"/>
    <n v="384"/>
    <n v="56"/>
    <n v="13"/>
    <n v="1"/>
    <n v="21"/>
    <n v="38"/>
  </r>
  <r>
    <x v="149"/>
    <d v="2013-01-09T00:00:00"/>
    <x v="3"/>
    <x v="1"/>
    <x v="6"/>
    <s v="Coffee"/>
    <s v="Utah"/>
    <s v="Regular"/>
    <n v="60"/>
    <n v="80"/>
    <n v="50"/>
    <n v="140"/>
    <n v="120"/>
    <n v="48"/>
    <n v="380"/>
    <n v="65"/>
    <n v="15"/>
    <n v="1"/>
    <n v="33"/>
    <n v="43"/>
  </r>
  <r>
    <x v="150"/>
    <d v="2013-01-10T00:00:00"/>
    <x v="3"/>
    <x v="1"/>
    <x v="6"/>
    <s v="Coffee"/>
    <s v="Utah"/>
    <s v="Regular"/>
    <n v="50"/>
    <n v="100"/>
    <n v="80"/>
    <n v="150"/>
    <n v="118"/>
    <n v="47"/>
    <n v="375"/>
    <n v="64"/>
    <n v="15"/>
    <n v="1"/>
    <n v="33"/>
    <n v="42"/>
  </r>
  <r>
    <x v="150"/>
    <d v="2013-01-11T00:00:00"/>
    <x v="3"/>
    <x v="1"/>
    <x v="6"/>
    <s v="Coffee"/>
    <s v="Utah"/>
    <s v="Regular"/>
    <n v="60"/>
    <n v="80"/>
    <n v="50"/>
    <n v="140"/>
    <n v="132"/>
    <n v="53"/>
    <n v="380"/>
    <n v="71"/>
    <n v="17"/>
    <n v="1"/>
    <n v="40"/>
    <n v="44"/>
  </r>
  <r>
    <x v="150"/>
    <d v="2013-01-12T00:00:00"/>
    <x v="3"/>
    <x v="1"/>
    <x v="6"/>
    <s v="Coffee"/>
    <s v="Utah"/>
    <s v="Regular"/>
    <n v="50"/>
    <n v="80"/>
    <n v="50"/>
    <n v="130"/>
    <n v="121"/>
    <n v="49"/>
    <n v="392"/>
    <n v="65"/>
    <n v="16"/>
    <n v="1"/>
    <n v="31"/>
    <n v="44"/>
  </r>
  <r>
    <x v="152"/>
    <d v="2012-01-01T00:00:00"/>
    <x v="3"/>
    <x v="1"/>
    <x v="6"/>
    <s v="Coffee"/>
    <s v="Washington"/>
    <s v="Regular"/>
    <n v="60"/>
    <n v="100"/>
    <n v="70"/>
    <n v="160"/>
    <n v="130"/>
    <n v="53"/>
    <n v="338"/>
    <n v="77"/>
    <n v="16"/>
    <n v="1"/>
    <n v="38"/>
    <n v="39"/>
  </r>
  <r>
    <x v="151"/>
    <d v="2012-01-02T00:00:00"/>
    <x v="3"/>
    <x v="1"/>
    <x v="6"/>
    <s v="Coffee"/>
    <s v="Washington"/>
    <s v="Regular"/>
    <n v="70"/>
    <n v="100"/>
    <n v="70"/>
    <n v="170"/>
    <n v="142"/>
    <n v="58"/>
    <n v="331"/>
    <n v="84"/>
    <n v="18"/>
    <n v="1"/>
    <n v="44"/>
    <n v="40"/>
  </r>
  <r>
    <x v="152"/>
    <d v="2012-01-03T00:00:00"/>
    <x v="3"/>
    <x v="1"/>
    <x v="6"/>
    <s v="Coffee"/>
    <s v="Washington"/>
    <s v="Regular"/>
    <n v="70"/>
    <n v="110"/>
    <n v="80"/>
    <n v="180"/>
    <n v="150"/>
    <n v="61"/>
    <n v="325"/>
    <n v="89"/>
    <n v="19"/>
    <n v="1"/>
    <n v="48"/>
    <n v="41"/>
  </r>
  <r>
    <x v="151"/>
    <d v="2012-01-04T00:00:00"/>
    <x v="3"/>
    <x v="1"/>
    <x v="6"/>
    <s v="Coffee"/>
    <s v="Washington"/>
    <s v="Regular"/>
    <n v="80"/>
    <n v="130"/>
    <n v="90"/>
    <n v="210"/>
    <n v="169"/>
    <n v="69"/>
    <n v="340"/>
    <n v="100"/>
    <n v="22"/>
    <n v="1"/>
    <n v="54"/>
    <n v="46"/>
  </r>
  <r>
    <x v="153"/>
    <d v="2012-01-05T00:00:00"/>
    <x v="3"/>
    <x v="1"/>
    <x v="6"/>
    <s v="Coffee"/>
    <s v="Washington"/>
    <s v="Regular"/>
    <n v="80"/>
    <n v="130"/>
    <n v="90"/>
    <n v="210"/>
    <n v="175"/>
    <n v="71"/>
    <n v="373"/>
    <n v="104"/>
    <n v="22"/>
    <n v="1"/>
    <n v="58"/>
    <n v="46"/>
  </r>
  <r>
    <x v="155"/>
    <d v="2012-01-06T00:00:00"/>
    <x v="3"/>
    <x v="1"/>
    <x v="6"/>
    <s v="Coffee"/>
    <s v="Washington"/>
    <s v="Regular"/>
    <n v="90"/>
    <n v="150"/>
    <n v="110"/>
    <n v="240"/>
    <n v="193"/>
    <n v="79"/>
    <n v="425"/>
    <n v="114"/>
    <n v="25"/>
    <n v="1"/>
    <n v="66"/>
    <n v="48"/>
  </r>
  <r>
    <x v="155"/>
    <d v="2012-01-07T00:00:00"/>
    <x v="3"/>
    <x v="1"/>
    <x v="6"/>
    <s v="Coffee"/>
    <s v="Washington"/>
    <s v="Regular"/>
    <n v="100"/>
    <n v="160"/>
    <n v="120"/>
    <n v="260"/>
    <n v="211"/>
    <n v="86"/>
    <n v="463"/>
    <n v="125"/>
    <n v="27"/>
    <n v="1"/>
    <n v="75"/>
    <n v="50"/>
  </r>
  <r>
    <x v="151"/>
    <d v="2012-01-08T00:00:00"/>
    <x v="3"/>
    <x v="1"/>
    <x v="6"/>
    <s v="Coffee"/>
    <s v="Washington"/>
    <s v="Regular"/>
    <n v="100"/>
    <n v="160"/>
    <n v="120"/>
    <n v="260"/>
    <n v="211"/>
    <n v="86"/>
    <n v="454"/>
    <n v="125"/>
    <n v="27"/>
    <n v="1"/>
    <n v="76"/>
    <n v="49"/>
  </r>
  <r>
    <x v="154"/>
    <d v="2012-01-09T00:00:00"/>
    <x v="3"/>
    <x v="1"/>
    <x v="6"/>
    <s v="Coffee"/>
    <s v="Washington"/>
    <s v="Regular"/>
    <n v="80"/>
    <n v="120"/>
    <n v="80"/>
    <n v="200"/>
    <n v="167"/>
    <n v="68"/>
    <n v="445"/>
    <n v="99"/>
    <n v="21"/>
    <n v="1"/>
    <n v="56"/>
    <n v="43"/>
  </r>
  <r>
    <x v="152"/>
    <d v="2012-01-10T00:00:00"/>
    <x v="3"/>
    <x v="1"/>
    <x v="6"/>
    <s v="Coffee"/>
    <s v="Washington"/>
    <s v="Regular"/>
    <n v="90"/>
    <n v="140"/>
    <n v="110"/>
    <n v="230"/>
    <n v="167"/>
    <n v="68"/>
    <n v="438"/>
    <n v="99"/>
    <n v="21"/>
    <n v="1"/>
    <n v="56"/>
    <n v="43"/>
  </r>
  <r>
    <x v="155"/>
    <d v="2012-01-11T00:00:00"/>
    <x v="3"/>
    <x v="1"/>
    <x v="6"/>
    <s v="Coffee"/>
    <s v="Washington"/>
    <s v="Regular"/>
    <n v="70"/>
    <n v="110"/>
    <n v="70"/>
    <n v="180"/>
    <n v="156"/>
    <n v="63"/>
    <n v="446"/>
    <n v="93"/>
    <n v="20"/>
    <n v="1"/>
    <n v="50"/>
    <n v="43"/>
  </r>
  <r>
    <x v="153"/>
    <d v="2012-01-12T00:00:00"/>
    <x v="3"/>
    <x v="1"/>
    <x v="6"/>
    <s v="Coffee"/>
    <s v="Washington"/>
    <s v="Regular"/>
    <n v="80"/>
    <n v="120"/>
    <n v="80"/>
    <n v="200"/>
    <n v="176"/>
    <n v="72"/>
    <n v="461"/>
    <n v="104"/>
    <n v="23"/>
    <n v="1"/>
    <n v="58"/>
    <n v="46"/>
  </r>
  <r>
    <x v="152"/>
    <d v="2013-01-01T00:00:00"/>
    <x v="3"/>
    <x v="1"/>
    <x v="6"/>
    <s v="Coffee"/>
    <s v="Washington"/>
    <s v="Regular"/>
    <n v="60"/>
    <n v="100"/>
    <n v="70"/>
    <n v="160"/>
    <n v="145"/>
    <n v="53"/>
    <n v="338"/>
    <n v="77"/>
    <n v="16"/>
    <n v="1"/>
    <n v="59"/>
    <n v="41"/>
  </r>
  <r>
    <x v="154"/>
    <d v="2013-01-02T00:00:00"/>
    <x v="3"/>
    <x v="1"/>
    <x v="6"/>
    <s v="Coffee"/>
    <s v="Washington"/>
    <s v="Regular"/>
    <n v="70"/>
    <n v="100"/>
    <n v="70"/>
    <n v="170"/>
    <n v="151"/>
    <n v="58"/>
    <n v="331"/>
    <n v="84"/>
    <n v="18"/>
    <n v="1"/>
    <n v="65"/>
    <n v="40"/>
  </r>
  <r>
    <x v="151"/>
    <d v="2013-01-03T00:00:00"/>
    <x v="3"/>
    <x v="1"/>
    <x v="6"/>
    <s v="Coffee"/>
    <s v="Washington"/>
    <s v="Regular"/>
    <n v="70"/>
    <n v="110"/>
    <n v="80"/>
    <n v="180"/>
    <n v="160"/>
    <n v="61"/>
    <n v="325"/>
    <n v="89"/>
    <n v="19"/>
    <n v="1"/>
    <n v="71"/>
    <n v="41"/>
  </r>
  <r>
    <x v="152"/>
    <d v="2013-01-04T00:00:00"/>
    <x v="3"/>
    <x v="1"/>
    <x v="6"/>
    <s v="Coffee"/>
    <s v="Washington"/>
    <s v="Regular"/>
    <n v="80"/>
    <n v="130"/>
    <n v="90"/>
    <n v="210"/>
    <n v="180"/>
    <n v="69"/>
    <n v="340"/>
    <n v="100"/>
    <n v="22"/>
    <n v="1"/>
    <n v="80"/>
    <n v="46"/>
  </r>
  <r>
    <x v="153"/>
    <d v="2013-01-05T00:00:00"/>
    <x v="3"/>
    <x v="1"/>
    <x v="6"/>
    <s v="Coffee"/>
    <s v="Washington"/>
    <s v="Regular"/>
    <n v="80"/>
    <n v="130"/>
    <n v="90"/>
    <n v="210"/>
    <n v="173"/>
    <n v="71"/>
    <n v="373"/>
    <n v="104"/>
    <n v="22"/>
    <n v="1"/>
    <n v="80"/>
    <n v="43"/>
  </r>
  <r>
    <x v="152"/>
    <d v="2013-01-06T00:00:00"/>
    <x v="3"/>
    <x v="1"/>
    <x v="6"/>
    <s v="Coffee"/>
    <s v="Washington"/>
    <s v="Regular"/>
    <n v="90"/>
    <n v="150"/>
    <n v="110"/>
    <n v="240"/>
    <n v="191"/>
    <n v="79"/>
    <n v="425"/>
    <n v="114"/>
    <n v="25"/>
    <n v="1"/>
    <n v="91"/>
    <n v="45"/>
  </r>
  <r>
    <x v="153"/>
    <d v="2013-01-07T00:00:00"/>
    <x v="3"/>
    <x v="1"/>
    <x v="6"/>
    <s v="Coffee"/>
    <s v="Washington"/>
    <s v="Regular"/>
    <n v="100"/>
    <n v="160"/>
    <n v="120"/>
    <n v="260"/>
    <n v="209"/>
    <n v="86"/>
    <n v="463"/>
    <n v="125"/>
    <n v="27"/>
    <n v="1"/>
    <n v="104"/>
    <n v="46"/>
  </r>
  <r>
    <x v="155"/>
    <d v="2013-01-08T00:00:00"/>
    <x v="3"/>
    <x v="1"/>
    <x v="6"/>
    <s v="Coffee"/>
    <s v="Washington"/>
    <s v="Regular"/>
    <n v="100"/>
    <n v="160"/>
    <n v="120"/>
    <n v="260"/>
    <n v="209"/>
    <n v="86"/>
    <n v="454"/>
    <n v="125"/>
    <n v="27"/>
    <n v="1"/>
    <n v="105"/>
    <n v="46"/>
  </r>
  <r>
    <x v="155"/>
    <d v="2013-01-09T00:00:00"/>
    <x v="3"/>
    <x v="1"/>
    <x v="6"/>
    <s v="Coffee"/>
    <s v="Washington"/>
    <s v="Regular"/>
    <n v="80"/>
    <n v="120"/>
    <n v="80"/>
    <n v="200"/>
    <n v="178"/>
    <n v="68"/>
    <n v="445"/>
    <n v="99"/>
    <n v="21"/>
    <n v="1"/>
    <n v="83"/>
    <n v="43"/>
  </r>
  <r>
    <x v="154"/>
    <d v="2013-01-10T00:00:00"/>
    <x v="3"/>
    <x v="1"/>
    <x v="6"/>
    <s v="Coffee"/>
    <s v="Washington"/>
    <s v="Regular"/>
    <n v="90"/>
    <n v="140"/>
    <n v="110"/>
    <n v="230"/>
    <n v="178"/>
    <n v="68"/>
    <n v="438"/>
    <n v="99"/>
    <n v="21"/>
    <n v="1"/>
    <n v="83"/>
    <n v="43"/>
  </r>
  <r>
    <x v="153"/>
    <d v="2013-01-11T00:00:00"/>
    <x v="3"/>
    <x v="1"/>
    <x v="6"/>
    <s v="Coffee"/>
    <s v="Washington"/>
    <s v="Regular"/>
    <n v="70"/>
    <n v="110"/>
    <n v="70"/>
    <n v="180"/>
    <n v="166"/>
    <n v="63"/>
    <n v="446"/>
    <n v="93"/>
    <n v="20"/>
    <n v="1"/>
    <n v="74"/>
    <n v="43"/>
  </r>
  <r>
    <x v="154"/>
    <d v="2013-01-12T00:00:00"/>
    <x v="3"/>
    <x v="1"/>
    <x v="6"/>
    <s v="Coffee"/>
    <s v="Washington"/>
    <s v="Regular"/>
    <n v="80"/>
    <n v="120"/>
    <n v="80"/>
    <n v="200"/>
    <n v="188"/>
    <n v="72"/>
    <n v="461"/>
    <n v="104"/>
    <n v="23"/>
    <n v="1"/>
    <n v="86"/>
    <n v="46"/>
  </r>
  <r>
    <x v="144"/>
    <d v="2012-01-01T00:00:00"/>
    <x v="3"/>
    <x v="1"/>
    <x v="12"/>
    <s v="Espresso"/>
    <s v="Nevada"/>
    <s v="Regular"/>
    <n v="10"/>
    <n v="30"/>
    <n v="20"/>
    <n v="40"/>
    <n v="43"/>
    <n v="17"/>
    <n v="777"/>
    <n v="26"/>
    <n v="4"/>
    <n v="1"/>
    <n v="11"/>
    <n v="15"/>
  </r>
  <r>
    <x v="145"/>
    <d v="2012-01-02T00:00:00"/>
    <x v="3"/>
    <x v="1"/>
    <x v="12"/>
    <s v="Espresso"/>
    <s v="Nevada"/>
    <s v="Regular"/>
    <n v="0"/>
    <n v="40"/>
    <n v="30"/>
    <n v="40"/>
    <n v="43"/>
    <n v="0"/>
    <n v="774"/>
    <n v="43"/>
    <n v="0"/>
    <n v="1"/>
    <n v="31"/>
    <n v="12"/>
  </r>
  <r>
    <x v="144"/>
    <d v="2012-01-03T00:00:00"/>
    <x v="3"/>
    <x v="1"/>
    <x v="12"/>
    <s v="Espresso"/>
    <s v="Nevada"/>
    <s v="Regular"/>
    <n v="0"/>
    <n v="40"/>
    <n v="30"/>
    <n v="40"/>
    <n v="43"/>
    <n v="0"/>
    <n v="731"/>
    <n v="43"/>
    <n v="0"/>
    <n v="1"/>
    <n v="31"/>
    <n v="12"/>
  </r>
  <r>
    <x v="144"/>
    <d v="2012-01-04T00:00:00"/>
    <x v="3"/>
    <x v="1"/>
    <x v="12"/>
    <s v="Espresso"/>
    <s v="Nevada"/>
    <s v="Regular"/>
    <n v="0"/>
    <n v="40"/>
    <n v="30"/>
    <n v="40"/>
    <n v="43"/>
    <n v="0"/>
    <n v="688"/>
    <n v="43"/>
    <n v="0"/>
    <n v="1"/>
    <n v="32"/>
    <n v="11"/>
  </r>
  <r>
    <x v="144"/>
    <d v="2012-01-05T00:00:00"/>
    <x v="3"/>
    <x v="1"/>
    <x v="12"/>
    <s v="Espresso"/>
    <s v="Nevada"/>
    <s v="Regular"/>
    <n v="0"/>
    <n v="40"/>
    <n v="30"/>
    <n v="40"/>
    <n v="43"/>
    <n v="0"/>
    <n v="645"/>
    <n v="43"/>
    <n v="0"/>
    <n v="1"/>
    <n v="31"/>
    <n v="12"/>
  </r>
  <r>
    <x v="144"/>
    <d v="2012-01-06T00:00:00"/>
    <x v="3"/>
    <x v="1"/>
    <x v="12"/>
    <s v="Espresso"/>
    <s v="Nevada"/>
    <s v="Regular"/>
    <n v="0"/>
    <n v="40"/>
    <n v="30"/>
    <n v="40"/>
    <n v="43"/>
    <n v="0"/>
    <n v="602"/>
    <n v="43"/>
    <n v="0"/>
    <n v="1"/>
    <n v="31"/>
    <n v="12"/>
  </r>
  <r>
    <x v="145"/>
    <d v="2012-01-07T00:00:00"/>
    <x v="3"/>
    <x v="1"/>
    <x v="12"/>
    <s v="Espresso"/>
    <s v="Nevada"/>
    <s v="Regular"/>
    <n v="0"/>
    <n v="40"/>
    <n v="30"/>
    <n v="40"/>
    <n v="43"/>
    <n v="0"/>
    <n v="559"/>
    <n v="43"/>
    <n v="0"/>
    <n v="1"/>
    <n v="32"/>
    <n v="11"/>
  </r>
  <r>
    <x v="145"/>
    <d v="2012-01-08T00:00:00"/>
    <x v="3"/>
    <x v="1"/>
    <x v="12"/>
    <s v="Espresso"/>
    <s v="Nevada"/>
    <s v="Regular"/>
    <n v="0"/>
    <n v="40"/>
    <n v="30"/>
    <n v="40"/>
    <n v="43"/>
    <n v="0"/>
    <n v="516"/>
    <n v="43"/>
    <n v="0"/>
    <n v="1"/>
    <n v="32"/>
    <n v="11"/>
  </r>
  <r>
    <x v="145"/>
    <d v="2012-01-09T00:00:00"/>
    <x v="3"/>
    <x v="1"/>
    <x v="12"/>
    <s v="Espresso"/>
    <s v="Nevada"/>
    <s v="Regular"/>
    <n v="0"/>
    <n v="40"/>
    <n v="30"/>
    <n v="40"/>
    <n v="43"/>
    <n v="0"/>
    <n v="473"/>
    <n v="43"/>
    <n v="0"/>
    <n v="1"/>
    <n v="32"/>
    <n v="11"/>
  </r>
  <r>
    <x v="145"/>
    <d v="2012-01-10T00:00:00"/>
    <x v="3"/>
    <x v="1"/>
    <x v="12"/>
    <s v="Espresso"/>
    <s v="Nevada"/>
    <s v="Regular"/>
    <n v="0"/>
    <n v="30"/>
    <n v="30"/>
    <n v="30"/>
    <n v="43"/>
    <n v="0"/>
    <n v="430"/>
    <n v="43"/>
    <n v="0"/>
    <n v="1"/>
    <n v="32"/>
    <n v="11"/>
  </r>
  <r>
    <x v="144"/>
    <d v="2012-01-11T00:00:00"/>
    <x v="3"/>
    <x v="1"/>
    <x v="12"/>
    <s v="Espresso"/>
    <s v="Nevada"/>
    <s v="Regular"/>
    <n v="0"/>
    <n v="40"/>
    <n v="30"/>
    <n v="40"/>
    <n v="43"/>
    <n v="0"/>
    <n v="387"/>
    <n v="43"/>
    <n v="0"/>
    <n v="1"/>
    <n v="31"/>
    <n v="12"/>
  </r>
  <r>
    <x v="145"/>
    <d v="2012-01-12T00:00:00"/>
    <x v="3"/>
    <x v="1"/>
    <x v="12"/>
    <s v="Espresso"/>
    <s v="Nevada"/>
    <s v="Regular"/>
    <n v="0"/>
    <n v="40"/>
    <n v="30"/>
    <n v="40"/>
    <n v="43"/>
    <n v="0"/>
    <n v="344"/>
    <n v="43"/>
    <n v="0"/>
    <n v="1"/>
    <n v="31"/>
    <n v="12"/>
  </r>
  <r>
    <x v="145"/>
    <d v="2013-01-01T00:00:00"/>
    <x v="3"/>
    <x v="1"/>
    <x v="12"/>
    <s v="Espresso"/>
    <s v="Nevada"/>
    <s v="Regular"/>
    <n v="10"/>
    <n v="30"/>
    <n v="20"/>
    <n v="40"/>
    <n v="48"/>
    <n v="17"/>
    <n v="777"/>
    <n v="26"/>
    <n v="4"/>
    <n v="1"/>
    <n v="17"/>
    <n v="16"/>
  </r>
  <r>
    <x v="144"/>
    <d v="2013-01-02T00:00:00"/>
    <x v="3"/>
    <x v="1"/>
    <x v="12"/>
    <s v="Espresso"/>
    <s v="Nevada"/>
    <s v="Regular"/>
    <n v="0"/>
    <n v="40"/>
    <n v="30"/>
    <n v="40"/>
    <n v="46"/>
    <n v="0"/>
    <n v="774"/>
    <n v="43"/>
    <n v="0"/>
    <n v="1"/>
    <n v="46"/>
    <n v="12"/>
  </r>
  <r>
    <x v="144"/>
    <d v="2013-01-03T00:00:00"/>
    <x v="3"/>
    <x v="1"/>
    <x v="12"/>
    <s v="Espresso"/>
    <s v="Nevada"/>
    <s v="Regular"/>
    <n v="0"/>
    <n v="40"/>
    <n v="30"/>
    <n v="40"/>
    <n v="46"/>
    <n v="0"/>
    <n v="731"/>
    <n v="43"/>
    <n v="0"/>
    <n v="1"/>
    <n v="46"/>
    <n v="12"/>
  </r>
  <r>
    <x v="144"/>
    <d v="2013-01-04T00:00:00"/>
    <x v="3"/>
    <x v="1"/>
    <x v="12"/>
    <s v="Espresso"/>
    <s v="Nevada"/>
    <s v="Regular"/>
    <n v="0"/>
    <n v="40"/>
    <n v="30"/>
    <n v="40"/>
    <n v="46"/>
    <n v="0"/>
    <n v="688"/>
    <n v="43"/>
    <n v="0"/>
    <n v="1"/>
    <n v="47"/>
    <n v="11"/>
  </r>
  <r>
    <x v="144"/>
    <d v="2013-01-05T00:00:00"/>
    <x v="3"/>
    <x v="1"/>
    <x v="12"/>
    <s v="Espresso"/>
    <s v="Nevada"/>
    <s v="Regular"/>
    <n v="0"/>
    <n v="40"/>
    <n v="30"/>
    <n v="40"/>
    <n v="43"/>
    <n v="0"/>
    <n v="645"/>
    <n v="43"/>
    <n v="0"/>
    <n v="1"/>
    <n v="43"/>
    <n v="11"/>
  </r>
  <r>
    <x v="144"/>
    <d v="2013-01-06T00:00:00"/>
    <x v="3"/>
    <x v="1"/>
    <x v="12"/>
    <s v="Espresso"/>
    <s v="Nevada"/>
    <s v="Regular"/>
    <n v="0"/>
    <n v="40"/>
    <n v="30"/>
    <n v="40"/>
    <n v="43"/>
    <n v="0"/>
    <n v="602"/>
    <n v="43"/>
    <n v="0"/>
    <n v="1"/>
    <n v="43"/>
    <n v="11"/>
  </r>
  <r>
    <x v="144"/>
    <d v="2013-01-07T00:00:00"/>
    <x v="3"/>
    <x v="1"/>
    <x v="12"/>
    <s v="Espresso"/>
    <s v="Nevada"/>
    <s v="Regular"/>
    <n v="0"/>
    <n v="40"/>
    <n v="30"/>
    <n v="40"/>
    <n v="43"/>
    <n v="0"/>
    <n v="559"/>
    <n v="43"/>
    <n v="0"/>
    <n v="1"/>
    <n v="44"/>
    <n v="10"/>
  </r>
  <r>
    <x v="144"/>
    <d v="2013-01-08T00:00:00"/>
    <x v="3"/>
    <x v="1"/>
    <x v="12"/>
    <s v="Espresso"/>
    <s v="Nevada"/>
    <s v="Regular"/>
    <n v="0"/>
    <n v="40"/>
    <n v="30"/>
    <n v="40"/>
    <n v="43"/>
    <n v="0"/>
    <n v="516"/>
    <n v="43"/>
    <n v="0"/>
    <n v="1"/>
    <n v="44"/>
    <n v="10"/>
  </r>
  <r>
    <x v="144"/>
    <d v="2013-01-09T00:00:00"/>
    <x v="3"/>
    <x v="1"/>
    <x v="12"/>
    <s v="Espresso"/>
    <s v="Nevada"/>
    <s v="Regular"/>
    <n v="0"/>
    <n v="40"/>
    <n v="30"/>
    <n v="40"/>
    <n v="46"/>
    <n v="0"/>
    <n v="473"/>
    <n v="43"/>
    <n v="0"/>
    <n v="1"/>
    <n v="47"/>
    <n v="11"/>
  </r>
  <r>
    <x v="145"/>
    <d v="2013-01-10T00:00:00"/>
    <x v="3"/>
    <x v="1"/>
    <x v="12"/>
    <s v="Espresso"/>
    <s v="Nevada"/>
    <s v="Regular"/>
    <n v="0"/>
    <n v="30"/>
    <n v="30"/>
    <n v="30"/>
    <n v="46"/>
    <n v="0"/>
    <n v="430"/>
    <n v="43"/>
    <n v="0"/>
    <n v="1"/>
    <n v="47"/>
    <n v="11"/>
  </r>
  <r>
    <x v="144"/>
    <d v="2013-01-11T00:00:00"/>
    <x v="3"/>
    <x v="1"/>
    <x v="12"/>
    <s v="Espresso"/>
    <s v="Nevada"/>
    <s v="Regular"/>
    <n v="0"/>
    <n v="40"/>
    <n v="30"/>
    <n v="40"/>
    <n v="46"/>
    <n v="0"/>
    <n v="387"/>
    <n v="43"/>
    <n v="0"/>
    <n v="1"/>
    <n v="46"/>
    <n v="12"/>
  </r>
  <r>
    <x v="144"/>
    <d v="2013-01-12T00:00:00"/>
    <x v="3"/>
    <x v="1"/>
    <x v="12"/>
    <s v="Espresso"/>
    <s v="Nevada"/>
    <s v="Regular"/>
    <n v="0"/>
    <n v="40"/>
    <n v="30"/>
    <n v="40"/>
    <n v="46"/>
    <n v="0"/>
    <n v="344"/>
    <n v="43"/>
    <n v="0"/>
    <n v="1"/>
    <n v="46"/>
    <n v="12"/>
  </r>
  <r>
    <x v="147"/>
    <d v="2012-01-01T00:00:00"/>
    <x v="3"/>
    <x v="1"/>
    <x v="12"/>
    <s v="Espresso"/>
    <s v="Oregon"/>
    <s v="Regular"/>
    <n v="50"/>
    <n v="70"/>
    <n v="20"/>
    <n v="120"/>
    <n v="130"/>
    <n v="58"/>
    <n v="338"/>
    <n v="72"/>
    <n v="22"/>
    <n v="1"/>
    <n v="16"/>
    <n v="56"/>
  </r>
  <r>
    <x v="147"/>
    <d v="2012-01-02T00:00:00"/>
    <x v="3"/>
    <x v="1"/>
    <x v="12"/>
    <s v="Espresso"/>
    <s v="Oregon"/>
    <s v="Regular"/>
    <n v="50"/>
    <n v="70"/>
    <n v="20"/>
    <n v="120"/>
    <n v="132"/>
    <n v="59"/>
    <n v="331"/>
    <n v="73"/>
    <n v="22"/>
    <n v="1"/>
    <n v="18"/>
    <n v="55"/>
  </r>
  <r>
    <x v="148"/>
    <d v="2012-01-03T00:00:00"/>
    <x v="3"/>
    <x v="1"/>
    <x v="12"/>
    <s v="Espresso"/>
    <s v="Oregon"/>
    <s v="Regular"/>
    <n v="50"/>
    <n v="70"/>
    <n v="20"/>
    <n v="120"/>
    <n v="129"/>
    <n v="58"/>
    <n v="325"/>
    <n v="71"/>
    <n v="22"/>
    <n v="1"/>
    <n v="15"/>
    <n v="56"/>
  </r>
  <r>
    <x v="148"/>
    <d v="2012-01-04T00:00:00"/>
    <x v="3"/>
    <x v="1"/>
    <x v="12"/>
    <s v="Espresso"/>
    <s v="Oregon"/>
    <s v="Regular"/>
    <n v="50"/>
    <n v="60"/>
    <n v="20"/>
    <n v="110"/>
    <n v="121"/>
    <n v="54"/>
    <n v="337"/>
    <n v="67"/>
    <n v="20"/>
    <n v="1"/>
    <n v="13"/>
    <n v="54"/>
  </r>
  <r>
    <x v="148"/>
    <d v="2012-01-05T00:00:00"/>
    <x v="3"/>
    <x v="1"/>
    <x v="12"/>
    <s v="Espresso"/>
    <s v="Oregon"/>
    <s v="Regular"/>
    <n v="50"/>
    <n v="60"/>
    <n v="20"/>
    <n v="110"/>
    <n v="118"/>
    <n v="53"/>
    <n v="361"/>
    <n v="65"/>
    <n v="20"/>
    <n v="1"/>
    <n v="11"/>
    <n v="54"/>
  </r>
  <r>
    <x v="147"/>
    <d v="2012-01-06T00:00:00"/>
    <x v="3"/>
    <x v="1"/>
    <x v="12"/>
    <s v="Espresso"/>
    <s v="Oregon"/>
    <s v="Regular"/>
    <n v="40"/>
    <n v="70"/>
    <n v="30"/>
    <n v="110"/>
    <n v="115"/>
    <n v="51"/>
    <n v="396"/>
    <n v="64"/>
    <n v="19"/>
    <n v="1"/>
    <n v="11"/>
    <n v="53"/>
  </r>
  <r>
    <x v="146"/>
    <d v="2012-01-07T00:00:00"/>
    <x v="3"/>
    <x v="1"/>
    <x v="12"/>
    <s v="Espresso"/>
    <s v="Oregon"/>
    <s v="Regular"/>
    <n v="40"/>
    <n v="70"/>
    <n v="30"/>
    <n v="110"/>
    <n v="115"/>
    <n v="51"/>
    <n v="419"/>
    <n v="64"/>
    <n v="19"/>
    <n v="1"/>
    <n v="12"/>
    <n v="52"/>
  </r>
  <r>
    <x v="146"/>
    <d v="2012-01-08T00:00:00"/>
    <x v="3"/>
    <x v="1"/>
    <x v="12"/>
    <s v="Espresso"/>
    <s v="Oregon"/>
    <s v="Regular"/>
    <n v="40"/>
    <n v="60"/>
    <n v="20"/>
    <n v="100"/>
    <n v="109"/>
    <n v="49"/>
    <n v="414"/>
    <n v="60"/>
    <n v="18"/>
    <n v="1"/>
    <n v="9"/>
    <n v="51"/>
  </r>
  <r>
    <x v="147"/>
    <d v="2012-01-09T00:00:00"/>
    <x v="3"/>
    <x v="1"/>
    <x v="12"/>
    <s v="Espresso"/>
    <s v="Oregon"/>
    <s v="Regular"/>
    <n v="40"/>
    <n v="50"/>
    <n v="10"/>
    <n v="90"/>
    <n v="102"/>
    <n v="45"/>
    <n v="409"/>
    <n v="57"/>
    <n v="17"/>
    <n v="1"/>
    <n v="6"/>
    <n v="51"/>
  </r>
  <r>
    <x v="147"/>
    <d v="2012-01-10T00:00:00"/>
    <x v="3"/>
    <x v="1"/>
    <x v="12"/>
    <s v="Espresso"/>
    <s v="Oregon"/>
    <s v="Regular"/>
    <n v="40"/>
    <n v="60"/>
    <n v="40"/>
    <n v="100"/>
    <n v="120"/>
    <n v="54"/>
    <n v="404"/>
    <n v="66"/>
    <n v="20"/>
    <n v="1"/>
    <n v="12"/>
    <n v="54"/>
  </r>
  <r>
    <x v="148"/>
    <d v="2012-01-11T00:00:00"/>
    <x v="3"/>
    <x v="1"/>
    <x v="12"/>
    <s v="Espresso"/>
    <s v="Oregon"/>
    <s v="Regular"/>
    <n v="50"/>
    <n v="70"/>
    <n v="30"/>
    <n v="120"/>
    <n v="124"/>
    <n v="55"/>
    <n v="410"/>
    <n v="69"/>
    <n v="20"/>
    <n v="1"/>
    <n v="16"/>
    <n v="53"/>
  </r>
  <r>
    <x v="146"/>
    <d v="2012-01-12T00:00:00"/>
    <x v="3"/>
    <x v="1"/>
    <x v="12"/>
    <s v="Espresso"/>
    <s v="Oregon"/>
    <s v="Regular"/>
    <n v="40"/>
    <n v="50"/>
    <n v="10"/>
    <n v="90"/>
    <n v="103"/>
    <n v="46"/>
    <n v="422"/>
    <n v="57"/>
    <n v="17"/>
    <n v="1"/>
    <n v="6"/>
    <n v="51"/>
  </r>
  <r>
    <x v="147"/>
    <d v="2013-01-01T00:00:00"/>
    <x v="3"/>
    <x v="1"/>
    <x v="12"/>
    <s v="Espresso"/>
    <s v="Oregon"/>
    <s v="Regular"/>
    <n v="50"/>
    <n v="70"/>
    <n v="20"/>
    <n v="120"/>
    <n v="145"/>
    <n v="58"/>
    <n v="338"/>
    <n v="72"/>
    <n v="22"/>
    <n v="1"/>
    <n v="25"/>
    <n v="59"/>
  </r>
  <r>
    <x v="148"/>
    <d v="2013-01-02T00:00:00"/>
    <x v="3"/>
    <x v="1"/>
    <x v="12"/>
    <s v="Espresso"/>
    <s v="Oregon"/>
    <s v="Regular"/>
    <n v="50"/>
    <n v="70"/>
    <n v="20"/>
    <n v="120"/>
    <n v="141"/>
    <n v="59"/>
    <n v="331"/>
    <n v="73"/>
    <n v="22"/>
    <n v="1"/>
    <n v="27"/>
    <n v="55"/>
  </r>
  <r>
    <x v="147"/>
    <d v="2013-01-03T00:00:00"/>
    <x v="3"/>
    <x v="1"/>
    <x v="12"/>
    <s v="Espresso"/>
    <s v="Oregon"/>
    <s v="Regular"/>
    <n v="50"/>
    <n v="70"/>
    <n v="20"/>
    <n v="120"/>
    <n v="137"/>
    <n v="58"/>
    <n v="325"/>
    <n v="71"/>
    <n v="22"/>
    <n v="1"/>
    <n v="22"/>
    <n v="56"/>
  </r>
  <r>
    <x v="146"/>
    <d v="2013-01-04T00:00:00"/>
    <x v="3"/>
    <x v="1"/>
    <x v="12"/>
    <s v="Espresso"/>
    <s v="Oregon"/>
    <s v="Regular"/>
    <n v="50"/>
    <n v="60"/>
    <n v="20"/>
    <n v="110"/>
    <n v="129"/>
    <n v="54"/>
    <n v="337"/>
    <n v="67"/>
    <n v="20"/>
    <n v="1"/>
    <n v="19"/>
    <n v="54"/>
  </r>
  <r>
    <x v="148"/>
    <d v="2013-01-05T00:00:00"/>
    <x v="3"/>
    <x v="1"/>
    <x v="12"/>
    <s v="Espresso"/>
    <s v="Oregon"/>
    <s v="Regular"/>
    <n v="50"/>
    <n v="60"/>
    <n v="20"/>
    <n v="110"/>
    <n v="117"/>
    <n v="53"/>
    <n v="361"/>
    <n v="65"/>
    <n v="20"/>
    <n v="1"/>
    <n v="15"/>
    <n v="50"/>
  </r>
  <r>
    <x v="146"/>
    <d v="2013-01-06T00:00:00"/>
    <x v="3"/>
    <x v="1"/>
    <x v="12"/>
    <s v="Espresso"/>
    <s v="Oregon"/>
    <s v="Regular"/>
    <n v="40"/>
    <n v="70"/>
    <n v="30"/>
    <n v="110"/>
    <n v="114"/>
    <n v="51"/>
    <n v="396"/>
    <n v="64"/>
    <n v="19"/>
    <n v="1"/>
    <n v="15"/>
    <n v="49"/>
  </r>
  <r>
    <x v="146"/>
    <d v="2013-01-07T00:00:00"/>
    <x v="3"/>
    <x v="1"/>
    <x v="12"/>
    <s v="Espresso"/>
    <s v="Oregon"/>
    <s v="Regular"/>
    <n v="40"/>
    <n v="70"/>
    <n v="30"/>
    <n v="110"/>
    <n v="114"/>
    <n v="51"/>
    <n v="419"/>
    <n v="64"/>
    <n v="19"/>
    <n v="1"/>
    <n v="17"/>
    <n v="48"/>
  </r>
  <r>
    <x v="148"/>
    <d v="2013-01-08T00:00:00"/>
    <x v="3"/>
    <x v="1"/>
    <x v="12"/>
    <s v="Espresso"/>
    <s v="Oregon"/>
    <s v="Regular"/>
    <n v="40"/>
    <n v="60"/>
    <n v="20"/>
    <n v="100"/>
    <n v="108"/>
    <n v="49"/>
    <n v="414"/>
    <n v="60"/>
    <n v="18"/>
    <n v="1"/>
    <n v="12"/>
    <n v="47"/>
  </r>
  <r>
    <x v="146"/>
    <d v="2013-01-09T00:00:00"/>
    <x v="3"/>
    <x v="1"/>
    <x v="12"/>
    <s v="Espresso"/>
    <s v="Oregon"/>
    <s v="Regular"/>
    <n v="40"/>
    <n v="50"/>
    <n v="10"/>
    <n v="90"/>
    <n v="109"/>
    <n v="45"/>
    <n v="409"/>
    <n v="57"/>
    <n v="17"/>
    <n v="1"/>
    <n v="9"/>
    <n v="51"/>
  </r>
  <r>
    <x v="146"/>
    <d v="2013-01-10T00:00:00"/>
    <x v="3"/>
    <x v="1"/>
    <x v="12"/>
    <s v="Espresso"/>
    <s v="Oregon"/>
    <s v="Regular"/>
    <n v="40"/>
    <n v="60"/>
    <n v="40"/>
    <n v="100"/>
    <n v="128"/>
    <n v="54"/>
    <n v="404"/>
    <n v="66"/>
    <n v="20"/>
    <n v="1"/>
    <n v="18"/>
    <n v="54"/>
  </r>
  <r>
    <x v="147"/>
    <d v="2013-01-11T00:00:00"/>
    <x v="3"/>
    <x v="1"/>
    <x v="12"/>
    <s v="Espresso"/>
    <s v="Oregon"/>
    <s v="Regular"/>
    <n v="50"/>
    <n v="70"/>
    <n v="30"/>
    <n v="120"/>
    <n v="132"/>
    <n v="55"/>
    <n v="410"/>
    <n v="69"/>
    <n v="20"/>
    <n v="1"/>
    <n v="24"/>
    <n v="53"/>
  </r>
  <r>
    <x v="146"/>
    <d v="2013-01-12T00:00:00"/>
    <x v="3"/>
    <x v="1"/>
    <x v="12"/>
    <s v="Espresso"/>
    <s v="Oregon"/>
    <s v="Regular"/>
    <n v="40"/>
    <n v="50"/>
    <n v="10"/>
    <n v="90"/>
    <n v="110"/>
    <n v="46"/>
    <n v="422"/>
    <n v="57"/>
    <n v="17"/>
    <n v="1"/>
    <n v="9"/>
    <n v="51"/>
  </r>
  <r>
    <x v="150"/>
    <d v="2012-01-01T00:00:00"/>
    <x v="3"/>
    <x v="1"/>
    <x v="12"/>
    <s v="Espresso"/>
    <s v="Utah"/>
    <s v="Regular"/>
    <n v="40"/>
    <n v="60"/>
    <n v="40"/>
    <n v="100"/>
    <n v="114"/>
    <n v="46"/>
    <n v="777"/>
    <n v="68"/>
    <n v="12"/>
    <n v="1"/>
    <n v="44"/>
    <n v="24"/>
  </r>
  <r>
    <x v="150"/>
    <d v="2012-01-02T00:00:00"/>
    <x v="3"/>
    <x v="1"/>
    <x v="12"/>
    <s v="Espresso"/>
    <s v="Utah"/>
    <s v="Regular"/>
    <n v="40"/>
    <n v="50"/>
    <n v="30"/>
    <n v="90"/>
    <n v="103"/>
    <n v="42"/>
    <n v="771"/>
    <n v="61"/>
    <n v="11"/>
    <n v="1"/>
    <n v="38"/>
    <n v="23"/>
  </r>
  <r>
    <x v="150"/>
    <d v="2012-01-03T00:00:00"/>
    <x v="3"/>
    <x v="1"/>
    <x v="12"/>
    <s v="Espresso"/>
    <s v="Utah"/>
    <s v="Regular"/>
    <n v="40"/>
    <n v="70"/>
    <n v="50"/>
    <n v="110"/>
    <n v="118"/>
    <n v="48"/>
    <n v="766"/>
    <n v="70"/>
    <n v="13"/>
    <n v="1"/>
    <n v="45"/>
    <n v="25"/>
  </r>
  <r>
    <x v="150"/>
    <d v="2012-01-04T00:00:00"/>
    <x v="3"/>
    <x v="1"/>
    <x v="12"/>
    <s v="Espresso"/>
    <s v="Utah"/>
    <s v="Regular"/>
    <n v="40"/>
    <n v="60"/>
    <n v="40"/>
    <n v="100"/>
    <n v="112"/>
    <n v="45"/>
    <n v="777"/>
    <n v="67"/>
    <n v="12"/>
    <n v="1"/>
    <n v="43"/>
    <n v="24"/>
  </r>
  <r>
    <x v="150"/>
    <d v="2012-01-05T00:00:00"/>
    <x v="3"/>
    <x v="1"/>
    <x v="12"/>
    <s v="Espresso"/>
    <s v="Utah"/>
    <s v="Regular"/>
    <n v="30"/>
    <n v="60"/>
    <n v="50"/>
    <n v="90"/>
    <n v="97"/>
    <n v="39"/>
    <n v="799"/>
    <n v="58"/>
    <n v="10"/>
    <n v="1"/>
    <n v="36"/>
    <n v="22"/>
  </r>
  <r>
    <x v="150"/>
    <d v="2012-01-06T00:00:00"/>
    <x v="3"/>
    <x v="1"/>
    <x v="12"/>
    <s v="Espresso"/>
    <s v="Utah"/>
    <s v="Regular"/>
    <n v="30"/>
    <n v="50"/>
    <n v="40"/>
    <n v="80"/>
    <n v="89"/>
    <n v="36"/>
    <n v="828"/>
    <n v="53"/>
    <n v="10"/>
    <n v="1"/>
    <n v="31"/>
    <n v="22"/>
  </r>
  <r>
    <x v="149"/>
    <d v="2012-01-07T00:00:00"/>
    <x v="3"/>
    <x v="1"/>
    <x v="12"/>
    <s v="Espresso"/>
    <s v="Utah"/>
    <s v="Regular"/>
    <n v="30"/>
    <n v="60"/>
    <n v="50"/>
    <n v="90"/>
    <n v="96"/>
    <n v="39"/>
    <n v="845"/>
    <n v="57"/>
    <n v="10"/>
    <n v="1"/>
    <n v="36"/>
    <n v="21"/>
  </r>
  <r>
    <x v="149"/>
    <d v="2012-01-08T00:00:00"/>
    <x v="3"/>
    <x v="1"/>
    <x v="12"/>
    <s v="Espresso"/>
    <s v="Utah"/>
    <s v="Regular"/>
    <n v="30"/>
    <n v="40"/>
    <n v="30"/>
    <n v="70"/>
    <n v="80"/>
    <n v="32"/>
    <n v="841"/>
    <n v="48"/>
    <n v="8"/>
    <n v="1"/>
    <n v="28"/>
    <n v="20"/>
  </r>
  <r>
    <x v="150"/>
    <d v="2012-01-09T00:00:00"/>
    <x v="3"/>
    <x v="1"/>
    <x v="12"/>
    <s v="Espresso"/>
    <s v="Utah"/>
    <s v="Regular"/>
    <n v="30"/>
    <n v="40"/>
    <n v="30"/>
    <n v="70"/>
    <n v="79"/>
    <n v="32"/>
    <n v="837"/>
    <n v="47"/>
    <n v="8"/>
    <n v="1"/>
    <n v="27"/>
    <n v="20"/>
  </r>
  <r>
    <x v="149"/>
    <d v="2012-01-10T00:00:00"/>
    <x v="3"/>
    <x v="1"/>
    <x v="12"/>
    <s v="Espresso"/>
    <s v="Utah"/>
    <s v="Regular"/>
    <n v="20"/>
    <n v="40"/>
    <n v="40"/>
    <n v="60"/>
    <n v="79"/>
    <n v="32"/>
    <n v="833"/>
    <n v="47"/>
    <n v="8"/>
    <n v="1"/>
    <n v="28"/>
    <n v="19"/>
  </r>
  <r>
    <x v="150"/>
    <d v="2012-01-11T00:00:00"/>
    <x v="3"/>
    <x v="1"/>
    <x v="12"/>
    <s v="Espresso"/>
    <s v="Utah"/>
    <s v="Regular"/>
    <n v="30"/>
    <n v="40"/>
    <n v="30"/>
    <n v="70"/>
    <n v="81"/>
    <n v="33"/>
    <n v="836"/>
    <n v="48"/>
    <n v="9"/>
    <n v="1"/>
    <n v="27"/>
    <n v="21"/>
  </r>
  <r>
    <x v="150"/>
    <d v="2012-01-12T00:00:00"/>
    <x v="3"/>
    <x v="1"/>
    <x v="12"/>
    <s v="Espresso"/>
    <s v="Utah"/>
    <s v="Regular"/>
    <n v="30"/>
    <n v="40"/>
    <n v="30"/>
    <n v="70"/>
    <n v="77"/>
    <n v="31"/>
    <n v="844"/>
    <n v="46"/>
    <n v="8"/>
    <n v="1"/>
    <n v="26"/>
    <n v="20"/>
  </r>
  <r>
    <x v="150"/>
    <d v="2013-01-01T00:00:00"/>
    <x v="3"/>
    <x v="1"/>
    <x v="12"/>
    <s v="Espresso"/>
    <s v="Utah"/>
    <s v="Regular"/>
    <n v="40"/>
    <n v="60"/>
    <n v="40"/>
    <n v="100"/>
    <n v="128"/>
    <n v="46"/>
    <n v="777"/>
    <n v="68"/>
    <n v="12"/>
    <n v="1"/>
    <n v="69"/>
    <n v="25"/>
  </r>
  <r>
    <x v="150"/>
    <d v="2013-01-02T00:00:00"/>
    <x v="3"/>
    <x v="1"/>
    <x v="12"/>
    <s v="Espresso"/>
    <s v="Utah"/>
    <s v="Regular"/>
    <n v="40"/>
    <n v="50"/>
    <n v="30"/>
    <n v="90"/>
    <n v="110"/>
    <n v="42"/>
    <n v="771"/>
    <n v="61"/>
    <n v="11"/>
    <n v="1"/>
    <n v="56"/>
    <n v="23"/>
  </r>
  <r>
    <x v="149"/>
    <d v="2013-01-03T00:00:00"/>
    <x v="3"/>
    <x v="1"/>
    <x v="12"/>
    <s v="Espresso"/>
    <s v="Utah"/>
    <s v="Regular"/>
    <n v="40"/>
    <n v="70"/>
    <n v="50"/>
    <n v="110"/>
    <n v="126"/>
    <n v="48"/>
    <n v="766"/>
    <n v="70"/>
    <n v="13"/>
    <n v="1"/>
    <n v="67"/>
    <n v="25"/>
  </r>
  <r>
    <x v="150"/>
    <d v="2013-01-04T00:00:00"/>
    <x v="3"/>
    <x v="1"/>
    <x v="12"/>
    <s v="Espresso"/>
    <s v="Utah"/>
    <s v="Regular"/>
    <n v="40"/>
    <n v="60"/>
    <n v="40"/>
    <n v="100"/>
    <n v="119"/>
    <n v="45"/>
    <n v="777"/>
    <n v="67"/>
    <n v="12"/>
    <n v="1"/>
    <n v="64"/>
    <n v="24"/>
  </r>
  <r>
    <x v="150"/>
    <d v="2013-01-05T00:00:00"/>
    <x v="3"/>
    <x v="1"/>
    <x v="12"/>
    <s v="Espresso"/>
    <s v="Utah"/>
    <s v="Regular"/>
    <n v="30"/>
    <n v="60"/>
    <n v="50"/>
    <n v="90"/>
    <n v="96"/>
    <n v="39"/>
    <n v="799"/>
    <n v="58"/>
    <n v="10"/>
    <n v="1"/>
    <n v="50"/>
    <n v="20"/>
  </r>
  <r>
    <x v="150"/>
    <d v="2013-01-06T00:00:00"/>
    <x v="3"/>
    <x v="1"/>
    <x v="12"/>
    <s v="Espresso"/>
    <s v="Utah"/>
    <s v="Regular"/>
    <n v="30"/>
    <n v="50"/>
    <n v="40"/>
    <n v="80"/>
    <n v="88"/>
    <n v="36"/>
    <n v="828"/>
    <n v="53"/>
    <n v="10"/>
    <n v="1"/>
    <n v="43"/>
    <n v="20"/>
  </r>
  <r>
    <x v="150"/>
    <d v="2013-01-07T00:00:00"/>
    <x v="3"/>
    <x v="1"/>
    <x v="12"/>
    <s v="Espresso"/>
    <s v="Utah"/>
    <s v="Regular"/>
    <n v="30"/>
    <n v="60"/>
    <n v="50"/>
    <n v="90"/>
    <n v="95"/>
    <n v="39"/>
    <n v="845"/>
    <n v="57"/>
    <n v="10"/>
    <n v="1"/>
    <n v="50"/>
    <n v="20"/>
  </r>
  <r>
    <x v="150"/>
    <d v="2013-01-08T00:00:00"/>
    <x v="3"/>
    <x v="1"/>
    <x v="12"/>
    <s v="Espresso"/>
    <s v="Utah"/>
    <s v="Regular"/>
    <n v="30"/>
    <n v="40"/>
    <n v="30"/>
    <n v="70"/>
    <n v="79"/>
    <n v="32"/>
    <n v="841"/>
    <n v="48"/>
    <n v="8"/>
    <n v="1"/>
    <n v="39"/>
    <n v="19"/>
  </r>
  <r>
    <x v="150"/>
    <d v="2013-01-09T00:00:00"/>
    <x v="3"/>
    <x v="1"/>
    <x v="12"/>
    <s v="Espresso"/>
    <s v="Utah"/>
    <s v="Regular"/>
    <n v="30"/>
    <n v="40"/>
    <n v="30"/>
    <n v="70"/>
    <n v="84"/>
    <n v="32"/>
    <n v="837"/>
    <n v="47"/>
    <n v="8"/>
    <n v="1"/>
    <n v="40"/>
    <n v="20"/>
  </r>
  <r>
    <x v="150"/>
    <d v="2013-01-10T00:00:00"/>
    <x v="3"/>
    <x v="1"/>
    <x v="12"/>
    <s v="Espresso"/>
    <s v="Utah"/>
    <s v="Regular"/>
    <n v="20"/>
    <n v="40"/>
    <n v="40"/>
    <n v="60"/>
    <n v="84"/>
    <n v="32"/>
    <n v="833"/>
    <n v="47"/>
    <n v="8"/>
    <n v="1"/>
    <n v="42"/>
    <n v="19"/>
  </r>
  <r>
    <x v="150"/>
    <d v="2013-01-11T00:00:00"/>
    <x v="3"/>
    <x v="1"/>
    <x v="12"/>
    <s v="Espresso"/>
    <s v="Utah"/>
    <s v="Regular"/>
    <n v="30"/>
    <n v="40"/>
    <n v="30"/>
    <n v="70"/>
    <n v="86"/>
    <n v="33"/>
    <n v="836"/>
    <n v="48"/>
    <n v="9"/>
    <n v="1"/>
    <n v="40"/>
    <n v="21"/>
  </r>
  <r>
    <x v="150"/>
    <d v="2013-01-12T00:00:00"/>
    <x v="3"/>
    <x v="1"/>
    <x v="12"/>
    <s v="Espresso"/>
    <s v="Utah"/>
    <s v="Regular"/>
    <n v="30"/>
    <n v="40"/>
    <n v="30"/>
    <n v="70"/>
    <n v="82"/>
    <n v="31"/>
    <n v="844"/>
    <n v="46"/>
    <n v="8"/>
    <n v="1"/>
    <n v="39"/>
    <n v="20"/>
  </r>
  <r>
    <x v="155"/>
    <d v="2012-01-01T00:00:00"/>
    <x v="3"/>
    <x v="1"/>
    <x v="12"/>
    <s v="Espresso"/>
    <s v="Washington"/>
    <s v="Regular"/>
    <n v="40"/>
    <n v="60"/>
    <n v="40"/>
    <n v="100"/>
    <n v="110"/>
    <n v="48"/>
    <n v="623"/>
    <n v="62"/>
    <n v="15"/>
    <n v="1"/>
    <n v="35"/>
    <n v="27"/>
  </r>
  <r>
    <x v="154"/>
    <d v="2012-01-02T00:00:00"/>
    <x v="3"/>
    <x v="1"/>
    <x v="12"/>
    <s v="Espresso"/>
    <s v="Washington"/>
    <s v="Regular"/>
    <n v="40"/>
    <n v="60"/>
    <n v="40"/>
    <n v="100"/>
    <n v="110"/>
    <n v="48"/>
    <n v="617"/>
    <n v="62"/>
    <n v="15"/>
    <n v="1"/>
    <n v="35"/>
    <n v="27"/>
  </r>
  <r>
    <x v="153"/>
    <d v="2012-01-03T00:00:00"/>
    <x v="3"/>
    <x v="1"/>
    <x v="12"/>
    <s v="Espresso"/>
    <s v="Washington"/>
    <s v="Regular"/>
    <n v="40"/>
    <n v="60"/>
    <n v="40"/>
    <n v="100"/>
    <n v="112"/>
    <n v="49"/>
    <n v="611"/>
    <n v="63"/>
    <n v="16"/>
    <n v="1"/>
    <n v="35"/>
    <n v="28"/>
  </r>
  <r>
    <x v="152"/>
    <d v="2012-01-04T00:00:00"/>
    <x v="3"/>
    <x v="1"/>
    <x v="12"/>
    <s v="Espresso"/>
    <s v="Washington"/>
    <s v="Regular"/>
    <n v="40"/>
    <n v="50"/>
    <n v="30"/>
    <n v="90"/>
    <n v="103"/>
    <n v="45"/>
    <n v="605"/>
    <n v="58"/>
    <n v="14"/>
    <n v="1"/>
    <n v="32"/>
    <n v="26"/>
  </r>
  <r>
    <x v="152"/>
    <d v="2012-01-05T00:00:00"/>
    <x v="3"/>
    <x v="1"/>
    <x v="12"/>
    <s v="Espresso"/>
    <s v="Washington"/>
    <s v="Regular"/>
    <n v="40"/>
    <n v="60"/>
    <n v="40"/>
    <n v="100"/>
    <n v="110"/>
    <n v="48"/>
    <n v="599"/>
    <n v="62"/>
    <n v="15"/>
    <n v="1"/>
    <n v="34"/>
    <n v="28"/>
  </r>
  <r>
    <x v="152"/>
    <d v="2012-01-06T00:00:00"/>
    <x v="3"/>
    <x v="1"/>
    <x v="12"/>
    <s v="Espresso"/>
    <s v="Washington"/>
    <s v="Regular"/>
    <n v="40"/>
    <n v="60"/>
    <n v="40"/>
    <n v="100"/>
    <n v="110"/>
    <n v="48"/>
    <n v="593"/>
    <n v="62"/>
    <n v="15"/>
    <n v="1"/>
    <n v="34"/>
    <n v="28"/>
  </r>
  <r>
    <x v="152"/>
    <d v="2012-01-07T00:00:00"/>
    <x v="3"/>
    <x v="1"/>
    <x v="12"/>
    <s v="Espresso"/>
    <s v="Washington"/>
    <s v="Regular"/>
    <n v="40"/>
    <n v="70"/>
    <n v="50"/>
    <n v="110"/>
    <n v="115"/>
    <n v="50"/>
    <n v="587"/>
    <n v="65"/>
    <n v="16"/>
    <n v="1"/>
    <n v="36"/>
    <n v="29"/>
  </r>
  <r>
    <x v="152"/>
    <d v="2012-01-08T00:00:00"/>
    <x v="3"/>
    <x v="1"/>
    <x v="12"/>
    <s v="Espresso"/>
    <s v="Washington"/>
    <s v="Regular"/>
    <n v="20"/>
    <n v="40"/>
    <n v="30"/>
    <n v="60"/>
    <n v="69"/>
    <n v="30"/>
    <n v="581"/>
    <n v="39"/>
    <n v="9"/>
    <n v="1"/>
    <n v="17"/>
    <n v="22"/>
  </r>
  <r>
    <x v="152"/>
    <d v="2012-01-09T00:00:00"/>
    <x v="3"/>
    <x v="1"/>
    <x v="12"/>
    <s v="Espresso"/>
    <s v="Washington"/>
    <s v="Regular"/>
    <n v="30"/>
    <n v="40"/>
    <n v="30"/>
    <n v="70"/>
    <n v="76"/>
    <n v="33"/>
    <n v="577"/>
    <n v="43"/>
    <n v="10"/>
    <n v="1"/>
    <n v="21"/>
    <n v="22"/>
  </r>
  <r>
    <x v="152"/>
    <d v="2012-01-10T00:00:00"/>
    <x v="3"/>
    <x v="1"/>
    <x v="12"/>
    <s v="Espresso"/>
    <s v="Washington"/>
    <s v="Regular"/>
    <n v="10"/>
    <n v="20"/>
    <n v="20"/>
    <n v="30"/>
    <n v="51"/>
    <n v="22"/>
    <n v="573"/>
    <n v="29"/>
    <n v="7"/>
    <n v="1"/>
    <n v="10"/>
    <n v="19"/>
  </r>
  <r>
    <x v="153"/>
    <d v="2012-01-11T00:00:00"/>
    <x v="3"/>
    <x v="1"/>
    <x v="12"/>
    <s v="Espresso"/>
    <s v="Washington"/>
    <s v="Regular"/>
    <n v="20"/>
    <n v="30"/>
    <n v="20"/>
    <n v="50"/>
    <n v="52"/>
    <n v="22"/>
    <n v="570"/>
    <n v="30"/>
    <n v="7"/>
    <n v="1"/>
    <n v="11"/>
    <n v="19"/>
  </r>
  <r>
    <x v="153"/>
    <d v="2012-01-12T00:00:00"/>
    <x v="3"/>
    <x v="1"/>
    <x v="12"/>
    <s v="Espresso"/>
    <s v="Washington"/>
    <s v="Regular"/>
    <n v="20"/>
    <n v="30"/>
    <n v="20"/>
    <n v="50"/>
    <n v="56"/>
    <n v="24"/>
    <n v="567"/>
    <n v="32"/>
    <n v="7"/>
    <n v="1"/>
    <n v="13"/>
    <n v="19"/>
  </r>
  <r>
    <x v="152"/>
    <d v="2013-01-01T00:00:00"/>
    <x v="3"/>
    <x v="1"/>
    <x v="12"/>
    <s v="Espresso"/>
    <s v="Washington"/>
    <s v="Regular"/>
    <n v="40"/>
    <n v="60"/>
    <n v="40"/>
    <n v="100"/>
    <n v="123"/>
    <n v="48"/>
    <n v="623"/>
    <n v="62"/>
    <n v="15"/>
    <n v="1"/>
    <n v="55"/>
    <n v="28"/>
  </r>
  <r>
    <x v="153"/>
    <d v="2013-01-02T00:00:00"/>
    <x v="3"/>
    <x v="1"/>
    <x v="12"/>
    <s v="Espresso"/>
    <s v="Washington"/>
    <s v="Regular"/>
    <n v="40"/>
    <n v="60"/>
    <n v="40"/>
    <n v="100"/>
    <n v="117"/>
    <n v="48"/>
    <n v="617"/>
    <n v="62"/>
    <n v="15"/>
    <n v="1"/>
    <n v="52"/>
    <n v="27"/>
  </r>
  <r>
    <x v="155"/>
    <d v="2013-01-03T00:00:00"/>
    <x v="3"/>
    <x v="1"/>
    <x v="12"/>
    <s v="Espresso"/>
    <s v="Washington"/>
    <s v="Regular"/>
    <n v="40"/>
    <n v="60"/>
    <n v="40"/>
    <n v="100"/>
    <n v="119"/>
    <n v="49"/>
    <n v="611"/>
    <n v="63"/>
    <n v="16"/>
    <n v="1"/>
    <n v="52"/>
    <n v="28"/>
  </r>
  <r>
    <x v="155"/>
    <d v="2013-01-04T00:00:00"/>
    <x v="3"/>
    <x v="1"/>
    <x v="12"/>
    <s v="Espresso"/>
    <s v="Washington"/>
    <s v="Regular"/>
    <n v="40"/>
    <n v="50"/>
    <n v="30"/>
    <n v="90"/>
    <n v="110"/>
    <n v="45"/>
    <n v="605"/>
    <n v="58"/>
    <n v="14"/>
    <n v="1"/>
    <n v="47"/>
    <n v="26"/>
  </r>
  <r>
    <x v="152"/>
    <d v="2013-01-05T00:00:00"/>
    <x v="3"/>
    <x v="1"/>
    <x v="12"/>
    <s v="Espresso"/>
    <s v="Washington"/>
    <s v="Regular"/>
    <n v="40"/>
    <n v="60"/>
    <n v="40"/>
    <n v="100"/>
    <n v="109"/>
    <n v="48"/>
    <n v="599"/>
    <n v="62"/>
    <n v="15"/>
    <n v="1"/>
    <n v="47"/>
    <n v="26"/>
  </r>
  <r>
    <x v="151"/>
    <d v="2013-01-06T00:00:00"/>
    <x v="3"/>
    <x v="1"/>
    <x v="12"/>
    <s v="Espresso"/>
    <s v="Washington"/>
    <s v="Regular"/>
    <n v="40"/>
    <n v="60"/>
    <n v="40"/>
    <n v="100"/>
    <n v="109"/>
    <n v="48"/>
    <n v="593"/>
    <n v="62"/>
    <n v="15"/>
    <n v="1"/>
    <n v="47"/>
    <n v="26"/>
  </r>
  <r>
    <x v="152"/>
    <d v="2013-01-07T00:00:00"/>
    <x v="3"/>
    <x v="1"/>
    <x v="12"/>
    <s v="Espresso"/>
    <s v="Washington"/>
    <s v="Regular"/>
    <n v="40"/>
    <n v="70"/>
    <n v="50"/>
    <n v="110"/>
    <n v="114"/>
    <n v="50"/>
    <n v="587"/>
    <n v="65"/>
    <n v="16"/>
    <n v="1"/>
    <n v="50"/>
    <n v="27"/>
  </r>
  <r>
    <x v="155"/>
    <d v="2013-01-08T00:00:00"/>
    <x v="3"/>
    <x v="1"/>
    <x v="12"/>
    <s v="Espresso"/>
    <s v="Washington"/>
    <s v="Regular"/>
    <n v="20"/>
    <n v="40"/>
    <n v="30"/>
    <n v="60"/>
    <n v="68"/>
    <n v="30"/>
    <n v="581"/>
    <n v="39"/>
    <n v="9"/>
    <n v="1"/>
    <n v="23"/>
    <n v="20"/>
  </r>
  <r>
    <x v="154"/>
    <d v="2013-01-09T00:00:00"/>
    <x v="3"/>
    <x v="1"/>
    <x v="12"/>
    <s v="Espresso"/>
    <s v="Washington"/>
    <s v="Regular"/>
    <n v="30"/>
    <n v="40"/>
    <n v="30"/>
    <n v="70"/>
    <n v="81"/>
    <n v="33"/>
    <n v="577"/>
    <n v="43"/>
    <n v="10"/>
    <n v="1"/>
    <n v="31"/>
    <n v="22"/>
  </r>
  <r>
    <x v="152"/>
    <d v="2013-01-10T00:00:00"/>
    <x v="3"/>
    <x v="1"/>
    <x v="12"/>
    <s v="Espresso"/>
    <s v="Washington"/>
    <s v="Regular"/>
    <n v="10"/>
    <n v="20"/>
    <n v="20"/>
    <n v="30"/>
    <n v="54"/>
    <n v="22"/>
    <n v="573"/>
    <n v="29"/>
    <n v="7"/>
    <n v="1"/>
    <n v="15"/>
    <n v="19"/>
  </r>
  <r>
    <x v="155"/>
    <d v="2013-01-11T00:00:00"/>
    <x v="3"/>
    <x v="1"/>
    <x v="12"/>
    <s v="Espresso"/>
    <s v="Washington"/>
    <s v="Regular"/>
    <n v="20"/>
    <n v="30"/>
    <n v="20"/>
    <n v="50"/>
    <n v="55"/>
    <n v="22"/>
    <n v="570"/>
    <n v="30"/>
    <n v="7"/>
    <n v="1"/>
    <n v="16"/>
    <n v="19"/>
  </r>
  <r>
    <x v="152"/>
    <d v="2013-01-12T00:00:00"/>
    <x v="3"/>
    <x v="1"/>
    <x v="12"/>
    <s v="Espresso"/>
    <s v="Washington"/>
    <s v="Regular"/>
    <n v="20"/>
    <n v="30"/>
    <n v="20"/>
    <n v="50"/>
    <n v="60"/>
    <n v="24"/>
    <n v="567"/>
    <n v="32"/>
    <n v="7"/>
    <n v="1"/>
    <n v="19"/>
    <n v="19"/>
  </r>
  <r>
    <x v="145"/>
    <d v="2012-01-01T00:00:00"/>
    <x v="3"/>
    <x v="1"/>
    <x v="7"/>
    <s v="Espresso"/>
    <s v="Nevada"/>
    <s v="Regular"/>
    <n v="10"/>
    <n v="30"/>
    <n v="20"/>
    <n v="40"/>
    <n v="45"/>
    <n v="18"/>
    <n v="821"/>
    <n v="27"/>
    <n v="5"/>
    <n v="1"/>
    <n v="10"/>
    <n v="17"/>
  </r>
  <r>
    <x v="144"/>
    <d v="2012-01-02T00:00:00"/>
    <x v="3"/>
    <x v="1"/>
    <x v="7"/>
    <s v="Espresso"/>
    <s v="Nevada"/>
    <s v="Regular"/>
    <n v="10"/>
    <n v="30"/>
    <n v="20"/>
    <n v="40"/>
    <n v="45"/>
    <n v="18"/>
    <n v="818"/>
    <n v="27"/>
    <n v="5"/>
    <n v="1"/>
    <n v="10"/>
    <n v="17"/>
  </r>
  <r>
    <x v="144"/>
    <d v="2012-01-03T00:00:00"/>
    <x v="3"/>
    <x v="1"/>
    <x v="7"/>
    <s v="Espresso"/>
    <s v="Nevada"/>
    <s v="Regular"/>
    <n v="10"/>
    <n v="30"/>
    <n v="20"/>
    <n v="40"/>
    <n v="45"/>
    <n v="18"/>
    <n v="816"/>
    <n v="27"/>
    <n v="5"/>
    <n v="1"/>
    <n v="10"/>
    <n v="17"/>
  </r>
  <r>
    <x v="145"/>
    <d v="2012-01-04T00:00:00"/>
    <x v="3"/>
    <x v="1"/>
    <x v="7"/>
    <s v="Espresso"/>
    <s v="Nevada"/>
    <s v="Regular"/>
    <n v="10"/>
    <n v="30"/>
    <n v="20"/>
    <n v="40"/>
    <n v="47"/>
    <n v="19"/>
    <n v="820"/>
    <n v="28"/>
    <n v="5"/>
    <n v="1"/>
    <n v="11"/>
    <n v="17"/>
  </r>
  <r>
    <x v="144"/>
    <d v="2012-01-05T00:00:00"/>
    <x v="3"/>
    <x v="1"/>
    <x v="7"/>
    <s v="Espresso"/>
    <s v="Nevada"/>
    <s v="Regular"/>
    <n v="10"/>
    <n v="30"/>
    <n v="20"/>
    <n v="40"/>
    <n v="49"/>
    <n v="20"/>
    <n v="829"/>
    <n v="29"/>
    <n v="5"/>
    <n v="1"/>
    <n v="13"/>
    <n v="16"/>
  </r>
  <r>
    <x v="144"/>
    <d v="2012-01-06T00:00:00"/>
    <x v="3"/>
    <x v="1"/>
    <x v="7"/>
    <s v="Espresso"/>
    <s v="Nevada"/>
    <s v="Regular"/>
    <n v="20"/>
    <n v="30"/>
    <n v="20"/>
    <n v="50"/>
    <n v="58"/>
    <n v="23"/>
    <n v="843"/>
    <n v="35"/>
    <n v="6"/>
    <n v="1"/>
    <n v="18"/>
    <n v="17"/>
  </r>
  <r>
    <x v="144"/>
    <d v="2012-01-07T00:00:00"/>
    <x v="3"/>
    <x v="1"/>
    <x v="7"/>
    <s v="Espresso"/>
    <s v="Nevada"/>
    <s v="Regular"/>
    <n v="20"/>
    <n v="30"/>
    <n v="20"/>
    <n v="50"/>
    <n v="61"/>
    <n v="25"/>
    <n v="854"/>
    <n v="36"/>
    <n v="7"/>
    <n v="1"/>
    <n v="17"/>
    <n v="19"/>
  </r>
  <r>
    <x v="144"/>
    <d v="2012-01-08T00:00:00"/>
    <x v="3"/>
    <x v="1"/>
    <x v="7"/>
    <s v="Espresso"/>
    <s v="Nevada"/>
    <s v="Regular"/>
    <n v="20"/>
    <n v="40"/>
    <n v="30"/>
    <n v="60"/>
    <n v="63"/>
    <n v="25"/>
    <n v="851"/>
    <n v="38"/>
    <n v="7"/>
    <n v="1"/>
    <n v="19"/>
    <n v="19"/>
  </r>
  <r>
    <x v="144"/>
    <d v="2012-01-09T00:00:00"/>
    <x v="3"/>
    <x v="1"/>
    <x v="7"/>
    <s v="Espresso"/>
    <s v="Nevada"/>
    <s v="Regular"/>
    <n v="10"/>
    <n v="30"/>
    <n v="20"/>
    <n v="40"/>
    <n v="48"/>
    <n v="19"/>
    <n v="848"/>
    <n v="29"/>
    <n v="5"/>
    <n v="1"/>
    <n v="12"/>
    <n v="17"/>
  </r>
  <r>
    <x v="145"/>
    <d v="2012-01-10T00:00:00"/>
    <x v="3"/>
    <x v="1"/>
    <x v="7"/>
    <s v="Espresso"/>
    <s v="Nevada"/>
    <s v="Regular"/>
    <n v="10"/>
    <n v="20"/>
    <n v="20"/>
    <n v="30"/>
    <n v="52"/>
    <n v="21"/>
    <n v="846"/>
    <n v="31"/>
    <n v="5"/>
    <n v="1"/>
    <n v="14"/>
    <n v="17"/>
  </r>
  <r>
    <x v="144"/>
    <d v="2012-01-11T00:00:00"/>
    <x v="3"/>
    <x v="1"/>
    <x v="7"/>
    <s v="Espresso"/>
    <s v="Nevada"/>
    <s v="Regular"/>
    <n v="10"/>
    <n v="20"/>
    <n v="10"/>
    <n v="30"/>
    <n v="39"/>
    <n v="15"/>
    <n v="848"/>
    <n v="24"/>
    <n v="4"/>
    <n v="1"/>
    <n v="9"/>
    <n v="15"/>
  </r>
  <r>
    <x v="144"/>
    <d v="2012-01-12T00:00:00"/>
    <x v="3"/>
    <x v="1"/>
    <x v="7"/>
    <s v="Espresso"/>
    <s v="Nevada"/>
    <s v="Regular"/>
    <n v="10"/>
    <n v="20"/>
    <n v="10"/>
    <n v="30"/>
    <n v="41"/>
    <n v="16"/>
    <n v="851"/>
    <n v="25"/>
    <n v="4"/>
    <n v="1"/>
    <n v="10"/>
    <n v="15"/>
  </r>
  <r>
    <x v="144"/>
    <d v="2013-01-01T00:00:00"/>
    <x v="3"/>
    <x v="1"/>
    <x v="7"/>
    <s v="Espresso"/>
    <s v="Nevada"/>
    <s v="Regular"/>
    <n v="10"/>
    <n v="30"/>
    <n v="20"/>
    <n v="40"/>
    <n v="50"/>
    <n v="18"/>
    <n v="821"/>
    <n v="27"/>
    <n v="5"/>
    <n v="1"/>
    <n v="16"/>
    <n v="18"/>
  </r>
  <r>
    <x v="144"/>
    <d v="2013-01-02T00:00:00"/>
    <x v="3"/>
    <x v="1"/>
    <x v="7"/>
    <s v="Espresso"/>
    <s v="Nevada"/>
    <s v="Regular"/>
    <n v="10"/>
    <n v="30"/>
    <n v="20"/>
    <n v="40"/>
    <n v="48"/>
    <n v="18"/>
    <n v="818"/>
    <n v="27"/>
    <n v="5"/>
    <n v="1"/>
    <n v="15"/>
    <n v="17"/>
  </r>
  <r>
    <x v="145"/>
    <d v="2013-01-03T00:00:00"/>
    <x v="3"/>
    <x v="1"/>
    <x v="7"/>
    <s v="Espresso"/>
    <s v="Nevada"/>
    <s v="Regular"/>
    <n v="10"/>
    <n v="30"/>
    <n v="20"/>
    <n v="40"/>
    <n v="48"/>
    <n v="18"/>
    <n v="816"/>
    <n v="27"/>
    <n v="5"/>
    <n v="1"/>
    <n v="15"/>
    <n v="17"/>
  </r>
  <r>
    <x v="145"/>
    <d v="2013-01-04T00:00:00"/>
    <x v="3"/>
    <x v="1"/>
    <x v="7"/>
    <s v="Espresso"/>
    <s v="Nevada"/>
    <s v="Regular"/>
    <n v="10"/>
    <n v="30"/>
    <n v="20"/>
    <n v="40"/>
    <n v="50"/>
    <n v="19"/>
    <n v="820"/>
    <n v="28"/>
    <n v="5"/>
    <n v="1"/>
    <n v="16"/>
    <n v="17"/>
  </r>
  <r>
    <x v="144"/>
    <d v="2013-01-05T00:00:00"/>
    <x v="3"/>
    <x v="1"/>
    <x v="7"/>
    <s v="Espresso"/>
    <s v="Nevada"/>
    <s v="Regular"/>
    <n v="10"/>
    <n v="30"/>
    <n v="20"/>
    <n v="40"/>
    <n v="49"/>
    <n v="20"/>
    <n v="829"/>
    <n v="29"/>
    <n v="5"/>
    <n v="1"/>
    <n v="18"/>
    <n v="15"/>
  </r>
  <r>
    <x v="145"/>
    <d v="2013-01-06T00:00:00"/>
    <x v="3"/>
    <x v="1"/>
    <x v="7"/>
    <s v="Espresso"/>
    <s v="Nevada"/>
    <s v="Regular"/>
    <n v="20"/>
    <n v="30"/>
    <n v="20"/>
    <n v="50"/>
    <n v="57"/>
    <n v="23"/>
    <n v="843"/>
    <n v="35"/>
    <n v="6"/>
    <n v="1"/>
    <n v="25"/>
    <n v="16"/>
  </r>
  <r>
    <x v="145"/>
    <d v="2013-01-07T00:00:00"/>
    <x v="3"/>
    <x v="1"/>
    <x v="7"/>
    <s v="Espresso"/>
    <s v="Nevada"/>
    <s v="Regular"/>
    <n v="20"/>
    <n v="30"/>
    <n v="20"/>
    <n v="50"/>
    <n v="60"/>
    <n v="25"/>
    <n v="854"/>
    <n v="36"/>
    <n v="7"/>
    <n v="1"/>
    <n v="23"/>
    <n v="18"/>
  </r>
  <r>
    <x v="145"/>
    <d v="2013-01-08T00:00:00"/>
    <x v="3"/>
    <x v="1"/>
    <x v="7"/>
    <s v="Espresso"/>
    <s v="Nevada"/>
    <s v="Regular"/>
    <n v="20"/>
    <n v="40"/>
    <n v="30"/>
    <n v="60"/>
    <n v="62"/>
    <n v="25"/>
    <n v="851"/>
    <n v="38"/>
    <n v="7"/>
    <n v="1"/>
    <n v="26"/>
    <n v="18"/>
  </r>
  <r>
    <x v="145"/>
    <d v="2013-01-09T00:00:00"/>
    <x v="3"/>
    <x v="1"/>
    <x v="7"/>
    <s v="Espresso"/>
    <s v="Nevada"/>
    <s v="Regular"/>
    <n v="10"/>
    <n v="30"/>
    <n v="20"/>
    <n v="40"/>
    <n v="51"/>
    <n v="19"/>
    <n v="848"/>
    <n v="29"/>
    <n v="5"/>
    <n v="1"/>
    <n v="18"/>
    <n v="17"/>
  </r>
  <r>
    <x v="144"/>
    <d v="2013-01-10T00:00:00"/>
    <x v="3"/>
    <x v="1"/>
    <x v="7"/>
    <s v="Espresso"/>
    <s v="Nevada"/>
    <s v="Regular"/>
    <n v="10"/>
    <n v="20"/>
    <n v="20"/>
    <n v="30"/>
    <n v="55"/>
    <n v="21"/>
    <n v="846"/>
    <n v="31"/>
    <n v="5"/>
    <n v="1"/>
    <n v="21"/>
    <n v="17"/>
  </r>
  <r>
    <x v="144"/>
    <d v="2013-01-11T00:00:00"/>
    <x v="3"/>
    <x v="1"/>
    <x v="7"/>
    <s v="Espresso"/>
    <s v="Nevada"/>
    <s v="Regular"/>
    <n v="10"/>
    <n v="20"/>
    <n v="10"/>
    <n v="30"/>
    <n v="42"/>
    <n v="15"/>
    <n v="848"/>
    <n v="24"/>
    <n v="4"/>
    <n v="1"/>
    <n v="13"/>
    <n v="15"/>
  </r>
  <r>
    <x v="144"/>
    <d v="2013-01-12T00:00:00"/>
    <x v="3"/>
    <x v="1"/>
    <x v="7"/>
    <s v="Espresso"/>
    <s v="Nevada"/>
    <s v="Regular"/>
    <n v="10"/>
    <n v="20"/>
    <n v="10"/>
    <n v="30"/>
    <n v="44"/>
    <n v="16"/>
    <n v="851"/>
    <n v="25"/>
    <n v="4"/>
    <n v="1"/>
    <n v="15"/>
    <n v="15"/>
  </r>
  <r>
    <x v="147"/>
    <d v="2012-01-01T00:00:00"/>
    <x v="3"/>
    <x v="1"/>
    <x v="7"/>
    <s v="Espresso"/>
    <s v="Oregon"/>
    <s v="Regular"/>
    <n v="50"/>
    <n v="80"/>
    <n v="50"/>
    <n v="130"/>
    <n v="140"/>
    <n v="60"/>
    <n v="336"/>
    <n v="80"/>
    <n v="19"/>
    <n v="1"/>
    <n v="33"/>
    <n v="47"/>
  </r>
  <r>
    <x v="148"/>
    <d v="2012-01-02T00:00:00"/>
    <x v="3"/>
    <x v="1"/>
    <x v="7"/>
    <s v="Espresso"/>
    <s v="Oregon"/>
    <s v="Regular"/>
    <n v="50"/>
    <n v="80"/>
    <n v="50"/>
    <n v="130"/>
    <n v="140"/>
    <n v="60"/>
    <n v="329"/>
    <n v="80"/>
    <n v="19"/>
    <n v="1"/>
    <n v="33"/>
    <n v="47"/>
  </r>
  <r>
    <x v="146"/>
    <d v="2012-01-03T00:00:00"/>
    <x v="3"/>
    <x v="1"/>
    <x v="7"/>
    <s v="Espresso"/>
    <s v="Oregon"/>
    <s v="Regular"/>
    <n v="50"/>
    <n v="70"/>
    <n v="40"/>
    <n v="120"/>
    <n v="134"/>
    <n v="57"/>
    <n v="323"/>
    <n v="77"/>
    <n v="18"/>
    <n v="1"/>
    <n v="32"/>
    <n v="45"/>
  </r>
  <r>
    <x v="146"/>
    <d v="2012-01-04T00:00:00"/>
    <x v="3"/>
    <x v="1"/>
    <x v="7"/>
    <s v="Espresso"/>
    <s v="Oregon"/>
    <s v="Regular"/>
    <n v="50"/>
    <n v="70"/>
    <n v="40"/>
    <n v="120"/>
    <n v="129"/>
    <n v="55"/>
    <n v="336"/>
    <n v="74"/>
    <n v="18"/>
    <n v="1"/>
    <n v="28"/>
    <n v="46"/>
  </r>
  <r>
    <x v="148"/>
    <d v="2012-01-05T00:00:00"/>
    <x v="3"/>
    <x v="1"/>
    <x v="7"/>
    <s v="Espresso"/>
    <s v="Oregon"/>
    <s v="Regular"/>
    <n v="40"/>
    <n v="70"/>
    <n v="40"/>
    <n v="110"/>
    <n v="123"/>
    <n v="52"/>
    <n v="361"/>
    <n v="71"/>
    <n v="17"/>
    <n v="1"/>
    <n v="27"/>
    <n v="44"/>
  </r>
  <r>
    <x v="147"/>
    <d v="2012-01-06T00:00:00"/>
    <x v="3"/>
    <x v="1"/>
    <x v="7"/>
    <s v="Espresso"/>
    <s v="Oregon"/>
    <s v="Regular"/>
    <n v="40"/>
    <n v="70"/>
    <n v="40"/>
    <n v="110"/>
    <n v="118"/>
    <n v="50"/>
    <n v="397"/>
    <n v="68"/>
    <n v="16"/>
    <n v="1"/>
    <n v="24"/>
    <n v="44"/>
  </r>
  <r>
    <x v="147"/>
    <d v="2012-01-07T00:00:00"/>
    <x v="3"/>
    <x v="1"/>
    <x v="7"/>
    <s v="Espresso"/>
    <s v="Oregon"/>
    <s v="Regular"/>
    <n v="40"/>
    <n v="60"/>
    <n v="30"/>
    <n v="100"/>
    <n v="110"/>
    <n v="47"/>
    <n v="420"/>
    <n v="63"/>
    <n v="15"/>
    <n v="1"/>
    <n v="20"/>
    <n v="43"/>
  </r>
  <r>
    <x v="147"/>
    <d v="2012-01-08T00:00:00"/>
    <x v="3"/>
    <x v="1"/>
    <x v="7"/>
    <s v="Espresso"/>
    <s v="Oregon"/>
    <s v="Regular"/>
    <n v="40"/>
    <n v="60"/>
    <n v="30"/>
    <n v="100"/>
    <n v="108"/>
    <n v="46"/>
    <n v="415"/>
    <n v="62"/>
    <n v="15"/>
    <n v="1"/>
    <n v="19"/>
    <n v="43"/>
  </r>
  <r>
    <x v="148"/>
    <d v="2012-01-09T00:00:00"/>
    <x v="3"/>
    <x v="1"/>
    <x v="7"/>
    <s v="Espresso"/>
    <s v="Oregon"/>
    <s v="Regular"/>
    <n v="50"/>
    <n v="70"/>
    <n v="40"/>
    <n v="120"/>
    <n v="125"/>
    <n v="53"/>
    <n v="410"/>
    <n v="72"/>
    <n v="17"/>
    <n v="1"/>
    <n v="28"/>
    <n v="44"/>
  </r>
  <r>
    <x v="146"/>
    <d v="2012-01-10T00:00:00"/>
    <x v="3"/>
    <x v="1"/>
    <x v="7"/>
    <s v="Espresso"/>
    <s v="Oregon"/>
    <s v="Regular"/>
    <n v="30"/>
    <n v="70"/>
    <n v="60"/>
    <n v="100"/>
    <n v="123"/>
    <n v="52"/>
    <n v="405"/>
    <n v="71"/>
    <n v="17"/>
    <n v="1"/>
    <n v="27"/>
    <n v="44"/>
  </r>
  <r>
    <x v="147"/>
    <d v="2012-01-11T00:00:00"/>
    <x v="3"/>
    <x v="1"/>
    <x v="7"/>
    <s v="Espresso"/>
    <s v="Oregon"/>
    <s v="Regular"/>
    <n v="50"/>
    <n v="80"/>
    <n v="50"/>
    <n v="130"/>
    <n v="138"/>
    <n v="59"/>
    <n v="411"/>
    <n v="79"/>
    <n v="19"/>
    <n v="1"/>
    <n v="33"/>
    <n v="46"/>
  </r>
  <r>
    <x v="147"/>
    <d v="2012-01-12T00:00:00"/>
    <x v="3"/>
    <x v="1"/>
    <x v="7"/>
    <s v="Espresso"/>
    <s v="Oregon"/>
    <s v="Regular"/>
    <n v="50"/>
    <n v="70"/>
    <n v="40"/>
    <n v="120"/>
    <n v="127"/>
    <n v="54"/>
    <n v="424"/>
    <n v="73"/>
    <n v="17"/>
    <n v="1"/>
    <n v="28"/>
    <n v="45"/>
  </r>
  <r>
    <x v="147"/>
    <d v="2013-01-01T00:00:00"/>
    <x v="3"/>
    <x v="1"/>
    <x v="7"/>
    <s v="Espresso"/>
    <s v="Oregon"/>
    <s v="Regular"/>
    <n v="50"/>
    <n v="80"/>
    <n v="50"/>
    <n v="130"/>
    <n v="157"/>
    <n v="60"/>
    <n v="336"/>
    <n v="80"/>
    <n v="19"/>
    <n v="1"/>
    <n v="51"/>
    <n v="49"/>
  </r>
  <r>
    <x v="148"/>
    <d v="2013-01-02T00:00:00"/>
    <x v="3"/>
    <x v="1"/>
    <x v="7"/>
    <s v="Espresso"/>
    <s v="Oregon"/>
    <s v="Regular"/>
    <n v="50"/>
    <n v="80"/>
    <n v="50"/>
    <n v="130"/>
    <n v="149"/>
    <n v="60"/>
    <n v="329"/>
    <n v="80"/>
    <n v="19"/>
    <n v="1"/>
    <n v="49"/>
    <n v="47"/>
  </r>
  <r>
    <x v="147"/>
    <d v="2013-01-03T00:00:00"/>
    <x v="3"/>
    <x v="1"/>
    <x v="7"/>
    <s v="Espresso"/>
    <s v="Oregon"/>
    <s v="Regular"/>
    <n v="50"/>
    <n v="70"/>
    <n v="40"/>
    <n v="120"/>
    <n v="143"/>
    <n v="57"/>
    <n v="323"/>
    <n v="77"/>
    <n v="18"/>
    <n v="1"/>
    <n v="47"/>
    <n v="45"/>
  </r>
  <r>
    <x v="146"/>
    <d v="2013-01-04T00:00:00"/>
    <x v="3"/>
    <x v="1"/>
    <x v="7"/>
    <s v="Espresso"/>
    <s v="Oregon"/>
    <s v="Regular"/>
    <n v="50"/>
    <n v="70"/>
    <n v="40"/>
    <n v="120"/>
    <n v="137"/>
    <n v="55"/>
    <n v="336"/>
    <n v="74"/>
    <n v="18"/>
    <n v="1"/>
    <n v="42"/>
    <n v="46"/>
  </r>
  <r>
    <x v="146"/>
    <d v="2013-01-05T00:00:00"/>
    <x v="3"/>
    <x v="1"/>
    <x v="7"/>
    <s v="Espresso"/>
    <s v="Oregon"/>
    <s v="Regular"/>
    <n v="40"/>
    <n v="70"/>
    <n v="40"/>
    <n v="110"/>
    <n v="122"/>
    <n v="52"/>
    <n v="361"/>
    <n v="71"/>
    <n v="17"/>
    <n v="1"/>
    <n v="37"/>
    <n v="41"/>
  </r>
  <r>
    <x v="148"/>
    <d v="2013-01-06T00:00:00"/>
    <x v="3"/>
    <x v="1"/>
    <x v="7"/>
    <s v="Espresso"/>
    <s v="Oregon"/>
    <s v="Regular"/>
    <n v="40"/>
    <n v="70"/>
    <n v="40"/>
    <n v="110"/>
    <n v="117"/>
    <n v="50"/>
    <n v="397"/>
    <n v="68"/>
    <n v="16"/>
    <n v="1"/>
    <n v="33"/>
    <n v="41"/>
  </r>
  <r>
    <x v="147"/>
    <d v="2013-01-07T00:00:00"/>
    <x v="3"/>
    <x v="1"/>
    <x v="7"/>
    <s v="Espresso"/>
    <s v="Oregon"/>
    <s v="Regular"/>
    <n v="40"/>
    <n v="60"/>
    <n v="30"/>
    <n v="100"/>
    <n v="109"/>
    <n v="47"/>
    <n v="420"/>
    <n v="63"/>
    <n v="15"/>
    <n v="1"/>
    <n v="28"/>
    <n v="40"/>
  </r>
  <r>
    <x v="146"/>
    <d v="2013-01-08T00:00:00"/>
    <x v="3"/>
    <x v="1"/>
    <x v="7"/>
    <s v="Espresso"/>
    <s v="Oregon"/>
    <s v="Regular"/>
    <n v="40"/>
    <n v="60"/>
    <n v="30"/>
    <n v="100"/>
    <n v="107"/>
    <n v="46"/>
    <n v="415"/>
    <n v="62"/>
    <n v="15"/>
    <n v="1"/>
    <n v="26"/>
    <n v="40"/>
  </r>
  <r>
    <x v="147"/>
    <d v="2013-01-09T00:00:00"/>
    <x v="3"/>
    <x v="1"/>
    <x v="7"/>
    <s v="Espresso"/>
    <s v="Oregon"/>
    <s v="Regular"/>
    <n v="50"/>
    <n v="70"/>
    <n v="40"/>
    <n v="120"/>
    <n v="133"/>
    <n v="53"/>
    <n v="410"/>
    <n v="72"/>
    <n v="17"/>
    <n v="1"/>
    <n v="42"/>
    <n v="44"/>
  </r>
  <r>
    <x v="148"/>
    <d v="2013-01-10T00:00:00"/>
    <x v="3"/>
    <x v="1"/>
    <x v="7"/>
    <s v="Espresso"/>
    <s v="Oregon"/>
    <s v="Regular"/>
    <n v="30"/>
    <n v="70"/>
    <n v="60"/>
    <n v="100"/>
    <n v="131"/>
    <n v="52"/>
    <n v="405"/>
    <n v="71"/>
    <n v="17"/>
    <n v="1"/>
    <n v="40"/>
    <n v="44"/>
  </r>
  <r>
    <x v="148"/>
    <d v="2013-01-11T00:00:00"/>
    <x v="3"/>
    <x v="1"/>
    <x v="7"/>
    <s v="Espresso"/>
    <s v="Oregon"/>
    <s v="Regular"/>
    <n v="50"/>
    <n v="80"/>
    <n v="50"/>
    <n v="130"/>
    <n v="147"/>
    <n v="59"/>
    <n v="411"/>
    <n v="79"/>
    <n v="19"/>
    <n v="1"/>
    <n v="49"/>
    <n v="46"/>
  </r>
  <r>
    <x v="147"/>
    <d v="2013-01-12T00:00:00"/>
    <x v="3"/>
    <x v="1"/>
    <x v="7"/>
    <s v="Espresso"/>
    <s v="Oregon"/>
    <s v="Regular"/>
    <n v="50"/>
    <n v="70"/>
    <n v="40"/>
    <n v="120"/>
    <n v="135"/>
    <n v="54"/>
    <n v="424"/>
    <n v="73"/>
    <n v="17"/>
    <n v="1"/>
    <n v="42"/>
    <n v="45"/>
  </r>
  <r>
    <x v="150"/>
    <d v="2012-01-01T00:00:00"/>
    <x v="3"/>
    <x v="1"/>
    <x v="7"/>
    <s v="Espresso"/>
    <s v="Utah"/>
    <s v="Regular"/>
    <n v="40"/>
    <n v="60"/>
    <n v="40"/>
    <n v="100"/>
    <n v="112"/>
    <n v="49"/>
    <n v="623"/>
    <n v="63"/>
    <n v="16"/>
    <n v="1"/>
    <n v="34"/>
    <n v="29"/>
  </r>
  <r>
    <x v="149"/>
    <d v="2012-01-02T00:00:00"/>
    <x v="3"/>
    <x v="1"/>
    <x v="7"/>
    <s v="Espresso"/>
    <s v="Utah"/>
    <s v="Regular"/>
    <n v="40"/>
    <n v="60"/>
    <n v="40"/>
    <n v="100"/>
    <n v="112"/>
    <n v="49"/>
    <n v="617"/>
    <n v="63"/>
    <n v="16"/>
    <n v="1"/>
    <n v="35"/>
    <n v="28"/>
  </r>
  <r>
    <x v="149"/>
    <d v="2012-01-03T00:00:00"/>
    <x v="3"/>
    <x v="1"/>
    <x v="7"/>
    <s v="Espresso"/>
    <s v="Utah"/>
    <s v="Regular"/>
    <n v="40"/>
    <n v="60"/>
    <n v="40"/>
    <n v="100"/>
    <n v="110"/>
    <n v="48"/>
    <n v="611"/>
    <n v="62"/>
    <n v="15"/>
    <n v="1"/>
    <n v="34"/>
    <n v="28"/>
  </r>
  <r>
    <x v="149"/>
    <d v="2012-01-04T00:00:00"/>
    <x v="3"/>
    <x v="1"/>
    <x v="7"/>
    <s v="Espresso"/>
    <s v="Utah"/>
    <s v="Regular"/>
    <n v="40"/>
    <n v="70"/>
    <n v="50"/>
    <n v="110"/>
    <n v="119"/>
    <n v="52"/>
    <n v="605"/>
    <n v="67"/>
    <n v="17"/>
    <n v="1"/>
    <n v="37"/>
    <n v="30"/>
  </r>
  <r>
    <x v="150"/>
    <d v="2012-01-05T00:00:00"/>
    <x v="3"/>
    <x v="1"/>
    <x v="7"/>
    <s v="Espresso"/>
    <s v="Utah"/>
    <s v="Regular"/>
    <n v="40"/>
    <n v="60"/>
    <n v="40"/>
    <n v="100"/>
    <n v="111"/>
    <n v="48"/>
    <n v="599"/>
    <n v="63"/>
    <n v="15"/>
    <n v="1"/>
    <n v="36"/>
    <n v="27"/>
  </r>
  <r>
    <x v="150"/>
    <d v="2012-01-06T00:00:00"/>
    <x v="3"/>
    <x v="1"/>
    <x v="7"/>
    <s v="Espresso"/>
    <s v="Utah"/>
    <s v="Regular"/>
    <n v="40"/>
    <n v="60"/>
    <n v="40"/>
    <n v="100"/>
    <n v="111"/>
    <n v="48"/>
    <n v="593"/>
    <n v="63"/>
    <n v="15"/>
    <n v="1"/>
    <n v="35"/>
    <n v="28"/>
  </r>
  <r>
    <x v="149"/>
    <d v="2012-01-07T00:00:00"/>
    <x v="3"/>
    <x v="1"/>
    <x v="7"/>
    <s v="Espresso"/>
    <s v="Utah"/>
    <s v="Regular"/>
    <n v="40"/>
    <n v="60"/>
    <n v="40"/>
    <n v="100"/>
    <n v="106"/>
    <n v="46"/>
    <n v="587"/>
    <n v="60"/>
    <n v="15"/>
    <n v="1"/>
    <n v="32"/>
    <n v="28"/>
  </r>
  <r>
    <x v="149"/>
    <d v="2012-01-08T00:00:00"/>
    <x v="3"/>
    <x v="1"/>
    <x v="7"/>
    <s v="Espresso"/>
    <s v="Utah"/>
    <s v="Regular"/>
    <n v="70"/>
    <n v="90"/>
    <n v="60"/>
    <n v="160"/>
    <n v="176"/>
    <n v="77"/>
    <n v="581"/>
    <n v="99"/>
    <n v="25"/>
    <n v="1"/>
    <n v="62"/>
    <n v="37"/>
  </r>
  <r>
    <x v="150"/>
    <d v="2012-01-09T00:00:00"/>
    <x v="3"/>
    <x v="1"/>
    <x v="7"/>
    <s v="Espresso"/>
    <s v="Utah"/>
    <s v="Regular"/>
    <n v="60"/>
    <n v="90"/>
    <n v="60"/>
    <n v="150"/>
    <n v="159"/>
    <n v="69"/>
    <n v="572"/>
    <n v="90"/>
    <n v="22"/>
    <n v="1"/>
    <n v="56"/>
    <n v="34"/>
  </r>
  <r>
    <x v="149"/>
    <d v="2012-01-10T00:00:00"/>
    <x v="3"/>
    <x v="1"/>
    <x v="7"/>
    <s v="Espresso"/>
    <s v="Utah"/>
    <s v="Regular"/>
    <n v="80"/>
    <n v="130"/>
    <n v="110"/>
    <n v="210"/>
    <n v="236"/>
    <n v="103"/>
    <n v="564"/>
    <n v="133"/>
    <n v="33"/>
    <n v="1"/>
    <n v="87"/>
    <n v="46"/>
  </r>
  <r>
    <x v="150"/>
    <d v="2012-01-11T00:00:00"/>
    <x v="3"/>
    <x v="1"/>
    <x v="7"/>
    <s v="Espresso"/>
    <s v="Utah"/>
    <s v="Regular"/>
    <n v="90"/>
    <n v="130"/>
    <n v="90"/>
    <n v="220"/>
    <n v="231"/>
    <n v="101"/>
    <n v="552"/>
    <n v="130"/>
    <n v="33"/>
    <n v="1"/>
    <n v="85"/>
    <n v="45"/>
  </r>
  <r>
    <x v="150"/>
    <d v="2012-01-12T00:00:00"/>
    <x v="3"/>
    <x v="1"/>
    <x v="7"/>
    <s v="Espresso"/>
    <s v="Utah"/>
    <s v="Regular"/>
    <n v="90"/>
    <n v="110"/>
    <n v="70"/>
    <n v="200"/>
    <n v="214"/>
    <n v="94"/>
    <n v="540"/>
    <n v="120"/>
    <n v="31"/>
    <n v="1"/>
    <n v="77"/>
    <n v="43"/>
  </r>
  <r>
    <x v="150"/>
    <d v="2013-01-01T00:00:00"/>
    <x v="3"/>
    <x v="1"/>
    <x v="7"/>
    <s v="Espresso"/>
    <s v="Utah"/>
    <s v="Regular"/>
    <n v="40"/>
    <n v="60"/>
    <n v="40"/>
    <n v="100"/>
    <n v="125"/>
    <n v="49"/>
    <n v="623"/>
    <n v="63"/>
    <n v="16"/>
    <n v="1"/>
    <n v="53"/>
    <n v="30"/>
  </r>
  <r>
    <x v="150"/>
    <d v="2013-01-02T00:00:00"/>
    <x v="3"/>
    <x v="1"/>
    <x v="7"/>
    <s v="Espresso"/>
    <s v="Utah"/>
    <s v="Regular"/>
    <n v="40"/>
    <n v="60"/>
    <n v="40"/>
    <n v="100"/>
    <n v="119"/>
    <n v="49"/>
    <n v="617"/>
    <n v="63"/>
    <n v="16"/>
    <n v="1"/>
    <n v="52"/>
    <n v="28"/>
  </r>
  <r>
    <x v="149"/>
    <d v="2013-01-03T00:00:00"/>
    <x v="3"/>
    <x v="1"/>
    <x v="7"/>
    <s v="Espresso"/>
    <s v="Utah"/>
    <s v="Regular"/>
    <n v="40"/>
    <n v="60"/>
    <n v="40"/>
    <n v="100"/>
    <n v="117"/>
    <n v="48"/>
    <n v="611"/>
    <n v="62"/>
    <n v="15"/>
    <n v="1"/>
    <n v="50"/>
    <n v="28"/>
  </r>
  <r>
    <x v="150"/>
    <d v="2013-01-04T00:00:00"/>
    <x v="3"/>
    <x v="1"/>
    <x v="7"/>
    <s v="Espresso"/>
    <s v="Utah"/>
    <s v="Regular"/>
    <n v="40"/>
    <n v="70"/>
    <n v="50"/>
    <n v="110"/>
    <n v="127"/>
    <n v="52"/>
    <n v="605"/>
    <n v="67"/>
    <n v="17"/>
    <n v="1"/>
    <n v="55"/>
    <n v="30"/>
  </r>
  <r>
    <x v="150"/>
    <d v="2013-01-05T00:00:00"/>
    <x v="3"/>
    <x v="1"/>
    <x v="7"/>
    <s v="Espresso"/>
    <s v="Utah"/>
    <s v="Regular"/>
    <n v="40"/>
    <n v="60"/>
    <n v="40"/>
    <n v="100"/>
    <n v="110"/>
    <n v="48"/>
    <n v="599"/>
    <n v="63"/>
    <n v="15"/>
    <n v="1"/>
    <n v="50"/>
    <n v="25"/>
  </r>
  <r>
    <x v="149"/>
    <d v="2013-01-06T00:00:00"/>
    <x v="3"/>
    <x v="1"/>
    <x v="7"/>
    <s v="Espresso"/>
    <s v="Utah"/>
    <s v="Regular"/>
    <n v="40"/>
    <n v="60"/>
    <n v="40"/>
    <n v="100"/>
    <n v="110"/>
    <n v="48"/>
    <n v="593"/>
    <n v="63"/>
    <n v="15"/>
    <n v="1"/>
    <n v="48"/>
    <n v="26"/>
  </r>
  <r>
    <x v="150"/>
    <d v="2013-01-07T00:00:00"/>
    <x v="3"/>
    <x v="1"/>
    <x v="7"/>
    <s v="Espresso"/>
    <s v="Utah"/>
    <s v="Regular"/>
    <n v="40"/>
    <n v="60"/>
    <n v="40"/>
    <n v="100"/>
    <n v="105"/>
    <n v="46"/>
    <n v="587"/>
    <n v="60"/>
    <n v="15"/>
    <n v="1"/>
    <n v="44"/>
    <n v="26"/>
  </r>
  <r>
    <x v="150"/>
    <d v="2013-01-08T00:00:00"/>
    <x v="3"/>
    <x v="1"/>
    <x v="7"/>
    <s v="Espresso"/>
    <s v="Utah"/>
    <s v="Regular"/>
    <n v="70"/>
    <n v="90"/>
    <n v="60"/>
    <n v="160"/>
    <n v="174"/>
    <n v="77"/>
    <n v="581"/>
    <n v="99"/>
    <n v="25"/>
    <n v="1"/>
    <n v="86"/>
    <n v="34"/>
  </r>
  <r>
    <x v="149"/>
    <d v="2013-01-09T00:00:00"/>
    <x v="3"/>
    <x v="1"/>
    <x v="7"/>
    <s v="Espresso"/>
    <s v="Utah"/>
    <s v="Regular"/>
    <n v="60"/>
    <n v="90"/>
    <n v="60"/>
    <n v="150"/>
    <n v="169"/>
    <n v="69"/>
    <n v="572"/>
    <n v="90"/>
    <n v="22"/>
    <n v="1"/>
    <n v="83"/>
    <n v="34"/>
  </r>
  <r>
    <x v="150"/>
    <d v="2013-01-10T00:00:00"/>
    <x v="3"/>
    <x v="1"/>
    <x v="7"/>
    <s v="Espresso"/>
    <s v="Utah"/>
    <s v="Regular"/>
    <n v="80"/>
    <n v="130"/>
    <n v="110"/>
    <n v="210"/>
    <n v="251"/>
    <n v="103"/>
    <n v="564"/>
    <n v="133"/>
    <n v="33"/>
    <n v="1"/>
    <n v="129"/>
    <n v="46"/>
  </r>
  <r>
    <x v="149"/>
    <d v="2013-01-11T00:00:00"/>
    <x v="3"/>
    <x v="1"/>
    <x v="7"/>
    <s v="Espresso"/>
    <s v="Utah"/>
    <s v="Regular"/>
    <n v="90"/>
    <n v="130"/>
    <n v="90"/>
    <n v="220"/>
    <n v="246"/>
    <n v="101"/>
    <n v="552"/>
    <n v="130"/>
    <n v="33"/>
    <n v="1"/>
    <n v="126"/>
    <n v="45"/>
  </r>
  <r>
    <x v="150"/>
    <d v="2013-01-12T00:00:00"/>
    <x v="3"/>
    <x v="1"/>
    <x v="7"/>
    <s v="Espresso"/>
    <s v="Utah"/>
    <s v="Regular"/>
    <n v="90"/>
    <n v="110"/>
    <n v="70"/>
    <n v="200"/>
    <n v="228"/>
    <n v="94"/>
    <n v="540"/>
    <n v="120"/>
    <n v="31"/>
    <n v="1"/>
    <n v="114"/>
    <n v="43"/>
  </r>
  <r>
    <x v="153"/>
    <d v="2012-01-01T00:00:00"/>
    <x v="3"/>
    <x v="1"/>
    <x v="7"/>
    <s v="Espresso"/>
    <s v="Washington"/>
    <s v="Regular"/>
    <n v="50"/>
    <n v="60"/>
    <n v="20"/>
    <n v="110"/>
    <n v="120"/>
    <n v="54"/>
    <n v="312"/>
    <n v="66"/>
    <n v="20"/>
    <n v="1"/>
    <n v="13"/>
    <n v="53"/>
  </r>
  <r>
    <x v="153"/>
    <d v="2012-01-02T00:00:00"/>
    <x v="3"/>
    <x v="1"/>
    <x v="7"/>
    <s v="Espresso"/>
    <s v="Washington"/>
    <s v="Regular"/>
    <n v="50"/>
    <n v="60"/>
    <n v="20"/>
    <n v="110"/>
    <n v="118"/>
    <n v="53"/>
    <n v="306"/>
    <n v="65"/>
    <n v="20"/>
    <n v="1"/>
    <n v="12"/>
    <n v="53"/>
  </r>
  <r>
    <x v="153"/>
    <d v="2012-01-03T00:00:00"/>
    <x v="3"/>
    <x v="1"/>
    <x v="7"/>
    <s v="Espresso"/>
    <s v="Washington"/>
    <s v="Regular"/>
    <n v="50"/>
    <n v="60"/>
    <n v="20"/>
    <n v="110"/>
    <n v="120"/>
    <n v="54"/>
    <n v="301"/>
    <n v="66"/>
    <n v="20"/>
    <n v="1"/>
    <n v="12"/>
    <n v="54"/>
  </r>
  <r>
    <x v="153"/>
    <d v="2012-01-04T00:00:00"/>
    <x v="3"/>
    <x v="1"/>
    <x v="7"/>
    <s v="Espresso"/>
    <s v="Washington"/>
    <s v="Regular"/>
    <n v="50"/>
    <n v="70"/>
    <n v="30"/>
    <n v="120"/>
    <n v="127"/>
    <n v="57"/>
    <n v="313"/>
    <n v="70"/>
    <n v="21"/>
    <n v="1"/>
    <n v="15"/>
    <n v="55"/>
  </r>
  <r>
    <x v="152"/>
    <d v="2012-01-05T00:00:00"/>
    <x v="3"/>
    <x v="1"/>
    <x v="7"/>
    <s v="Espresso"/>
    <s v="Washington"/>
    <s v="Regular"/>
    <n v="50"/>
    <n v="70"/>
    <n v="20"/>
    <n v="120"/>
    <n v="130"/>
    <n v="58"/>
    <n v="338"/>
    <n v="72"/>
    <n v="22"/>
    <n v="1"/>
    <n v="16"/>
    <n v="56"/>
  </r>
  <r>
    <x v="155"/>
    <d v="2012-01-06T00:00:00"/>
    <x v="3"/>
    <x v="1"/>
    <x v="7"/>
    <s v="Espresso"/>
    <s v="Washington"/>
    <s v="Regular"/>
    <n v="50"/>
    <n v="70"/>
    <n v="20"/>
    <n v="120"/>
    <n v="133"/>
    <n v="59"/>
    <n v="377"/>
    <n v="74"/>
    <n v="22"/>
    <n v="1"/>
    <n v="18"/>
    <n v="56"/>
  </r>
  <r>
    <x v="152"/>
    <d v="2012-01-07T00:00:00"/>
    <x v="3"/>
    <x v="1"/>
    <x v="7"/>
    <s v="Espresso"/>
    <s v="Washington"/>
    <s v="Regular"/>
    <n v="50"/>
    <n v="70"/>
    <n v="20"/>
    <n v="120"/>
    <n v="133"/>
    <n v="59"/>
    <n v="403"/>
    <n v="74"/>
    <n v="22"/>
    <n v="1"/>
    <n v="18"/>
    <n v="56"/>
  </r>
  <r>
    <x v="155"/>
    <d v="2012-01-08T00:00:00"/>
    <x v="3"/>
    <x v="1"/>
    <x v="7"/>
    <s v="Espresso"/>
    <s v="Washington"/>
    <s v="Regular"/>
    <n v="60"/>
    <n v="70"/>
    <n v="20"/>
    <n v="130"/>
    <n v="140"/>
    <n v="63"/>
    <n v="397"/>
    <n v="77"/>
    <n v="23"/>
    <n v="1"/>
    <n v="20"/>
    <n v="57"/>
  </r>
  <r>
    <x v="153"/>
    <d v="2012-01-09T00:00:00"/>
    <x v="3"/>
    <x v="1"/>
    <x v="7"/>
    <s v="Espresso"/>
    <s v="Washington"/>
    <s v="Regular"/>
    <n v="60"/>
    <n v="80"/>
    <n v="30"/>
    <n v="140"/>
    <n v="149"/>
    <n v="67"/>
    <n v="391"/>
    <n v="82"/>
    <n v="25"/>
    <n v="1"/>
    <n v="23"/>
    <n v="59"/>
  </r>
  <r>
    <x v="153"/>
    <d v="2012-01-10T00:00:00"/>
    <x v="3"/>
    <x v="1"/>
    <x v="7"/>
    <s v="Espresso"/>
    <s v="Washington"/>
    <s v="Regular"/>
    <n v="40"/>
    <n v="70"/>
    <n v="50"/>
    <n v="110"/>
    <n v="126"/>
    <n v="56"/>
    <n v="385"/>
    <n v="70"/>
    <n v="21"/>
    <n v="1"/>
    <n v="16"/>
    <n v="54"/>
  </r>
  <r>
    <x v="155"/>
    <d v="2012-01-11T00:00:00"/>
    <x v="3"/>
    <x v="1"/>
    <x v="7"/>
    <s v="Espresso"/>
    <s v="Washington"/>
    <s v="Regular"/>
    <n v="50"/>
    <n v="60"/>
    <n v="20"/>
    <n v="110"/>
    <n v="121"/>
    <n v="54"/>
    <n v="391"/>
    <n v="67"/>
    <n v="20"/>
    <n v="1"/>
    <n v="13"/>
    <n v="54"/>
  </r>
  <r>
    <x v="151"/>
    <d v="2012-01-12T00:00:00"/>
    <x v="3"/>
    <x v="1"/>
    <x v="7"/>
    <s v="Espresso"/>
    <s v="Washington"/>
    <s v="Regular"/>
    <n v="60"/>
    <n v="80"/>
    <n v="30"/>
    <n v="140"/>
    <n v="145"/>
    <n v="65"/>
    <n v="403"/>
    <n v="80"/>
    <n v="24"/>
    <n v="1"/>
    <n v="23"/>
    <n v="57"/>
  </r>
  <r>
    <x v="152"/>
    <d v="2013-01-01T00:00:00"/>
    <x v="3"/>
    <x v="1"/>
    <x v="7"/>
    <s v="Espresso"/>
    <s v="Washington"/>
    <s v="Regular"/>
    <n v="50"/>
    <n v="60"/>
    <n v="20"/>
    <n v="110"/>
    <n v="134"/>
    <n v="54"/>
    <n v="312"/>
    <n v="66"/>
    <n v="20"/>
    <n v="1"/>
    <n v="20"/>
    <n v="56"/>
  </r>
  <r>
    <x v="152"/>
    <d v="2013-01-02T00:00:00"/>
    <x v="3"/>
    <x v="1"/>
    <x v="7"/>
    <s v="Espresso"/>
    <s v="Washington"/>
    <s v="Regular"/>
    <n v="50"/>
    <n v="60"/>
    <n v="20"/>
    <n v="110"/>
    <n v="126"/>
    <n v="53"/>
    <n v="306"/>
    <n v="65"/>
    <n v="20"/>
    <n v="1"/>
    <n v="18"/>
    <n v="53"/>
  </r>
  <r>
    <x v="154"/>
    <d v="2013-01-03T00:00:00"/>
    <x v="3"/>
    <x v="1"/>
    <x v="7"/>
    <s v="Espresso"/>
    <s v="Washington"/>
    <s v="Regular"/>
    <n v="50"/>
    <n v="60"/>
    <n v="20"/>
    <n v="110"/>
    <n v="128"/>
    <n v="54"/>
    <n v="301"/>
    <n v="66"/>
    <n v="20"/>
    <n v="1"/>
    <n v="18"/>
    <n v="54"/>
  </r>
  <r>
    <x v="152"/>
    <d v="2013-01-04T00:00:00"/>
    <x v="3"/>
    <x v="1"/>
    <x v="7"/>
    <s v="Espresso"/>
    <s v="Washington"/>
    <s v="Regular"/>
    <n v="50"/>
    <n v="70"/>
    <n v="30"/>
    <n v="120"/>
    <n v="135"/>
    <n v="57"/>
    <n v="313"/>
    <n v="70"/>
    <n v="21"/>
    <n v="1"/>
    <n v="22"/>
    <n v="55"/>
  </r>
  <r>
    <x v="154"/>
    <d v="2013-01-05T00:00:00"/>
    <x v="3"/>
    <x v="1"/>
    <x v="7"/>
    <s v="Espresso"/>
    <s v="Washington"/>
    <s v="Regular"/>
    <n v="50"/>
    <n v="70"/>
    <n v="20"/>
    <n v="120"/>
    <n v="129"/>
    <n v="58"/>
    <n v="338"/>
    <n v="72"/>
    <n v="22"/>
    <n v="1"/>
    <n v="22"/>
    <n v="52"/>
  </r>
  <r>
    <x v="154"/>
    <d v="2013-01-06T00:00:00"/>
    <x v="3"/>
    <x v="1"/>
    <x v="7"/>
    <s v="Espresso"/>
    <s v="Washington"/>
    <s v="Regular"/>
    <n v="50"/>
    <n v="70"/>
    <n v="20"/>
    <n v="120"/>
    <n v="132"/>
    <n v="59"/>
    <n v="377"/>
    <n v="74"/>
    <n v="22"/>
    <n v="1"/>
    <n v="25"/>
    <n v="52"/>
  </r>
  <r>
    <x v="154"/>
    <d v="2013-01-07T00:00:00"/>
    <x v="3"/>
    <x v="1"/>
    <x v="7"/>
    <s v="Espresso"/>
    <s v="Washington"/>
    <s v="Regular"/>
    <n v="50"/>
    <n v="70"/>
    <n v="20"/>
    <n v="120"/>
    <n v="132"/>
    <n v="59"/>
    <n v="403"/>
    <n v="74"/>
    <n v="22"/>
    <n v="1"/>
    <n v="25"/>
    <n v="52"/>
  </r>
  <r>
    <x v="154"/>
    <d v="2013-01-08T00:00:00"/>
    <x v="3"/>
    <x v="1"/>
    <x v="7"/>
    <s v="Espresso"/>
    <s v="Washington"/>
    <s v="Regular"/>
    <n v="60"/>
    <n v="70"/>
    <n v="20"/>
    <n v="130"/>
    <n v="139"/>
    <n v="63"/>
    <n v="397"/>
    <n v="77"/>
    <n v="23"/>
    <n v="1"/>
    <n v="28"/>
    <n v="53"/>
  </r>
  <r>
    <x v="154"/>
    <d v="2013-01-09T00:00:00"/>
    <x v="3"/>
    <x v="1"/>
    <x v="7"/>
    <s v="Espresso"/>
    <s v="Washington"/>
    <s v="Regular"/>
    <n v="60"/>
    <n v="80"/>
    <n v="30"/>
    <n v="140"/>
    <n v="159"/>
    <n v="67"/>
    <n v="391"/>
    <n v="82"/>
    <n v="25"/>
    <n v="1"/>
    <n v="34"/>
    <n v="59"/>
  </r>
  <r>
    <x v="155"/>
    <d v="2013-01-10T00:00:00"/>
    <x v="3"/>
    <x v="1"/>
    <x v="7"/>
    <s v="Espresso"/>
    <s v="Washington"/>
    <s v="Regular"/>
    <n v="40"/>
    <n v="70"/>
    <n v="50"/>
    <n v="110"/>
    <n v="134"/>
    <n v="56"/>
    <n v="385"/>
    <n v="70"/>
    <n v="21"/>
    <n v="1"/>
    <n v="24"/>
    <n v="54"/>
  </r>
  <r>
    <x v="152"/>
    <d v="2013-01-11T00:00:00"/>
    <x v="3"/>
    <x v="1"/>
    <x v="7"/>
    <s v="Espresso"/>
    <s v="Washington"/>
    <s v="Regular"/>
    <n v="50"/>
    <n v="60"/>
    <n v="20"/>
    <n v="110"/>
    <n v="129"/>
    <n v="54"/>
    <n v="391"/>
    <n v="67"/>
    <n v="20"/>
    <n v="1"/>
    <n v="19"/>
    <n v="54"/>
  </r>
  <r>
    <x v="151"/>
    <d v="2013-01-12T00:00:00"/>
    <x v="3"/>
    <x v="1"/>
    <x v="7"/>
    <s v="Espresso"/>
    <s v="Washington"/>
    <s v="Regular"/>
    <n v="60"/>
    <n v="80"/>
    <n v="30"/>
    <n v="140"/>
    <n v="155"/>
    <n v="65"/>
    <n v="403"/>
    <n v="80"/>
    <n v="24"/>
    <n v="1"/>
    <n v="34"/>
    <n v="57"/>
  </r>
  <r>
    <x v="144"/>
    <d v="2012-01-01T00:00:00"/>
    <x v="3"/>
    <x v="1"/>
    <x v="8"/>
    <s v="Tea"/>
    <s v="Nevada"/>
    <s v="Regular"/>
    <n v="150"/>
    <n v="220"/>
    <n v="150"/>
    <n v="370"/>
    <n v="546"/>
    <n v="234"/>
    <n v="1310"/>
    <n v="312"/>
    <n v="77"/>
    <n v="1"/>
    <n v="203"/>
    <n v="109"/>
  </r>
  <r>
    <x v="144"/>
    <d v="2012-01-02T00:00:00"/>
    <x v="3"/>
    <x v="1"/>
    <x v="8"/>
    <s v="Tea"/>
    <s v="Nevada"/>
    <s v="Regular"/>
    <n v="150"/>
    <n v="220"/>
    <n v="150"/>
    <n v="370"/>
    <n v="545"/>
    <n v="234"/>
    <n v="1282"/>
    <n v="311"/>
    <n v="77"/>
    <n v="1"/>
    <n v="202"/>
    <n v="109"/>
  </r>
  <r>
    <x v="145"/>
    <d v="2012-01-03T00:00:00"/>
    <x v="3"/>
    <x v="1"/>
    <x v="8"/>
    <s v="Tea"/>
    <s v="Nevada"/>
    <s v="Regular"/>
    <n v="160"/>
    <n v="220"/>
    <n v="150"/>
    <n v="380"/>
    <n v="567"/>
    <n v="243"/>
    <n v="1260"/>
    <n v="324"/>
    <n v="80"/>
    <n v="1"/>
    <n v="212"/>
    <n v="112"/>
  </r>
  <r>
    <x v="145"/>
    <d v="2012-01-04T00:00:00"/>
    <x v="3"/>
    <x v="1"/>
    <x v="8"/>
    <s v="Tea"/>
    <s v="Nevada"/>
    <s v="Regular"/>
    <n v="160"/>
    <n v="230"/>
    <n v="160"/>
    <n v="390"/>
    <n v="587"/>
    <n v="252"/>
    <n v="1316"/>
    <n v="335"/>
    <n v="83"/>
    <n v="1"/>
    <n v="219"/>
    <n v="116"/>
  </r>
  <r>
    <x v="145"/>
    <d v="2012-01-05T00:00:00"/>
    <x v="3"/>
    <x v="1"/>
    <x v="8"/>
    <s v="Tea"/>
    <s v="Nevada"/>
    <s v="Regular"/>
    <n v="170"/>
    <n v="240"/>
    <n v="170"/>
    <n v="410"/>
    <n v="612"/>
    <n v="263"/>
    <n v="1433"/>
    <n v="349"/>
    <n v="86"/>
    <n v="1"/>
    <n v="231"/>
    <n v="118"/>
  </r>
  <r>
    <x v="144"/>
    <d v="2012-01-06T00:00:00"/>
    <x v="3"/>
    <x v="1"/>
    <x v="8"/>
    <s v="Tea"/>
    <s v="Nevada"/>
    <s v="Regular"/>
    <n v="170"/>
    <n v="260"/>
    <n v="190"/>
    <n v="430"/>
    <n v="634"/>
    <n v="272"/>
    <n v="1616"/>
    <n v="362"/>
    <n v="89"/>
    <n v="1"/>
    <n v="241"/>
    <n v="121"/>
  </r>
  <r>
    <x v="145"/>
    <d v="2012-01-07T00:00:00"/>
    <x v="3"/>
    <x v="1"/>
    <x v="8"/>
    <s v="Tea"/>
    <s v="Nevada"/>
    <s v="Regular"/>
    <n v="190"/>
    <n v="270"/>
    <n v="190"/>
    <n v="460"/>
    <n v="678"/>
    <n v="291"/>
    <n v="1742"/>
    <n v="387"/>
    <n v="96"/>
    <n v="1"/>
    <n v="258"/>
    <n v="129"/>
  </r>
  <r>
    <x v="145"/>
    <d v="2012-01-08T00:00:00"/>
    <x v="3"/>
    <x v="1"/>
    <x v="8"/>
    <s v="Tea"/>
    <s v="Nevada"/>
    <s v="Regular"/>
    <n v="190"/>
    <n v="270"/>
    <n v="190"/>
    <n v="460"/>
    <n v="687"/>
    <n v="295"/>
    <n v="1714"/>
    <n v="392"/>
    <n v="97"/>
    <n v="1"/>
    <n v="262"/>
    <n v="130"/>
  </r>
  <r>
    <x v="145"/>
    <d v="2012-01-09T00:00:00"/>
    <x v="3"/>
    <x v="1"/>
    <x v="8"/>
    <s v="Tea"/>
    <s v="Nevada"/>
    <s v="Regular"/>
    <n v="160"/>
    <n v="240"/>
    <n v="170"/>
    <n v="400"/>
    <n v="589"/>
    <n v="253"/>
    <n v="1686"/>
    <n v="336"/>
    <n v="83"/>
    <n v="1"/>
    <n v="221"/>
    <n v="115"/>
  </r>
  <r>
    <x v="145"/>
    <d v="2012-01-10T00:00:00"/>
    <x v="3"/>
    <x v="1"/>
    <x v="8"/>
    <s v="Tea"/>
    <s v="Nevada"/>
    <s v="Regular"/>
    <n v="110"/>
    <n v="180"/>
    <n v="130"/>
    <n v="290"/>
    <n v="598"/>
    <n v="257"/>
    <n v="1662"/>
    <n v="341"/>
    <n v="84"/>
    <n v="1"/>
    <n v="224"/>
    <n v="117"/>
  </r>
  <r>
    <x v="145"/>
    <d v="2012-01-11T00:00:00"/>
    <x v="3"/>
    <x v="1"/>
    <x v="8"/>
    <s v="Tea"/>
    <s v="Nevada"/>
    <s v="Regular"/>
    <n v="160"/>
    <n v="220"/>
    <n v="140"/>
    <n v="380"/>
    <n v="532"/>
    <n v="228"/>
    <n v="1691"/>
    <n v="304"/>
    <n v="75"/>
    <n v="1"/>
    <n v="196"/>
    <n v="108"/>
  </r>
  <r>
    <x v="145"/>
    <d v="2012-01-12T00:00:00"/>
    <x v="3"/>
    <x v="1"/>
    <x v="8"/>
    <s v="Tea"/>
    <s v="Nevada"/>
    <s v="Regular"/>
    <n v="180"/>
    <n v="240"/>
    <n v="150"/>
    <n v="420"/>
    <n v="576"/>
    <n v="247"/>
    <n v="1744"/>
    <n v="329"/>
    <n v="81"/>
    <n v="1"/>
    <n v="215"/>
    <n v="114"/>
  </r>
  <r>
    <x v="145"/>
    <d v="2013-01-01T00:00:00"/>
    <x v="3"/>
    <x v="1"/>
    <x v="8"/>
    <s v="Tea"/>
    <s v="Nevada"/>
    <s v="Regular"/>
    <n v="150"/>
    <n v="220"/>
    <n v="150"/>
    <n v="370"/>
    <n v="611"/>
    <n v="234"/>
    <n v="1310"/>
    <n v="312"/>
    <n v="77"/>
    <n v="1"/>
    <n v="316"/>
    <n v="114"/>
  </r>
  <r>
    <x v="145"/>
    <d v="2013-01-02T00:00:00"/>
    <x v="3"/>
    <x v="1"/>
    <x v="8"/>
    <s v="Tea"/>
    <s v="Nevada"/>
    <s v="Regular"/>
    <n v="150"/>
    <n v="220"/>
    <n v="150"/>
    <n v="370"/>
    <n v="581"/>
    <n v="234"/>
    <n v="1282"/>
    <n v="311"/>
    <n v="77"/>
    <n v="1"/>
    <n v="300"/>
    <n v="109"/>
  </r>
  <r>
    <x v="145"/>
    <d v="2013-01-03T00:00:00"/>
    <x v="3"/>
    <x v="1"/>
    <x v="8"/>
    <s v="Tea"/>
    <s v="Nevada"/>
    <s v="Regular"/>
    <n v="160"/>
    <n v="220"/>
    <n v="150"/>
    <n v="380"/>
    <n v="604"/>
    <n v="243"/>
    <n v="1260"/>
    <n v="324"/>
    <n v="80"/>
    <n v="1"/>
    <n v="315"/>
    <n v="112"/>
  </r>
  <r>
    <x v="145"/>
    <d v="2013-01-04T00:00:00"/>
    <x v="3"/>
    <x v="1"/>
    <x v="8"/>
    <s v="Tea"/>
    <s v="Nevada"/>
    <s v="Regular"/>
    <n v="160"/>
    <n v="230"/>
    <n v="160"/>
    <n v="390"/>
    <n v="626"/>
    <n v="252"/>
    <n v="1316"/>
    <n v="335"/>
    <n v="83"/>
    <n v="1"/>
    <n v="325"/>
    <n v="116"/>
  </r>
  <r>
    <x v="144"/>
    <d v="2013-01-05T00:00:00"/>
    <x v="3"/>
    <x v="1"/>
    <x v="8"/>
    <s v="Tea"/>
    <s v="Nevada"/>
    <s v="Regular"/>
    <n v="170"/>
    <n v="240"/>
    <n v="170"/>
    <n v="410"/>
    <n v="607"/>
    <n v="263"/>
    <n v="1433"/>
    <n v="349"/>
    <n v="86"/>
    <n v="1"/>
    <n v="319"/>
    <n v="110"/>
  </r>
  <r>
    <x v="145"/>
    <d v="2013-01-06T00:00:00"/>
    <x v="3"/>
    <x v="1"/>
    <x v="8"/>
    <s v="Tea"/>
    <s v="Nevada"/>
    <s v="Regular"/>
    <n v="170"/>
    <n v="260"/>
    <n v="190"/>
    <n v="430"/>
    <n v="628"/>
    <n v="272"/>
    <n v="1616"/>
    <n v="362"/>
    <n v="89"/>
    <n v="1"/>
    <n v="333"/>
    <n v="113"/>
  </r>
  <r>
    <x v="145"/>
    <d v="2013-01-07T00:00:00"/>
    <x v="3"/>
    <x v="1"/>
    <x v="8"/>
    <s v="Tea"/>
    <s v="Nevada"/>
    <s v="Regular"/>
    <n v="190"/>
    <n v="270"/>
    <n v="190"/>
    <n v="460"/>
    <n v="672"/>
    <n v="291"/>
    <n v="1742"/>
    <n v="387"/>
    <n v="96"/>
    <n v="1"/>
    <n v="356"/>
    <n v="120"/>
  </r>
  <r>
    <x v="145"/>
    <d v="2013-01-08T00:00:00"/>
    <x v="3"/>
    <x v="1"/>
    <x v="8"/>
    <s v="Tea"/>
    <s v="Nevada"/>
    <s v="Regular"/>
    <n v="190"/>
    <n v="270"/>
    <n v="190"/>
    <n v="460"/>
    <n v="681"/>
    <n v="295"/>
    <n v="1714"/>
    <n v="392"/>
    <n v="97"/>
    <n v="1"/>
    <n v="362"/>
    <n v="121"/>
  </r>
  <r>
    <x v="144"/>
    <d v="2013-01-09T00:00:00"/>
    <x v="3"/>
    <x v="1"/>
    <x v="8"/>
    <s v="Tea"/>
    <s v="Nevada"/>
    <s v="Regular"/>
    <n v="160"/>
    <n v="240"/>
    <n v="170"/>
    <n v="400"/>
    <n v="628"/>
    <n v="253"/>
    <n v="1686"/>
    <n v="336"/>
    <n v="83"/>
    <n v="1"/>
    <n v="328"/>
    <n v="115"/>
  </r>
  <r>
    <x v="144"/>
    <d v="2013-01-10T00:00:00"/>
    <x v="3"/>
    <x v="1"/>
    <x v="8"/>
    <s v="Tea"/>
    <s v="Nevada"/>
    <s v="Regular"/>
    <n v="110"/>
    <n v="180"/>
    <n v="130"/>
    <n v="290"/>
    <n v="637"/>
    <n v="257"/>
    <n v="1662"/>
    <n v="341"/>
    <n v="84"/>
    <n v="1"/>
    <n v="332"/>
    <n v="117"/>
  </r>
  <r>
    <x v="144"/>
    <d v="2013-01-11T00:00:00"/>
    <x v="3"/>
    <x v="1"/>
    <x v="8"/>
    <s v="Tea"/>
    <s v="Nevada"/>
    <s v="Regular"/>
    <n v="160"/>
    <n v="220"/>
    <n v="140"/>
    <n v="380"/>
    <n v="567"/>
    <n v="228"/>
    <n v="1691"/>
    <n v="304"/>
    <n v="75"/>
    <n v="1"/>
    <n v="291"/>
    <n v="108"/>
  </r>
  <r>
    <x v="144"/>
    <d v="2013-01-12T00:00:00"/>
    <x v="3"/>
    <x v="1"/>
    <x v="8"/>
    <s v="Tea"/>
    <s v="Nevada"/>
    <s v="Regular"/>
    <n v="180"/>
    <n v="240"/>
    <n v="150"/>
    <n v="420"/>
    <n v="614"/>
    <n v="247"/>
    <n v="1744"/>
    <n v="329"/>
    <n v="81"/>
    <n v="1"/>
    <n v="319"/>
    <n v="114"/>
  </r>
  <r>
    <x v="146"/>
    <d v="2012-01-01T00:00:00"/>
    <x v="3"/>
    <x v="1"/>
    <x v="8"/>
    <s v="Tea"/>
    <s v="Oregon"/>
    <s v="Regular"/>
    <n v="20"/>
    <n v="30"/>
    <n v="30"/>
    <n v="50"/>
    <n v="80"/>
    <n v="32"/>
    <n v="456"/>
    <n v="48"/>
    <n v="8"/>
    <n v="1"/>
    <n v="28"/>
    <n v="20"/>
  </r>
  <r>
    <x v="148"/>
    <d v="2012-01-02T00:00:00"/>
    <x v="3"/>
    <x v="1"/>
    <x v="8"/>
    <s v="Tea"/>
    <s v="Oregon"/>
    <s v="Regular"/>
    <n v="10"/>
    <n v="20"/>
    <n v="20"/>
    <n v="30"/>
    <n v="56"/>
    <n v="22"/>
    <n v="452"/>
    <n v="34"/>
    <n v="6"/>
    <n v="1"/>
    <n v="17"/>
    <n v="17"/>
  </r>
  <r>
    <x v="146"/>
    <d v="2012-01-03T00:00:00"/>
    <x v="3"/>
    <x v="1"/>
    <x v="8"/>
    <s v="Tea"/>
    <s v="Oregon"/>
    <s v="Regular"/>
    <n v="10"/>
    <n v="20"/>
    <n v="20"/>
    <n v="30"/>
    <n v="53"/>
    <n v="21"/>
    <n v="449"/>
    <n v="32"/>
    <n v="5"/>
    <n v="1"/>
    <n v="16"/>
    <n v="16"/>
  </r>
  <r>
    <x v="147"/>
    <d v="2012-01-04T00:00:00"/>
    <x v="3"/>
    <x v="1"/>
    <x v="8"/>
    <s v="Tea"/>
    <s v="Oregon"/>
    <s v="Regular"/>
    <n v="10"/>
    <n v="20"/>
    <n v="20"/>
    <n v="30"/>
    <n v="53"/>
    <n v="21"/>
    <n v="454"/>
    <n v="32"/>
    <n v="5"/>
    <n v="1"/>
    <n v="15"/>
    <n v="17"/>
  </r>
  <r>
    <x v="147"/>
    <d v="2012-01-05T00:00:00"/>
    <x v="3"/>
    <x v="1"/>
    <x v="8"/>
    <s v="Tea"/>
    <s v="Oregon"/>
    <s v="Regular"/>
    <n v="10"/>
    <n v="20"/>
    <n v="20"/>
    <n v="30"/>
    <n v="49"/>
    <n v="20"/>
    <n v="464"/>
    <n v="29"/>
    <n v="5"/>
    <n v="1"/>
    <n v="12"/>
    <n v="17"/>
  </r>
  <r>
    <x v="147"/>
    <d v="2012-01-06T00:00:00"/>
    <x v="3"/>
    <x v="1"/>
    <x v="8"/>
    <s v="Tea"/>
    <s v="Oregon"/>
    <s v="Regular"/>
    <n v="10"/>
    <n v="10"/>
    <n v="10"/>
    <n v="20"/>
    <n v="44"/>
    <n v="18"/>
    <n v="478"/>
    <n v="26"/>
    <n v="5"/>
    <n v="1"/>
    <n v="9"/>
    <n v="17"/>
  </r>
  <r>
    <x v="148"/>
    <d v="2012-01-07T00:00:00"/>
    <x v="3"/>
    <x v="1"/>
    <x v="8"/>
    <s v="Tea"/>
    <s v="Oregon"/>
    <s v="Regular"/>
    <n v="10"/>
    <n v="10"/>
    <n v="10"/>
    <n v="20"/>
    <n v="44"/>
    <n v="18"/>
    <n v="486"/>
    <n v="26"/>
    <n v="5"/>
    <n v="1"/>
    <n v="9"/>
    <n v="17"/>
  </r>
  <r>
    <x v="147"/>
    <d v="2012-01-08T00:00:00"/>
    <x v="3"/>
    <x v="1"/>
    <x v="8"/>
    <s v="Tea"/>
    <s v="Oregon"/>
    <s v="Regular"/>
    <n v="10"/>
    <n v="10"/>
    <n v="10"/>
    <n v="20"/>
    <n v="41"/>
    <n v="16"/>
    <n v="484"/>
    <n v="25"/>
    <n v="4"/>
    <n v="1"/>
    <n v="9"/>
    <n v="16"/>
  </r>
  <r>
    <x v="148"/>
    <d v="2012-01-09T00:00:00"/>
    <x v="3"/>
    <x v="1"/>
    <x v="8"/>
    <s v="Tea"/>
    <s v="Oregon"/>
    <s v="Regular"/>
    <n v="10"/>
    <n v="20"/>
    <n v="20"/>
    <n v="30"/>
    <n v="50"/>
    <n v="20"/>
    <n v="482"/>
    <n v="30"/>
    <n v="5"/>
    <n v="1"/>
    <n v="13"/>
    <n v="17"/>
  </r>
  <r>
    <x v="148"/>
    <d v="2012-01-10T00:00:00"/>
    <x v="3"/>
    <x v="1"/>
    <x v="8"/>
    <s v="Tea"/>
    <s v="Oregon"/>
    <s v="Regular"/>
    <n v="0"/>
    <n v="20"/>
    <n v="20"/>
    <n v="20"/>
    <n v="53"/>
    <n v="21"/>
    <n v="480"/>
    <n v="32"/>
    <n v="5"/>
    <n v="1"/>
    <n v="16"/>
    <n v="16"/>
  </r>
  <r>
    <x v="148"/>
    <d v="2012-01-11T00:00:00"/>
    <x v="3"/>
    <x v="1"/>
    <x v="8"/>
    <s v="Tea"/>
    <s v="Oregon"/>
    <s v="Regular"/>
    <n v="20"/>
    <n v="30"/>
    <n v="30"/>
    <n v="50"/>
    <n v="80"/>
    <n v="32"/>
    <n v="482"/>
    <n v="48"/>
    <n v="8"/>
    <n v="1"/>
    <n v="28"/>
    <n v="20"/>
  </r>
  <r>
    <x v="146"/>
    <d v="2012-01-12T00:00:00"/>
    <x v="3"/>
    <x v="1"/>
    <x v="8"/>
    <s v="Tea"/>
    <s v="Oregon"/>
    <s v="Regular"/>
    <n v="20"/>
    <n v="30"/>
    <n v="30"/>
    <n v="50"/>
    <n v="73"/>
    <n v="29"/>
    <n v="490"/>
    <n v="44"/>
    <n v="8"/>
    <n v="1"/>
    <n v="25"/>
    <n v="19"/>
  </r>
  <r>
    <x v="148"/>
    <d v="2013-01-01T00:00:00"/>
    <x v="3"/>
    <x v="1"/>
    <x v="8"/>
    <s v="Tea"/>
    <s v="Oregon"/>
    <s v="Regular"/>
    <n v="20"/>
    <n v="30"/>
    <n v="30"/>
    <n v="50"/>
    <n v="90"/>
    <n v="32"/>
    <n v="456"/>
    <n v="48"/>
    <n v="8"/>
    <n v="1"/>
    <n v="44"/>
    <n v="21"/>
  </r>
  <r>
    <x v="147"/>
    <d v="2013-01-02T00:00:00"/>
    <x v="3"/>
    <x v="1"/>
    <x v="8"/>
    <s v="Tea"/>
    <s v="Oregon"/>
    <s v="Regular"/>
    <n v="10"/>
    <n v="20"/>
    <n v="20"/>
    <n v="30"/>
    <n v="60"/>
    <n v="22"/>
    <n v="452"/>
    <n v="34"/>
    <n v="6"/>
    <n v="1"/>
    <n v="25"/>
    <n v="17"/>
  </r>
  <r>
    <x v="148"/>
    <d v="2013-01-03T00:00:00"/>
    <x v="3"/>
    <x v="1"/>
    <x v="8"/>
    <s v="Tea"/>
    <s v="Oregon"/>
    <s v="Regular"/>
    <n v="10"/>
    <n v="20"/>
    <n v="20"/>
    <n v="30"/>
    <n v="56"/>
    <n v="21"/>
    <n v="449"/>
    <n v="32"/>
    <n v="5"/>
    <n v="1"/>
    <n v="24"/>
    <n v="16"/>
  </r>
  <r>
    <x v="148"/>
    <d v="2013-01-04T00:00:00"/>
    <x v="3"/>
    <x v="1"/>
    <x v="8"/>
    <s v="Tea"/>
    <s v="Oregon"/>
    <s v="Regular"/>
    <n v="10"/>
    <n v="20"/>
    <n v="20"/>
    <n v="30"/>
    <n v="56"/>
    <n v="21"/>
    <n v="454"/>
    <n v="32"/>
    <n v="5"/>
    <n v="1"/>
    <n v="22"/>
    <n v="17"/>
  </r>
  <r>
    <x v="147"/>
    <d v="2013-01-05T00:00:00"/>
    <x v="3"/>
    <x v="1"/>
    <x v="8"/>
    <s v="Tea"/>
    <s v="Oregon"/>
    <s v="Regular"/>
    <n v="10"/>
    <n v="20"/>
    <n v="20"/>
    <n v="30"/>
    <n v="49"/>
    <n v="20"/>
    <n v="464"/>
    <n v="29"/>
    <n v="5"/>
    <n v="1"/>
    <n v="17"/>
    <n v="16"/>
  </r>
  <r>
    <x v="146"/>
    <d v="2013-01-06T00:00:00"/>
    <x v="3"/>
    <x v="1"/>
    <x v="8"/>
    <s v="Tea"/>
    <s v="Oregon"/>
    <s v="Regular"/>
    <n v="10"/>
    <n v="10"/>
    <n v="10"/>
    <n v="20"/>
    <n v="44"/>
    <n v="18"/>
    <n v="478"/>
    <n v="26"/>
    <n v="5"/>
    <n v="1"/>
    <n v="12"/>
    <n v="16"/>
  </r>
  <r>
    <x v="147"/>
    <d v="2013-01-07T00:00:00"/>
    <x v="3"/>
    <x v="1"/>
    <x v="8"/>
    <s v="Tea"/>
    <s v="Oregon"/>
    <s v="Regular"/>
    <n v="10"/>
    <n v="10"/>
    <n v="10"/>
    <n v="20"/>
    <n v="44"/>
    <n v="18"/>
    <n v="486"/>
    <n v="26"/>
    <n v="5"/>
    <n v="1"/>
    <n v="12"/>
    <n v="16"/>
  </r>
  <r>
    <x v="148"/>
    <d v="2013-01-08T00:00:00"/>
    <x v="3"/>
    <x v="1"/>
    <x v="8"/>
    <s v="Tea"/>
    <s v="Oregon"/>
    <s v="Regular"/>
    <n v="10"/>
    <n v="10"/>
    <n v="10"/>
    <n v="20"/>
    <n v="41"/>
    <n v="16"/>
    <n v="484"/>
    <n v="25"/>
    <n v="4"/>
    <n v="1"/>
    <n v="12"/>
    <n v="15"/>
  </r>
  <r>
    <x v="148"/>
    <d v="2013-01-09T00:00:00"/>
    <x v="3"/>
    <x v="1"/>
    <x v="8"/>
    <s v="Tea"/>
    <s v="Oregon"/>
    <s v="Regular"/>
    <n v="10"/>
    <n v="20"/>
    <n v="20"/>
    <n v="30"/>
    <n v="53"/>
    <n v="20"/>
    <n v="482"/>
    <n v="30"/>
    <n v="5"/>
    <n v="1"/>
    <n v="19"/>
    <n v="17"/>
  </r>
  <r>
    <x v="146"/>
    <d v="2013-01-10T00:00:00"/>
    <x v="3"/>
    <x v="1"/>
    <x v="8"/>
    <s v="Tea"/>
    <s v="Oregon"/>
    <s v="Regular"/>
    <n v="0"/>
    <n v="20"/>
    <n v="20"/>
    <n v="20"/>
    <n v="56"/>
    <n v="21"/>
    <n v="480"/>
    <n v="32"/>
    <n v="5"/>
    <n v="1"/>
    <n v="24"/>
    <n v="16"/>
  </r>
  <r>
    <x v="147"/>
    <d v="2013-01-11T00:00:00"/>
    <x v="3"/>
    <x v="1"/>
    <x v="8"/>
    <s v="Tea"/>
    <s v="Oregon"/>
    <s v="Regular"/>
    <n v="20"/>
    <n v="30"/>
    <n v="30"/>
    <n v="50"/>
    <n v="85"/>
    <n v="32"/>
    <n v="482"/>
    <n v="48"/>
    <n v="8"/>
    <n v="1"/>
    <n v="42"/>
    <n v="20"/>
  </r>
  <r>
    <x v="148"/>
    <d v="2013-01-12T00:00:00"/>
    <x v="3"/>
    <x v="1"/>
    <x v="8"/>
    <s v="Tea"/>
    <s v="Oregon"/>
    <s v="Regular"/>
    <n v="20"/>
    <n v="30"/>
    <n v="30"/>
    <n v="50"/>
    <n v="78"/>
    <n v="29"/>
    <n v="490"/>
    <n v="44"/>
    <n v="8"/>
    <n v="1"/>
    <n v="37"/>
    <n v="19"/>
  </r>
  <r>
    <x v="150"/>
    <d v="2012-01-01T00:00:00"/>
    <x v="3"/>
    <x v="1"/>
    <x v="8"/>
    <s v="Tea"/>
    <s v="Utah"/>
    <s v="Regular"/>
    <n v="20"/>
    <n v="40"/>
    <n v="0"/>
    <n v="60"/>
    <n v="90"/>
    <n v="37"/>
    <n v="261"/>
    <n v="53"/>
    <n v="34"/>
    <n v="1"/>
    <n v="-10"/>
    <n v="63"/>
  </r>
  <r>
    <x v="150"/>
    <d v="2012-01-02T00:00:00"/>
    <x v="3"/>
    <x v="1"/>
    <x v="8"/>
    <s v="Tea"/>
    <s v="Utah"/>
    <s v="Regular"/>
    <n v="20"/>
    <n v="50"/>
    <n v="10"/>
    <n v="70"/>
    <n v="104"/>
    <n v="43"/>
    <n v="256"/>
    <n v="61"/>
    <n v="39"/>
    <n v="1"/>
    <n v="-7"/>
    <n v="68"/>
  </r>
  <r>
    <x v="149"/>
    <d v="2012-01-03T00:00:00"/>
    <x v="3"/>
    <x v="1"/>
    <x v="8"/>
    <s v="Tea"/>
    <s v="Utah"/>
    <s v="Regular"/>
    <n v="20"/>
    <n v="50"/>
    <n v="10"/>
    <n v="70"/>
    <n v="107"/>
    <n v="44"/>
    <n v="251"/>
    <n v="63"/>
    <n v="40"/>
    <n v="1"/>
    <n v="-7"/>
    <n v="70"/>
  </r>
  <r>
    <x v="150"/>
    <d v="2012-01-04T00:00:00"/>
    <x v="3"/>
    <x v="1"/>
    <x v="8"/>
    <s v="Tea"/>
    <s v="Utah"/>
    <s v="Regular"/>
    <n v="20"/>
    <n v="50"/>
    <n v="10"/>
    <n v="70"/>
    <n v="107"/>
    <n v="44"/>
    <n v="261"/>
    <n v="63"/>
    <n v="40"/>
    <n v="1"/>
    <n v="-6"/>
    <n v="69"/>
  </r>
  <r>
    <x v="150"/>
    <d v="2012-01-05T00:00:00"/>
    <x v="3"/>
    <x v="1"/>
    <x v="8"/>
    <s v="Tea"/>
    <s v="Utah"/>
    <s v="Regular"/>
    <n v="20"/>
    <n v="50"/>
    <n v="10"/>
    <n v="70"/>
    <n v="104"/>
    <n v="43"/>
    <n v="282"/>
    <n v="61"/>
    <n v="39"/>
    <n v="1"/>
    <n v="-8"/>
    <n v="69"/>
  </r>
  <r>
    <x v="149"/>
    <d v="2012-01-06T00:00:00"/>
    <x v="3"/>
    <x v="1"/>
    <x v="8"/>
    <s v="Tea"/>
    <s v="Utah"/>
    <s v="Regular"/>
    <n v="30"/>
    <n v="50"/>
    <n v="0"/>
    <n v="80"/>
    <n v="125"/>
    <n v="52"/>
    <n v="313"/>
    <n v="73"/>
    <n v="47"/>
    <n v="1"/>
    <n v="-3"/>
    <n v="76"/>
  </r>
  <r>
    <x v="150"/>
    <d v="2012-01-07T00:00:00"/>
    <x v="3"/>
    <x v="1"/>
    <x v="8"/>
    <s v="Tea"/>
    <s v="Utah"/>
    <s v="Regular"/>
    <n v="30"/>
    <n v="60"/>
    <n v="10"/>
    <n v="90"/>
    <n v="141"/>
    <n v="59"/>
    <n v="338"/>
    <n v="82"/>
    <n v="53"/>
    <n v="1"/>
    <n v="0"/>
    <n v="82"/>
  </r>
  <r>
    <x v="149"/>
    <d v="2012-01-08T00:00:00"/>
    <x v="3"/>
    <x v="1"/>
    <x v="8"/>
    <s v="Tea"/>
    <s v="Utah"/>
    <s v="Regular"/>
    <n v="40"/>
    <n v="60"/>
    <n v="10"/>
    <n v="100"/>
    <n v="151"/>
    <n v="63"/>
    <n v="332"/>
    <n v="88"/>
    <n v="57"/>
    <n v="1"/>
    <n v="2"/>
    <n v="86"/>
  </r>
  <r>
    <x v="150"/>
    <d v="2012-01-09T00:00:00"/>
    <x v="3"/>
    <x v="1"/>
    <x v="8"/>
    <s v="Tea"/>
    <s v="Utah"/>
    <s v="Regular"/>
    <n v="20"/>
    <n v="50"/>
    <n v="10"/>
    <n v="70"/>
    <n v="106"/>
    <n v="44"/>
    <n v="325"/>
    <n v="62"/>
    <n v="40"/>
    <n v="1"/>
    <n v="-7"/>
    <n v="69"/>
  </r>
  <r>
    <x v="149"/>
    <d v="2012-01-10T00:00:00"/>
    <x v="3"/>
    <x v="1"/>
    <x v="8"/>
    <s v="Tea"/>
    <s v="Utah"/>
    <s v="Regular"/>
    <n v="10"/>
    <n v="40"/>
    <n v="20"/>
    <n v="50"/>
    <n v="109"/>
    <n v="45"/>
    <n v="320"/>
    <n v="64"/>
    <n v="41"/>
    <n v="1"/>
    <n v="-6"/>
    <n v="70"/>
  </r>
  <r>
    <x v="150"/>
    <d v="2012-01-11T00:00:00"/>
    <x v="3"/>
    <x v="1"/>
    <x v="8"/>
    <s v="Tea"/>
    <s v="Utah"/>
    <s v="Regular"/>
    <n v="30"/>
    <n v="40"/>
    <n v="-10"/>
    <n v="70"/>
    <n v="106"/>
    <n v="44"/>
    <n v="325"/>
    <n v="62"/>
    <n v="40"/>
    <n v="1"/>
    <n v="-7"/>
    <n v="69"/>
  </r>
  <r>
    <x v="150"/>
    <d v="2012-01-12T00:00:00"/>
    <x v="3"/>
    <x v="1"/>
    <x v="8"/>
    <s v="Tea"/>
    <s v="Utah"/>
    <s v="Regular"/>
    <n v="30"/>
    <n v="50"/>
    <n v="0"/>
    <n v="80"/>
    <n v="118"/>
    <n v="49"/>
    <n v="335"/>
    <n v="69"/>
    <n v="44"/>
    <n v="1"/>
    <n v="-4"/>
    <n v="73"/>
  </r>
  <r>
    <x v="150"/>
    <d v="2013-01-01T00:00:00"/>
    <x v="3"/>
    <x v="1"/>
    <x v="8"/>
    <s v="Tea"/>
    <s v="Utah"/>
    <s v="Regular"/>
    <n v="20"/>
    <n v="40"/>
    <n v="0"/>
    <n v="60"/>
    <n v="101"/>
    <n v="37"/>
    <n v="261"/>
    <n v="53"/>
    <n v="34"/>
    <n v="1"/>
    <n v="-16"/>
    <n v="66"/>
  </r>
  <r>
    <x v="149"/>
    <d v="2013-01-02T00:00:00"/>
    <x v="3"/>
    <x v="1"/>
    <x v="8"/>
    <s v="Tea"/>
    <s v="Utah"/>
    <s v="Regular"/>
    <n v="20"/>
    <n v="50"/>
    <n v="10"/>
    <n v="70"/>
    <n v="111"/>
    <n v="43"/>
    <n v="256"/>
    <n v="61"/>
    <n v="39"/>
    <n v="1"/>
    <n v="-10"/>
    <n v="68"/>
  </r>
  <r>
    <x v="150"/>
    <d v="2013-01-03T00:00:00"/>
    <x v="3"/>
    <x v="1"/>
    <x v="8"/>
    <s v="Tea"/>
    <s v="Utah"/>
    <s v="Regular"/>
    <n v="20"/>
    <n v="50"/>
    <n v="10"/>
    <n v="70"/>
    <n v="114"/>
    <n v="44"/>
    <n v="251"/>
    <n v="63"/>
    <n v="40"/>
    <n v="1"/>
    <n v="-10"/>
    <n v="70"/>
  </r>
  <r>
    <x v="150"/>
    <d v="2013-01-04T00:00:00"/>
    <x v="3"/>
    <x v="1"/>
    <x v="8"/>
    <s v="Tea"/>
    <s v="Utah"/>
    <s v="Regular"/>
    <n v="20"/>
    <n v="50"/>
    <n v="10"/>
    <n v="70"/>
    <n v="114"/>
    <n v="44"/>
    <n v="261"/>
    <n v="63"/>
    <n v="40"/>
    <n v="1"/>
    <n v="-9"/>
    <n v="69"/>
  </r>
  <r>
    <x v="150"/>
    <d v="2013-01-05T00:00:00"/>
    <x v="3"/>
    <x v="1"/>
    <x v="8"/>
    <s v="Tea"/>
    <s v="Utah"/>
    <s v="Regular"/>
    <n v="20"/>
    <n v="50"/>
    <n v="10"/>
    <n v="70"/>
    <n v="103"/>
    <n v="43"/>
    <n v="282"/>
    <n v="61"/>
    <n v="39"/>
    <n v="1"/>
    <n v="-11"/>
    <n v="64"/>
  </r>
  <r>
    <x v="150"/>
    <d v="2013-01-06T00:00:00"/>
    <x v="3"/>
    <x v="1"/>
    <x v="8"/>
    <s v="Tea"/>
    <s v="Utah"/>
    <s v="Regular"/>
    <n v="30"/>
    <n v="50"/>
    <n v="0"/>
    <n v="80"/>
    <n v="124"/>
    <n v="52"/>
    <n v="313"/>
    <n v="73"/>
    <n v="47"/>
    <n v="1"/>
    <n v="-4"/>
    <n v="71"/>
  </r>
  <r>
    <x v="149"/>
    <d v="2013-01-07T00:00:00"/>
    <x v="3"/>
    <x v="1"/>
    <x v="8"/>
    <s v="Tea"/>
    <s v="Utah"/>
    <s v="Regular"/>
    <n v="30"/>
    <n v="60"/>
    <n v="10"/>
    <n v="90"/>
    <n v="140"/>
    <n v="59"/>
    <n v="338"/>
    <n v="82"/>
    <n v="53"/>
    <n v="1"/>
    <n v="0"/>
    <n v="76"/>
  </r>
  <r>
    <x v="150"/>
    <d v="2013-01-08T00:00:00"/>
    <x v="3"/>
    <x v="1"/>
    <x v="8"/>
    <s v="Tea"/>
    <s v="Utah"/>
    <s v="Regular"/>
    <n v="40"/>
    <n v="60"/>
    <n v="10"/>
    <n v="100"/>
    <n v="150"/>
    <n v="63"/>
    <n v="332"/>
    <n v="88"/>
    <n v="57"/>
    <n v="1"/>
    <n v="3"/>
    <n v="80"/>
  </r>
  <r>
    <x v="149"/>
    <d v="2013-01-09T00:00:00"/>
    <x v="3"/>
    <x v="1"/>
    <x v="8"/>
    <s v="Tea"/>
    <s v="Utah"/>
    <s v="Regular"/>
    <n v="20"/>
    <n v="50"/>
    <n v="10"/>
    <n v="70"/>
    <n v="113"/>
    <n v="44"/>
    <n v="325"/>
    <n v="62"/>
    <n v="40"/>
    <n v="1"/>
    <n v="-10"/>
    <n v="69"/>
  </r>
  <r>
    <x v="150"/>
    <d v="2013-01-10T00:00:00"/>
    <x v="3"/>
    <x v="1"/>
    <x v="8"/>
    <s v="Tea"/>
    <s v="Utah"/>
    <s v="Regular"/>
    <n v="10"/>
    <n v="40"/>
    <n v="20"/>
    <n v="50"/>
    <n v="116"/>
    <n v="45"/>
    <n v="320"/>
    <n v="64"/>
    <n v="41"/>
    <n v="1"/>
    <n v="-9"/>
    <n v="70"/>
  </r>
  <r>
    <x v="150"/>
    <d v="2013-01-11T00:00:00"/>
    <x v="3"/>
    <x v="1"/>
    <x v="8"/>
    <s v="Tea"/>
    <s v="Utah"/>
    <s v="Regular"/>
    <n v="30"/>
    <n v="40"/>
    <n v="-10"/>
    <n v="70"/>
    <n v="113"/>
    <n v="44"/>
    <n v="325"/>
    <n v="62"/>
    <n v="40"/>
    <n v="1"/>
    <n v="-10"/>
    <n v="69"/>
  </r>
  <r>
    <x v="150"/>
    <d v="2013-01-12T00:00:00"/>
    <x v="3"/>
    <x v="1"/>
    <x v="8"/>
    <s v="Tea"/>
    <s v="Utah"/>
    <s v="Regular"/>
    <n v="30"/>
    <n v="50"/>
    <n v="0"/>
    <n v="80"/>
    <n v="126"/>
    <n v="49"/>
    <n v="335"/>
    <n v="69"/>
    <n v="44"/>
    <n v="1"/>
    <n v="-6"/>
    <n v="73"/>
  </r>
  <r>
    <x v="154"/>
    <d v="2012-01-01T00:00:00"/>
    <x v="3"/>
    <x v="1"/>
    <x v="8"/>
    <s v="Tea"/>
    <s v="Washington"/>
    <s v="Regular"/>
    <n v="40"/>
    <n v="80"/>
    <n v="50"/>
    <n v="120"/>
    <n v="180"/>
    <n v="67"/>
    <n v="400"/>
    <n v="113"/>
    <n v="20"/>
    <n v="1"/>
    <n v="70"/>
    <n v="43"/>
  </r>
  <r>
    <x v="154"/>
    <d v="2012-01-02T00:00:00"/>
    <x v="3"/>
    <x v="1"/>
    <x v="8"/>
    <s v="Tea"/>
    <s v="Washington"/>
    <s v="Regular"/>
    <n v="40"/>
    <n v="70"/>
    <n v="40"/>
    <n v="110"/>
    <n v="174"/>
    <n v="65"/>
    <n v="372"/>
    <n v="109"/>
    <n v="20"/>
    <n v="1"/>
    <n v="66"/>
    <n v="43"/>
  </r>
  <r>
    <x v="152"/>
    <d v="2012-01-03T00:00:00"/>
    <x v="3"/>
    <x v="1"/>
    <x v="8"/>
    <s v="Tea"/>
    <s v="Washington"/>
    <s v="Regular"/>
    <n v="40"/>
    <n v="70"/>
    <n v="40"/>
    <n v="110"/>
    <n v="167"/>
    <n v="62"/>
    <n v="346"/>
    <n v="105"/>
    <n v="19"/>
    <n v="1"/>
    <n v="62"/>
    <n v="43"/>
  </r>
  <r>
    <x v="153"/>
    <d v="2012-01-04T00:00:00"/>
    <x v="3"/>
    <x v="1"/>
    <x v="8"/>
    <s v="Tea"/>
    <s v="Washington"/>
    <s v="Regular"/>
    <n v="30"/>
    <n v="60"/>
    <n v="40"/>
    <n v="90"/>
    <n v="133"/>
    <n v="49"/>
    <n v="342"/>
    <n v="84"/>
    <n v="15"/>
    <n v="1"/>
    <n v="45"/>
    <n v="39"/>
  </r>
  <r>
    <x v="151"/>
    <d v="2012-01-05T00:00:00"/>
    <x v="3"/>
    <x v="1"/>
    <x v="8"/>
    <s v="Tea"/>
    <s v="Washington"/>
    <s v="Regular"/>
    <n v="30"/>
    <n v="50"/>
    <n v="30"/>
    <n v="80"/>
    <n v="130"/>
    <n v="48"/>
    <n v="351"/>
    <n v="82"/>
    <n v="14"/>
    <n v="1"/>
    <n v="44"/>
    <n v="38"/>
  </r>
  <r>
    <x v="154"/>
    <d v="2012-01-06T00:00:00"/>
    <x v="3"/>
    <x v="1"/>
    <x v="8"/>
    <s v="Tea"/>
    <s v="Washington"/>
    <s v="Regular"/>
    <n v="30"/>
    <n v="50"/>
    <n v="30"/>
    <n v="80"/>
    <n v="125"/>
    <n v="47"/>
    <n v="371"/>
    <n v="78"/>
    <n v="14"/>
    <n v="1"/>
    <n v="41"/>
    <n v="37"/>
  </r>
  <r>
    <x v="151"/>
    <d v="2012-01-07T00:00:00"/>
    <x v="3"/>
    <x v="1"/>
    <x v="8"/>
    <s v="Tea"/>
    <s v="Washington"/>
    <s v="Regular"/>
    <n v="20"/>
    <n v="50"/>
    <n v="30"/>
    <n v="70"/>
    <n v="104"/>
    <n v="39"/>
    <n v="380"/>
    <n v="65"/>
    <n v="12"/>
    <n v="1"/>
    <n v="29"/>
    <n v="36"/>
  </r>
  <r>
    <x v="153"/>
    <d v="2012-01-08T00:00:00"/>
    <x v="3"/>
    <x v="1"/>
    <x v="8"/>
    <s v="Tea"/>
    <s v="Washington"/>
    <s v="Regular"/>
    <n v="30"/>
    <n v="50"/>
    <n v="30"/>
    <n v="80"/>
    <n v="126"/>
    <n v="47"/>
    <n v="366"/>
    <n v="79"/>
    <n v="14"/>
    <n v="1"/>
    <n v="42"/>
    <n v="37"/>
  </r>
  <r>
    <x v="155"/>
    <d v="2012-01-09T00:00:00"/>
    <x v="3"/>
    <x v="1"/>
    <x v="8"/>
    <s v="Tea"/>
    <s v="Washington"/>
    <s v="Regular"/>
    <n v="30"/>
    <n v="70"/>
    <n v="40"/>
    <n v="100"/>
    <n v="151"/>
    <n v="57"/>
    <n v="349"/>
    <n v="94"/>
    <n v="17"/>
    <n v="1"/>
    <n v="54"/>
    <n v="40"/>
  </r>
  <r>
    <x v="152"/>
    <d v="2012-01-10T00:00:00"/>
    <x v="3"/>
    <x v="1"/>
    <x v="8"/>
    <s v="Tea"/>
    <s v="Washington"/>
    <s v="Regular"/>
    <n v="20"/>
    <n v="50"/>
    <n v="40"/>
    <n v="70"/>
    <n v="159"/>
    <n v="60"/>
    <n v="329"/>
    <n v="99"/>
    <n v="18"/>
    <n v="1"/>
    <n v="57"/>
    <n v="42"/>
  </r>
  <r>
    <x v="155"/>
    <d v="2012-01-11T00:00:00"/>
    <x v="3"/>
    <x v="1"/>
    <x v="8"/>
    <s v="Tea"/>
    <s v="Washington"/>
    <s v="Regular"/>
    <n v="30"/>
    <n v="70"/>
    <n v="50"/>
    <n v="100"/>
    <n v="141"/>
    <n v="53"/>
    <n v="321"/>
    <n v="88"/>
    <n v="16"/>
    <n v="1"/>
    <n v="49"/>
    <n v="39"/>
  </r>
  <r>
    <x v="151"/>
    <d v="2012-01-12T00:00:00"/>
    <x v="3"/>
    <x v="1"/>
    <x v="8"/>
    <s v="Tea"/>
    <s v="Washington"/>
    <s v="Regular"/>
    <n v="30"/>
    <n v="40"/>
    <n v="20"/>
    <n v="70"/>
    <n v="107"/>
    <n v="41"/>
    <n v="320"/>
    <n v="66"/>
    <n v="12"/>
    <n v="1"/>
    <n v="30"/>
    <n v="36"/>
  </r>
  <r>
    <x v="153"/>
    <d v="2013-01-01T00:00:00"/>
    <x v="3"/>
    <x v="1"/>
    <x v="8"/>
    <s v="Tea"/>
    <s v="Washington"/>
    <s v="Regular"/>
    <n v="40"/>
    <n v="80"/>
    <n v="50"/>
    <n v="120"/>
    <n v="201"/>
    <n v="67"/>
    <n v="400"/>
    <n v="113"/>
    <n v="20"/>
    <n v="1"/>
    <n v="109"/>
    <n v="45"/>
  </r>
  <r>
    <x v="152"/>
    <d v="2013-01-02T00:00:00"/>
    <x v="3"/>
    <x v="1"/>
    <x v="8"/>
    <s v="Tea"/>
    <s v="Washington"/>
    <s v="Regular"/>
    <n v="40"/>
    <n v="70"/>
    <n v="40"/>
    <n v="110"/>
    <n v="185"/>
    <n v="65"/>
    <n v="372"/>
    <n v="109"/>
    <n v="20"/>
    <n v="1"/>
    <n v="98"/>
    <n v="43"/>
  </r>
  <r>
    <x v="155"/>
    <d v="2013-01-03T00:00:00"/>
    <x v="3"/>
    <x v="1"/>
    <x v="8"/>
    <s v="Tea"/>
    <s v="Washington"/>
    <s v="Regular"/>
    <n v="40"/>
    <n v="70"/>
    <n v="40"/>
    <n v="110"/>
    <n v="178"/>
    <n v="62"/>
    <n v="346"/>
    <n v="105"/>
    <n v="19"/>
    <n v="1"/>
    <n v="92"/>
    <n v="43"/>
  </r>
  <r>
    <x v="153"/>
    <d v="2013-01-04T00:00:00"/>
    <x v="3"/>
    <x v="1"/>
    <x v="8"/>
    <s v="Tea"/>
    <s v="Washington"/>
    <s v="Regular"/>
    <n v="30"/>
    <n v="60"/>
    <n v="40"/>
    <n v="90"/>
    <n v="142"/>
    <n v="49"/>
    <n v="342"/>
    <n v="84"/>
    <n v="15"/>
    <n v="1"/>
    <n v="67"/>
    <n v="39"/>
  </r>
  <r>
    <x v="155"/>
    <d v="2013-01-05T00:00:00"/>
    <x v="3"/>
    <x v="1"/>
    <x v="8"/>
    <s v="Tea"/>
    <s v="Washington"/>
    <s v="Regular"/>
    <n v="30"/>
    <n v="50"/>
    <n v="30"/>
    <n v="80"/>
    <n v="129"/>
    <n v="48"/>
    <n v="351"/>
    <n v="82"/>
    <n v="14"/>
    <n v="1"/>
    <n v="61"/>
    <n v="35"/>
  </r>
  <r>
    <x v="152"/>
    <d v="2013-01-06T00:00:00"/>
    <x v="3"/>
    <x v="1"/>
    <x v="8"/>
    <s v="Tea"/>
    <s v="Washington"/>
    <s v="Regular"/>
    <n v="30"/>
    <n v="50"/>
    <n v="30"/>
    <n v="80"/>
    <n v="124"/>
    <n v="47"/>
    <n v="371"/>
    <n v="78"/>
    <n v="14"/>
    <n v="1"/>
    <n v="57"/>
    <n v="34"/>
  </r>
  <r>
    <x v="154"/>
    <d v="2013-01-07T00:00:00"/>
    <x v="3"/>
    <x v="1"/>
    <x v="8"/>
    <s v="Tea"/>
    <s v="Washington"/>
    <s v="Regular"/>
    <n v="20"/>
    <n v="50"/>
    <n v="30"/>
    <n v="70"/>
    <n v="103"/>
    <n v="39"/>
    <n v="380"/>
    <n v="65"/>
    <n v="12"/>
    <n v="1"/>
    <n v="40"/>
    <n v="33"/>
  </r>
  <r>
    <x v="155"/>
    <d v="2013-01-08T00:00:00"/>
    <x v="3"/>
    <x v="1"/>
    <x v="8"/>
    <s v="Tea"/>
    <s v="Washington"/>
    <s v="Regular"/>
    <n v="30"/>
    <n v="50"/>
    <n v="30"/>
    <n v="80"/>
    <n v="125"/>
    <n v="47"/>
    <n v="366"/>
    <n v="79"/>
    <n v="14"/>
    <n v="1"/>
    <n v="58"/>
    <n v="34"/>
  </r>
  <r>
    <x v="152"/>
    <d v="2013-01-09T00:00:00"/>
    <x v="3"/>
    <x v="1"/>
    <x v="8"/>
    <s v="Tea"/>
    <s v="Washington"/>
    <s v="Regular"/>
    <n v="30"/>
    <n v="70"/>
    <n v="40"/>
    <n v="100"/>
    <n v="161"/>
    <n v="57"/>
    <n v="349"/>
    <n v="94"/>
    <n v="17"/>
    <n v="1"/>
    <n v="80"/>
    <n v="40"/>
  </r>
  <r>
    <x v="155"/>
    <d v="2013-01-10T00:00:00"/>
    <x v="3"/>
    <x v="1"/>
    <x v="8"/>
    <s v="Tea"/>
    <s v="Washington"/>
    <s v="Regular"/>
    <n v="20"/>
    <n v="50"/>
    <n v="40"/>
    <n v="70"/>
    <n v="169"/>
    <n v="60"/>
    <n v="329"/>
    <n v="99"/>
    <n v="18"/>
    <n v="1"/>
    <n v="85"/>
    <n v="42"/>
  </r>
  <r>
    <x v="151"/>
    <d v="2013-01-11T00:00:00"/>
    <x v="3"/>
    <x v="1"/>
    <x v="8"/>
    <s v="Tea"/>
    <s v="Washington"/>
    <s v="Regular"/>
    <n v="30"/>
    <n v="70"/>
    <n v="50"/>
    <n v="100"/>
    <n v="150"/>
    <n v="53"/>
    <n v="321"/>
    <n v="88"/>
    <n v="16"/>
    <n v="1"/>
    <n v="73"/>
    <n v="39"/>
  </r>
  <r>
    <x v="153"/>
    <d v="2013-01-12T00:00:00"/>
    <x v="3"/>
    <x v="1"/>
    <x v="8"/>
    <s v="Tea"/>
    <s v="Washington"/>
    <s v="Regular"/>
    <n v="30"/>
    <n v="40"/>
    <n v="20"/>
    <n v="70"/>
    <n v="114"/>
    <n v="41"/>
    <n v="320"/>
    <n v="66"/>
    <n v="12"/>
    <n v="1"/>
    <n v="45"/>
    <n v="36"/>
  </r>
  <r>
    <x v="144"/>
    <d v="2012-01-01T00:00:00"/>
    <x v="3"/>
    <x v="1"/>
    <x v="9"/>
    <s v="Tea"/>
    <s v="Nevada"/>
    <s v="Regular"/>
    <n v="150"/>
    <n v="160"/>
    <n v="100"/>
    <n v="310"/>
    <n v="456"/>
    <n v="228"/>
    <n v="1459"/>
    <n v="228"/>
    <n v="63"/>
    <n v="1"/>
    <n v="141"/>
    <n v="87"/>
  </r>
  <r>
    <x v="145"/>
    <d v="2012-01-02T00:00:00"/>
    <x v="3"/>
    <x v="1"/>
    <x v="9"/>
    <s v="Tea"/>
    <s v="Nevada"/>
    <s v="Regular"/>
    <n v="150"/>
    <n v="160"/>
    <n v="100"/>
    <n v="310"/>
    <n v="457"/>
    <n v="228"/>
    <n v="1436"/>
    <n v="229"/>
    <n v="63"/>
    <n v="1"/>
    <n v="142"/>
    <n v="87"/>
  </r>
  <r>
    <x v="145"/>
    <d v="2012-01-03T00:00:00"/>
    <x v="3"/>
    <x v="1"/>
    <x v="9"/>
    <s v="Tea"/>
    <s v="Nevada"/>
    <s v="Regular"/>
    <n v="150"/>
    <n v="170"/>
    <n v="110"/>
    <n v="320"/>
    <n v="478"/>
    <n v="239"/>
    <n v="1417"/>
    <n v="239"/>
    <n v="66"/>
    <n v="1"/>
    <n v="148"/>
    <n v="91"/>
  </r>
  <r>
    <x v="144"/>
    <d v="2012-01-04T00:00:00"/>
    <x v="3"/>
    <x v="1"/>
    <x v="9"/>
    <s v="Tea"/>
    <s v="Nevada"/>
    <s v="Regular"/>
    <n v="150"/>
    <n v="170"/>
    <n v="110"/>
    <n v="320"/>
    <n v="478"/>
    <n v="239"/>
    <n v="1464"/>
    <n v="239"/>
    <n v="66"/>
    <n v="1"/>
    <n v="149"/>
    <n v="90"/>
  </r>
  <r>
    <x v="144"/>
    <d v="2012-01-05T00:00:00"/>
    <x v="3"/>
    <x v="1"/>
    <x v="9"/>
    <s v="Tea"/>
    <s v="Nevada"/>
    <s v="Regular"/>
    <n v="170"/>
    <n v="180"/>
    <n v="120"/>
    <n v="350"/>
    <n v="521"/>
    <n v="260"/>
    <n v="1559"/>
    <n v="261"/>
    <n v="72"/>
    <n v="1"/>
    <n v="164"/>
    <n v="97"/>
  </r>
  <r>
    <x v="145"/>
    <d v="2012-01-06T00:00:00"/>
    <x v="3"/>
    <x v="1"/>
    <x v="9"/>
    <s v="Tea"/>
    <s v="Nevada"/>
    <s v="Regular"/>
    <n v="170"/>
    <n v="180"/>
    <n v="120"/>
    <n v="350"/>
    <n v="521"/>
    <n v="260"/>
    <n v="1715"/>
    <n v="261"/>
    <n v="72"/>
    <n v="1"/>
    <n v="165"/>
    <n v="96"/>
  </r>
  <r>
    <x v="144"/>
    <d v="2012-01-07T00:00:00"/>
    <x v="3"/>
    <x v="1"/>
    <x v="9"/>
    <s v="Tea"/>
    <s v="Nevada"/>
    <s v="Regular"/>
    <n v="170"/>
    <n v="190"/>
    <n v="130"/>
    <n v="360"/>
    <n v="532"/>
    <n v="266"/>
    <n v="1819"/>
    <n v="266"/>
    <n v="74"/>
    <n v="1"/>
    <n v="168"/>
    <n v="98"/>
  </r>
  <r>
    <x v="144"/>
    <d v="2012-01-08T00:00:00"/>
    <x v="3"/>
    <x v="1"/>
    <x v="9"/>
    <s v="Tea"/>
    <s v="Nevada"/>
    <s v="Regular"/>
    <n v="170"/>
    <n v="190"/>
    <n v="130"/>
    <n v="360"/>
    <n v="532"/>
    <n v="266"/>
    <n v="1797"/>
    <n v="266"/>
    <n v="74"/>
    <n v="1"/>
    <n v="167"/>
    <n v="99"/>
  </r>
  <r>
    <x v="145"/>
    <d v="2012-01-09T00:00:00"/>
    <x v="3"/>
    <x v="1"/>
    <x v="9"/>
    <s v="Tea"/>
    <s v="Nevada"/>
    <s v="Regular"/>
    <n v="160"/>
    <n v="170"/>
    <n v="110"/>
    <n v="330"/>
    <n v="498"/>
    <n v="249"/>
    <n v="1775"/>
    <n v="249"/>
    <n v="69"/>
    <n v="1"/>
    <n v="156"/>
    <n v="93"/>
  </r>
  <r>
    <x v="144"/>
    <d v="2012-01-10T00:00:00"/>
    <x v="3"/>
    <x v="1"/>
    <x v="9"/>
    <s v="Tea"/>
    <s v="Nevada"/>
    <s v="Regular"/>
    <n v="110"/>
    <n v="120"/>
    <n v="80"/>
    <n v="230"/>
    <n v="478"/>
    <n v="239"/>
    <n v="1755"/>
    <n v="239"/>
    <n v="66"/>
    <n v="1"/>
    <n v="149"/>
    <n v="90"/>
  </r>
  <r>
    <x v="145"/>
    <d v="2012-01-11T00:00:00"/>
    <x v="3"/>
    <x v="1"/>
    <x v="9"/>
    <s v="Tea"/>
    <s v="Nevada"/>
    <s v="Regular"/>
    <n v="150"/>
    <n v="150"/>
    <n v="80"/>
    <n v="300"/>
    <n v="423"/>
    <n v="211"/>
    <n v="1778"/>
    <n v="212"/>
    <n v="59"/>
    <n v="1"/>
    <n v="128"/>
    <n v="84"/>
  </r>
  <r>
    <x v="145"/>
    <d v="2012-01-12T00:00:00"/>
    <x v="3"/>
    <x v="1"/>
    <x v="9"/>
    <s v="Tea"/>
    <s v="Nevada"/>
    <s v="Regular"/>
    <n v="180"/>
    <n v="180"/>
    <n v="100"/>
    <n v="360"/>
    <n v="501"/>
    <n v="250"/>
    <n v="1820"/>
    <n v="251"/>
    <n v="70"/>
    <n v="1"/>
    <n v="157"/>
    <n v="94"/>
  </r>
  <r>
    <x v="144"/>
    <d v="2013-01-01T00:00:00"/>
    <x v="3"/>
    <x v="1"/>
    <x v="9"/>
    <s v="Tea"/>
    <s v="Nevada"/>
    <s v="Regular"/>
    <n v="150"/>
    <n v="160"/>
    <n v="100"/>
    <n v="310"/>
    <n v="510"/>
    <n v="228"/>
    <n v="1459"/>
    <n v="228"/>
    <n v="63"/>
    <n v="1"/>
    <n v="220"/>
    <n v="91"/>
  </r>
  <r>
    <x v="144"/>
    <d v="2013-01-02T00:00:00"/>
    <x v="3"/>
    <x v="1"/>
    <x v="9"/>
    <s v="Tea"/>
    <s v="Nevada"/>
    <s v="Regular"/>
    <n v="150"/>
    <n v="160"/>
    <n v="100"/>
    <n v="310"/>
    <n v="487"/>
    <n v="228"/>
    <n v="1436"/>
    <n v="229"/>
    <n v="63"/>
    <n v="1"/>
    <n v="211"/>
    <n v="87"/>
  </r>
  <r>
    <x v="144"/>
    <d v="2013-01-03T00:00:00"/>
    <x v="3"/>
    <x v="1"/>
    <x v="9"/>
    <s v="Tea"/>
    <s v="Nevada"/>
    <s v="Regular"/>
    <n v="150"/>
    <n v="170"/>
    <n v="110"/>
    <n v="320"/>
    <n v="509"/>
    <n v="239"/>
    <n v="1417"/>
    <n v="239"/>
    <n v="66"/>
    <n v="1"/>
    <n v="220"/>
    <n v="91"/>
  </r>
  <r>
    <x v="144"/>
    <d v="2013-01-04T00:00:00"/>
    <x v="3"/>
    <x v="1"/>
    <x v="9"/>
    <s v="Tea"/>
    <s v="Nevada"/>
    <s v="Regular"/>
    <n v="150"/>
    <n v="170"/>
    <n v="110"/>
    <n v="320"/>
    <n v="509"/>
    <n v="239"/>
    <n v="1464"/>
    <n v="239"/>
    <n v="66"/>
    <n v="1"/>
    <n v="221"/>
    <n v="90"/>
  </r>
  <r>
    <x v="144"/>
    <d v="2013-01-05T00:00:00"/>
    <x v="3"/>
    <x v="1"/>
    <x v="9"/>
    <s v="Tea"/>
    <s v="Nevada"/>
    <s v="Regular"/>
    <n v="170"/>
    <n v="180"/>
    <n v="120"/>
    <n v="350"/>
    <n v="516"/>
    <n v="260"/>
    <n v="1559"/>
    <n v="261"/>
    <n v="72"/>
    <n v="1"/>
    <n v="226"/>
    <n v="90"/>
  </r>
  <r>
    <x v="144"/>
    <d v="2013-01-06T00:00:00"/>
    <x v="3"/>
    <x v="1"/>
    <x v="9"/>
    <s v="Tea"/>
    <s v="Nevada"/>
    <s v="Regular"/>
    <n v="170"/>
    <n v="180"/>
    <n v="120"/>
    <n v="350"/>
    <n v="516"/>
    <n v="260"/>
    <n v="1715"/>
    <n v="261"/>
    <n v="72"/>
    <n v="1"/>
    <n v="228"/>
    <n v="89"/>
  </r>
  <r>
    <x v="145"/>
    <d v="2013-01-07T00:00:00"/>
    <x v="3"/>
    <x v="1"/>
    <x v="9"/>
    <s v="Tea"/>
    <s v="Nevada"/>
    <s v="Regular"/>
    <n v="170"/>
    <n v="190"/>
    <n v="130"/>
    <n v="360"/>
    <n v="527"/>
    <n v="266"/>
    <n v="1819"/>
    <n v="266"/>
    <n v="74"/>
    <n v="1"/>
    <n v="232"/>
    <n v="91"/>
  </r>
  <r>
    <x v="145"/>
    <d v="2013-01-08T00:00:00"/>
    <x v="3"/>
    <x v="1"/>
    <x v="9"/>
    <s v="Tea"/>
    <s v="Nevada"/>
    <s v="Regular"/>
    <n v="170"/>
    <n v="190"/>
    <n v="130"/>
    <n v="360"/>
    <n v="527"/>
    <n v="266"/>
    <n v="1797"/>
    <n v="266"/>
    <n v="74"/>
    <n v="1"/>
    <n v="230"/>
    <n v="92"/>
  </r>
  <r>
    <x v="144"/>
    <d v="2013-01-09T00:00:00"/>
    <x v="3"/>
    <x v="1"/>
    <x v="9"/>
    <s v="Tea"/>
    <s v="Nevada"/>
    <s v="Regular"/>
    <n v="160"/>
    <n v="170"/>
    <n v="110"/>
    <n v="330"/>
    <n v="531"/>
    <n v="249"/>
    <n v="1775"/>
    <n v="249"/>
    <n v="69"/>
    <n v="1"/>
    <n v="232"/>
    <n v="93"/>
  </r>
  <r>
    <x v="144"/>
    <d v="2013-01-10T00:00:00"/>
    <x v="3"/>
    <x v="1"/>
    <x v="9"/>
    <s v="Tea"/>
    <s v="Nevada"/>
    <s v="Regular"/>
    <n v="110"/>
    <n v="120"/>
    <n v="80"/>
    <n v="230"/>
    <n v="509"/>
    <n v="239"/>
    <n v="1755"/>
    <n v="239"/>
    <n v="66"/>
    <n v="1"/>
    <n v="221"/>
    <n v="90"/>
  </r>
  <r>
    <x v="145"/>
    <d v="2013-01-11T00:00:00"/>
    <x v="3"/>
    <x v="1"/>
    <x v="9"/>
    <s v="Tea"/>
    <s v="Nevada"/>
    <s v="Regular"/>
    <n v="150"/>
    <n v="150"/>
    <n v="80"/>
    <n v="300"/>
    <n v="451"/>
    <n v="211"/>
    <n v="1778"/>
    <n v="212"/>
    <n v="59"/>
    <n v="1"/>
    <n v="190"/>
    <n v="84"/>
  </r>
  <r>
    <x v="144"/>
    <d v="2013-01-12T00:00:00"/>
    <x v="3"/>
    <x v="1"/>
    <x v="9"/>
    <s v="Tea"/>
    <s v="Nevada"/>
    <s v="Regular"/>
    <n v="180"/>
    <n v="180"/>
    <n v="100"/>
    <n v="360"/>
    <n v="534"/>
    <n v="250"/>
    <n v="1820"/>
    <n v="251"/>
    <n v="70"/>
    <n v="1"/>
    <n v="233"/>
    <n v="94"/>
  </r>
  <r>
    <x v="147"/>
    <d v="2012-01-01T00:00:00"/>
    <x v="3"/>
    <x v="1"/>
    <x v="9"/>
    <s v="Tea"/>
    <s v="Oregon"/>
    <s v="Regular"/>
    <n v="50"/>
    <n v="90"/>
    <n v="60"/>
    <n v="140"/>
    <n v="210"/>
    <n v="84"/>
    <n v="651"/>
    <n v="126"/>
    <n v="27"/>
    <n v="1"/>
    <n v="68"/>
    <n v="58"/>
  </r>
  <r>
    <x v="146"/>
    <d v="2012-01-02T00:00:00"/>
    <x v="3"/>
    <x v="1"/>
    <x v="9"/>
    <s v="Tea"/>
    <s v="Oregon"/>
    <s v="Regular"/>
    <n v="50"/>
    <n v="80"/>
    <n v="50"/>
    <n v="130"/>
    <n v="200"/>
    <n v="80"/>
    <n v="640"/>
    <n v="120"/>
    <n v="26"/>
    <n v="1"/>
    <n v="62"/>
    <n v="58"/>
  </r>
  <r>
    <x v="147"/>
    <d v="2012-01-03T00:00:00"/>
    <x v="3"/>
    <x v="1"/>
    <x v="9"/>
    <s v="Tea"/>
    <s v="Oregon"/>
    <s v="Regular"/>
    <n v="50"/>
    <n v="90"/>
    <n v="60"/>
    <n v="140"/>
    <n v="210"/>
    <n v="84"/>
    <n v="632"/>
    <n v="126"/>
    <n v="27"/>
    <n v="1"/>
    <n v="68"/>
    <n v="58"/>
  </r>
  <r>
    <x v="148"/>
    <d v="2012-01-04T00:00:00"/>
    <x v="3"/>
    <x v="1"/>
    <x v="9"/>
    <s v="Tea"/>
    <s v="Oregon"/>
    <s v="Regular"/>
    <n v="50"/>
    <n v="100"/>
    <n v="70"/>
    <n v="150"/>
    <n v="222"/>
    <n v="88"/>
    <n v="653"/>
    <n v="134"/>
    <n v="29"/>
    <n v="1"/>
    <n v="73"/>
    <n v="61"/>
  </r>
  <r>
    <x v="147"/>
    <d v="2012-01-05T00:00:00"/>
    <x v="3"/>
    <x v="1"/>
    <x v="9"/>
    <s v="Tea"/>
    <s v="Oregon"/>
    <s v="Regular"/>
    <n v="60"/>
    <n v="90"/>
    <n v="50"/>
    <n v="150"/>
    <n v="235"/>
    <n v="94"/>
    <n v="697"/>
    <n v="141"/>
    <n v="31"/>
    <n v="1"/>
    <n v="79"/>
    <n v="62"/>
  </r>
  <r>
    <x v="147"/>
    <d v="2012-01-06T00:00:00"/>
    <x v="3"/>
    <x v="1"/>
    <x v="9"/>
    <s v="Tea"/>
    <s v="Oregon"/>
    <s v="Regular"/>
    <n v="70"/>
    <n v="110"/>
    <n v="70"/>
    <n v="180"/>
    <n v="278"/>
    <n v="111"/>
    <n v="767"/>
    <n v="167"/>
    <n v="36"/>
    <n v="1"/>
    <n v="100"/>
    <n v="67"/>
  </r>
  <r>
    <x v="147"/>
    <d v="2012-01-07T00:00:00"/>
    <x v="3"/>
    <x v="1"/>
    <x v="9"/>
    <s v="Tea"/>
    <s v="Oregon"/>
    <s v="Regular"/>
    <n v="70"/>
    <n v="120"/>
    <n v="80"/>
    <n v="190"/>
    <n v="286"/>
    <n v="114"/>
    <n v="822"/>
    <n v="172"/>
    <n v="37"/>
    <n v="1"/>
    <n v="104"/>
    <n v="68"/>
  </r>
  <r>
    <x v="146"/>
    <d v="2012-01-08T00:00:00"/>
    <x v="3"/>
    <x v="1"/>
    <x v="9"/>
    <s v="Tea"/>
    <s v="Oregon"/>
    <s v="Regular"/>
    <n v="70"/>
    <n v="120"/>
    <n v="80"/>
    <n v="190"/>
    <n v="286"/>
    <n v="114"/>
    <n v="810"/>
    <n v="172"/>
    <n v="37"/>
    <n v="1"/>
    <n v="104"/>
    <n v="68"/>
  </r>
  <r>
    <x v="148"/>
    <d v="2012-01-09T00:00:00"/>
    <x v="3"/>
    <x v="1"/>
    <x v="9"/>
    <s v="Tea"/>
    <s v="Oregon"/>
    <s v="Regular"/>
    <n v="60"/>
    <n v="100"/>
    <n v="60"/>
    <n v="160"/>
    <n v="249"/>
    <n v="99"/>
    <n v="798"/>
    <n v="150"/>
    <n v="32"/>
    <n v="1"/>
    <n v="87"/>
    <n v="63"/>
  </r>
  <r>
    <x v="146"/>
    <d v="2012-01-10T00:00:00"/>
    <x v="3"/>
    <x v="1"/>
    <x v="9"/>
    <s v="Tea"/>
    <s v="Oregon"/>
    <s v="Regular"/>
    <n v="30"/>
    <n v="60"/>
    <n v="50"/>
    <n v="90"/>
    <n v="205"/>
    <n v="82"/>
    <n v="788"/>
    <n v="123"/>
    <n v="27"/>
    <n v="1"/>
    <n v="64"/>
    <n v="59"/>
  </r>
  <r>
    <x v="146"/>
    <d v="2012-01-11T00:00:00"/>
    <x v="3"/>
    <x v="1"/>
    <x v="9"/>
    <s v="Tea"/>
    <s v="Oregon"/>
    <s v="Regular"/>
    <n v="50"/>
    <n v="90"/>
    <n v="50"/>
    <n v="140"/>
    <n v="197"/>
    <n v="78"/>
    <n v="798"/>
    <n v="119"/>
    <n v="25"/>
    <n v="1"/>
    <n v="62"/>
    <n v="57"/>
  </r>
  <r>
    <x v="146"/>
    <d v="2012-01-12T00:00:00"/>
    <x v="3"/>
    <x v="1"/>
    <x v="9"/>
    <s v="Tea"/>
    <s v="Oregon"/>
    <s v="Regular"/>
    <n v="60"/>
    <n v="100"/>
    <n v="60"/>
    <n v="160"/>
    <n v="221"/>
    <n v="88"/>
    <n v="817"/>
    <n v="133"/>
    <n v="29"/>
    <n v="1"/>
    <n v="73"/>
    <n v="60"/>
  </r>
  <r>
    <x v="147"/>
    <d v="2013-01-01T00:00:00"/>
    <x v="3"/>
    <x v="1"/>
    <x v="9"/>
    <s v="Tea"/>
    <s v="Oregon"/>
    <s v="Regular"/>
    <n v="50"/>
    <n v="90"/>
    <n v="60"/>
    <n v="140"/>
    <n v="235"/>
    <n v="84"/>
    <n v="651"/>
    <n v="126"/>
    <n v="27"/>
    <n v="1"/>
    <n v="106"/>
    <n v="61"/>
  </r>
  <r>
    <x v="147"/>
    <d v="2013-01-02T00:00:00"/>
    <x v="3"/>
    <x v="1"/>
    <x v="9"/>
    <s v="Tea"/>
    <s v="Oregon"/>
    <s v="Regular"/>
    <n v="50"/>
    <n v="80"/>
    <n v="50"/>
    <n v="130"/>
    <n v="213"/>
    <n v="80"/>
    <n v="640"/>
    <n v="120"/>
    <n v="26"/>
    <n v="1"/>
    <n v="92"/>
    <n v="58"/>
  </r>
  <r>
    <x v="146"/>
    <d v="2013-01-03T00:00:00"/>
    <x v="3"/>
    <x v="1"/>
    <x v="9"/>
    <s v="Tea"/>
    <s v="Oregon"/>
    <s v="Regular"/>
    <n v="50"/>
    <n v="90"/>
    <n v="60"/>
    <n v="140"/>
    <n v="224"/>
    <n v="84"/>
    <n v="632"/>
    <n v="126"/>
    <n v="27"/>
    <n v="1"/>
    <n v="101"/>
    <n v="58"/>
  </r>
  <r>
    <x v="147"/>
    <d v="2013-01-04T00:00:00"/>
    <x v="3"/>
    <x v="1"/>
    <x v="9"/>
    <s v="Tea"/>
    <s v="Oregon"/>
    <s v="Regular"/>
    <n v="50"/>
    <n v="100"/>
    <n v="70"/>
    <n v="150"/>
    <n v="237"/>
    <n v="88"/>
    <n v="653"/>
    <n v="134"/>
    <n v="29"/>
    <n v="1"/>
    <n v="108"/>
    <n v="61"/>
  </r>
  <r>
    <x v="147"/>
    <d v="2013-01-05T00:00:00"/>
    <x v="3"/>
    <x v="1"/>
    <x v="9"/>
    <s v="Tea"/>
    <s v="Oregon"/>
    <s v="Regular"/>
    <n v="60"/>
    <n v="90"/>
    <n v="50"/>
    <n v="150"/>
    <n v="233"/>
    <n v="94"/>
    <n v="697"/>
    <n v="141"/>
    <n v="31"/>
    <n v="1"/>
    <n v="109"/>
    <n v="58"/>
  </r>
  <r>
    <x v="147"/>
    <d v="2013-01-06T00:00:00"/>
    <x v="3"/>
    <x v="1"/>
    <x v="9"/>
    <s v="Tea"/>
    <s v="Oregon"/>
    <s v="Regular"/>
    <n v="70"/>
    <n v="110"/>
    <n v="70"/>
    <n v="180"/>
    <n v="276"/>
    <n v="111"/>
    <n v="767"/>
    <n v="167"/>
    <n v="36"/>
    <n v="1"/>
    <n v="138"/>
    <n v="62"/>
  </r>
  <r>
    <x v="148"/>
    <d v="2013-01-07T00:00:00"/>
    <x v="3"/>
    <x v="1"/>
    <x v="9"/>
    <s v="Tea"/>
    <s v="Oregon"/>
    <s v="Regular"/>
    <n v="70"/>
    <n v="120"/>
    <n v="80"/>
    <n v="190"/>
    <n v="283"/>
    <n v="114"/>
    <n v="822"/>
    <n v="172"/>
    <n v="37"/>
    <n v="1"/>
    <n v="144"/>
    <n v="63"/>
  </r>
  <r>
    <x v="148"/>
    <d v="2013-01-08T00:00:00"/>
    <x v="3"/>
    <x v="1"/>
    <x v="9"/>
    <s v="Tea"/>
    <s v="Oregon"/>
    <s v="Regular"/>
    <n v="70"/>
    <n v="120"/>
    <n v="80"/>
    <n v="190"/>
    <n v="283"/>
    <n v="114"/>
    <n v="810"/>
    <n v="172"/>
    <n v="37"/>
    <n v="1"/>
    <n v="144"/>
    <n v="63"/>
  </r>
  <r>
    <x v="147"/>
    <d v="2013-01-09T00:00:00"/>
    <x v="3"/>
    <x v="1"/>
    <x v="9"/>
    <s v="Tea"/>
    <s v="Oregon"/>
    <s v="Regular"/>
    <n v="60"/>
    <n v="100"/>
    <n v="60"/>
    <n v="160"/>
    <n v="265"/>
    <n v="99"/>
    <n v="798"/>
    <n v="150"/>
    <n v="32"/>
    <n v="1"/>
    <n v="129"/>
    <n v="63"/>
  </r>
  <r>
    <x v="147"/>
    <d v="2013-01-10T00:00:00"/>
    <x v="3"/>
    <x v="1"/>
    <x v="9"/>
    <s v="Tea"/>
    <s v="Oregon"/>
    <s v="Regular"/>
    <n v="30"/>
    <n v="60"/>
    <n v="50"/>
    <n v="90"/>
    <n v="218"/>
    <n v="82"/>
    <n v="788"/>
    <n v="123"/>
    <n v="27"/>
    <n v="1"/>
    <n v="95"/>
    <n v="59"/>
  </r>
  <r>
    <x v="147"/>
    <d v="2013-01-11T00:00:00"/>
    <x v="3"/>
    <x v="1"/>
    <x v="9"/>
    <s v="Tea"/>
    <s v="Oregon"/>
    <s v="Regular"/>
    <n v="50"/>
    <n v="90"/>
    <n v="50"/>
    <n v="140"/>
    <n v="210"/>
    <n v="78"/>
    <n v="798"/>
    <n v="119"/>
    <n v="25"/>
    <n v="1"/>
    <n v="92"/>
    <n v="57"/>
  </r>
  <r>
    <x v="146"/>
    <d v="2013-01-12T00:00:00"/>
    <x v="3"/>
    <x v="1"/>
    <x v="9"/>
    <s v="Tea"/>
    <s v="Oregon"/>
    <s v="Regular"/>
    <n v="60"/>
    <n v="100"/>
    <n v="60"/>
    <n v="160"/>
    <n v="236"/>
    <n v="88"/>
    <n v="817"/>
    <n v="133"/>
    <n v="29"/>
    <n v="1"/>
    <n v="108"/>
    <n v="60"/>
  </r>
  <r>
    <x v="150"/>
    <d v="2012-01-01T00:00:00"/>
    <x v="3"/>
    <x v="1"/>
    <x v="9"/>
    <s v="Tea"/>
    <s v="Utah"/>
    <s v="Regular"/>
    <n v="20"/>
    <n v="30"/>
    <n v="10"/>
    <n v="50"/>
    <n v="82"/>
    <n v="35"/>
    <n v="196"/>
    <n v="47"/>
    <n v="11"/>
    <n v="1"/>
    <n v="9"/>
    <n v="38"/>
  </r>
  <r>
    <x v="150"/>
    <d v="2012-01-02T00:00:00"/>
    <x v="3"/>
    <x v="1"/>
    <x v="9"/>
    <s v="Tea"/>
    <s v="Utah"/>
    <s v="Regular"/>
    <n v="20"/>
    <n v="30"/>
    <n v="10"/>
    <n v="50"/>
    <n v="82"/>
    <n v="35"/>
    <n v="191"/>
    <n v="47"/>
    <n v="11"/>
    <n v="1"/>
    <n v="9"/>
    <n v="38"/>
  </r>
  <r>
    <x v="150"/>
    <d v="2012-01-03T00:00:00"/>
    <x v="3"/>
    <x v="1"/>
    <x v="9"/>
    <s v="Tea"/>
    <s v="Utah"/>
    <s v="Regular"/>
    <n v="20"/>
    <n v="30"/>
    <n v="10"/>
    <n v="50"/>
    <n v="85"/>
    <n v="36"/>
    <n v="187"/>
    <n v="49"/>
    <n v="11"/>
    <n v="1"/>
    <n v="10"/>
    <n v="39"/>
  </r>
  <r>
    <x v="150"/>
    <d v="2012-01-04T00:00:00"/>
    <x v="3"/>
    <x v="1"/>
    <x v="9"/>
    <s v="Tea"/>
    <s v="Utah"/>
    <s v="Regular"/>
    <n v="20"/>
    <n v="30"/>
    <n v="10"/>
    <n v="50"/>
    <n v="88"/>
    <n v="37"/>
    <n v="195"/>
    <n v="51"/>
    <n v="12"/>
    <n v="1"/>
    <n v="11"/>
    <n v="40"/>
  </r>
  <r>
    <x v="150"/>
    <d v="2012-01-05T00:00:00"/>
    <x v="3"/>
    <x v="1"/>
    <x v="9"/>
    <s v="Tea"/>
    <s v="Utah"/>
    <s v="Regular"/>
    <n v="20"/>
    <n v="40"/>
    <n v="20"/>
    <n v="60"/>
    <n v="92"/>
    <n v="39"/>
    <n v="212"/>
    <n v="53"/>
    <n v="12"/>
    <n v="1"/>
    <n v="14"/>
    <n v="39"/>
  </r>
  <r>
    <x v="149"/>
    <d v="2012-01-06T00:00:00"/>
    <x v="3"/>
    <x v="1"/>
    <x v="9"/>
    <s v="Tea"/>
    <s v="Utah"/>
    <s v="Regular"/>
    <n v="20"/>
    <n v="40"/>
    <n v="20"/>
    <n v="60"/>
    <n v="96"/>
    <n v="41"/>
    <n v="239"/>
    <n v="55"/>
    <n v="13"/>
    <n v="1"/>
    <n v="14"/>
    <n v="41"/>
  </r>
  <r>
    <x v="150"/>
    <d v="2012-01-07T00:00:00"/>
    <x v="3"/>
    <x v="1"/>
    <x v="9"/>
    <s v="Tea"/>
    <s v="Utah"/>
    <s v="Regular"/>
    <n v="20"/>
    <n v="50"/>
    <n v="30"/>
    <n v="70"/>
    <n v="103"/>
    <n v="44"/>
    <n v="258"/>
    <n v="59"/>
    <n v="14"/>
    <n v="1"/>
    <n v="17"/>
    <n v="42"/>
  </r>
  <r>
    <x v="150"/>
    <d v="2012-01-08T00:00:00"/>
    <x v="3"/>
    <x v="1"/>
    <x v="9"/>
    <s v="Tea"/>
    <s v="Utah"/>
    <s v="Regular"/>
    <n v="20"/>
    <n v="50"/>
    <n v="30"/>
    <n v="70"/>
    <n v="105"/>
    <n v="45"/>
    <n v="253"/>
    <n v="60"/>
    <n v="14"/>
    <n v="1"/>
    <n v="19"/>
    <n v="41"/>
  </r>
  <r>
    <x v="149"/>
    <d v="2012-01-09T00:00:00"/>
    <x v="3"/>
    <x v="1"/>
    <x v="9"/>
    <s v="Tea"/>
    <s v="Utah"/>
    <s v="Regular"/>
    <n v="20"/>
    <n v="40"/>
    <n v="20"/>
    <n v="60"/>
    <n v="91"/>
    <n v="39"/>
    <n v="248"/>
    <n v="52"/>
    <n v="12"/>
    <n v="1"/>
    <n v="12"/>
    <n v="40"/>
  </r>
  <r>
    <x v="150"/>
    <d v="2012-01-10T00:00:00"/>
    <x v="3"/>
    <x v="1"/>
    <x v="9"/>
    <s v="Tea"/>
    <s v="Utah"/>
    <s v="Regular"/>
    <n v="10"/>
    <n v="30"/>
    <n v="20"/>
    <n v="40"/>
    <n v="92"/>
    <n v="39"/>
    <n v="244"/>
    <n v="53"/>
    <n v="12"/>
    <n v="1"/>
    <n v="14"/>
    <n v="39"/>
  </r>
  <r>
    <x v="150"/>
    <d v="2012-01-11T00:00:00"/>
    <x v="3"/>
    <x v="1"/>
    <x v="9"/>
    <s v="Tea"/>
    <s v="Utah"/>
    <s v="Regular"/>
    <n v="20"/>
    <n v="30"/>
    <n v="10"/>
    <n v="50"/>
    <n v="82"/>
    <n v="35"/>
    <n v="248"/>
    <n v="47"/>
    <n v="11"/>
    <n v="1"/>
    <n v="9"/>
    <n v="38"/>
  </r>
  <r>
    <x v="149"/>
    <d v="2012-01-12T00:00:00"/>
    <x v="3"/>
    <x v="1"/>
    <x v="9"/>
    <s v="Tea"/>
    <s v="Utah"/>
    <s v="Regular"/>
    <n v="20"/>
    <n v="40"/>
    <n v="10"/>
    <n v="60"/>
    <n v="89"/>
    <n v="38"/>
    <n v="256"/>
    <n v="51"/>
    <n v="12"/>
    <n v="1"/>
    <n v="12"/>
    <n v="39"/>
  </r>
  <r>
    <x v="149"/>
    <d v="2013-01-01T00:00:00"/>
    <x v="3"/>
    <x v="1"/>
    <x v="9"/>
    <s v="Tea"/>
    <s v="Utah"/>
    <s v="Regular"/>
    <n v="20"/>
    <n v="30"/>
    <n v="10"/>
    <n v="50"/>
    <n v="92"/>
    <n v="35"/>
    <n v="196"/>
    <n v="47"/>
    <n v="11"/>
    <n v="1"/>
    <n v="14"/>
    <n v="40"/>
  </r>
  <r>
    <x v="149"/>
    <d v="2013-01-02T00:00:00"/>
    <x v="3"/>
    <x v="1"/>
    <x v="9"/>
    <s v="Tea"/>
    <s v="Utah"/>
    <s v="Regular"/>
    <n v="20"/>
    <n v="30"/>
    <n v="10"/>
    <n v="50"/>
    <n v="87"/>
    <n v="35"/>
    <n v="191"/>
    <n v="47"/>
    <n v="11"/>
    <n v="1"/>
    <n v="13"/>
    <n v="38"/>
  </r>
  <r>
    <x v="149"/>
    <d v="2013-01-03T00:00:00"/>
    <x v="3"/>
    <x v="1"/>
    <x v="9"/>
    <s v="Tea"/>
    <s v="Utah"/>
    <s v="Regular"/>
    <n v="20"/>
    <n v="30"/>
    <n v="10"/>
    <n v="50"/>
    <n v="91"/>
    <n v="36"/>
    <n v="187"/>
    <n v="49"/>
    <n v="11"/>
    <n v="1"/>
    <n v="15"/>
    <n v="39"/>
  </r>
  <r>
    <x v="149"/>
    <d v="2013-01-04T00:00:00"/>
    <x v="3"/>
    <x v="1"/>
    <x v="9"/>
    <s v="Tea"/>
    <s v="Utah"/>
    <s v="Regular"/>
    <n v="20"/>
    <n v="30"/>
    <n v="10"/>
    <n v="50"/>
    <n v="94"/>
    <n v="37"/>
    <n v="195"/>
    <n v="51"/>
    <n v="12"/>
    <n v="1"/>
    <n v="16"/>
    <n v="40"/>
  </r>
  <r>
    <x v="150"/>
    <d v="2013-01-05T00:00:00"/>
    <x v="3"/>
    <x v="1"/>
    <x v="9"/>
    <s v="Tea"/>
    <s v="Utah"/>
    <s v="Regular"/>
    <n v="20"/>
    <n v="40"/>
    <n v="20"/>
    <n v="60"/>
    <n v="91"/>
    <n v="39"/>
    <n v="212"/>
    <n v="53"/>
    <n v="12"/>
    <n v="1"/>
    <n v="19"/>
    <n v="36"/>
  </r>
  <r>
    <x v="150"/>
    <d v="2013-01-06T00:00:00"/>
    <x v="3"/>
    <x v="1"/>
    <x v="9"/>
    <s v="Tea"/>
    <s v="Utah"/>
    <s v="Regular"/>
    <n v="20"/>
    <n v="40"/>
    <n v="20"/>
    <n v="60"/>
    <n v="95"/>
    <n v="41"/>
    <n v="239"/>
    <n v="55"/>
    <n v="13"/>
    <n v="1"/>
    <n v="19"/>
    <n v="38"/>
  </r>
  <r>
    <x v="149"/>
    <d v="2013-01-07T00:00:00"/>
    <x v="3"/>
    <x v="1"/>
    <x v="9"/>
    <s v="Tea"/>
    <s v="Utah"/>
    <s v="Regular"/>
    <n v="20"/>
    <n v="50"/>
    <n v="30"/>
    <n v="70"/>
    <n v="102"/>
    <n v="44"/>
    <n v="258"/>
    <n v="59"/>
    <n v="14"/>
    <n v="1"/>
    <n v="23"/>
    <n v="39"/>
  </r>
  <r>
    <x v="150"/>
    <d v="2013-01-08T00:00:00"/>
    <x v="3"/>
    <x v="1"/>
    <x v="9"/>
    <s v="Tea"/>
    <s v="Utah"/>
    <s v="Regular"/>
    <n v="20"/>
    <n v="50"/>
    <n v="30"/>
    <n v="70"/>
    <n v="104"/>
    <n v="45"/>
    <n v="253"/>
    <n v="60"/>
    <n v="14"/>
    <n v="1"/>
    <n v="26"/>
    <n v="38"/>
  </r>
  <r>
    <x v="150"/>
    <d v="2013-01-09T00:00:00"/>
    <x v="3"/>
    <x v="1"/>
    <x v="9"/>
    <s v="Tea"/>
    <s v="Utah"/>
    <s v="Regular"/>
    <n v="20"/>
    <n v="40"/>
    <n v="20"/>
    <n v="60"/>
    <n v="97"/>
    <n v="39"/>
    <n v="248"/>
    <n v="52"/>
    <n v="12"/>
    <n v="1"/>
    <n v="18"/>
    <n v="40"/>
  </r>
  <r>
    <x v="150"/>
    <d v="2013-01-10T00:00:00"/>
    <x v="3"/>
    <x v="1"/>
    <x v="9"/>
    <s v="Tea"/>
    <s v="Utah"/>
    <s v="Regular"/>
    <n v="10"/>
    <n v="30"/>
    <n v="20"/>
    <n v="40"/>
    <n v="98"/>
    <n v="39"/>
    <n v="244"/>
    <n v="53"/>
    <n v="12"/>
    <n v="1"/>
    <n v="21"/>
    <n v="39"/>
  </r>
  <r>
    <x v="150"/>
    <d v="2013-01-11T00:00:00"/>
    <x v="3"/>
    <x v="1"/>
    <x v="9"/>
    <s v="Tea"/>
    <s v="Utah"/>
    <s v="Regular"/>
    <n v="20"/>
    <n v="30"/>
    <n v="10"/>
    <n v="50"/>
    <n v="87"/>
    <n v="35"/>
    <n v="248"/>
    <n v="47"/>
    <n v="11"/>
    <n v="1"/>
    <n v="13"/>
    <n v="38"/>
  </r>
  <r>
    <x v="150"/>
    <d v="2013-01-12T00:00:00"/>
    <x v="3"/>
    <x v="1"/>
    <x v="9"/>
    <s v="Tea"/>
    <s v="Utah"/>
    <s v="Regular"/>
    <n v="20"/>
    <n v="40"/>
    <n v="10"/>
    <n v="60"/>
    <n v="95"/>
    <n v="38"/>
    <n v="256"/>
    <n v="51"/>
    <n v="12"/>
    <n v="1"/>
    <n v="18"/>
    <n v="39"/>
  </r>
  <r>
    <x v="153"/>
    <d v="2012-01-01T00:00:00"/>
    <x v="3"/>
    <x v="1"/>
    <x v="9"/>
    <s v="Tea"/>
    <s v="Washington"/>
    <s v="Regular"/>
    <n v="40"/>
    <n v="60"/>
    <n v="40"/>
    <n v="100"/>
    <n v="150"/>
    <n v="61"/>
    <n v="390"/>
    <n v="89"/>
    <n v="19"/>
    <n v="1"/>
    <n v="48"/>
    <n v="41"/>
  </r>
  <r>
    <x v="152"/>
    <d v="2012-01-02T00:00:00"/>
    <x v="3"/>
    <x v="1"/>
    <x v="9"/>
    <s v="Tea"/>
    <s v="Washington"/>
    <s v="Regular"/>
    <n v="30"/>
    <n v="60"/>
    <n v="40"/>
    <n v="90"/>
    <n v="137"/>
    <n v="56"/>
    <n v="382"/>
    <n v="81"/>
    <n v="17"/>
    <n v="1"/>
    <n v="41"/>
    <n v="40"/>
  </r>
  <r>
    <x v="153"/>
    <d v="2012-01-03T00:00:00"/>
    <x v="3"/>
    <x v="1"/>
    <x v="9"/>
    <s v="Tea"/>
    <s v="Washington"/>
    <s v="Regular"/>
    <n v="30"/>
    <n v="50"/>
    <n v="30"/>
    <n v="80"/>
    <n v="129"/>
    <n v="52"/>
    <n v="376"/>
    <n v="77"/>
    <n v="16"/>
    <n v="1"/>
    <n v="38"/>
    <n v="39"/>
  </r>
  <r>
    <x v="153"/>
    <d v="2012-01-04T00:00:00"/>
    <x v="3"/>
    <x v="1"/>
    <x v="9"/>
    <s v="Tea"/>
    <s v="Washington"/>
    <s v="Regular"/>
    <n v="30"/>
    <n v="40"/>
    <n v="20"/>
    <n v="70"/>
    <n v="114"/>
    <n v="46"/>
    <n v="388"/>
    <n v="68"/>
    <n v="14"/>
    <n v="1"/>
    <n v="30"/>
    <n v="38"/>
  </r>
  <r>
    <x v="154"/>
    <d v="2012-01-05T00:00:00"/>
    <x v="3"/>
    <x v="1"/>
    <x v="9"/>
    <s v="Tea"/>
    <s v="Washington"/>
    <s v="Regular"/>
    <n v="20"/>
    <n v="50"/>
    <n v="30"/>
    <n v="70"/>
    <n v="110"/>
    <n v="45"/>
    <n v="410"/>
    <n v="65"/>
    <n v="14"/>
    <n v="1"/>
    <n v="27"/>
    <n v="38"/>
  </r>
  <r>
    <x v="152"/>
    <d v="2012-01-06T00:00:00"/>
    <x v="3"/>
    <x v="1"/>
    <x v="9"/>
    <s v="Tea"/>
    <s v="Washington"/>
    <s v="Regular"/>
    <n v="20"/>
    <n v="40"/>
    <n v="20"/>
    <n v="60"/>
    <n v="99"/>
    <n v="40"/>
    <n v="443"/>
    <n v="59"/>
    <n v="12"/>
    <n v="1"/>
    <n v="24"/>
    <n v="35"/>
  </r>
  <r>
    <x v="151"/>
    <d v="2012-01-07T00:00:00"/>
    <x v="3"/>
    <x v="1"/>
    <x v="9"/>
    <s v="Tea"/>
    <s v="Washington"/>
    <s v="Regular"/>
    <n v="20"/>
    <n v="40"/>
    <n v="30"/>
    <n v="60"/>
    <n v="90"/>
    <n v="36"/>
    <n v="462"/>
    <n v="54"/>
    <n v="11"/>
    <n v="1"/>
    <n v="20"/>
    <n v="34"/>
  </r>
  <r>
    <x v="152"/>
    <d v="2012-01-08T00:00:00"/>
    <x v="3"/>
    <x v="1"/>
    <x v="9"/>
    <s v="Tea"/>
    <s v="Washington"/>
    <s v="Regular"/>
    <n v="20"/>
    <n v="40"/>
    <n v="30"/>
    <n v="60"/>
    <n v="90"/>
    <n v="36"/>
    <n v="458"/>
    <n v="54"/>
    <n v="11"/>
    <n v="1"/>
    <n v="20"/>
    <n v="34"/>
  </r>
  <r>
    <x v="154"/>
    <d v="2012-01-09T00:00:00"/>
    <x v="3"/>
    <x v="1"/>
    <x v="9"/>
    <s v="Tea"/>
    <s v="Washington"/>
    <s v="Regular"/>
    <n v="30"/>
    <n v="40"/>
    <n v="30"/>
    <n v="70"/>
    <n v="113"/>
    <n v="46"/>
    <n v="454"/>
    <n v="67"/>
    <n v="14"/>
    <n v="1"/>
    <n v="31"/>
    <n v="36"/>
  </r>
  <r>
    <x v="154"/>
    <d v="2012-01-10T00:00:00"/>
    <x v="3"/>
    <x v="1"/>
    <x v="9"/>
    <s v="Tea"/>
    <s v="Washington"/>
    <s v="Regular"/>
    <n v="20"/>
    <n v="30"/>
    <n v="30"/>
    <n v="50"/>
    <n v="113"/>
    <n v="46"/>
    <n v="449"/>
    <n v="67"/>
    <n v="14"/>
    <n v="1"/>
    <n v="31"/>
    <n v="36"/>
  </r>
  <r>
    <x v="152"/>
    <d v="2012-01-11T00:00:00"/>
    <x v="3"/>
    <x v="1"/>
    <x v="9"/>
    <s v="Tea"/>
    <s v="Washington"/>
    <s v="Regular"/>
    <n v="30"/>
    <n v="50"/>
    <n v="30"/>
    <n v="80"/>
    <n v="120"/>
    <n v="49"/>
    <n v="454"/>
    <n v="71"/>
    <n v="15"/>
    <n v="1"/>
    <n v="34"/>
    <n v="37"/>
  </r>
  <r>
    <x v="151"/>
    <d v="2012-01-12T00:00:00"/>
    <x v="3"/>
    <x v="1"/>
    <x v="9"/>
    <s v="Tea"/>
    <s v="Washington"/>
    <s v="Regular"/>
    <n v="30"/>
    <n v="40"/>
    <n v="20"/>
    <n v="70"/>
    <n v="106"/>
    <n v="43"/>
    <n v="466"/>
    <n v="63"/>
    <n v="13"/>
    <n v="1"/>
    <n v="28"/>
    <n v="35"/>
  </r>
  <r>
    <x v="152"/>
    <d v="2013-01-01T00:00:00"/>
    <x v="3"/>
    <x v="1"/>
    <x v="9"/>
    <s v="Tea"/>
    <s v="Washington"/>
    <s v="Regular"/>
    <n v="40"/>
    <n v="60"/>
    <n v="40"/>
    <n v="100"/>
    <n v="168"/>
    <n v="61"/>
    <n v="390"/>
    <n v="89"/>
    <n v="19"/>
    <n v="1"/>
    <n v="75"/>
    <n v="43"/>
  </r>
  <r>
    <x v="155"/>
    <d v="2013-01-02T00:00:00"/>
    <x v="3"/>
    <x v="1"/>
    <x v="9"/>
    <s v="Tea"/>
    <s v="Washington"/>
    <s v="Regular"/>
    <n v="30"/>
    <n v="60"/>
    <n v="40"/>
    <n v="90"/>
    <n v="146"/>
    <n v="56"/>
    <n v="382"/>
    <n v="81"/>
    <n v="17"/>
    <n v="1"/>
    <n v="61"/>
    <n v="40"/>
  </r>
  <r>
    <x v="152"/>
    <d v="2013-01-03T00:00:00"/>
    <x v="3"/>
    <x v="1"/>
    <x v="9"/>
    <s v="Tea"/>
    <s v="Washington"/>
    <s v="Regular"/>
    <n v="30"/>
    <n v="50"/>
    <n v="30"/>
    <n v="80"/>
    <n v="137"/>
    <n v="52"/>
    <n v="376"/>
    <n v="77"/>
    <n v="16"/>
    <n v="1"/>
    <n v="56"/>
    <n v="39"/>
  </r>
  <r>
    <x v="152"/>
    <d v="2013-01-04T00:00:00"/>
    <x v="3"/>
    <x v="1"/>
    <x v="9"/>
    <s v="Tea"/>
    <s v="Washington"/>
    <s v="Regular"/>
    <n v="30"/>
    <n v="40"/>
    <n v="20"/>
    <n v="70"/>
    <n v="121"/>
    <n v="46"/>
    <n v="388"/>
    <n v="68"/>
    <n v="14"/>
    <n v="1"/>
    <n v="45"/>
    <n v="38"/>
  </r>
  <r>
    <x v="155"/>
    <d v="2013-01-05T00:00:00"/>
    <x v="3"/>
    <x v="1"/>
    <x v="9"/>
    <s v="Tea"/>
    <s v="Washington"/>
    <s v="Regular"/>
    <n v="20"/>
    <n v="50"/>
    <n v="30"/>
    <n v="70"/>
    <n v="109"/>
    <n v="45"/>
    <n v="410"/>
    <n v="65"/>
    <n v="14"/>
    <n v="1"/>
    <n v="37"/>
    <n v="35"/>
  </r>
  <r>
    <x v="152"/>
    <d v="2013-01-06T00:00:00"/>
    <x v="3"/>
    <x v="1"/>
    <x v="9"/>
    <s v="Tea"/>
    <s v="Washington"/>
    <s v="Regular"/>
    <n v="20"/>
    <n v="40"/>
    <n v="20"/>
    <n v="60"/>
    <n v="98"/>
    <n v="40"/>
    <n v="443"/>
    <n v="59"/>
    <n v="12"/>
    <n v="1"/>
    <n v="33"/>
    <n v="33"/>
  </r>
  <r>
    <x v="151"/>
    <d v="2013-01-07T00:00:00"/>
    <x v="3"/>
    <x v="1"/>
    <x v="9"/>
    <s v="Tea"/>
    <s v="Washington"/>
    <s v="Regular"/>
    <n v="20"/>
    <n v="40"/>
    <n v="30"/>
    <n v="60"/>
    <n v="89"/>
    <n v="36"/>
    <n v="462"/>
    <n v="54"/>
    <n v="11"/>
    <n v="1"/>
    <n v="28"/>
    <n v="32"/>
  </r>
  <r>
    <x v="152"/>
    <d v="2013-01-08T00:00:00"/>
    <x v="3"/>
    <x v="1"/>
    <x v="9"/>
    <s v="Tea"/>
    <s v="Washington"/>
    <s v="Regular"/>
    <n v="20"/>
    <n v="40"/>
    <n v="30"/>
    <n v="60"/>
    <n v="89"/>
    <n v="36"/>
    <n v="458"/>
    <n v="54"/>
    <n v="11"/>
    <n v="1"/>
    <n v="28"/>
    <n v="32"/>
  </r>
  <r>
    <x v="151"/>
    <d v="2013-01-09T00:00:00"/>
    <x v="3"/>
    <x v="1"/>
    <x v="9"/>
    <s v="Tea"/>
    <s v="Washington"/>
    <s v="Regular"/>
    <n v="30"/>
    <n v="40"/>
    <n v="30"/>
    <n v="70"/>
    <n v="120"/>
    <n v="46"/>
    <n v="454"/>
    <n v="67"/>
    <n v="14"/>
    <n v="1"/>
    <n v="46"/>
    <n v="36"/>
  </r>
  <r>
    <x v="151"/>
    <d v="2013-01-10T00:00:00"/>
    <x v="3"/>
    <x v="1"/>
    <x v="9"/>
    <s v="Tea"/>
    <s v="Washington"/>
    <s v="Regular"/>
    <n v="20"/>
    <n v="30"/>
    <n v="30"/>
    <n v="50"/>
    <n v="120"/>
    <n v="46"/>
    <n v="449"/>
    <n v="67"/>
    <n v="14"/>
    <n v="1"/>
    <n v="46"/>
    <n v="36"/>
  </r>
  <r>
    <x v="152"/>
    <d v="2013-01-11T00:00:00"/>
    <x v="3"/>
    <x v="1"/>
    <x v="9"/>
    <s v="Tea"/>
    <s v="Washington"/>
    <s v="Regular"/>
    <n v="30"/>
    <n v="50"/>
    <n v="30"/>
    <n v="80"/>
    <n v="128"/>
    <n v="49"/>
    <n v="454"/>
    <n v="71"/>
    <n v="15"/>
    <n v="1"/>
    <n v="50"/>
    <n v="37"/>
  </r>
  <r>
    <x v="153"/>
    <d v="2013-01-12T00:00:00"/>
    <x v="3"/>
    <x v="1"/>
    <x v="9"/>
    <s v="Tea"/>
    <s v="Washington"/>
    <s v="Regular"/>
    <n v="30"/>
    <n v="40"/>
    <n v="20"/>
    <n v="70"/>
    <n v="113"/>
    <n v="43"/>
    <n v="466"/>
    <n v="63"/>
    <n v="13"/>
    <n v="1"/>
    <n v="42"/>
    <n v="35"/>
  </r>
  <r>
    <x v="145"/>
    <d v="2012-01-01T00:00:00"/>
    <x v="3"/>
    <x v="1"/>
    <x v="10"/>
    <s v="Tea"/>
    <s v="Nevada"/>
    <s v="Regular"/>
    <n v="160"/>
    <n v="-160"/>
    <n v="-240"/>
    <n v="0"/>
    <n v="17"/>
    <n v="245"/>
    <n v="1419"/>
    <n v="-245"/>
    <n v="93"/>
    <n v="1"/>
    <n v="-354"/>
    <n v="126"/>
  </r>
  <r>
    <x v="145"/>
    <d v="2012-01-02T00:00:00"/>
    <x v="3"/>
    <x v="1"/>
    <x v="10"/>
    <s v="Tea"/>
    <s v="Nevada"/>
    <s v="Regular"/>
    <n v="150"/>
    <n v="-150"/>
    <n v="-220"/>
    <n v="0"/>
    <n v="23"/>
    <n v="240"/>
    <n v="1937"/>
    <n v="-240"/>
    <n v="91"/>
    <n v="1"/>
    <n v="-342"/>
    <n v="125"/>
  </r>
  <r>
    <x v="144"/>
    <d v="2012-01-03T00:00:00"/>
    <x v="3"/>
    <x v="1"/>
    <x v="10"/>
    <s v="Tea"/>
    <s v="Nevada"/>
    <s v="Regular"/>
    <n v="160"/>
    <n v="-160"/>
    <n v="-240"/>
    <n v="0"/>
    <n v="32"/>
    <n v="245"/>
    <n v="2449"/>
    <n v="-245"/>
    <n v="93"/>
    <n v="1"/>
    <n v="-340"/>
    <n v="127"/>
  </r>
  <r>
    <x v="145"/>
    <d v="2012-01-04T00:00:00"/>
    <x v="3"/>
    <x v="1"/>
    <x v="10"/>
    <s v="Tea"/>
    <s v="Nevada"/>
    <s v="Regular"/>
    <n v="170"/>
    <n v="-170"/>
    <n v="-250"/>
    <n v="0"/>
    <n v="26"/>
    <n v="260"/>
    <n v="3049"/>
    <n v="-260"/>
    <n v="98"/>
    <n v="1"/>
    <n v="-365"/>
    <n v="131"/>
  </r>
  <r>
    <x v="145"/>
    <d v="2012-01-05T00:00:00"/>
    <x v="3"/>
    <x v="1"/>
    <x v="10"/>
    <s v="Tea"/>
    <s v="Nevada"/>
    <s v="Regular"/>
    <n v="170"/>
    <n v="-170"/>
    <n v="-250"/>
    <n v="0"/>
    <n v="18"/>
    <n v="265"/>
    <n v="3742"/>
    <n v="-265"/>
    <n v="100"/>
    <n v="1"/>
    <n v="-380"/>
    <n v="133"/>
  </r>
  <r>
    <x v="145"/>
    <d v="2012-01-06T00:00:00"/>
    <x v="3"/>
    <x v="1"/>
    <x v="10"/>
    <s v="Tea"/>
    <s v="Nevada"/>
    <s v="Regular"/>
    <n v="170"/>
    <n v="-170"/>
    <n v="-250"/>
    <n v="0"/>
    <n v="37"/>
    <n v="271"/>
    <n v="4507"/>
    <n v="-271"/>
    <n v="102"/>
    <n v="1"/>
    <n v="-369"/>
    <n v="135"/>
  </r>
  <r>
    <x v="145"/>
    <d v="2012-01-07T00:00:00"/>
    <x v="3"/>
    <x v="1"/>
    <x v="10"/>
    <s v="Tea"/>
    <s v="Nevada"/>
    <s v="Regular"/>
    <n v="170"/>
    <n v="-170"/>
    <n v="-250"/>
    <n v="0"/>
    <n v="27"/>
    <n v="270"/>
    <n v="5230"/>
    <n v="-270"/>
    <n v="102"/>
    <n v="1"/>
    <n v="-378"/>
    <n v="135"/>
  </r>
  <r>
    <x v="144"/>
    <d v="2012-01-08T00:00:00"/>
    <x v="3"/>
    <x v="1"/>
    <x v="10"/>
    <s v="Tea"/>
    <s v="Nevada"/>
    <s v="Regular"/>
    <n v="180"/>
    <n v="-180"/>
    <n v="-260"/>
    <n v="0"/>
    <n v="21"/>
    <n v="284"/>
    <n v="5807"/>
    <n v="-284"/>
    <n v="107"/>
    <n v="1"/>
    <n v="-404"/>
    <n v="141"/>
  </r>
  <r>
    <x v="144"/>
    <d v="2012-01-09T00:00:00"/>
    <x v="3"/>
    <x v="1"/>
    <x v="10"/>
    <s v="Tea"/>
    <s v="Nevada"/>
    <s v="Regular"/>
    <n v="190"/>
    <n v="-190"/>
    <n v="-280"/>
    <n v="0"/>
    <n v="19"/>
    <n v="302"/>
    <n v="6413"/>
    <n v="-302"/>
    <n v="114"/>
    <n v="1"/>
    <n v="-430"/>
    <n v="147"/>
  </r>
  <r>
    <x v="145"/>
    <d v="2012-01-10T00:00:00"/>
    <x v="3"/>
    <x v="1"/>
    <x v="10"/>
    <s v="Tea"/>
    <s v="Nevada"/>
    <s v="Regular"/>
    <n v="110"/>
    <n v="-110"/>
    <n v="-170"/>
    <n v="0"/>
    <n v="21"/>
    <n v="255"/>
    <n v="7058"/>
    <n v="-255"/>
    <n v="96"/>
    <n v="1"/>
    <n v="-363"/>
    <n v="129"/>
  </r>
  <r>
    <x v="145"/>
    <d v="2012-01-11T00:00:00"/>
    <x v="3"/>
    <x v="1"/>
    <x v="10"/>
    <s v="Tea"/>
    <s v="Nevada"/>
    <s v="Regular"/>
    <n v="180"/>
    <n v="-180"/>
    <n v="-280"/>
    <n v="0"/>
    <n v="32"/>
    <n v="245"/>
    <n v="7653"/>
    <n v="-245"/>
    <n v="93"/>
    <n v="1"/>
    <n v="-340"/>
    <n v="127"/>
  </r>
  <r>
    <x v="144"/>
    <d v="2012-01-12T00:00:00"/>
    <x v="3"/>
    <x v="1"/>
    <x v="10"/>
    <s v="Tea"/>
    <s v="Nevada"/>
    <s v="Regular"/>
    <n v="210"/>
    <n v="-210"/>
    <n v="-320"/>
    <n v="0"/>
    <n v="31"/>
    <n v="294"/>
    <n v="8252"/>
    <n v="-294"/>
    <n v="111"/>
    <n v="1"/>
    <n v="-408"/>
    <n v="145"/>
  </r>
  <r>
    <x v="144"/>
    <d v="2013-01-01T00:00:00"/>
    <x v="3"/>
    <x v="1"/>
    <x v="10"/>
    <s v="Tea"/>
    <s v="Nevada"/>
    <s v="Regular"/>
    <n v="160"/>
    <n v="-160"/>
    <n v="-240"/>
    <n v="0"/>
    <n v="19"/>
    <n v="245"/>
    <n v="1419"/>
    <n v="-245"/>
    <n v="93"/>
    <n v="1"/>
    <n v="-552"/>
    <n v="132"/>
  </r>
  <r>
    <x v="144"/>
    <d v="2013-01-02T00:00:00"/>
    <x v="3"/>
    <x v="1"/>
    <x v="10"/>
    <s v="Tea"/>
    <s v="Nevada"/>
    <s v="Regular"/>
    <n v="150"/>
    <n v="-150"/>
    <n v="-220"/>
    <n v="0"/>
    <n v="25"/>
    <n v="240"/>
    <n v="1937"/>
    <n v="-240"/>
    <n v="91"/>
    <n v="1"/>
    <n v="-508"/>
    <n v="125"/>
  </r>
  <r>
    <x v="144"/>
    <d v="2013-01-03T00:00:00"/>
    <x v="3"/>
    <x v="1"/>
    <x v="10"/>
    <s v="Tea"/>
    <s v="Nevada"/>
    <s v="Regular"/>
    <n v="160"/>
    <n v="-160"/>
    <n v="-240"/>
    <n v="0"/>
    <n v="34"/>
    <n v="245"/>
    <n v="2449"/>
    <n v="-245"/>
    <n v="93"/>
    <n v="1"/>
    <n v="-505"/>
    <n v="127"/>
  </r>
  <r>
    <x v="145"/>
    <d v="2013-01-04T00:00:00"/>
    <x v="3"/>
    <x v="1"/>
    <x v="10"/>
    <s v="Tea"/>
    <s v="Nevada"/>
    <s v="Regular"/>
    <n v="170"/>
    <n v="-170"/>
    <n v="-250"/>
    <n v="0"/>
    <n v="28"/>
    <n v="260"/>
    <n v="3049"/>
    <n v="-260"/>
    <n v="98"/>
    <n v="1"/>
    <n v="-542"/>
    <n v="131"/>
  </r>
  <r>
    <x v="145"/>
    <d v="2013-01-05T00:00:00"/>
    <x v="3"/>
    <x v="1"/>
    <x v="10"/>
    <s v="Tea"/>
    <s v="Nevada"/>
    <s v="Regular"/>
    <n v="170"/>
    <n v="-170"/>
    <n v="-250"/>
    <n v="0"/>
    <n v="18"/>
    <n v="265"/>
    <n v="3742"/>
    <n v="-265"/>
    <n v="100"/>
    <n v="1"/>
    <n v="-524"/>
    <n v="124"/>
  </r>
  <r>
    <x v="144"/>
    <d v="2013-01-06T00:00:00"/>
    <x v="3"/>
    <x v="1"/>
    <x v="10"/>
    <s v="Tea"/>
    <s v="Nevada"/>
    <s v="Regular"/>
    <n v="170"/>
    <n v="-170"/>
    <n v="-250"/>
    <n v="0"/>
    <n v="37"/>
    <n v="271"/>
    <n v="4507"/>
    <n v="-271"/>
    <n v="102"/>
    <n v="1"/>
    <n v="-509"/>
    <n v="126"/>
  </r>
  <r>
    <x v="144"/>
    <d v="2013-01-07T00:00:00"/>
    <x v="3"/>
    <x v="1"/>
    <x v="10"/>
    <s v="Tea"/>
    <s v="Nevada"/>
    <s v="Regular"/>
    <n v="170"/>
    <n v="-170"/>
    <n v="-250"/>
    <n v="0"/>
    <n v="27"/>
    <n v="270"/>
    <n v="5230"/>
    <n v="-270"/>
    <n v="102"/>
    <n v="1"/>
    <n v="-522"/>
    <n v="126"/>
  </r>
  <r>
    <x v="144"/>
    <d v="2013-01-08T00:00:00"/>
    <x v="3"/>
    <x v="1"/>
    <x v="10"/>
    <s v="Tea"/>
    <s v="Nevada"/>
    <s v="Regular"/>
    <n v="180"/>
    <n v="-180"/>
    <n v="-260"/>
    <n v="0"/>
    <n v="21"/>
    <n v="284"/>
    <n v="5807"/>
    <n v="-284"/>
    <n v="107"/>
    <n v="1"/>
    <n v="-558"/>
    <n v="131"/>
  </r>
  <r>
    <x v="144"/>
    <d v="2013-01-09T00:00:00"/>
    <x v="3"/>
    <x v="1"/>
    <x v="10"/>
    <s v="Tea"/>
    <s v="Nevada"/>
    <s v="Regular"/>
    <n v="190"/>
    <n v="-190"/>
    <n v="-280"/>
    <n v="0"/>
    <n v="20"/>
    <n v="302"/>
    <n v="6413"/>
    <n v="-302"/>
    <n v="114"/>
    <n v="1"/>
    <n v="-638"/>
    <n v="147"/>
  </r>
  <r>
    <x v="145"/>
    <d v="2013-01-10T00:00:00"/>
    <x v="3"/>
    <x v="1"/>
    <x v="10"/>
    <s v="Tea"/>
    <s v="Nevada"/>
    <s v="Regular"/>
    <n v="110"/>
    <n v="-110"/>
    <n v="-170"/>
    <n v="0"/>
    <n v="22"/>
    <n v="255"/>
    <n v="7058"/>
    <n v="-255"/>
    <n v="96"/>
    <n v="1"/>
    <n v="-539"/>
    <n v="129"/>
  </r>
  <r>
    <x v="144"/>
    <d v="2013-01-11T00:00:00"/>
    <x v="3"/>
    <x v="1"/>
    <x v="10"/>
    <s v="Tea"/>
    <s v="Nevada"/>
    <s v="Regular"/>
    <n v="180"/>
    <n v="-180"/>
    <n v="-280"/>
    <n v="0"/>
    <n v="34"/>
    <n v="245"/>
    <n v="7653"/>
    <n v="-245"/>
    <n v="93"/>
    <n v="1"/>
    <n v="-505"/>
    <n v="127"/>
  </r>
  <r>
    <x v="144"/>
    <d v="2013-01-12T00:00:00"/>
    <x v="3"/>
    <x v="1"/>
    <x v="10"/>
    <s v="Tea"/>
    <s v="Nevada"/>
    <s v="Regular"/>
    <n v="210"/>
    <n v="-210"/>
    <n v="-320"/>
    <n v="0"/>
    <n v="33"/>
    <n v="294"/>
    <n v="8252"/>
    <n v="-294"/>
    <n v="111"/>
    <n v="1"/>
    <n v="-605"/>
    <n v="145"/>
  </r>
  <r>
    <x v="148"/>
    <d v="2012-01-01T00:00:00"/>
    <x v="3"/>
    <x v="1"/>
    <x v="10"/>
    <s v="Tea"/>
    <s v="Oregon"/>
    <s v="Regular"/>
    <n v="50"/>
    <n v="80"/>
    <n v="50"/>
    <n v="130"/>
    <n v="200"/>
    <n v="84"/>
    <n v="500"/>
    <n v="116"/>
    <n v="26"/>
    <n v="1"/>
    <n v="67"/>
    <n v="49"/>
  </r>
  <r>
    <x v="147"/>
    <d v="2012-01-02T00:00:00"/>
    <x v="3"/>
    <x v="1"/>
    <x v="10"/>
    <s v="Tea"/>
    <s v="Oregon"/>
    <s v="Regular"/>
    <n v="50"/>
    <n v="90"/>
    <n v="60"/>
    <n v="140"/>
    <n v="206"/>
    <n v="86"/>
    <n v="490"/>
    <n v="120"/>
    <n v="26"/>
    <n v="1"/>
    <n v="71"/>
    <n v="49"/>
  </r>
  <r>
    <x v="148"/>
    <d v="2012-01-03T00:00:00"/>
    <x v="3"/>
    <x v="1"/>
    <x v="10"/>
    <s v="Tea"/>
    <s v="Oregon"/>
    <s v="Regular"/>
    <n v="50"/>
    <n v="90"/>
    <n v="60"/>
    <n v="140"/>
    <n v="214"/>
    <n v="89"/>
    <n v="481"/>
    <n v="125"/>
    <n v="27"/>
    <n v="1"/>
    <n v="74"/>
    <n v="51"/>
  </r>
  <r>
    <x v="146"/>
    <d v="2012-01-04T00:00:00"/>
    <x v="3"/>
    <x v="1"/>
    <x v="10"/>
    <s v="Tea"/>
    <s v="Oregon"/>
    <s v="Regular"/>
    <n v="70"/>
    <n v="110"/>
    <n v="70"/>
    <n v="180"/>
    <n v="267"/>
    <n v="112"/>
    <n v="502"/>
    <n v="155"/>
    <n v="34"/>
    <n v="1"/>
    <n v="98"/>
    <n v="57"/>
  </r>
  <r>
    <x v="146"/>
    <d v="2012-01-05T00:00:00"/>
    <x v="3"/>
    <x v="1"/>
    <x v="10"/>
    <s v="Tea"/>
    <s v="Oregon"/>
    <s v="Regular"/>
    <n v="70"/>
    <n v="110"/>
    <n v="70"/>
    <n v="180"/>
    <n v="273"/>
    <n v="114"/>
    <n v="555"/>
    <n v="159"/>
    <n v="35"/>
    <n v="1"/>
    <n v="101"/>
    <n v="58"/>
  </r>
  <r>
    <x v="147"/>
    <d v="2012-01-06T00:00:00"/>
    <x v="3"/>
    <x v="1"/>
    <x v="10"/>
    <s v="Tea"/>
    <s v="Oregon"/>
    <s v="Regular"/>
    <n v="70"/>
    <n v="120"/>
    <n v="80"/>
    <n v="190"/>
    <n v="282"/>
    <n v="118"/>
    <n v="636"/>
    <n v="164"/>
    <n v="36"/>
    <n v="1"/>
    <n v="105"/>
    <n v="59"/>
  </r>
  <r>
    <x v="147"/>
    <d v="2012-01-07T00:00:00"/>
    <x v="3"/>
    <x v="1"/>
    <x v="10"/>
    <s v="Tea"/>
    <s v="Oregon"/>
    <s v="Regular"/>
    <n v="90"/>
    <n v="130"/>
    <n v="90"/>
    <n v="220"/>
    <n v="336"/>
    <n v="141"/>
    <n v="692"/>
    <n v="195"/>
    <n v="43"/>
    <n v="1"/>
    <n v="129"/>
    <n v="66"/>
  </r>
  <r>
    <x v="148"/>
    <d v="2012-01-08T00:00:00"/>
    <x v="3"/>
    <x v="1"/>
    <x v="10"/>
    <s v="Tea"/>
    <s v="Oregon"/>
    <s v="Regular"/>
    <n v="70"/>
    <n v="110"/>
    <n v="70"/>
    <n v="180"/>
    <n v="277"/>
    <n v="116"/>
    <n v="678"/>
    <n v="161"/>
    <n v="35"/>
    <n v="1"/>
    <n v="102"/>
    <n v="59"/>
  </r>
  <r>
    <x v="148"/>
    <d v="2012-01-09T00:00:00"/>
    <x v="3"/>
    <x v="1"/>
    <x v="10"/>
    <s v="Tea"/>
    <s v="Oregon"/>
    <s v="Regular"/>
    <n v="60"/>
    <n v="90"/>
    <n v="60"/>
    <n v="150"/>
    <n v="230"/>
    <n v="96"/>
    <n v="666"/>
    <n v="134"/>
    <n v="29"/>
    <n v="1"/>
    <n v="81"/>
    <n v="53"/>
  </r>
  <r>
    <x v="146"/>
    <d v="2012-01-10T00:00:00"/>
    <x v="3"/>
    <x v="1"/>
    <x v="10"/>
    <s v="Tea"/>
    <s v="Oregon"/>
    <s v="Regular"/>
    <n v="40"/>
    <n v="60"/>
    <n v="50"/>
    <n v="100"/>
    <n v="218"/>
    <n v="91"/>
    <n v="656"/>
    <n v="127"/>
    <n v="28"/>
    <n v="1"/>
    <n v="76"/>
    <n v="51"/>
  </r>
  <r>
    <x v="146"/>
    <d v="2012-01-11T00:00:00"/>
    <x v="3"/>
    <x v="1"/>
    <x v="10"/>
    <s v="Tea"/>
    <s v="Oregon"/>
    <s v="Regular"/>
    <n v="70"/>
    <n v="100"/>
    <n v="70"/>
    <n v="170"/>
    <n v="245"/>
    <n v="102"/>
    <n v="666"/>
    <n v="143"/>
    <n v="31"/>
    <n v="1"/>
    <n v="89"/>
    <n v="54"/>
  </r>
  <r>
    <x v="147"/>
    <d v="2012-01-12T00:00:00"/>
    <x v="3"/>
    <x v="1"/>
    <x v="10"/>
    <s v="Tea"/>
    <s v="Oregon"/>
    <s v="Regular"/>
    <n v="90"/>
    <n v="140"/>
    <n v="100"/>
    <n v="230"/>
    <n v="320"/>
    <n v="134"/>
    <n v="690"/>
    <n v="186"/>
    <n v="41"/>
    <n v="1"/>
    <n v="121"/>
    <n v="65"/>
  </r>
  <r>
    <x v="148"/>
    <d v="2013-01-01T00:00:00"/>
    <x v="3"/>
    <x v="1"/>
    <x v="10"/>
    <s v="Tea"/>
    <s v="Oregon"/>
    <s v="Regular"/>
    <n v="50"/>
    <n v="80"/>
    <n v="50"/>
    <n v="130"/>
    <n v="224"/>
    <n v="84"/>
    <n v="500"/>
    <n v="116"/>
    <n v="26"/>
    <n v="1"/>
    <n v="104"/>
    <n v="51"/>
  </r>
  <r>
    <x v="146"/>
    <d v="2013-01-02T00:00:00"/>
    <x v="3"/>
    <x v="1"/>
    <x v="10"/>
    <s v="Tea"/>
    <s v="Oregon"/>
    <s v="Regular"/>
    <n v="50"/>
    <n v="90"/>
    <n v="60"/>
    <n v="140"/>
    <n v="220"/>
    <n v="86"/>
    <n v="490"/>
    <n v="120"/>
    <n v="26"/>
    <n v="1"/>
    <n v="105"/>
    <n v="49"/>
  </r>
  <r>
    <x v="146"/>
    <d v="2013-01-03T00:00:00"/>
    <x v="3"/>
    <x v="1"/>
    <x v="10"/>
    <s v="Tea"/>
    <s v="Oregon"/>
    <s v="Regular"/>
    <n v="50"/>
    <n v="90"/>
    <n v="60"/>
    <n v="140"/>
    <n v="228"/>
    <n v="89"/>
    <n v="481"/>
    <n v="125"/>
    <n v="27"/>
    <n v="1"/>
    <n v="110"/>
    <n v="51"/>
  </r>
  <r>
    <x v="146"/>
    <d v="2013-01-04T00:00:00"/>
    <x v="3"/>
    <x v="1"/>
    <x v="10"/>
    <s v="Tea"/>
    <s v="Oregon"/>
    <s v="Regular"/>
    <n v="70"/>
    <n v="110"/>
    <n v="70"/>
    <n v="180"/>
    <n v="285"/>
    <n v="112"/>
    <n v="502"/>
    <n v="155"/>
    <n v="34"/>
    <n v="1"/>
    <n v="145"/>
    <n v="57"/>
  </r>
  <r>
    <x v="148"/>
    <d v="2013-01-05T00:00:00"/>
    <x v="3"/>
    <x v="1"/>
    <x v="10"/>
    <s v="Tea"/>
    <s v="Oregon"/>
    <s v="Regular"/>
    <n v="70"/>
    <n v="110"/>
    <n v="70"/>
    <n v="180"/>
    <n v="271"/>
    <n v="114"/>
    <n v="555"/>
    <n v="159"/>
    <n v="35"/>
    <n v="1"/>
    <n v="139"/>
    <n v="54"/>
  </r>
  <r>
    <x v="147"/>
    <d v="2013-01-06T00:00:00"/>
    <x v="3"/>
    <x v="1"/>
    <x v="10"/>
    <s v="Tea"/>
    <s v="Oregon"/>
    <s v="Regular"/>
    <n v="70"/>
    <n v="120"/>
    <n v="80"/>
    <n v="190"/>
    <n v="279"/>
    <n v="118"/>
    <n v="636"/>
    <n v="164"/>
    <n v="36"/>
    <n v="1"/>
    <n v="145"/>
    <n v="55"/>
  </r>
  <r>
    <x v="148"/>
    <d v="2013-01-07T00:00:00"/>
    <x v="3"/>
    <x v="1"/>
    <x v="10"/>
    <s v="Tea"/>
    <s v="Oregon"/>
    <s v="Regular"/>
    <n v="90"/>
    <n v="130"/>
    <n v="90"/>
    <n v="220"/>
    <n v="333"/>
    <n v="141"/>
    <n v="692"/>
    <n v="195"/>
    <n v="43"/>
    <n v="1"/>
    <n v="178"/>
    <n v="61"/>
  </r>
  <r>
    <x v="147"/>
    <d v="2013-01-08T00:00:00"/>
    <x v="3"/>
    <x v="1"/>
    <x v="10"/>
    <s v="Tea"/>
    <s v="Oregon"/>
    <s v="Regular"/>
    <n v="70"/>
    <n v="110"/>
    <n v="70"/>
    <n v="180"/>
    <n v="275"/>
    <n v="116"/>
    <n v="678"/>
    <n v="161"/>
    <n v="35"/>
    <n v="1"/>
    <n v="141"/>
    <n v="55"/>
  </r>
  <r>
    <x v="146"/>
    <d v="2013-01-09T00:00:00"/>
    <x v="3"/>
    <x v="1"/>
    <x v="10"/>
    <s v="Tea"/>
    <s v="Oregon"/>
    <s v="Regular"/>
    <n v="60"/>
    <n v="90"/>
    <n v="60"/>
    <n v="150"/>
    <n v="245"/>
    <n v="96"/>
    <n v="666"/>
    <n v="134"/>
    <n v="29"/>
    <n v="1"/>
    <n v="120"/>
    <n v="53"/>
  </r>
  <r>
    <x v="148"/>
    <d v="2013-01-10T00:00:00"/>
    <x v="3"/>
    <x v="1"/>
    <x v="10"/>
    <s v="Tea"/>
    <s v="Oregon"/>
    <s v="Regular"/>
    <n v="40"/>
    <n v="60"/>
    <n v="50"/>
    <n v="100"/>
    <n v="232"/>
    <n v="91"/>
    <n v="656"/>
    <n v="127"/>
    <n v="28"/>
    <n v="1"/>
    <n v="113"/>
    <n v="51"/>
  </r>
  <r>
    <x v="146"/>
    <d v="2013-01-11T00:00:00"/>
    <x v="3"/>
    <x v="1"/>
    <x v="10"/>
    <s v="Tea"/>
    <s v="Oregon"/>
    <s v="Regular"/>
    <n v="70"/>
    <n v="100"/>
    <n v="70"/>
    <n v="170"/>
    <n v="261"/>
    <n v="102"/>
    <n v="666"/>
    <n v="143"/>
    <n v="31"/>
    <n v="1"/>
    <n v="132"/>
    <n v="54"/>
  </r>
  <r>
    <x v="147"/>
    <d v="2013-01-12T00:00:00"/>
    <x v="3"/>
    <x v="1"/>
    <x v="10"/>
    <s v="Tea"/>
    <s v="Oregon"/>
    <s v="Regular"/>
    <n v="90"/>
    <n v="140"/>
    <n v="100"/>
    <n v="230"/>
    <n v="341"/>
    <n v="134"/>
    <n v="690"/>
    <n v="186"/>
    <n v="41"/>
    <n v="1"/>
    <n v="180"/>
    <n v="65"/>
  </r>
  <r>
    <x v="150"/>
    <d v="2012-01-01T00:00:00"/>
    <x v="3"/>
    <x v="1"/>
    <x v="10"/>
    <s v="Tea"/>
    <s v="Utah"/>
    <s v="Regular"/>
    <n v="10"/>
    <n v="30"/>
    <n v="10"/>
    <n v="40"/>
    <n v="65"/>
    <n v="29"/>
    <n v="169"/>
    <n v="36"/>
    <n v="11"/>
    <n v="1"/>
    <n v="-9"/>
    <n v="45"/>
  </r>
  <r>
    <x v="150"/>
    <d v="2012-01-02T00:00:00"/>
    <x v="3"/>
    <x v="1"/>
    <x v="10"/>
    <s v="Tea"/>
    <s v="Utah"/>
    <s v="Regular"/>
    <n v="10"/>
    <n v="30"/>
    <n v="10"/>
    <n v="40"/>
    <n v="68"/>
    <n v="30"/>
    <n v="165"/>
    <n v="38"/>
    <n v="11"/>
    <n v="1"/>
    <n v="-6"/>
    <n v="44"/>
  </r>
  <r>
    <x v="150"/>
    <d v="2012-01-03T00:00:00"/>
    <x v="3"/>
    <x v="1"/>
    <x v="10"/>
    <s v="Tea"/>
    <s v="Utah"/>
    <s v="Regular"/>
    <n v="20"/>
    <n v="30"/>
    <n v="10"/>
    <n v="50"/>
    <n v="75"/>
    <n v="33"/>
    <n v="162"/>
    <n v="42"/>
    <n v="12"/>
    <n v="1"/>
    <n v="-4"/>
    <n v="46"/>
  </r>
  <r>
    <x v="150"/>
    <d v="2012-01-04T00:00:00"/>
    <x v="3"/>
    <x v="1"/>
    <x v="10"/>
    <s v="Tea"/>
    <s v="Utah"/>
    <s v="Regular"/>
    <n v="10"/>
    <n v="30"/>
    <n v="10"/>
    <n v="40"/>
    <n v="65"/>
    <n v="29"/>
    <n v="169"/>
    <n v="36"/>
    <n v="11"/>
    <n v="1"/>
    <n v="-8"/>
    <n v="44"/>
  </r>
  <r>
    <x v="149"/>
    <d v="2012-01-05T00:00:00"/>
    <x v="3"/>
    <x v="1"/>
    <x v="10"/>
    <s v="Tea"/>
    <s v="Utah"/>
    <s v="Regular"/>
    <n v="20"/>
    <n v="30"/>
    <n v="10"/>
    <n v="50"/>
    <n v="76"/>
    <n v="34"/>
    <n v="182"/>
    <n v="42"/>
    <n v="12"/>
    <n v="1"/>
    <n v="-3"/>
    <n v="45"/>
  </r>
  <r>
    <x v="150"/>
    <d v="2012-01-06T00:00:00"/>
    <x v="3"/>
    <x v="1"/>
    <x v="10"/>
    <s v="Tea"/>
    <s v="Utah"/>
    <s v="Regular"/>
    <n v="20"/>
    <n v="30"/>
    <n v="10"/>
    <n v="50"/>
    <n v="78"/>
    <n v="35"/>
    <n v="204"/>
    <n v="43"/>
    <n v="13"/>
    <n v="1"/>
    <n v="-3"/>
    <n v="46"/>
  </r>
  <r>
    <x v="150"/>
    <d v="2012-01-07T00:00:00"/>
    <x v="3"/>
    <x v="1"/>
    <x v="10"/>
    <s v="Tea"/>
    <s v="Utah"/>
    <s v="Regular"/>
    <n v="20"/>
    <n v="40"/>
    <n v="20"/>
    <n v="60"/>
    <n v="89"/>
    <n v="40"/>
    <n v="219"/>
    <n v="49"/>
    <n v="15"/>
    <n v="1"/>
    <n v="1"/>
    <n v="48"/>
  </r>
  <r>
    <x v="150"/>
    <d v="2012-01-08T00:00:00"/>
    <x v="3"/>
    <x v="1"/>
    <x v="10"/>
    <s v="Tea"/>
    <s v="Utah"/>
    <s v="Regular"/>
    <n v="10"/>
    <n v="30"/>
    <n v="10"/>
    <n v="40"/>
    <n v="65"/>
    <n v="29"/>
    <n v="215"/>
    <n v="36"/>
    <n v="11"/>
    <n v="1"/>
    <n v="-9"/>
    <n v="45"/>
  </r>
  <r>
    <x v="150"/>
    <d v="2012-01-09T00:00:00"/>
    <x v="3"/>
    <x v="1"/>
    <x v="10"/>
    <s v="Tea"/>
    <s v="Utah"/>
    <s v="Regular"/>
    <n v="10"/>
    <n v="20"/>
    <n v="0"/>
    <n v="30"/>
    <n v="54"/>
    <n v="24"/>
    <n v="212"/>
    <n v="30"/>
    <n v="9"/>
    <n v="1"/>
    <n v="-13"/>
    <n v="43"/>
  </r>
  <r>
    <x v="150"/>
    <d v="2012-01-10T00:00:00"/>
    <x v="3"/>
    <x v="1"/>
    <x v="10"/>
    <s v="Tea"/>
    <s v="Utah"/>
    <s v="Regular"/>
    <n v="0"/>
    <n v="20"/>
    <n v="10"/>
    <n v="20"/>
    <n v="56"/>
    <n v="25"/>
    <n v="209"/>
    <n v="31"/>
    <n v="9"/>
    <n v="1"/>
    <n v="-12"/>
    <n v="43"/>
  </r>
  <r>
    <x v="149"/>
    <d v="2012-01-11T00:00:00"/>
    <x v="3"/>
    <x v="1"/>
    <x v="10"/>
    <s v="Tea"/>
    <s v="Utah"/>
    <s v="Regular"/>
    <n v="20"/>
    <n v="30"/>
    <n v="0"/>
    <n v="50"/>
    <n v="76"/>
    <n v="34"/>
    <n v="211"/>
    <n v="42"/>
    <n v="12"/>
    <n v="1"/>
    <n v="-3"/>
    <n v="45"/>
  </r>
  <r>
    <x v="150"/>
    <d v="2012-01-12T00:00:00"/>
    <x v="3"/>
    <x v="1"/>
    <x v="10"/>
    <s v="Tea"/>
    <s v="Utah"/>
    <s v="Regular"/>
    <n v="10"/>
    <n v="20"/>
    <n v="0"/>
    <n v="30"/>
    <n v="45"/>
    <n v="20"/>
    <n v="218"/>
    <n v="25"/>
    <n v="7"/>
    <n v="1"/>
    <n v="-15"/>
    <n v="40"/>
  </r>
  <r>
    <x v="150"/>
    <d v="2013-01-01T00:00:00"/>
    <x v="3"/>
    <x v="1"/>
    <x v="10"/>
    <s v="Tea"/>
    <s v="Utah"/>
    <s v="Regular"/>
    <n v="10"/>
    <n v="30"/>
    <n v="10"/>
    <n v="40"/>
    <n v="73"/>
    <n v="29"/>
    <n v="169"/>
    <n v="36"/>
    <n v="11"/>
    <n v="1"/>
    <n v="-14"/>
    <n v="47"/>
  </r>
  <r>
    <x v="150"/>
    <d v="2013-01-02T00:00:00"/>
    <x v="3"/>
    <x v="1"/>
    <x v="10"/>
    <s v="Tea"/>
    <s v="Utah"/>
    <s v="Regular"/>
    <n v="10"/>
    <n v="30"/>
    <n v="10"/>
    <n v="40"/>
    <n v="72"/>
    <n v="30"/>
    <n v="165"/>
    <n v="38"/>
    <n v="11"/>
    <n v="1"/>
    <n v="-9"/>
    <n v="44"/>
  </r>
  <r>
    <x v="150"/>
    <d v="2013-01-03T00:00:00"/>
    <x v="3"/>
    <x v="1"/>
    <x v="10"/>
    <s v="Tea"/>
    <s v="Utah"/>
    <s v="Regular"/>
    <n v="20"/>
    <n v="30"/>
    <n v="10"/>
    <n v="50"/>
    <n v="80"/>
    <n v="33"/>
    <n v="162"/>
    <n v="42"/>
    <n v="12"/>
    <n v="1"/>
    <n v="-6"/>
    <n v="46"/>
  </r>
  <r>
    <x v="149"/>
    <d v="2013-01-04T00:00:00"/>
    <x v="3"/>
    <x v="1"/>
    <x v="10"/>
    <s v="Tea"/>
    <s v="Utah"/>
    <s v="Regular"/>
    <n v="10"/>
    <n v="30"/>
    <n v="10"/>
    <n v="40"/>
    <n v="69"/>
    <n v="29"/>
    <n v="169"/>
    <n v="36"/>
    <n v="11"/>
    <n v="1"/>
    <n v="-12"/>
    <n v="44"/>
  </r>
  <r>
    <x v="149"/>
    <d v="2013-01-05T00:00:00"/>
    <x v="3"/>
    <x v="1"/>
    <x v="10"/>
    <s v="Tea"/>
    <s v="Utah"/>
    <s v="Regular"/>
    <n v="20"/>
    <n v="30"/>
    <n v="10"/>
    <n v="50"/>
    <n v="75"/>
    <n v="34"/>
    <n v="182"/>
    <n v="42"/>
    <n v="12"/>
    <n v="1"/>
    <n v="-4"/>
    <n v="42"/>
  </r>
  <r>
    <x v="150"/>
    <d v="2013-01-06T00:00:00"/>
    <x v="3"/>
    <x v="1"/>
    <x v="10"/>
    <s v="Tea"/>
    <s v="Utah"/>
    <s v="Regular"/>
    <n v="20"/>
    <n v="30"/>
    <n v="10"/>
    <n v="50"/>
    <n v="77"/>
    <n v="35"/>
    <n v="204"/>
    <n v="43"/>
    <n v="13"/>
    <n v="1"/>
    <n v="-4"/>
    <n v="43"/>
  </r>
  <r>
    <x v="150"/>
    <d v="2013-01-07T00:00:00"/>
    <x v="3"/>
    <x v="1"/>
    <x v="10"/>
    <s v="Tea"/>
    <s v="Utah"/>
    <s v="Regular"/>
    <n v="20"/>
    <n v="40"/>
    <n v="20"/>
    <n v="60"/>
    <n v="88"/>
    <n v="40"/>
    <n v="219"/>
    <n v="49"/>
    <n v="15"/>
    <n v="1"/>
    <n v="1"/>
    <n v="45"/>
  </r>
  <r>
    <x v="150"/>
    <d v="2013-01-08T00:00:00"/>
    <x v="3"/>
    <x v="1"/>
    <x v="10"/>
    <s v="Tea"/>
    <s v="Utah"/>
    <s v="Regular"/>
    <n v="10"/>
    <n v="30"/>
    <n v="10"/>
    <n v="40"/>
    <n v="64"/>
    <n v="29"/>
    <n v="215"/>
    <n v="36"/>
    <n v="11"/>
    <n v="1"/>
    <n v="-12"/>
    <n v="42"/>
  </r>
  <r>
    <x v="150"/>
    <d v="2013-01-09T00:00:00"/>
    <x v="3"/>
    <x v="1"/>
    <x v="10"/>
    <s v="Tea"/>
    <s v="Utah"/>
    <s v="Regular"/>
    <n v="10"/>
    <n v="20"/>
    <n v="0"/>
    <n v="30"/>
    <n v="58"/>
    <n v="24"/>
    <n v="212"/>
    <n v="30"/>
    <n v="9"/>
    <n v="1"/>
    <n v="-19"/>
    <n v="43"/>
  </r>
  <r>
    <x v="150"/>
    <d v="2013-01-10T00:00:00"/>
    <x v="3"/>
    <x v="1"/>
    <x v="10"/>
    <s v="Tea"/>
    <s v="Utah"/>
    <s v="Regular"/>
    <n v="0"/>
    <n v="20"/>
    <n v="10"/>
    <n v="20"/>
    <n v="60"/>
    <n v="25"/>
    <n v="209"/>
    <n v="31"/>
    <n v="9"/>
    <n v="1"/>
    <n v="-18"/>
    <n v="43"/>
  </r>
  <r>
    <x v="150"/>
    <d v="2013-01-11T00:00:00"/>
    <x v="3"/>
    <x v="1"/>
    <x v="10"/>
    <s v="Tea"/>
    <s v="Utah"/>
    <s v="Regular"/>
    <n v="20"/>
    <n v="30"/>
    <n v="0"/>
    <n v="50"/>
    <n v="81"/>
    <n v="34"/>
    <n v="211"/>
    <n v="42"/>
    <n v="12"/>
    <n v="1"/>
    <n v="-4"/>
    <n v="45"/>
  </r>
  <r>
    <x v="150"/>
    <d v="2013-01-12T00:00:00"/>
    <x v="3"/>
    <x v="1"/>
    <x v="10"/>
    <s v="Tea"/>
    <s v="Utah"/>
    <s v="Regular"/>
    <n v="10"/>
    <n v="20"/>
    <n v="0"/>
    <n v="30"/>
    <n v="48"/>
    <n v="20"/>
    <n v="218"/>
    <n v="25"/>
    <n v="7"/>
    <n v="1"/>
    <n v="-22"/>
    <n v="40"/>
  </r>
  <r>
    <x v="154"/>
    <d v="2012-01-01T00:00:00"/>
    <x v="3"/>
    <x v="1"/>
    <x v="10"/>
    <s v="Tea"/>
    <s v="Washington"/>
    <s v="Regular"/>
    <n v="40"/>
    <n v="80"/>
    <n v="20"/>
    <n v="120"/>
    <n v="180"/>
    <n v="75"/>
    <n v="522"/>
    <n v="105"/>
    <n v="68"/>
    <n v="1"/>
    <n v="8"/>
    <n v="97"/>
  </r>
  <r>
    <x v="153"/>
    <d v="2012-01-02T00:00:00"/>
    <x v="3"/>
    <x v="1"/>
    <x v="10"/>
    <s v="Tea"/>
    <s v="Washington"/>
    <s v="Regular"/>
    <n v="40"/>
    <n v="60"/>
    <n v="10"/>
    <n v="100"/>
    <n v="155"/>
    <n v="65"/>
    <n v="513"/>
    <n v="90"/>
    <n v="58"/>
    <n v="1"/>
    <n v="3"/>
    <n v="87"/>
  </r>
  <r>
    <x v="152"/>
    <d v="2012-01-03T00:00:00"/>
    <x v="3"/>
    <x v="1"/>
    <x v="10"/>
    <s v="Tea"/>
    <s v="Washington"/>
    <s v="Regular"/>
    <n v="40"/>
    <n v="60"/>
    <n v="10"/>
    <n v="100"/>
    <n v="150"/>
    <n v="63"/>
    <n v="506"/>
    <n v="87"/>
    <n v="57"/>
    <n v="1"/>
    <n v="0"/>
    <n v="87"/>
  </r>
  <r>
    <x v="153"/>
    <d v="2012-01-04T00:00:00"/>
    <x v="3"/>
    <x v="1"/>
    <x v="10"/>
    <s v="Tea"/>
    <s v="Washington"/>
    <s v="Regular"/>
    <n v="40"/>
    <n v="60"/>
    <n v="10"/>
    <n v="100"/>
    <n v="150"/>
    <n v="63"/>
    <n v="521"/>
    <n v="87"/>
    <n v="57"/>
    <n v="1"/>
    <n v="0"/>
    <n v="87"/>
  </r>
  <r>
    <x v="155"/>
    <d v="2012-01-05T00:00:00"/>
    <x v="3"/>
    <x v="1"/>
    <x v="10"/>
    <s v="Tea"/>
    <s v="Washington"/>
    <s v="Regular"/>
    <n v="40"/>
    <n v="60"/>
    <n v="10"/>
    <n v="100"/>
    <n v="154"/>
    <n v="64"/>
    <n v="551"/>
    <n v="90"/>
    <n v="58"/>
    <n v="1"/>
    <n v="2"/>
    <n v="88"/>
  </r>
  <r>
    <x v="154"/>
    <d v="2012-01-06T00:00:00"/>
    <x v="3"/>
    <x v="1"/>
    <x v="10"/>
    <s v="Tea"/>
    <s v="Washington"/>
    <s v="Regular"/>
    <n v="30"/>
    <n v="50"/>
    <n v="0"/>
    <n v="80"/>
    <n v="128"/>
    <n v="53"/>
    <n v="597"/>
    <n v="75"/>
    <n v="48"/>
    <n v="1"/>
    <n v="-3"/>
    <n v="78"/>
  </r>
  <r>
    <x v="153"/>
    <d v="2012-01-07T00:00:00"/>
    <x v="3"/>
    <x v="1"/>
    <x v="10"/>
    <s v="Tea"/>
    <s v="Washington"/>
    <s v="Regular"/>
    <n v="30"/>
    <n v="40"/>
    <n v="0"/>
    <n v="70"/>
    <n v="113"/>
    <n v="47"/>
    <n v="622"/>
    <n v="66"/>
    <n v="42"/>
    <n v="1"/>
    <n v="-5"/>
    <n v="71"/>
  </r>
  <r>
    <x v="152"/>
    <d v="2012-01-08T00:00:00"/>
    <x v="3"/>
    <x v="1"/>
    <x v="10"/>
    <s v="Tea"/>
    <s v="Washington"/>
    <s v="Regular"/>
    <n v="20"/>
    <n v="50"/>
    <n v="10"/>
    <n v="70"/>
    <n v="105"/>
    <n v="44"/>
    <n v="617"/>
    <n v="61"/>
    <n v="39"/>
    <n v="1"/>
    <n v="-8"/>
    <n v="69"/>
  </r>
  <r>
    <x v="155"/>
    <d v="2012-01-09T00:00:00"/>
    <x v="3"/>
    <x v="1"/>
    <x v="10"/>
    <s v="Tea"/>
    <s v="Washington"/>
    <s v="Regular"/>
    <n v="40"/>
    <n v="60"/>
    <n v="10"/>
    <n v="100"/>
    <n v="149"/>
    <n v="62"/>
    <n v="612"/>
    <n v="87"/>
    <n v="56"/>
    <n v="1"/>
    <n v="2"/>
    <n v="85"/>
  </r>
  <r>
    <x v="152"/>
    <d v="2012-01-10T00:00:00"/>
    <x v="3"/>
    <x v="1"/>
    <x v="10"/>
    <s v="Tea"/>
    <s v="Washington"/>
    <s v="Regular"/>
    <n v="20"/>
    <n v="40"/>
    <n v="10"/>
    <n v="60"/>
    <n v="144"/>
    <n v="60"/>
    <n v="606"/>
    <n v="84"/>
    <n v="54"/>
    <n v="1"/>
    <n v="0"/>
    <n v="84"/>
  </r>
  <r>
    <x v="152"/>
    <d v="2012-01-11T00:00:00"/>
    <x v="3"/>
    <x v="1"/>
    <x v="10"/>
    <s v="Tea"/>
    <s v="Washington"/>
    <s v="Regular"/>
    <n v="40"/>
    <n v="60"/>
    <n v="0"/>
    <n v="100"/>
    <n v="147"/>
    <n v="61"/>
    <n v="613"/>
    <n v="86"/>
    <n v="55"/>
    <n v="1"/>
    <n v="1"/>
    <n v="85"/>
  </r>
  <r>
    <x v="154"/>
    <d v="2012-01-12T00:00:00"/>
    <x v="3"/>
    <x v="1"/>
    <x v="10"/>
    <s v="Tea"/>
    <s v="Washington"/>
    <s v="Regular"/>
    <n v="40"/>
    <n v="50"/>
    <n v="-10"/>
    <n v="90"/>
    <n v="131"/>
    <n v="55"/>
    <n v="627"/>
    <n v="76"/>
    <n v="49"/>
    <n v="1"/>
    <n v="-3"/>
    <n v="79"/>
  </r>
  <r>
    <x v="155"/>
    <d v="2013-01-01T00:00:00"/>
    <x v="3"/>
    <x v="1"/>
    <x v="10"/>
    <s v="Tea"/>
    <s v="Washington"/>
    <s v="Regular"/>
    <n v="40"/>
    <n v="80"/>
    <n v="20"/>
    <n v="120"/>
    <n v="201"/>
    <n v="75"/>
    <n v="522"/>
    <n v="105"/>
    <n v="68"/>
    <n v="1"/>
    <n v="12"/>
    <n v="102"/>
  </r>
  <r>
    <x v="155"/>
    <d v="2013-01-02T00:00:00"/>
    <x v="3"/>
    <x v="1"/>
    <x v="10"/>
    <s v="Tea"/>
    <s v="Washington"/>
    <s v="Regular"/>
    <n v="40"/>
    <n v="60"/>
    <n v="10"/>
    <n v="100"/>
    <n v="165"/>
    <n v="65"/>
    <n v="513"/>
    <n v="90"/>
    <n v="58"/>
    <n v="1"/>
    <n v="4"/>
    <n v="87"/>
  </r>
  <r>
    <x v="154"/>
    <d v="2013-01-03T00:00:00"/>
    <x v="3"/>
    <x v="1"/>
    <x v="10"/>
    <s v="Tea"/>
    <s v="Washington"/>
    <s v="Regular"/>
    <n v="40"/>
    <n v="60"/>
    <n v="10"/>
    <n v="100"/>
    <n v="160"/>
    <n v="63"/>
    <n v="506"/>
    <n v="87"/>
    <n v="57"/>
    <n v="1"/>
    <n v="0"/>
    <n v="87"/>
  </r>
  <r>
    <x v="152"/>
    <d v="2013-01-04T00:00:00"/>
    <x v="3"/>
    <x v="1"/>
    <x v="10"/>
    <s v="Tea"/>
    <s v="Washington"/>
    <s v="Regular"/>
    <n v="40"/>
    <n v="60"/>
    <n v="10"/>
    <n v="100"/>
    <n v="160"/>
    <n v="63"/>
    <n v="521"/>
    <n v="87"/>
    <n v="57"/>
    <n v="1"/>
    <n v="0"/>
    <n v="87"/>
  </r>
  <r>
    <x v="152"/>
    <d v="2013-01-05T00:00:00"/>
    <x v="3"/>
    <x v="1"/>
    <x v="10"/>
    <s v="Tea"/>
    <s v="Washington"/>
    <s v="Regular"/>
    <n v="40"/>
    <n v="60"/>
    <n v="10"/>
    <n v="100"/>
    <n v="153"/>
    <n v="64"/>
    <n v="551"/>
    <n v="90"/>
    <n v="58"/>
    <n v="1"/>
    <n v="3"/>
    <n v="82"/>
  </r>
  <r>
    <x v="151"/>
    <d v="2013-01-06T00:00:00"/>
    <x v="3"/>
    <x v="1"/>
    <x v="10"/>
    <s v="Tea"/>
    <s v="Washington"/>
    <s v="Regular"/>
    <n v="30"/>
    <n v="50"/>
    <n v="0"/>
    <n v="80"/>
    <n v="127"/>
    <n v="53"/>
    <n v="597"/>
    <n v="75"/>
    <n v="48"/>
    <n v="1"/>
    <n v="-4"/>
    <n v="73"/>
  </r>
  <r>
    <x v="154"/>
    <d v="2013-01-07T00:00:00"/>
    <x v="3"/>
    <x v="1"/>
    <x v="10"/>
    <s v="Tea"/>
    <s v="Washington"/>
    <s v="Regular"/>
    <n v="30"/>
    <n v="40"/>
    <n v="0"/>
    <n v="70"/>
    <n v="112"/>
    <n v="47"/>
    <n v="622"/>
    <n v="66"/>
    <n v="42"/>
    <n v="1"/>
    <n v="-7"/>
    <n v="66"/>
  </r>
  <r>
    <x v="153"/>
    <d v="2013-01-08T00:00:00"/>
    <x v="3"/>
    <x v="1"/>
    <x v="10"/>
    <s v="Tea"/>
    <s v="Washington"/>
    <s v="Regular"/>
    <n v="20"/>
    <n v="50"/>
    <n v="10"/>
    <n v="70"/>
    <n v="104"/>
    <n v="44"/>
    <n v="617"/>
    <n v="61"/>
    <n v="39"/>
    <n v="1"/>
    <n v="-11"/>
    <n v="64"/>
  </r>
  <r>
    <x v="152"/>
    <d v="2013-01-09T00:00:00"/>
    <x v="3"/>
    <x v="1"/>
    <x v="10"/>
    <s v="Tea"/>
    <s v="Washington"/>
    <s v="Regular"/>
    <n v="40"/>
    <n v="60"/>
    <n v="10"/>
    <n v="100"/>
    <n v="159"/>
    <n v="62"/>
    <n v="612"/>
    <n v="87"/>
    <n v="56"/>
    <n v="1"/>
    <n v="3"/>
    <n v="85"/>
  </r>
  <r>
    <x v="152"/>
    <d v="2013-01-10T00:00:00"/>
    <x v="3"/>
    <x v="1"/>
    <x v="10"/>
    <s v="Tea"/>
    <s v="Washington"/>
    <s v="Regular"/>
    <n v="20"/>
    <n v="40"/>
    <n v="10"/>
    <n v="60"/>
    <n v="153"/>
    <n v="60"/>
    <n v="606"/>
    <n v="84"/>
    <n v="54"/>
    <n v="1"/>
    <n v="0"/>
    <n v="84"/>
  </r>
  <r>
    <x v="151"/>
    <d v="2013-01-11T00:00:00"/>
    <x v="3"/>
    <x v="1"/>
    <x v="10"/>
    <s v="Tea"/>
    <s v="Washington"/>
    <s v="Regular"/>
    <n v="40"/>
    <n v="60"/>
    <n v="0"/>
    <n v="100"/>
    <n v="157"/>
    <n v="61"/>
    <n v="613"/>
    <n v="86"/>
    <n v="55"/>
    <n v="1"/>
    <n v="1"/>
    <n v="85"/>
  </r>
  <r>
    <x v="151"/>
    <d v="2013-01-12T00:00:00"/>
    <x v="3"/>
    <x v="1"/>
    <x v="10"/>
    <s v="Tea"/>
    <s v="Washington"/>
    <s v="Regular"/>
    <n v="40"/>
    <n v="50"/>
    <n v="-10"/>
    <n v="90"/>
    <n v="140"/>
    <n v="55"/>
    <n v="627"/>
    <n v="76"/>
    <n v="49"/>
    <n v="1"/>
    <n v="-4"/>
    <n v="7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D6705F9-DAFA-4287-A0A4-944DE67F5477}"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A3:B24" firstHeaderRow="1" firstDataRow="1" firstDataCol="1"/>
  <pivotFields count="20">
    <pivotField showAll="0">
      <items count="157">
        <item x="131"/>
        <item x="152"/>
        <item x="103"/>
        <item x="81"/>
        <item x="59"/>
        <item x="100"/>
        <item x="65"/>
        <item x="19"/>
        <item x="8"/>
        <item x="23"/>
        <item x="138"/>
        <item x="18"/>
        <item x="39"/>
        <item x="153"/>
        <item x="83"/>
        <item x="128"/>
        <item x="74"/>
        <item x="3"/>
        <item x="25"/>
        <item x="4"/>
        <item x="96"/>
        <item x="12"/>
        <item x="122"/>
        <item x="53"/>
        <item x="137"/>
        <item x="116"/>
        <item x="26"/>
        <item x="104"/>
        <item x="63"/>
        <item x="17"/>
        <item x="139"/>
        <item x="41"/>
        <item x="62"/>
        <item x="112"/>
        <item x="34"/>
        <item x="154"/>
        <item x="71"/>
        <item x="33"/>
        <item x="142"/>
        <item x="37"/>
        <item x="98"/>
        <item x="82"/>
        <item x="48"/>
        <item x="125"/>
        <item x="91"/>
        <item x="124"/>
        <item x="21"/>
        <item x="155"/>
        <item x="72"/>
        <item x="64"/>
        <item x="150"/>
        <item x="15"/>
        <item x="75"/>
        <item x="130"/>
        <item x="147"/>
        <item x="136"/>
        <item x="140"/>
        <item x="43"/>
        <item x="151"/>
        <item x="106"/>
        <item x="79"/>
        <item x="14"/>
        <item x="117"/>
        <item x="51"/>
        <item x="50"/>
        <item x="99"/>
        <item x="148"/>
        <item x="111"/>
        <item x="27"/>
        <item x="102"/>
        <item x="115"/>
        <item x="20"/>
        <item x="119"/>
        <item x="141"/>
        <item x="60"/>
        <item x="134"/>
        <item x="49"/>
        <item x="129"/>
        <item x="13"/>
        <item x="46"/>
        <item x="7"/>
        <item x="110"/>
        <item x="93"/>
        <item x="6"/>
        <item x="52"/>
        <item x="123"/>
        <item x="118"/>
        <item x="54"/>
        <item x="87"/>
        <item x="121"/>
        <item x="105"/>
        <item x="69"/>
        <item x="145"/>
        <item x="92"/>
        <item x="9"/>
        <item x="114"/>
        <item x="86"/>
        <item x="90"/>
        <item x="126"/>
        <item x="58"/>
        <item x="57"/>
        <item x="1"/>
        <item x="2"/>
        <item x="29"/>
        <item x="22"/>
        <item x="24"/>
        <item x="108"/>
        <item x="31"/>
        <item x="11"/>
        <item x="47"/>
        <item x="144"/>
        <item x="42"/>
        <item x="40"/>
        <item x="149"/>
        <item x="109"/>
        <item x="68"/>
        <item x="32"/>
        <item x="10"/>
        <item x="120"/>
        <item x="84"/>
        <item x="88"/>
        <item x="85"/>
        <item x="101"/>
        <item x="78"/>
        <item x="56"/>
        <item x="5"/>
        <item x="28"/>
        <item x="44"/>
        <item x="113"/>
        <item x="132"/>
        <item x="35"/>
        <item x="66"/>
        <item x="36"/>
        <item x="94"/>
        <item x="61"/>
        <item x="70"/>
        <item x="89"/>
        <item x="55"/>
        <item x="143"/>
        <item x="127"/>
        <item x="97"/>
        <item x="76"/>
        <item x="16"/>
        <item x="73"/>
        <item x="38"/>
        <item x="107"/>
        <item x="95"/>
        <item x="30"/>
        <item x="67"/>
        <item x="133"/>
        <item x="0"/>
        <item x="146"/>
        <item x="77"/>
        <item x="45"/>
        <item x="80"/>
        <item x="135"/>
        <item t="default"/>
      </items>
    </pivotField>
    <pivotField numFmtId="14" showAll="0"/>
    <pivotField showAll="0">
      <items count="5">
        <item x="0"/>
        <item x="1"/>
        <item x="2"/>
        <item x="3"/>
        <item t="default"/>
      </items>
    </pivotField>
    <pivotField showAll="0">
      <items count="3">
        <item x="0"/>
        <item x="1"/>
        <item t="default"/>
      </items>
    </pivotField>
    <pivotField showAll="0">
      <items count="14">
        <item x="5"/>
        <item x="12"/>
        <item x="7"/>
        <item x="2"/>
        <item x="6"/>
        <item x="8"/>
        <item x="1"/>
        <item x="0"/>
        <item x="9"/>
        <item x="10"/>
        <item x="3"/>
        <item x="4"/>
        <item x="11"/>
        <item t="default"/>
      </items>
    </pivotField>
    <pivotField showAll="0">
      <items count="5">
        <item x="0"/>
        <item x="1"/>
        <item x="2"/>
        <item x="3"/>
        <item t="default"/>
      </items>
    </pivotField>
    <pivotField axis="axisRow" showAll="0">
      <items count="21">
        <item x="7"/>
        <item x="0"/>
        <item x="11"/>
        <item x="3"/>
        <item x="1"/>
        <item x="8"/>
        <item x="13"/>
        <item x="4"/>
        <item x="9"/>
        <item x="16"/>
        <item x="12"/>
        <item x="14"/>
        <item x="5"/>
        <item x="2"/>
        <item x="15"/>
        <item x="17"/>
        <item x="6"/>
        <item x="18"/>
        <item x="19"/>
        <item x="10"/>
        <item t="default"/>
      </items>
    </pivotField>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6"/>
  </rowFields>
  <rowItems count="21">
    <i>
      <x/>
    </i>
    <i>
      <x v="1"/>
    </i>
    <i>
      <x v="2"/>
    </i>
    <i>
      <x v="3"/>
    </i>
    <i>
      <x v="4"/>
    </i>
    <i>
      <x v="5"/>
    </i>
    <i>
      <x v="6"/>
    </i>
    <i>
      <x v="7"/>
    </i>
    <i>
      <x v="8"/>
    </i>
    <i>
      <x v="9"/>
    </i>
    <i>
      <x v="10"/>
    </i>
    <i>
      <x v="11"/>
    </i>
    <i>
      <x v="12"/>
    </i>
    <i>
      <x v="13"/>
    </i>
    <i>
      <x v="14"/>
    </i>
    <i>
      <x v="15"/>
    </i>
    <i>
      <x v="16"/>
    </i>
    <i>
      <x v="17"/>
    </i>
    <i>
      <x v="18"/>
    </i>
    <i>
      <x v="19"/>
    </i>
    <i t="grand">
      <x/>
    </i>
  </rowItems>
  <colItems count="1">
    <i/>
  </colItems>
  <dataFields count="1">
    <dataField name="Sum of Budget Sales" fld="11" baseField="6" baseItem="0" numFmtId="164"/>
  </dataFields>
  <chartFormats count="2">
    <chartFormat chart="9" format="27" series="1">
      <pivotArea type="data" outline="0" fieldPosition="0">
        <references count="1">
          <reference field="4294967294" count="1" selected="0">
            <x v="0"/>
          </reference>
        </references>
      </pivotArea>
    </chartFormat>
    <chartFormat chart="18" format="2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903B3D1-D292-4CC4-AFFF-3405130BD344}"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location ref="A3:D24" firstHeaderRow="0" firstDataRow="1" firstDataCol="1"/>
  <pivotFields count="20">
    <pivotField showAll="0">
      <items count="157">
        <item x="131"/>
        <item x="152"/>
        <item x="103"/>
        <item x="81"/>
        <item x="59"/>
        <item x="100"/>
        <item x="65"/>
        <item x="19"/>
        <item x="8"/>
        <item x="23"/>
        <item x="138"/>
        <item x="18"/>
        <item x="39"/>
        <item x="153"/>
        <item x="83"/>
        <item x="128"/>
        <item x="74"/>
        <item x="3"/>
        <item x="25"/>
        <item x="4"/>
        <item x="96"/>
        <item x="12"/>
        <item x="122"/>
        <item x="53"/>
        <item x="137"/>
        <item x="116"/>
        <item x="26"/>
        <item x="104"/>
        <item x="63"/>
        <item x="17"/>
        <item x="139"/>
        <item x="41"/>
        <item x="62"/>
        <item x="112"/>
        <item x="34"/>
        <item x="154"/>
        <item x="71"/>
        <item x="33"/>
        <item x="142"/>
        <item x="37"/>
        <item x="98"/>
        <item x="82"/>
        <item x="48"/>
        <item x="125"/>
        <item x="91"/>
        <item x="124"/>
        <item x="21"/>
        <item x="155"/>
        <item x="72"/>
        <item x="64"/>
        <item x="150"/>
        <item x="15"/>
        <item x="75"/>
        <item x="130"/>
        <item x="147"/>
        <item x="136"/>
        <item x="140"/>
        <item x="43"/>
        <item x="151"/>
        <item x="106"/>
        <item x="79"/>
        <item x="14"/>
        <item x="117"/>
        <item x="51"/>
        <item x="50"/>
        <item x="99"/>
        <item x="148"/>
        <item x="111"/>
        <item x="27"/>
        <item x="102"/>
        <item x="115"/>
        <item x="20"/>
        <item x="119"/>
        <item x="141"/>
        <item x="60"/>
        <item x="134"/>
        <item x="49"/>
        <item x="129"/>
        <item x="13"/>
        <item x="46"/>
        <item x="7"/>
        <item x="110"/>
        <item x="93"/>
        <item x="6"/>
        <item x="52"/>
        <item x="123"/>
        <item x="118"/>
        <item x="54"/>
        <item x="87"/>
        <item x="121"/>
        <item x="105"/>
        <item x="69"/>
        <item x="145"/>
        <item x="92"/>
        <item x="9"/>
        <item x="114"/>
        <item x="86"/>
        <item x="90"/>
        <item x="126"/>
        <item x="58"/>
        <item x="57"/>
        <item x="1"/>
        <item x="2"/>
        <item x="29"/>
        <item x="22"/>
        <item x="24"/>
        <item x="108"/>
        <item x="31"/>
        <item x="11"/>
        <item x="47"/>
        <item x="144"/>
        <item x="42"/>
        <item x="40"/>
        <item x="149"/>
        <item x="109"/>
        <item x="68"/>
        <item x="32"/>
        <item x="10"/>
        <item x="120"/>
        <item x="84"/>
        <item x="88"/>
        <item x="85"/>
        <item x="101"/>
        <item x="78"/>
        <item x="56"/>
        <item x="5"/>
        <item x="28"/>
        <item x="44"/>
        <item x="113"/>
        <item x="132"/>
        <item x="35"/>
        <item x="66"/>
        <item x="36"/>
        <item x="94"/>
        <item x="61"/>
        <item x="70"/>
        <item x="89"/>
        <item x="55"/>
        <item x="143"/>
        <item x="127"/>
        <item x="97"/>
        <item x="76"/>
        <item x="16"/>
        <item x="73"/>
        <item x="38"/>
        <item x="107"/>
        <item x="95"/>
        <item x="30"/>
        <item x="67"/>
        <item x="133"/>
        <item x="0"/>
        <item x="146"/>
        <item x="77"/>
        <item x="45"/>
        <item x="80"/>
        <item x="135"/>
        <item t="default"/>
      </items>
    </pivotField>
    <pivotField numFmtId="14" showAll="0"/>
    <pivotField showAll="0">
      <items count="5">
        <item x="0"/>
        <item x="1"/>
        <item x="2"/>
        <item x="3"/>
        <item t="default"/>
      </items>
    </pivotField>
    <pivotField showAll="0">
      <items count="3">
        <item x="0"/>
        <item x="1"/>
        <item t="default"/>
      </items>
    </pivotField>
    <pivotField showAll="0">
      <items count="14">
        <item x="5"/>
        <item x="12"/>
        <item x="7"/>
        <item x="2"/>
        <item x="6"/>
        <item x="8"/>
        <item x="1"/>
        <item x="0"/>
        <item x="9"/>
        <item x="10"/>
        <item x="3"/>
        <item x="4"/>
        <item x="11"/>
        <item t="default"/>
      </items>
    </pivotField>
    <pivotField showAll="0">
      <items count="5">
        <item x="0"/>
        <item x="1"/>
        <item x="2"/>
        <item x="3"/>
        <item t="default"/>
      </items>
    </pivotField>
    <pivotField axis="axisRow" showAll="0">
      <items count="21">
        <item x="7"/>
        <item x="0"/>
        <item x="11"/>
        <item x="3"/>
        <item x="1"/>
        <item x="8"/>
        <item x="13"/>
        <item x="4"/>
        <item x="9"/>
        <item x="16"/>
        <item x="12"/>
        <item x="14"/>
        <item x="5"/>
        <item x="2"/>
        <item x="15"/>
        <item x="17"/>
        <item x="6"/>
        <item x="18"/>
        <item x="19"/>
        <item x="10"/>
        <item t="default"/>
      </items>
    </pivotField>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s>
  <rowFields count="1">
    <field x="6"/>
  </rowFields>
  <rowItems count="21">
    <i>
      <x/>
    </i>
    <i>
      <x v="1"/>
    </i>
    <i>
      <x v="2"/>
    </i>
    <i>
      <x v="3"/>
    </i>
    <i>
      <x v="4"/>
    </i>
    <i>
      <x v="5"/>
    </i>
    <i>
      <x v="6"/>
    </i>
    <i>
      <x v="7"/>
    </i>
    <i>
      <x v="8"/>
    </i>
    <i>
      <x v="9"/>
    </i>
    <i>
      <x v="10"/>
    </i>
    <i>
      <x v="11"/>
    </i>
    <i>
      <x v="12"/>
    </i>
    <i>
      <x v="13"/>
    </i>
    <i>
      <x v="14"/>
    </i>
    <i>
      <x v="15"/>
    </i>
    <i>
      <x v="16"/>
    </i>
    <i>
      <x v="17"/>
    </i>
    <i>
      <x v="18"/>
    </i>
    <i>
      <x v="19"/>
    </i>
    <i t="grand">
      <x/>
    </i>
  </rowItems>
  <colFields count="1">
    <field x="-2"/>
  </colFields>
  <colItems count="3">
    <i>
      <x/>
    </i>
    <i i="1">
      <x v="1"/>
    </i>
    <i i="2">
      <x v="2"/>
    </i>
  </colItems>
  <dataFields count="3">
    <dataField name="Sum of Budget Sales" fld="11" baseField="0" baseItem="0"/>
    <dataField name="Sum of Budget Margin" fld="9" baseField="0" baseItem="0"/>
    <dataField name="Sum of Budget Profit" fld="10" baseField="0" baseItem="0"/>
  </dataFields>
  <chartFormats count="66">
    <chartFormat chart="9" format="24" series="1">
      <pivotArea type="data" outline="0" fieldPosition="0">
        <references count="1">
          <reference field="4294967294" count="1" selected="0">
            <x v="2"/>
          </reference>
        </references>
      </pivotArea>
    </chartFormat>
    <chartFormat chart="9" format="26" series="1">
      <pivotArea type="data" outline="0" fieldPosition="0">
        <references count="1">
          <reference field="4294967294" count="1" selected="0">
            <x v="1"/>
          </reference>
        </references>
      </pivotArea>
    </chartFormat>
    <chartFormat chart="9" format="27" series="1">
      <pivotArea type="data" outline="0" fieldPosition="0">
        <references count="1">
          <reference field="4294967294" count="1" selected="0">
            <x v="0"/>
          </reference>
        </references>
      </pivotArea>
    </chartFormat>
    <chartFormat chart="19" format="31" series="1">
      <pivotArea type="data" outline="0" fieldPosition="0">
        <references count="1">
          <reference field="4294967294" count="1" selected="0">
            <x v="0"/>
          </reference>
        </references>
      </pivotArea>
    </chartFormat>
    <chartFormat chart="19" format="32" series="1">
      <pivotArea type="data" outline="0" fieldPosition="0">
        <references count="1">
          <reference field="4294967294" count="1" selected="0">
            <x v="1"/>
          </reference>
        </references>
      </pivotArea>
    </chartFormat>
    <chartFormat chart="19" format="33" series="1">
      <pivotArea type="data" outline="0" fieldPosition="0">
        <references count="1">
          <reference field="4294967294" count="1" selected="0">
            <x v="2"/>
          </reference>
        </references>
      </pivotArea>
    </chartFormat>
    <chartFormat chart="9" format="88">
      <pivotArea type="data" outline="0" fieldPosition="0">
        <references count="2">
          <reference field="4294967294" count="1" selected="0">
            <x v="0"/>
          </reference>
          <reference field="6" count="1" selected="0">
            <x v="0"/>
          </reference>
        </references>
      </pivotArea>
    </chartFormat>
    <chartFormat chart="9" format="89">
      <pivotArea type="data" outline="0" fieldPosition="0">
        <references count="2">
          <reference field="4294967294" count="1" selected="0">
            <x v="0"/>
          </reference>
          <reference field="6" count="1" selected="0">
            <x v="1"/>
          </reference>
        </references>
      </pivotArea>
    </chartFormat>
    <chartFormat chart="9" format="90">
      <pivotArea type="data" outline="0" fieldPosition="0">
        <references count="2">
          <reference field="4294967294" count="1" selected="0">
            <x v="0"/>
          </reference>
          <reference field="6" count="1" selected="0">
            <x v="3"/>
          </reference>
        </references>
      </pivotArea>
    </chartFormat>
    <chartFormat chart="9" format="91">
      <pivotArea type="data" outline="0" fieldPosition="0">
        <references count="2">
          <reference field="4294967294" count="1" selected="0">
            <x v="0"/>
          </reference>
          <reference field="6" count="1" selected="0">
            <x v="4"/>
          </reference>
        </references>
      </pivotArea>
    </chartFormat>
    <chartFormat chart="9" format="92">
      <pivotArea type="data" outline="0" fieldPosition="0">
        <references count="2">
          <reference field="4294967294" count="1" selected="0">
            <x v="0"/>
          </reference>
          <reference field="6" count="1" selected="0">
            <x v="7"/>
          </reference>
        </references>
      </pivotArea>
    </chartFormat>
    <chartFormat chart="9" format="93">
      <pivotArea type="data" outline="0" fieldPosition="0">
        <references count="2">
          <reference field="4294967294" count="1" selected="0">
            <x v="0"/>
          </reference>
          <reference field="6" count="1" selected="0">
            <x v="12"/>
          </reference>
        </references>
      </pivotArea>
    </chartFormat>
    <chartFormat chart="9" format="94">
      <pivotArea type="data" outline="0" fieldPosition="0">
        <references count="2">
          <reference field="4294967294" count="1" selected="0">
            <x v="0"/>
          </reference>
          <reference field="6" count="1" selected="0">
            <x v="13"/>
          </reference>
        </references>
      </pivotArea>
    </chartFormat>
    <chartFormat chart="9" format="95">
      <pivotArea type="data" outline="0" fieldPosition="0">
        <references count="2">
          <reference field="4294967294" count="1" selected="0">
            <x v="0"/>
          </reference>
          <reference field="6" count="1" selected="0">
            <x v="16"/>
          </reference>
        </references>
      </pivotArea>
    </chartFormat>
    <chartFormat chart="9" format="96">
      <pivotArea type="data" outline="0" fieldPosition="0">
        <references count="2">
          <reference field="4294967294" count="1" selected="0">
            <x v="1"/>
          </reference>
          <reference field="6" count="1" selected="0">
            <x v="0"/>
          </reference>
        </references>
      </pivotArea>
    </chartFormat>
    <chartFormat chart="9" format="97">
      <pivotArea type="data" outline="0" fieldPosition="0">
        <references count="2">
          <reference field="4294967294" count="1" selected="0">
            <x v="1"/>
          </reference>
          <reference field="6" count="1" selected="0">
            <x v="1"/>
          </reference>
        </references>
      </pivotArea>
    </chartFormat>
    <chartFormat chart="9" format="98">
      <pivotArea type="data" outline="0" fieldPosition="0">
        <references count="2">
          <reference field="4294967294" count="1" selected="0">
            <x v="1"/>
          </reference>
          <reference field="6" count="1" selected="0">
            <x v="3"/>
          </reference>
        </references>
      </pivotArea>
    </chartFormat>
    <chartFormat chart="9" format="99">
      <pivotArea type="data" outline="0" fieldPosition="0">
        <references count="2">
          <reference field="4294967294" count="1" selected="0">
            <x v="1"/>
          </reference>
          <reference field="6" count="1" selected="0">
            <x v="4"/>
          </reference>
        </references>
      </pivotArea>
    </chartFormat>
    <chartFormat chart="9" format="100">
      <pivotArea type="data" outline="0" fieldPosition="0">
        <references count="2">
          <reference field="4294967294" count="1" selected="0">
            <x v="1"/>
          </reference>
          <reference field="6" count="1" selected="0">
            <x v="7"/>
          </reference>
        </references>
      </pivotArea>
    </chartFormat>
    <chartFormat chart="9" format="101">
      <pivotArea type="data" outline="0" fieldPosition="0">
        <references count="2">
          <reference field="4294967294" count="1" selected="0">
            <x v="1"/>
          </reference>
          <reference field="6" count="1" selected="0">
            <x v="12"/>
          </reference>
        </references>
      </pivotArea>
    </chartFormat>
    <chartFormat chart="9" format="102">
      <pivotArea type="data" outline="0" fieldPosition="0">
        <references count="2">
          <reference field="4294967294" count="1" selected="0">
            <x v="1"/>
          </reference>
          <reference field="6" count="1" selected="0">
            <x v="13"/>
          </reference>
        </references>
      </pivotArea>
    </chartFormat>
    <chartFormat chart="9" format="103">
      <pivotArea type="data" outline="0" fieldPosition="0">
        <references count="2">
          <reference field="4294967294" count="1" selected="0">
            <x v="1"/>
          </reference>
          <reference field="6" count="1" selected="0">
            <x v="16"/>
          </reference>
        </references>
      </pivotArea>
    </chartFormat>
    <chartFormat chart="9" format="104">
      <pivotArea type="data" outline="0" fieldPosition="0">
        <references count="2">
          <reference field="4294967294" count="1" selected="0">
            <x v="2"/>
          </reference>
          <reference field="6" count="1" selected="0">
            <x v="0"/>
          </reference>
        </references>
      </pivotArea>
    </chartFormat>
    <chartFormat chart="9" format="105">
      <pivotArea type="data" outline="0" fieldPosition="0">
        <references count="2">
          <reference field="4294967294" count="1" selected="0">
            <x v="2"/>
          </reference>
          <reference field="6" count="1" selected="0">
            <x v="1"/>
          </reference>
        </references>
      </pivotArea>
    </chartFormat>
    <chartFormat chart="9" format="106">
      <pivotArea type="data" outline="0" fieldPosition="0">
        <references count="2">
          <reference field="4294967294" count="1" selected="0">
            <x v="2"/>
          </reference>
          <reference field="6" count="1" selected="0">
            <x v="3"/>
          </reference>
        </references>
      </pivotArea>
    </chartFormat>
    <chartFormat chart="9" format="107">
      <pivotArea type="data" outline="0" fieldPosition="0">
        <references count="2">
          <reference field="4294967294" count="1" selected="0">
            <x v="2"/>
          </reference>
          <reference field="6" count="1" selected="0">
            <x v="4"/>
          </reference>
        </references>
      </pivotArea>
    </chartFormat>
    <chartFormat chart="9" format="108">
      <pivotArea type="data" outline="0" fieldPosition="0">
        <references count="2">
          <reference field="4294967294" count="1" selected="0">
            <x v="2"/>
          </reference>
          <reference field="6" count="1" selected="0">
            <x v="7"/>
          </reference>
        </references>
      </pivotArea>
    </chartFormat>
    <chartFormat chart="9" format="109">
      <pivotArea type="data" outline="0" fieldPosition="0">
        <references count="2">
          <reference field="4294967294" count="1" selected="0">
            <x v="2"/>
          </reference>
          <reference field="6" count="1" selected="0">
            <x v="12"/>
          </reference>
        </references>
      </pivotArea>
    </chartFormat>
    <chartFormat chart="9" format="110">
      <pivotArea type="data" outline="0" fieldPosition="0">
        <references count="2">
          <reference field="4294967294" count="1" selected="0">
            <x v="2"/>
          </reference>
          <reference field="6" count="1" selected="0">
            <x v="13"/>
          </reference>
        </references>
      </pivotArea>
    </chartFormat>
    <chartFormat chart="9" format="111">
      <pivotArea type="data" outline="0" fieldPosition="0">
        <references count="2">
          <reference field="4294967294" count="1" selected="0">
            <x v="2"/>
          </reference>
          <reference field="6" count="1" selected="0">
            <x v="16"/>
          </reference>
        </references>
      </pivotArea>
    </chartFormat>
    <chartFormat chart="9" format="112">
      <pivotArea type="data" outline="0" fieldPosition="0">
        <references count="2">
          <reference field="4294967294" count="1" selected="0">
            <x v="0"/>
          </reference>
          <reference field="6" count="1" selected="0">
            <x v="2"/>
          </reference>
        </references>
      </pivotArea>
    </chartFormat>
    <chartFormat chart="9" format="113">
      <pivotArea type="data" outline="0" fieldPosition="0">
        <references count="2">
          <reference field="4294967294" count="1" selected="0">
            <x v="0"/>
          </reference>
          <reference field="6" count="1" selected="0">
            <x v="5"/>
          </reference>
        </references>
      </pivotArea>
    </chartFormat>
    <chartFormat chart="9" format="114">
      <pivotArea type="data" outline="0" fieldPosition="0">
        <references count="2">
          <reference field="4294967294" count="1" selected="0">
            <x v="0"/>
          </reference>
          <reference field="6" count="1" selected="0">
            <x v="6"/>
          </reference>
        </references>
      </pivotArea>
    </chartFormat>
    <chartFormat chart="9" format="115">
      <pivotArea type="data" outline="0" fieldPosition="0">
        <references count="2">
          <reference field="4294967294" count="1" selected="0">
            <x v="0"/>
          </reference>
          <reference field="6" count="1" selected="0">
            <x v="8"/>
          </reference>
        </references>
      </pivotArea>
    </chartFormat>
    <chartFormat chart="9" format="116">
      <pivotArea type="data" outline="0" fieldPosition="0">
        <references count="2">
          <reference field="4294967294" count="1" selected="0">
            <x v="0"/>
          </reference>
          <reference field="6" count="1" selected="0">
            <x v="9"/>
          </reference>
        </references>
      </pivotArea>
    </chartFormat>
    <chartFormat chart="9" format="117">
      <pivotArea type="data" outline="0" fieldPosition="0">
        <references count="2">
          <reference field="4294967294" count="1" selected="0">
            <x v="0"/>
          </reference>
          <reference field="6" count="1" selected="0">
            <x v="10"/>
          </reference>
        </references>
      </pivotArea>
    </chartFormat>
    <chartFormat chart="9" format="118">
      <pivotArea type="data" outline="0" fieldPosition="0">
        <references count="2">
          <reference field="4294967294" count="1" selected="0">
            <x v="0"/>
          </reference>
          <reference field="6" count="1" selected="0">
            <x v="11"/>
          </reference>
        </references>
      </pivotArea>
    </chartFormat>
    <chartFormat chart="9" format="119">
      <pivotArea type="data" outline="0" fieldPosition="0">
        <references count="2">
          <reference field="4294967294" count="1" selected="0">
            <x v="0"/>
          </reference>
          <reference field="6" count="1" selected="0">
            <x v="14"/>
          </reference>
        </references>
      </pivotArea>
    </chartFormat>
    <chartFormat chart="9" format="120">
      <pivotArea type="data" outline="0" fieldPosition="0">
        <references count="2">
          <reference field="4294967294" count="1" selected="0">
            <x v="0"/>
          </reference>
          <reference field="6" count="1" selected="0">
            <x v="15"/>
          </reference>
        </references>
      </pivotArea>
    </chartFormat>
    <chartFormat chart="9" format="121">
      <pivotArea type="data" outline="0" fieldPosition="0">
        <references count="2">
          <reference field="4294967294" count="1" selected="0">
            <x v="0"/>
          </reference>
          <reference field="6" count="1" selected="0">
            <x v="17"/>
          </reference>
        </references>
      </pivotArea>
    </chartFormat>
    <chartFormat chart="9" format="122">
      <pivotArea type="data" outline="0" fieldPosition="0">
        <references count="2">
          <reference field="4294967294" count="1" selected="0">
            <x v="0"/>
          </reference>
          <reference field="6" count="1" selected="0">
            <x v="18"/>
          </reference>
        </references>
      </pivotArea>
    </chartFormat>
    <chartFormat chart="9" format="123">
      <pivotArea type="data" outline="0" fieldPosition="0">
        <references count="2">
          <reference field="4294967294" count="1" selected="0">
            <x v="0"/>
          </reference>
          <reference field="6" count="1" selected="0">
            <x v="19"/>
          </reference>
        </references>
      </pivotArea>
    </chartFormat>
    <chartFormat chart="9" format="124">
      <pivotArea type="data" outline="0" fieldPosition="0">
        <references count="2">
          <reference field="4294967294" count="1" selected="0">
            <x v="1"/>
          </reference>
          <reference field="6" count="1" selected="0">
            <x v="2"/>
          </reference>
        </references>
      </pivotArea>
    </chartFormat>
    <chartFormat chart="9" format="125">
      <pivotArea type="data" outline="0" fieldPosition="0">
        <references count="2">
          <reference field="4294967294" count="1" selected="0">
            <x v="1"/>
          </reference>
          <reference field="6" count="1" selected="0">
            <x v="5"/>
          </reference>
        </references>
      </pivotArea>
    </chartFormat>
    <chartFormat chart="9" format="126">
      <pivotArea type="data" outline="0" fieldPosition="0">
        <references count="2">
          <reference field="4294967294" count="1" selected="0">
            <x v="1"/>
          </reference>
          <reference field="6" count="1" selected="0">
            <x v="6"/>
          </reference>
        </references>
      </pivotArea>
    </chartFormat>
    <chartFormat chart="9" format="127">
      <pivotArea type="data" outline="0" fieldPosition="0">
        <references count="2">
          <reference field="4294967294" count="1" selected="0">
            <x v="1"/>
          </reference>
          <reference field="6" count="1" selected="0">
            <x v="8"/>
          </reference>
        </references>
      </pivotArea>
    </chartFormat>
    <chartFormat chart="9" format="128">
      <pivotArea type="data" outline="0" fieldPosition="0">
        <references count="2">
          <reference field="4294967294" count="1" selected="0">
            <x v="1"/>
          </reference>
          <reference field="6" count="1" selected="0">
            <x v="9"/>
          </reference>
        </references>
      </pivotArea>
    </chartFormat>
    <chartFormat chart="9" format="129">
      <pivotArea type="data" outline="0" fieldPosition="0">
        <references count="2">
          <reference field="4294967294" count="1" selected="0">
            <x v="1"/>
          </reference>
          <reference field="6" count="1" selected="0">
            <x v="10"/>
          </reference>
        </references>
      </pivotArea>
    </chartFormat>
    <chartFormat chart="9" format="130">
      <pivotArea type="data" outline="0" fieldPosition="0">
        <references count="2">
          <reference field="4294967294" count="1" selected="0">
            <x v="1"/>
          </reference>
          <reference field="6" count="1" selected="0">
            <x v="11"/>
          </reference>
        </references>
      </pivotArea>
    </chartFormat>
    <chartFormat chart="9" format="131">
      <pivotArea type="data" outline="0" fieldPosition="0">
        <references count="2">
          <reference field="4294967294" count="1" selected="0">
            <x v="1"/>
          </reference>
          <reference field="6" count="1" selected="0">
            <x v="14"/>
          </reference>
        </references>
      </pivotArea>
    </chartFormat>
    <chartFormat chart="9" format="132">
      <pivotArea type="data" outline="0" fieldPosition="0">
        <references count="2">
          <reference field="4294967294" count="1" selected="0">
            <x v="1"/>
          </reference>
          <reference field="6" count="1" selected="0">
            <x v="15"/>
          </reference>
        </references>
      </pivotArea>
    </chartFormat>
    <chartFormat chart="9" format="133">
      <pivotArea type="data" outline="0" fieldPosition="0">
        <references count="2">
          <reference field="4294967294" count="1" selected="0">
            <x v="1"/>
          </reference>
          <reference field="6" count="1" selected="0">
            <x v="17"/>
          </reference>
        </references>
      </pivotArea>
    </chartFormat>
    <chartFormat chart="9" format="134">
      <pivotArea type="data" outline="0" fieldPosition="0">
        <references count="2">
          <reference field="4294967294" count="1" selected="0">
            <x v="1"/>
          </reference>
          <reference field="6" count="1" selected="0">
            <x v="18"/>
          </reference>
        </references>
      </pivotArea>
    </chartFormat>
    <chartFormat chart="9" format="135">
      <pivotArea type="data" outline="0" fieldPosition="0">
        <references count="2">
          <reference field="4294967294" count="1" selected="0">
            <x v="1"/>
          </reference>
          <reference field="6" count="1" selected="0">
            <x v="19"/>
          </reference>
        </references>
      </pivotArea>
    </chartFormat>
    <chartFormat chart="9" format="136">
      <pivotArea type="data" outline="0" fieldPosition="0">
        <references count="2">
          <reference field="4294967294" count="1" selected="0">
            <x v="2"/>
          </reference>
          <reference field="6" count="1" selected="0">
            <x v="2"/>
          </reference>
        </references>
      </pivotArea>
    </chartFormat>
    <chartFormat chart="9" format="137">
      <pivotArea type="data" outline="0" fieldPosition="0">
        <references count="2">
          <reference field="4294967294" count="1" selected="0">
            <x v="2"/>
          </reference>
          <reference field="6" count="1" selected="0">
            <x v="5"/>
          </reference>
        </references>
      </pivotArea>
    </chartFormat>
    <chartFormat chart="9" format="138">
      <pivotArea type="data" outline="0" fieldPosition="0">
        <references count="2">
          <reference field="4294967294" count="1" selected="0">
            <x v="2"/>
          </reference>
          <reference field="6" count="1" selected="0">
            <x v="6"/>
          </reference>
        </references>
      </pivotArea>
    </chartFormat>
    <chartFormat chart="9" format="139">
      <pivotArea type="data" outline="0" fieldPosition="0">
        <references count="2">
          <reference field="4294967294" count="1" selected="0">
            <x v="2"/>
          </reference>
          <reference field="6" count="1" selected="0">
            <x v="8"/>
          </reference>
        </references>
      </pivotArea>
    </chartFormat>
    <chartFormat chart="9" format="140">
      <pivotArea type="data" outline="0" fieldPosition="0">
        <references count="2">
          <reference field="4294967294" count="1" selected="0">
            <x v="2"/>
          </reference>
          <reference field="6" count="1" selected="0">
            <x v="9"/>
          </reference>
        </references>
      </pivotArea>
    </chartFormat>
    <chartFormat chart="9" format="141">
      <pivotArea type="data" outline="0" fieldPosition="0">
        <references count="2">
          <reference field="4294967294" count="1" selected="0">
            <x v="2"/>
          </reference>
          <reference field="6" count="1" selected="0">
            <x v="10"/>
          </reference>
        </references>
      </pivotArea>
    </chartFormat>
    <chartFormat chart="9" format="142">
      <pivotArea type="data" outline="0" fieldPosition="0">
        <references count="2">
          <reference field="4294967294" count="1" selected="0">
            <x v="2"/>
          </reference>
          <reference field="6" count="1" selected="0">
            <x v="11"/>
          </reference>
        </references>
      </pivotArea>
    </chartFormat>
    <chartFormat chart="9" format="143">
      <pivotArea type="data" outline="0" fieldPosition="0">
        <references count="2">
          <reference field="4294967294" count="1" selected="0">
            <x v="2"/>
          </reference>
          <reference field="6" count="1" selected="0">
            <x v="14"/>
          </reference>
        </references>
      </pivotArea>
    </chartFormat>
    <chartFormat chart="9" format="144">
      <pivotArea type="data" outline="0" fieldPosition="0">
        <references count="2">
          <reference field="4294967294" count="1" selected="0">
            <x v="2"/>
          </reference>
          <reference field="6" count="1" selected="0">
            <x v="15"/>
          </reference>
        </references>
      </pivotArea>
    </chartFormat>
    <chartFormat chart="9" format="145">
      <pivotArea type="data" outline="0" fieldPosition="0">
        <references count="2">
          <reference field="4294967294" count="1" selected="0">
            <x v="2"/>
          </reference>
          <reference field="6" count="1" selected="0">
            <x v="17"/>
          </reference>
        </references>
      </pivotArea>
    </chartFormat>
    <chartFormat chart="9" format="146">
      <pivotArea type="data" outline="0" fieldPosition="0">
        <references count="2">
          <reference field="4294967294" count="1" selected="0">
            <x v="2"/>
          </reference>
          <reference field="6" count="1" selected="0">
            <x v="18"/>
          </reference>
        </references>
      </pivotArea>
    </chartFormat>
    <chartFormat chart="9" format="147">
      <pivotArea type="data" outline="0" fieldPosition="0">
        <references count="2">
          <reference field="4294967294" count="1" selected="0">
            <x v="2"/>
          </reference>
          <reference field="6" count="1" selected="0">
            <x v="1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21961E2-FC4D-4FEA-BCD3-6EC8DF5ABBD9}"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A3:D21" firstHeaderRow="0" firstDataRow="1" firstDataCol="1"/>
  <pivotFields count="20">
    <pivotField showAll="0">
      <items count="157">
        <item x="131"/>
        <item x="152"/>
        <item x="103"/>
        <item x="81"/>
        <item x="59"/>
        <item x="100"/>
        <item x="65"/>
        <item x="19"/>
        <item x="8"/>
        <item x="23"/>
        <item x="138"/>
        <item x="18"/>
        <item x="39"/>
        <item x="153"/>
        <item x="83"/>
        <item x="128"/>
        <item x="74"/>
        <item x="3"/>
        <item x="25"/>
        <item x="4"/>
        <item x="96"/>
        <item x="12"/>
        <item x="122"/>
        <item x="53"/>
        <item x="137"/>
        <item x="116"/>
        <item x="26"/>
        <item x="104"/>
        <item x="63"/>
        <item x="17"/>
        <item x="139"/>
        <item x="41"/>
        <item x="62"/>
        <item x="112"/>
        <item x="34"/>
        <item x="154"/>
        <item x="71"/>
        <item x="33"/>
        <item x="142"/>
        <item x="37"/>
        <item x="98"/>
        <item x="82"/>
        <item x="48"/>
        <item x="125"/>
        <item x="91"/>
        <item x="124"/>
        <item x="21"/>
        <item x="155"/>
        <item x="72"/>
        <item x="64"/>
        <item x="150"/>
        <item x="15"/>
        <item x="75"/>
        <item x="130"/>
        <item x="147"/>
        <item x="136"/>
        <item x="140"/>
        <item x="43"/>
        <item x="151"/>
        <item x="106"/>
        <item x="79"/>
        <item x="14"/>
        <item x="117"/>
        <item x="51"/>
        <item x="50"/>
        <item x="99"/>
        <item x="148"/>
        <item x="111"/>
        <item x="27"/>
        <item x="102"/>
        <item x="115"/>
        <item x="20"/>
        <item x="119"/>
        <item x="141"/>
        <item x="60"/>
        <item x="134"/>
        <item x="49"/>
        <item x="129"/>
        <item x="13"/>
        <item x="46"/>
        <item x="7"/>
        <item x="110"/>
        <item x="93"/>
        <item x="6"/>
        <item x="52"/>
        <item x="123"/>
        <item x="118"/>
        <item x="54"/>
        <item x="87"/>
        <item x="121"/>
        <item x="105"/>
        <item x="69"/>
        <item x="145"/>
        <item x="92"/>
        <item x="9"/>
        <item x="114"/>
        <item x="86"/>
        <item x="90"/>
        <item x="126"/>
        <item x="58"/>
        <item x="57"/>
        <item x="1"/>
        <item x="2"/>
        <item x="29"/>
        <item x="22"/>
        <item x="24"/>
        <item x="108"/>
        <item x="31"/>
        <item x="11"/>
        <item x="47"/>
        <item x="144"/>
        <item x="42"/>
        <item x="40"/>
        <item x="149"/>
        <item x="109"/>
        <item x="68"/>
        <item x="32"/>
        <item x="10"/>
        <item x="120"/>
        <item x="84"/>
        <item x="88"/>
        <item x="85"/>
        <item x="101"/>
        <item x="78"/>
        <item x="56"/>
        <item x="5"/>
        <item x="28"/>
        <item x="44"/>
        <item x="113"/>
        <item x="132"/>
        <item x="35"/>
        <item x="66"/>
        <item x="36"/>
        <item x="94"/>
        <item x="61"/>
        <item x="70"/>
        <item x="89"/>
        <item x="55"/>
        <item x="143"/>
        <item x="127"/>
        <item x="97"/>
        <item x="76"/>
        <item x="16"/>
        <item x="73"/>
        <item x="38"/>
        <item x="107"/>
        <item x="95"/>
        <item x="30"/>
        <item x="67"/>
        <item x="133"/>
        <item x="0"/>
        <item x="146"/>
        <item x="77"/>
        <item x="45"/>
        <item x="80"/>
        <item x="135"/>
        <item t="default"/>
      </items>
    </pivotField>
    <pivotField numFmtId="14" showAll="0"/>
    <pivotField showAll="0">
      <items count="5">
        <item x="0"/>
        <item x="1"/>
        <item x="2"/>
        <item x="3"/>
        <item t="default"/>
      </items>
    </pivotField>
    <pivotField showAll="0">
      <items count="3">
        <item x="0"/>
        <item x="1"/>
        <item t="default"/>
      </items>
    </pivotField>
    <pivotField axis="axisRow" showAll="0">
      <items count="14">
        <item x="5"/>
        <item x="12"/>
        <item x="7"/>
        <item x="2"/>
        <item x="6"/>
        <item x="8"/>
        <item x="1"/>
        <item x="0"/>
        <item x="9"/>
        <item x="10"/>
        <item x="3"/>
        <item x="4"/>
        <item x="11"/>
        <item t="default"/>
      </items>
    </pivotField>
    <pivotField axis="axisRow" showAll="0">
      <items count="5">
        <item x="0"/>
        <item x="1"/>
        <item x="2"/>
        <item x="3"/>
        <item t="default"/>
      </items>
    </pivotField>
    <pivotField showAll="0"/>
    <pivotField showAll="0"/>
    <pivotField showAll="0"/>
    <pivotField dataField="1" showAll="0"/>
    <pivotField dataField="1" showAll="0"/>
    <pivotField dataField="1" showAll="0"/>
    <pivotField showAll="0"/>
    <pivotField showAll="0"/>
    <pivotField showAll="0"/>
    <pivotField showAll="0"/>
    <pivotField showAll="0"/>
    <pivotField showAll="0"/>
    <pivotField showAll="0"/>
    <pivotField showAll="0"/>
  </pivotFields>
  <rowFields count="2">
    <field x="5"/>
    <field x="4"/>
  </rowFields>
  <rowItems count="18">
    <i>
      <x/>
    </i>
    <i r="1">
      <x/>
    </i>
    <i r="1">
      <x v="4"/>
    </i>
    <i r="1">
      <x v="7"/>
    </i>
    <i>
      <x v="1"/>
    </i>
    <i r="1">
      <x v="1"/>
    </i>
    <i r="1">
      <x v="2"/>
    </i>
    <i r="1">
      <x v="6"/>
    </i>
    <i r="1">
      <x v="12"/>
    </i>
    <i>
      <x v="2"/>
    </i>
    <i r="1">
      <x v="3"/>
    </i>
    <i r="1">
      <x v="10"/>
    </i>
    <i r="1">
      <x v="11"/>
    </i>
    <i>
      <x v="3"/>
    </i>
    <i r="1">
      <x v="5"/>
    </i>
    <i r="1">
      <x v="8"/>
    </i>
    <i r="1">
      <x v="9"/>
    </i>
    <i t="grand">
      <x/>
    </i>
  </rowItems>
  <colFields count="1">
    <field x="-2"/>
  </colFields>
  <colItems count="3">
    <i>
      <x/>
    </i>
    <i i="1">
      <x v="1"/>
    </i>
    <i i="2">
      <x v="2"/>
    </i>
  </colItems>
  <dataFields count="3">
    <dataField name="Sum of Budget Sales" fld="11" baseField="0" baseItem="0"/>
    <dataField name="Sum of Budget Margin" fld="9" baseField="0" baseItem="0"/>
    <dataField name="Sum of Budget Profit" fld="10" baseField="0" baseItem="0"/>
  </dataFields>
  <chartFormats count="45">
    <chartFormat chart="13" format="41" series="1">
      <pivotArea type="data" outline="0" fieldPosition="0">
        <references count="1">
          <reference field="4294967294" count="1" selected="0">
            <x v="0"/>
          </reference>
        </references>
      </pivotArea>
    </chartFormat>
    <chartFormat chart="13" format="42" series="1">
      <pivotArea type="data" outline="0" fieldPosition="0">
        <references count="1">
          <reference field="4294967294" count="1" selected="0">
            <x v="1"/>
          </reference>
        </references>
      </pivotArea>
    </chartFormat>
    <chartFormat chart="13" format="43" series="1">
      <pivotArea type="data" outline="0" fieldPosition="0">
        <references count="1">
          <reference field="4294967294" count="1" selected="0">
            <x v="2"/>
          </reference>
        </references>
      </pivotArea>
    </chartFormat>
    <chartFormat chart="11" format="51" series="1">
      <pivotArea type="data" outline="0" fieldPosition="0">
        <references count="1">
          <reference field="4294967294" count="1" selected="0">
            <x v="0"/>
          </reference>
        </references>
      </pivotArea>
    </chartFormat>
    <chartFormat chart="11" format="52" series="1">
      <pivotArea type="data" outline="0" fieldPosition="0">
        <references count="1">
          <reference field="4294967294" count="1" selected="0">
            <x v="1"/>
          </reference>
        </references>
      </pivotArea>
    </chartFormat>
    <chartFormat chart="11" format="53" series="1">
      <pivotArea type="data" outline="0" fieldPosition="0">
        <references count="1">
          <reference field="4294967294" count="1" selected="0">
            <x v="2"/>
          </reference>
        </references>
      </pivotArea>
    </chartFormat>
    <chartFormat chart="11" format="54">
      <pivotArea type="data" outline="0" fieldPosition="0">
        <references count="3">
          <reference field="4294967294" count="1" selected="0">
            <x v="0"/>
          </reference>
          <reference field="4" count="1" selected="0">
            <x v="0"/>
          </reference>
          <reference field="5" count="1" selected="0">
            <x v="0"/>
          </reference>
        </references>
      </pivotArea>
    </chartFormat>
    <chartFormat chart="11" format="55">
      <pivotArea type="data" outline="0" fieldPosition="0">
        <references count="3">
          <reference field="4294967294" count="1" selected="0">
            <x v="0"/>
          </reference>
          <reference field="4" count="1" selected="0">
            <x v="4"/>
          </reference>
          <reference field="5" count="1" selected="0">
            <x v="0"/>
          </reference>
        </references>
      </pivotArea>
    </chartFormat>
    <chartFormat chart="11" format="56">
      <pivotArea type="data" outline="0" fieldPosition="0">
        <references count="3">
          <reference field="4294967294" count="1" selected="0">
            <x v="0"/>
          </reference>
          <reference field="4" count="1" selected="0">
            <x v="7"/>
          </reference>
          <reference field="5" count="1" selected="0">
            <x v="0"/>
          </reference>
        </references>
      </pivotArea>
    </chartFormat>
    <chartFormat chart="11" format="57">
      <pivotArea type="data" outline="0" fieldPosition="0">
        <references count="3">
          <reference field="4294967294" count="1" selected="0">
            <x v="0"/>
          </reference>
          <reference field="4" count="1" selected="0">
            <x v="1"/>
          </reference>
          <reference field="5" count="1" selected="0">
            <x v="1"/>
          </reference>
        </references>
      </pivotArea>
    </chartFormat>
    <chartFormat chart="11" format="58">
      <pivotArea type="data" outline="0" fieldPosition="0">
        <references count="3">
          <reference field="4294967294" count="1" selected="0">
            <x v="0"/>
          </reference>
          <reference field="4" count="1" selected="0">
            <x v="2"/>
          </reference>
          <reference field="5" count="1" selected="0">
            <x v="1"/>
          </reference>
        </references>
      </pivotArea>
    </chartFormat>
    <chartFormat chart="11" format="59">
      <pivotArea type="data" outline="0" fieldPosition="0">
        <references count="3">
          <reference field="4294967294" count="1" selected="0">
            <x v="0"/>
          </reference>
          <reference field="4" count="1" selected="0">
            <x v="6"/>
          </reference>
          <reference field="5" count="1" selected="0">
            <x v="1"/>
          </reference>
        </references>
      </pivotArea>
    </chartFormat>
    <chartFormat chart="11" format="60">
      <pivotArea type="data" outline="0" fieldPosition="0">
        <references count="3">
          <reference field="4294967294" count="1" selected="0">
            <x v="0"/>
          </reference>
          <reference field="4" count="1" selected="0">
            <x v="12"/>
          </reference>
          <reference field="5" count="1" selected="0">
            <x v="1"/>
          </reference>
        </references>
      </pivotArea>
    </chartFormat>
    <chartFormat chart="11" format="61">
      <pivotArea type="data" outline="0" fieldPosition="0">
        <references count="3">
          <reference field="4294967294" count="1" selected="0">
            <x v="0"/>
          </reference>
          <reference field="4" count="1" selected="0">
            <x v="3"/>
          </reference>
          <reference field="5" count="1" selected="0">
            <x v="2"/>
          </reference>
        </references>
      </pivotArea>
    </chartFormat>
    <chartFormat chart="11" format="62">
      <pivotArea type="data" outline="0" fieldPosition="0">
        <references count="3">
          <reference field="4294967294" count="1" selected="0">
            <x v="0"/>
          </reference>
          <reference field="4" count="1" selected="0">
            <x v="10"/>
          </reference>
          <reference field="5" count="1" selected="0">
            <x v="2"/>
          </reference>
        </references>
      </pivotArea>
    </chartFormat>
    <chartFormat chart="11" format="63">
      <pivotArea type="data" outline="0" fieldPosition="0">
        <references count="3">
          <reference field="4294967294" count="1" selected="0">
            <x v="0"/>
          </reference>
          <reference field="4" count="1" selected="0">
            <x v="11"/>
          </reference>
          <reference field="5" count="1" selected="0">
            <x v="2"/>
          </reference>
        </references>
      </pivotArea>
    </chartFormat>
    <chartFormat chart="11" format="64">
      <pivotArea type="data" outline="0" fieldPosition="0">
        <references count="3">
          <reference field="4294967294" count="1" selected="0">
            <x v="0"/>
          </reference>
          <reference field="4" count="1" selected="0">
            <x v="5"/>
          </reference>
          <reference field="5" count="1" selected="0">
            <x v="3"/>
          </reference>
        </references>
      </pivotArea>
    </chartFormat>
    <chartFormat chart="11" format="65">
      <pivotArea type="data" outline="0" fieldPosition="0">
        <references count="3">
          <reference field="4294967294" count="1" selected="0">
            <x v="0"/>
          </reference>
          <reference field="4" count="1" selected="0">
            <x v="8"/>
          </reference>
          <reference field="5" count="1" selected="0">
            <x v="3"/>
          </reference>
        </references>
      </pivotArea>
    </chartFormat>
    <chartFormat chart="11" format="66">
      <pivotArea type="data" outline="0" fieldPosition="0">
        <references count="3">
          <reference field="4294967294" count="1" selected="0">
            <x v="0"/>
          </reference>
          <reference field="4" count="1" selected="0">
            <x v="9"/>
          </reference>
          <reference field="5" count="1" selected="0">
            <x v="3"/>
          </reference>
        </references>
      </pivotArea>
    </chartFormat>
    <chartFormat chart="11" format="67">
      <pivotArea type="data" outline="0" fieldPosition="0">
        <references count="3">
          <reference field="4294967294" count="1" selected="0">
            <x v="1"/>
          </reference>
          <reference field="4" count="1" selected="0">
            <x v="0"/>
          </reference>
          <reference field="5" count="1" selected="0">
            <x v="0"/>
          </reference>
        </references>
      </pivotArea>
    </chartFormat>
    <chartFormat chart="11" format="68">
      <pivotArea type="data" outline="0" fieldPosition="0">
        <references count="3">
          <reference field="4294967294" count="1" selected="0">
            <x v="1"/>
          </reference>
          <reference field="4" count="1" selected="0">
            <x v="4"/>
          </reference>
          <reference field="5" count="1" selected="0">
            <x v="0"/>
          </reference>
        </references>
      </pivotArea>
    </chartFormat>
    <chartFormat chart="11" format="69">
      <pivotArea type="data" outline="0" fieldPosition="0">
        <references count="3">
          <reference field="4294967294" count="1" selected="0">
            <x v="1"/>
          </reference>
          <reference field="4" count="1" selected="0">
            <x v="7"/>
          </reference>
          <reference field="5" count="1" selected="0">
            <x v="0"/>
          </reference>
        </references>
      </pivotArea>
    </chartFormat>
    <chartFormat chart="11" format="70">
      <pivotArea type="data" outline="0" fieldPosition="0">
        <references count="3">
          <reference field="4294967294" count="1" selected="0">
            <x v="1"/>
          </reference>
          <reference field="4" count="1" selected="0">
            <x v="1"/>
          </reference>
          <reference field="5" count="1" selected="0">
            <x v="1"/>
          </reference>
        </references>
      </pivotArea>
    </chartFormat>
    <chartFormat chart="11" format="71">
      <pivotArea type="data" outline="0" fieldPosition="0">
        <references count="3">
          <reference field="4294967294" count="1" selected="0">
            <x v="1"/>
          </reference>
          <reference field="4" count="1" selected="0">
            <x v="2"/>
          </reference>
          <reference field="5" count="1" selected="0">
            <x v="1"/>
          </reference>
        </references>
      </pivotArea>
    </chartFormat>
    <chartFormat chart="11" format="72">
      <pivotArea type="data" outline="0" fieldPosition="0">
        <references count="3">
          <reference field="4294967294" count="1" selected="0">
            <x v="1"/>
          </reference>
          <reference field="4" count="1" selected="0">
            <x v="6"/>
          </reference>
          <reference field="5" count="1" selected="0">
            <x v="1"/>
          </reference>
        </references>
      </pivotArea>
    </chartFormat>
    <chartFormat chart="11" format="73">
      <pivotArea type="data" outline="0" fieldPosition="0">
        <references count="3">
          <reference field="4294967294" count="1" selected="0">
            <x v="1"/>
          </reference>
          <reference field="4" count="1" selected="0">
            <x v="12"/>
          </reference>
          <reference field="5" count="1" selected="0">
            <x v="1"/>
          </reference>
        </references>
      </pivotArea>
    </chartFormat>
    <chartFormat chart="11" format="74">
      <pivotArea type="data" outline="0" fieldPosition="0">
        <references count="3">
          <reference field="4294967294" count="1" selected="0">
            <x v="1"/>
          </reference>
          <reference field="4" count="1" selected="0">
            <x v="3"/>
          </reference>
          <reference field="5" count="1" selected="0">
            <x v="2"/>
          </reference>
        </references>
      </pivotArea>
    </chartFormat>
    <chartFormat chart="11" format="75">
      <pivotArea type="data" outline="0" fieldPosition="0">
        <references count="3">
          <reference field="4294967294" count="1" selected="0">
            <x v="1"/>
          </reference>
          <reference field="4" count="1" selected="0">
            <x v="10"/>
          </reference>
          <reference field="5" count="1" selected="0">
            <x v="2"/>
          </reference>
        </references>
      </pivotArea>
    </chartFormat>
    <chartFormat chart="11" format="76">
      <pivotArea type="data" outline="0" fieldPosition="0">
        <references count="3">
          <reference field="4294967294" count="1" selected="0">
            <x v="1"/>
          </reference>
          <reference field="4" count="1" selected="0">
            <x v="11"/>
          </reference>
          <reference field="5" count="1" selected="0">
            <x v="2"/>
          </reference>
        </references>
      </pivotArea>
    </chartFormat>
    <chartFormat chart="11" format="77">
      <pivotArea type="data" outline="0" fieldPosition="0">
        <references count="3">
          <reference field="4294967294" count="1" selected="0">
            <x v="1"/>
          </reference>
          <reference field="4" count="1" selected="0">
            <x v="5"/>
          </reference>
          <reference field="5" count="1" selected="0">
            <x v="3"/>
          </reference>
        </references>
      </pivotArea>
    </chartFormat>
    <chartFormat chart="11" format="78">
      <pivotArea type="data" outline="0" fieldPosition="0">
        <references count="3">
          <reference field="4294967294" count="1" selected="0">
            <x v="1"/>
          </reference>
          <reference field="4" count="1" selected="0">
            <x v="8"/>
          </reference>
          <reference field="5" count="1" selected="0">
            <x v="3"/>
          </reference>
        </references>
      </pivotArea>
    </chartFormat>
    <chartFormat chart="11" format="79">
      <pivotArea type="data" outline="0" fieldPosition="0">
        <references count="3">
          <reference field="4294967294" count="1" selected="0">
            <x v="1"/>
          </reference>
          <reference field="4" count="1" selected="0">
            <x v="9"/>
          </reference>
          <reference field="5" count="1" selected="0">
            <x v="3"/>
          </reference>
        </references>
      </pivotArea>
    </chartFormat>
    <chartFormat chart="11" format="80">
      <pivotArea type="data" outline="0" fieldPosition="0">
        <references count="3">
          <reference field="4294967294" count="1" selected="0">
            <x v="2"/>
          </reference>
          <reference field="4" count="1" selected="0">
            <x v="0"/>
          </reference>
          <reference field="5" count="1" selected="0">
            <x v="0"/>
          </reference>
        </references>
      </pivotArea>
    </chartFormat>
    <chartFormat chart="11" format="81">
      <pivotArea type="data" outline="0" fieldPosition="0">
        <references count="3">
          <reference field="4294967294" count="1" selected="0">
            <x v="2"/>
          </reference>
          <reference field="4" count="1" selected="0">
            <x v="4"/>
          </reference>
          <reference field="5" count="1" selected="0">
            <x v="0"/>
          </reference>
        </references>
      </pivotArea>
    </chartFormat>
    <chartFormat chart="11" format="82">
      <pivotArea type="data" outline="0" fieldPosition="0">
        <references count="3">
          <reference field="4294967294" count="1" selected="0">
            <x v="2"/>
          </reference>
          <reference field="4" count="1" selected="0">
            <x v="7"/>
          </reference>
          <reference field="5" count="1" selected="0">
            <x v="0"/>
          </reference>
        </references>
      </pivotArea>
    </chartFormat>
    <chartFormat chart="11" format="83">
      <pivotArea type="data" outline="0" fieldPosition="0">
        <references count="3">
          <reference field="4294967294" count="1" selected="0">
            <x v="2"/>
          </reference>
          <reference field="4" count="1" selected="0">
            <x v="1"/>
          </reference>
          <reference field="5" count="1" selected="0">
            <x v="1"/>
          </reference>
        </references>
      </pivotArea>
    </chartFormat>
    <chartFormat chart="11" format="84">
      <pivotArea type="data" outline="0" fieldPosition="0">
        <references count="3">
          <reference field="4294967294" count="1" selected="0">
            <x v="2"/>
          </reference>
          <reference field="4" count="1" selected="0">
            <x v="2"/>
          </reference>
          <reference field="5" count="1" selected="0">
            <x v="1"/>
          </reference>
        </references>
      </pivotArea>
    </chartFormat>
    <chartFormat chart="11" format="85">
      <pivotArea type="data" outline="0" fieldPosition="0">
        <references count="3">
          <reference field="4294967294" count="1" selected="0">
            <x v="2"/>
          </reference>
          <reference field="4" count="1" selected="0">
            <x v="6"/>
          </reference>
          <reference field="5" count="1" selected="0">
            <x v="1"/>
          </reference>
        </references>
      </pivotArea>
    </chartFormat>
    <chartFormat chart="11" format="86">
      <pivotArea type="data" outline="0" fieldPosition="0">
        <references count="3">
          <reference field="4294967294" count="1" selected="0">
            <x v="2"/>
          </reference>
          <reference field="4" count="1" selected="0">
            <x v="12"/>
          </reference>
          <reference field="5" count="1" selected="0">
            <x v="1"/>
          </reference>
        </references>
      </pivotArea>
    </chartFormat>
    <chartFormat chart="11" format="87">
      <pivotArea type="data" outline="0" fieldPosition="0">
        <references count="3">
          <reference field="4294967294" count="1" selected="0">
            <x v="2"/>
          </reference>
          <reference field="4" count="1" selected="0">
            <x v="3"/>
          </reference>
          <reference field="5" count="1" selected="0">
            <x v="2"/>
          </reference>
        </references>
      </pivotArea>
    </chartFormat>
    <chartFormat chart="11" format="88">
      <pivotArea type="data" outline="0" fieldPosition="0">
        <references count="3">
          <reference field="4294967294" count="1" selected="0">
            <x v="2"/>
          </reference>
          <reference field="4" count="1" selected="0">
            <x v="10"/>
          </reference>
          <reference field="5" count="1" selected="0">
            <x v="2"/>
          </reference>
        </references>
      </pivotArea>
    </chartFormat>
    <chartFormat chart="11" format="89">
      <pivotArea type="data" outline="0" fieldPosition="0">
        <references count="3">
          <reference field="4294967294" count="1" selected="0">
            <x v="2"/>
          </reference>
          <reference field="4" count="1" selected="0">
            <x v="11"/>
          </reference>
          <reference field="5" count="1" selected="0">
            <x v="2"/>
          </reference>
        </references>
      </pivotArea>
    </chartFormat>
    <chartFormat chart="11" format="90">
      <pivotArea type="data" outline="0" fieldPosition="0">
        <references count="3">
          <reference field="4294967294" count="1" selected="0">
            <x v="2"/>
          </reference>
          <reference field="4" count="1" selected="0">
            <x v="5"/>
          </reference>
          <reference field="5" count="1" selected="0">
            <x v="3"/>
          </reference>
        </references>
      </pivotArea>
    </chartFormat>
    <chartFormat chart="11" format="91">
      <pivotArea type="data" outline="0" fieldPosition="0">
        <references count="3">
          <reference field="4294967294" count="1" selected="0">
            <x v="2"/>
          </reference>
          <reference field="4" count="1" selected="0">
            <x v="8"/>
          </reference>
          <reference field="5" count="1" selected="0">
            <x v="3"/>
          </reference>
        </references>
      </pivotArea>
    </chartFormat>
    <chartFormat chart="11" format="92">
      <pivotArea type="data" outline="0" fieldPosition="0">
        <references count="3">
          <reference field="4294967294" count="1" selected="0">
            <x v="2"/>
          </reference>
          <reference field="4" count="1" selected="0">
            <x v="9"/>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DEA6872-FC36-4CFB-986A-5E61453DFEAC}"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B21" firstHeaderRow="1" firstDataRow="1" firstDataCol="1"/>
  <pivotFields count="20">
    <pivotField showAll="0">
      <items count="157">
        <item x="131"/>
        <item x="152"/>
        <item x="103"/>
        <item x="81"/>
        <item x="59"/>
        <item x="100"/>
        <item x="65"/>
        <item x="19"/>
        <item x="8"/>
        <item x="23"/>
        <item x="138"/>
        <item x="18"/>
        <item x="39"/>
        <item x="153"/>
        <item x="83"/>
        <item x="128"/>
        <item x="74"/>
        <item x="3"/>
        <item x="25"/>
        <item x="4"/>
        <item x="96"/>
        <item x="12"/>
        <item x="122"/>
        <item x="53"/>
        <item x="137"/>
        <item x="116"/>
        <item x="26"/>
        <item x="104"/>
        <item x="63"/>
        <item x="17"/>
        <item x="139"/>
        <item x="41"/>
        <item x="62"/>
        <item x="112"/>
        <item x="34"/>
        <item x="154"/>
        <item x="71"/>
        <item x="33"/>
        <item x="142"/>
        <item x="37"/>
        <item x="98"/>
        <item x="82"/>
        <item x="48"/>
        <item x="125"/>
        <item x="91"/>
        <item x="124"/>
        <item x="21"/>
        <item x="155"/>
        <item x="72"/>
        <item x="64"/>
        <item x="150"/>
        <item x="15"/>
        <item x="75"/>
        <item x="130"/>
        <item x="147"/>
        <item x="136"/>
        <item x="140"/>
        <item x="43"/>
        <item x="151"/>
        <item x="106"/>
        <item x="79"/>
        <item x="14"/>
        <item x="117"/>
        <item x="51"/>
        <item x="50"/>
        <item x="99"/>
        <item x="148"/>
        <item x="111"/>
        <item x="27"/>
        <item x="102"/>
        <item x="115"/>
        <item x="20"/>
        <item x="119"/>
        <item x="141"/>
        <item x="60"/>
        <item x="134"/>
        <item x="49"/>
        <item x="129"/>
        <item x="13"/>
        <item x="46"/>
        <item x="7"/>
        <item x="110"/>
        <item x="93"/>
        <item x="6"/>
        <item x="52"/>
        <item x="123"/>
        <item x="118"/>
        <item x="54"/>
        <item x="87"/>
        <item x="121"/>
        <item x="105"/>
        <item x="69"/>
        <item x="145"/>
        <item x="92"/>
        <item x="9"/>
        <item x="114"/>
        <item x="86"/>
        <item x="90"/>
        <item x="126"/>
        <item x="58"/>
        <item x="57"/>
        <item x="1"/>
        <item x="2"/>
        <item x="29"/>
        <item x="22"/>
        <item x="24"/>
        <item x="108"/>
        <item x="31"/>
        <item x="11"/>
        <item x="47"/>
        <item x="144"/>
        <item x="42"/>
        <item x="40"/>
        <item x="149"/>
        <item x="109"/>
        <item x="68"/>
        <item x="32"/>
        <item x="10"/>
        <item x="120"/>
        <item x="84"/>
        <item x="88"/>
        <item x="85"/>
        <item x="101"/>
        <item x="78"/>
        <item x="56"/>
        <item x="5"/>
        <item x="28"/>
        <item x="44"/>
        <item x="113"/>
        <item x="132"/>
        <item x="35"/>
        <item x="66"/>
        <item x="36"/>
        <item x="94"/>
        <item x="61"/>
        <item x="70"/>
        <item x="89"/>
        <item x="55"/>
        <item x="143"/>
        <item x="127"/>
        <item x="97"/>
        <item x="76"/>
        <item x="16"/>
        <item x="73"/>
        <item x="38"/>
        <item x="107"/>
        <item x="95"/>
        <item x="30"/>
        <item x="67"/>
        <item x="133"/>
        <item x="0"/>
        <item x="146"/>
        <item x="77"/>
        <item x="45"/>
        <item x="80"/>
        <item x="135"/>
        <item t="default"/>
      </items>
    </pivotField>
    <pivotField numFmtId="14" showAll="0"/>
    <pivotField showAll="0">
      <items count="5">
        <item x="0"/>
        <item x="1"/>
        <item x="2"/>
        <item x="3"/>
        <item t="default"/>
      </items>
    </pivotField>
    <pivotField showAll="0">
      <items count="3">
        <item x="0"/>
        <item x="1"/>
        <item t="default"/>
      </items>
    </pivotField>
    <pivotField axis="axisRow" dataField="1" showAll="0">
      <items count="14">
        <item x="5"/>
        <item x="12"/>
        <item x="7"/>
        <item x="2"/>
        <item x="6"/>
        <item x="8"/>
        <item x="1"/>
        <item x="0"/>
        <item x="9"/>
        <item x="10"/>
        <item x="3"/>
        <item x="4"/>
        <item x="11"/>
        <item t="default"/>
      </items>
    </pivotField>
    <pivotField axis="axisRow" showAll="0">
      <items count="5">
        <item x="0"/>
        <item x="1"/>
        <item x="2"/>
        <item x="3"/>
        <item t="default"/>
      </items>
    </pivotField>
    <pivotField showAll="0">
      <items count="21">
        <item x="7"/>
        <item x="0"/>
        <item x="11"/>
        <item x="3"/>
        <item x="1"/>
        <item x="8"/>
        <item x="13"/>
        <item x="4"/>
        <item x="9"/>
        <item x="16"/>
        <item x="12"/>
        <item x="14"/>
        <item x="5"/>
        <item x="2"/>
        <item x="15"/>
        <item x="17"/>
        <item x="6"/>
        <item x="18"/>
        <item x="19"/>
        <item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5"/>
    <field x="4"/>
  </rowFields>
  <rowItems count="18">
    <i>
      <x/>
    </i>
    <i r="1">
      <x/>
    </i>
    <i r="1">
      <x v="4"/>
    </i>
    <i r="1">
      <x v="7"/>
    </i>
    <i>
      <x v="1"/>
    </i>
    <i r="1">
      <x v="1"/>
    </i>
    <i r="1">
      <x v="2"/>
    </i>
    <i r="1">
      <x v="6"/>
    </i>
    <i r="1">
      <x v="12"/>
    </i>
    <i>
      <x v="2"/>
    </i>
    <i r="1">
      <x v="3"/>
    </i>
    <i r="1">
      <x v="10"/>
    </i>
    <i r="1">
      <x v="11"/>
    </i>
    <i>
      <x v="3"/>
    </i>
    <i r="1">
      <x v="5"/>
    </i>
    <i r="1">
      <x v="8"/>
    </i>
    <i r="1">
      <x v="9"/>
    </i>
    <i t="grand">
      <x/>
    </i>
  </rowItems>
  <colItems count="1">
    <i/>
  </colItems>
  <dataFields count="1">
    <dataField name="Count of Product" fld="4" subtotal="count" baseField="0" baseItem="0"/>
  </dataFields>
  <chartFormats count="25">
    <chartFormat chart="8" format="14" series="1">
      <pivotArea type="data" outline="0" fieldPosition="0">
        <references count="1">
          <reference field="4294967294" count="1" selected="0">
            <x v="0"/>
          </reference>
        </references>
      </pivotArea>
    </chartFormat>
    <chartFormat chart="8" format="15">
      <pivotArea type="data" outline="0" fieldPosition="0">
        <references count="3">
          <reference field="4294967294" count="1" selected="0">
            <x v="0"/>
          </reference>
          <reference field="4" count="1" selected="0">
            <x v="2"/>
          </reference>
          <reference field="5" count="1" selected="0">
            <x v="1"/>
          </reference>
        </references>
      </pivotArea>
    </chartFormat>
    <chartFormat chart="8" format="16">
      <pivotArea type="data" outline="0" fieldPosition="0">
        <references count="3">
          <reference field="4294967294" count="1" selected="0">
            <x v="0"/>
          </reference>
          <reference field="4" count="1" selected="0">
            <x v="0"/>
          </reference>
          <reference field="5" count="1" selected="0">
            <x v="0"/>
          </reference>
        </references>
      </pivotArea>
    </chartFormat>
    <chartFormat chart="8" format="17">
      <pivotArea type="data" outline="0" fieldPosition="0">
        <references count="3">
          <reference field="4294967294" count="1" selected="0">
            <x v="0"/>
          </reference>
          <reference field="4" count="1" selected="0">
            <x v="4"/>
          </reference>
          <reference field="5" count="1" selected="0">
            <x v="0"/>
          </reference>
        </references>
      </pivotArea>
    </chartFormat>
    <chartFormat chart="8" format="18">
      <pivotArea type="data" outline="0" fieldPosition="0">
        <references count="3">
          <reference field="4294967294" count="1" selected="0">
            <x v="0"/>
          </reference>
          <reference field="4" count="1" selected="0">
            <x v="7"/>
          </reference>
          <reference field="5" count="1" selected="0">
            <x v="0"/>
          </reference>
        </references>
      </pivotArea>
    </chartFormat>
    <chartFormat chart="8" format="19">
      <pivotArea type="data" outline="0" fieldPosition="0">
        <references count="3">
          <reference field="4294967294" count="1" selected="0">
            <x v="0"/>
          </reference>
          <reference field="4" count="1" selected="0">
            <x v="1"/>
          </reference>
          <reference field="5" count="1" selected="0">
            <x v="1"/>
          </reference>
        </references>
      </pivotArea>
    </chartFormat>
    <chartFormat chart="8" format="20">
      <pivotArea type="data" outline="0" fieldPosition="0">
        <references count="3">
          <reference field="4294967294" count="1" selected="0">
            <x v="0"/>
          </reference>
          <reference field="4" count="1" selected="0">
            <x v="6"/>
          </reference>
          <reference field="5" count="1" selected="0">
            <x v="1"/>
          </reference>
        </references>
      </pivotArea>
    </chartFormat>
    <chartFormat chart="8" format="21">
      <pivotArea type="data" outline="0" fieldPosition="0">
        <references count="3">
          <reference field="4294967294" count="1" selected="0">
            <x v="0"/>
          </reference>
          <reference field="4" count="1" selected="0">
            <x v="12"/>
          </reference>
          <reference field="5" count="1" selected="0">
            <x v="1"/>
          </reference>
        </references>
      </pivotArea>
    </chartFormat>
    <chartFormat chart="8" format="22">
      <pivotArea type="data" outline="0" fieldPosition="0">
        <references count="3">
          <reference field="4294967294" count="1" selected="0">
            <x v="0"/>
          </reference>
          <reference field="4" count="1" selected="0">
            <x v="3"/>
          </reference>
          <reference field="5" count="1" selected="0">
            <x v="2"/>
          </reference>
        </references>
      </pivotArea>
    </chartFormat>
    <chartFormat chart="8" format="23">
      <pivotArea type="data" outline="0" fieldPosition="0">
        <references count="3">
          <reference field="4294967294" count="1" selected="0">
            <x v="0"/>
          </reference>
          <reference field="4" count="1" selected="0">
            <x v="10"/>
          </reference>
          <reference field="5" count="1" selected="0">
            <x v="2"/>
          </reference>
        </references>
      </pivotArea>
    </chartFormat>
    <chartFormat chart="8" format="24">
      <pivotArea type="data" outline="0" fieldPosition="0">
        <references count="3">
          <reference field="4294967294" count="1" selected="0">
            <x v="0"/>
          </reference>
          <reference field="4" count="1" selected="0">
            <x v="11"/>
          </reference>
          <reference field="5" count="1" selected="0">
            <x v="2"/>
          </reference>
        </references>
      </pivotArea>
    </chartFormat>
    <chartFormat chart="10" format="36" series="1">
      <pivotArea type="data" outline="0" fieldPosition="0">
        <references count="1">
          <reference field="4294967294" count="1" selected="0">
            <x v="0"/>
          </reference>
        </references>
      </pivotArea>
    </chartFormat>
    <chartFormat chart="10" format="37">
      <pivotArea type="data" outline="0" fieldPosition="0">
        <references count="3">
          <reference field="4294967294" count="1" selected="0">
            <x v="0"/>
          </reference>
          <reference field="4" count="1" selected="0">
            <x v="0"/>
          </reference>
          <reference field="5" count="1" selected="0">
            <x v="0"/>
          </reference>
        </references>
      </pivotArea>
    </chartFormat>
    <chartFormat chart="10" format="38">
      <pivotArea type="data" outline="0" fieldPosition="0">
        <references count="3">
          <reference field="4294967294" count="1" selected="0">
            <x v="0"/>
          </reference>
          <reference field="4" count="1" selected="0">
            <x v="4"/>
          </reference>
          <reference field="5" count="1" selected="0">
            <x v="0"/>
          </reference>
        </references>
      </pivotArea>
    </chartFormat>
    <chartFormat chart="10" format="39">
      <pivotArea type="data" outline="0" fieldPosition="0">
        <references count="3">
          <reference field="4294967294" count="1" selected="0">
            <x v="0"/>
          </reference>
          <reference field="4" count="1" selected="0">
            <x v="7"/>
          </reference>
          <reference field="5" count="1" selected="0">
            <x v="0"/>
          </reference>
        </references>
      </pivotArea>
    </chartFormat>
    <chartFormat chart="10" format="40">
      <pivotArea type="data" outline="0" fieldPosition="0">
        <references count="3">
          <reference field="4294967294" count="1" selected="0">
            <x v="0"/>
          </reference>
          <reference field="4" count="1" selected="0">
            <x v="1"/>
          </reference>
          <reference field="5" count="1" selected="0">
            <x v="1"/>
          </reference>
        </references>
      </pivotArea>
    </chartFormat>
    <chartFormat chart="10" format="41">
      <pivotArea type="data" outline="0" fieldPosition="0">
        <references count="3">
          <reference field="4294967294" count="1" selected="0">
            <x v="0"/>
          </reference>
          <reference field="4" count="1" selected="0">
            <x v="2"/>
          </reference>
          <reference field="5" count="1" selected="0">
            <x v="1"/>
          </reference>
        </references>
      </pivotArea>
    </chartFormat>
    <chartFormat chart="10" format="42">
      <pivotArea type="data" outline="0" fieldPosition="0">
        <references count="3">
          <reference field="4294967294" count="1" selected="0">
            <x v="0"/>
          </reference>
          <reference field="4" count="1" selected="0">
            <x v="6"/>
          </reference>
          <reference field="5" count="1" selected="0">
            <x v="1"/>
          </reference>
        </references>
      </pivotArea>
    </chartFormat>
    <chartFormat chart="10" format="43">
      <pivotArea type="data" outline="0" fieldPosition="0">
        <references count="3">
          <reference field="4294967294" count="1" selected="0">
            <x v="0"/>
          </reference>
          <reference field="4" count="1" selected="0">
            <x v="12"/>
          </reference>
          <reference field="5" count="1" selected="0">
            <x v="1"/>
          </reference>
        </references>
      </pivotArea>
    </chartFormat>
    <chartFormat chart="10" format="44">
      <pivotArea type="data" outline="0" fieldPosition="0">
        <references count="3">
          <reference field="4294967294" count="1" selected="0">
            <x v="0"/>
          </reference>
          <reference field="4" count="1" selected="0">
            <x v="3"/>
          </reference>
          <reference field="5" count="1" selected="0">
            <x v="2"/>
          </reference>
        </references>
      </pivotArea>
    </chartFormat>
    <chartFormat chart="10" format="45">
      <pivotArea type="data" outline="0" fieldPosition="0">
        <references count="3">
          <reference field="4294967294" count="1" selected="0">
            <x v="0"/>
          </reference>
          <reference field="4" count="1" selected="0">
            <x v="10"/>
          </reference>
          <reference field="5" count="1" selected="0">
            <x v="2"/>
          </reference>
        </references>
      </pivotArea>
    </chartFormat>
    <chartFormat chart="10" format="46">
      <pivotArea type="data" outline="0" fieldPosition="0">
        <references count="3">
          <reference field="4294967294" count="1" selected="0">
            <x v="0"/>
          </reference>
          <reference field="4" count="1" selected="0">
            <x v="11"/>
          </reference>
          <reference field="5" count="1" selected="0">
            <x v="2"/>
          </reference>
        </references>
      </pivotArea>
    </chartFormat>
    <chartFormat chart="8" format="25">
      <pivotArea type="data" outline="0" fieldPosition="0">
        <references count="3">
          <reference field="4294967294" count="1" selected="0">
            <x v="0"/>
          </reference>
          <reference field="4" count="1" selected="0">
            <x v="5"/>
          </reference>
          <reference field="5" count="1" selected="0">
            <x v="3"/>
          </reference>
        </references>
      </pivotArea>
    </chartFormat>
    <chartFormat chart="8" format="26">
      <pivotArea type="data" outline="0" fieldPosition="0">
        <references count="3">
          <reference field="4294967294" count="1" selected="0">
            <x v="0"/>
          </reference>
          <reference field="4" count="1" selected="0">
            <x v="8"/>
          </reference>
          <reference field="5" count="1" selected="0">
            <x v="3"/>
          </reference>
        </references>
      </pivotArea>
    </chartFormat>
    <chartFormat chart="8" format="27">
      <pivotArea type="data" outline="0" fieldPosition="0">
        <references count="3">
          <reference field="4294967294" count="1" selected="0">
            <x v="0"/>
          </reference>
          <reference field="4" count="1" selected="0">
            <x v="9"/>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0F1E537-4354-4AF3-A650-B17396074023}"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A3:B12" firstHeaderRow="1" firstDataRow="1" firstDataCol="1"/>
  <pivotFields count="20">
    <pivotField showAll="0">
      <items count="157">
        <item x="131"/>
        <item x="152"/>
        <item x="103"/>
        <item x="81"/>
        <item x="59"/>
        <item x="100"/>
        <item x="65"/>
        <item x="19"/>
        <item x="8"/>
        <item x="23"/>
        <item x="138"/>
        <item x="18"/>
        <item x="39"/>
        <item x="153"/>
        <item x="83"/>
        <item x="128"/>
        <item x="74"/>
        <item x="3"/>
        <item x="25"/>
        <item x="4"/>
        <item x="96"/>
        <item x="12"/>
        <item x="122"/>
        <item x="53"/>
        <item x="137"/>
        <item x="116"/>
        <item x="26"/>
        <item x="104"/>
        <item x="63"/>
        <item x="17"/>
        <item x="139"/>
        <item x="41"/>
        <item x="62"/>
        <item x="112"/>
        <item x="34"/>
        <item x="154"/>
        <item x="71"/>
        <item x="33"/>
        <item x="142"/>
        <item x="37"/>
        <item x="98"/>
        <item x="82"/>
        <item x="48"/>
        <item x="125"/>
        <item x="91"/>
        <item x="124"/>
        <item x="21"/>
        <item x="155"/>
        <item x="72"/>
        <item x="64"/>
        <item x="150"/>
        <item x="15"/>
        <item x="75"/>
        <item x="130"/>
        <item x="147"/>
        <item x="136"/>
        <item x="140"/>
        <item x="43"/>
        <item x="151"/>
        <item x="106"/>
        <item x="79"/>
        <item x="14"/>
        <item x="117"/>
        <item x="51"/>
        <item x="50"/>
        <item x="99"/>
        <item x="148"/>
        <item x="111"/>
        <item x="27"/>
        <item x="102"/>
        <item x="115"/>
        <item x="20"/>
        <item x="119"/>
        <item x="141"/>
        <item x="60"/>
        <item x="134"/>
        <item x="49"/>
        <item x="129"/>
        <item x="13"/>
        <item x="46"/>
        <item x="7"/>
        <item x="110"/>
        <item x="93"/>
        <item x="6"/>
        <item x="52"/>
        <item x="123"/>
        <item x="118"/>
        <item x="54"/>
        <item x="87"/>
        <item x="121"/>
        <item x="105"/>
        <item x="69"/>
        <item x="145"/>
        <item x="92"/>
        <item x="9"/>
        <item x="114"/>
        <item x="86"/>
        <item x="90"/>
        <item x="126"/>
        <item x="58"/>
        <item x="57"/>
        <item x="1"/>
        <item x="2"/>
        <item x="29"/>
        <item x="22"/>
        <item x="24"/>
        <item x="108"/>
        <item x="31"/>
        <item x="11"/>
        <item x="47"/>
        <item x="144"/>
        <item x="42"/>
        <item x="40"/>
        <item x="149"/>
        <item x="109"/>
        <item x="68"/>
        <item x="32"/>
        <item x="10"/>
        <item x="120"/>
        <item x="84"/>
        <item x="88"/>
        <item x="85"/>
        <item x="101"/>
        <item x="78"/>
        <item x="56"/>
        <item x="5"/>
        <item x="28"/>
        <item x="44"/>
        <item x="113"/>
        <item x="132"/>
        <item x="35"/>
        <item x="66"/>
        <item x="36"/>
        <item x="94"/>
        <item x="61"/>
        <item x="70"/>
        <item x="89"/>
        <item x="55"/>
        <item x="143"/>
        <item x="127"/>
        <item x="97"/>
        <item x="76"/>
        <item x="16"/>
        <item x="73"/>
        <item x="38"/>
        <item x="107"/>
        <item x="95"/>
        <item x="30"/>
        <item x="67"/>
        <item x="133"/>
        <item x="0"/>
        <item x="146"/>
        <item x="77"/>
        <item x="45"/>
        <item x="80"/>
        <item x="135"/>
        <item t="default"/>
      </items>
    </pivotField>
    <pivotField numFmtId="14" showAll="0"/>
    <pivotField showAll="0">
      <items count="5">
        <item x="0"/>
        <item x="1"/>
        <item x="2"/>
        <item x="3"/>
        <item t="default"/>
      </items>
    </pivotField>
    <pivotField showAll="0">
      <items count="3">
        <item x="0"/>
        <item x="1"/>
        <item t="default"/>
      </items>
    </pivotField>
    <pivotField dataField="1" showAll="0">
      <items count="14">
        <item x="5"/>
        <item x="12"/>
        <item x="7"/>
        <item x="2"/>
        <item x="6"/>
        <item x="8"/>
        <item x="1"/>
        <item x="0"/>
        <item x="9"/>
        <item x="10"/>
        <item x="3"/>
        <item x="4"/>
        <item x="11"/>
        <item t="default"/>
      </items>
    </pivotField>
    <pivotField axis="axisRow" showAll="0">
      <items count="5">
        <item x="0"/>
        <item x="1"/>
        <item x="2"/>
        <item x="3"/>
        <item t="default"/>
      </items>
    </pivotField>
    <pivotField showAll="0"/>
    <pivotField axis="axisRow"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Fields count="2">
    <field x="7"/>
    <field x="5"/>
  </rowFields>
  <rowItems count="9">
    <i>
      <x/>
    </i>
    <i r="1">
      <x/>
    </i>
    <i r="1">
      <x v="1"/>
    </i>
    <i r="1">
      <x v="2"/>
    </i>
    <i>
      <x v="1"/>
    </i>
    <i r="1">
      <x/>
    </i>
    <i r="1">
      <x v="1"/>
    </i>
    <i r="1">
      <x v="3"/>
    </i>
    <i t="grand">
      <x/>
    </i>
  </rowItems>
  <colItems count="1">
    <i/>
  </colItems>
  <dataFields count="1">
    <dataField name="Count of Product" fld="4" subtotal="count" baseField="0" baseItem="0"/>
  </dataFields>
  <chartFormats count="14">
    <chartFormat chart="12" format="42" series="1">
      <pivotArea type="data" outline="0" fieldPosition="0">
        <references count="1">
          <reference field="4294967294" count="1" selected="0">
            <x v="0"/>
          </reference>
        </references>
      </pivotArea>
    </chartFormat>
    <chartFormat chart="12" format="43">
      <pivotArea type="data" outline="0" fieldPosition="0">
        <references count="3">
          <reference field="4294967294" count="1" selected="0">
            <x v="0"/>
          </reference>
          <reference field="5" count="1" selected="0">
            <x v="0"/>
          </reference>
          <reference field="7" count="1" selected="0">
            <x v="0"/>
          </reference>
        </references>
      </pivotArea>
    </chartFormat>
    <chartFormat chart="12" format="44">
      <pivotArea type="data" outline="0" fieldPosition="0">
        <references count="3">
          <reference field="4294967294" count="1" selected="0">
            <x v="0"/>
          </reference>
          <reference field="5" count="1" selected="0">
            <x v="1"/>
          </reference>
          <reference field="7" count="1" selected="0">
            <x v="0"/>
          </reference>
        </references>
      </pivotArea>
    </chartFormat>
    <chartFormat chart="12" format="45">
      <pivotArea type="data" outline="0" fieldPosition="0">
        <references count="3">
          <reference field="4294967294" count="1" selected="0">
            <x v="0"/>
          </reference>
          <reference field="5" count="1" selected="0">
            <x v="2"/>
          </reference>
          <reference field="7" count="1" selected="0">
            <x v="0"/>
          </reference>
        </references>
      </pivotArea>
    </chartFormat>
    <chartFormat chart="12" format="46">
      <pivotArea type="data" outline="0" fieldPosition="0">
        <references count="3">
          <reference field="4294967294" count="1" selected="0">
            <x v="0"/>
          </reference>
          <reference field="5" count="1" selected="0">
            <x v="0"/>
          </reference>
          <reference field="7" count="1" selected="0">
            <x v="1"/>
          </reference>
        </references>
      </pivotArea>
    </chartFormat>
    <chartFormat chart="12" format="47">
      <pivotArea type="data" outline="0" fieldPosition="0">
        <references count="3">
          <reference field="4294967294" count="1" selected="0">
            <x v="0"/>
          </reference>
          <reference field="5" count="1" selected="0">
            <x v="1"/>
          </reference>
          <reference field="7" count="1" selected="0">
            <x v="1"/>
          </reference>
        </references>
      </pivotArea>
    </chartFormat>
    <chartFormat chart="12" format="48">
      <pivotArea type="data" outline="0" fieldPosition="0">
        <references count="3">
          <reference field="4294967294" count="1" selected="0">
            <x v="0"/>
          </reference>
          <reference field="5" count="1" selected="0">
            <x v="3"/>
          </reference>
          <reference field="7" count="1" selected="0">
            <x v="1"/>
          </reference>
        </references>
      </pivotArea>
    </chartFormat>
    <chartFormat chart="10" format="35" series="1">
      <pivotArea type="data" outline="0" fieldPosition="0">
        <references count="1">
          <reference field="4294967294" count="1" selected="0">
            <x v="0"/>
          </reference>
        </references>
      </pivotArea>
    </chartFormat>
    <chartFormat chart="10" format="36">
      <pivotArea type="data" outline="0" fieldPosition="0">
        <references count="3">
          <reference field="4294967294" count="1" selected="0">
            <x v="0"/>
          </reference>
          <reference field="5" count="1" selected="0">
            <x v="0"/>
          </reference>
          <reference field="7" count="1" selected="0">
            <x v="0"/>
          </reference>
        </references>
      </pivotArea>
    </chartFormat>
    <chartFormat chart="10" format="37">
      <pivotArea type="data" outline="0" fieldPosition="0">
        <references count="3">
          <reference field="4294967294" count="1" selected="0">
            <x v="0"/>
          </reference>
          <reference field="5" count="1" selected="0">
            <x v="1"/>
          </reference>
          <reference field="7" count="1" selected="0">
            <x v="0"/>
          </reference>
        </references>
      </pivotArea>
    </chartFormat>
    <chartFormat chart="10" format="38">
      <pivotArea type="data" outline="0" fieldPosition="0">
        <references count="3">
          <reference field="4294967294" count="1" selected="0">
            <x v="0"/>
          </reference>
          <reference field="5" count="1" selected="0">
            <x v="2"/>
          </reference>
          <reference field="7" count="1" selected="0">
            <x v="0"/>
          </reference>
        </references>
      </pivotArea>
    </chartFormat>
    <chartFormat chart="10" format="39">
      <pivotArea type="data" outline="0" fieldPosition="0">
        <references count="3">
          <reference field="4294967294" count="1" selected="0">
            <x v="0"/>
          </reference>
          <reference field="5" count="1" selected="0">
            <x v="0"/>
          </reference>
          <reference field="7" count="1" selected="0">
            <x v="1"/>
          </reference>
        </references>
      </pivotArea>
    </chartFormat>
    <chartFormat chart="10" format="40">
      <pivotArea type="data" outline="0" fieldPosition="0">
        <references count="3">
          <reference field="4294967294" count="1" selected="0">
            <x v="0"/>
          </reference>
          <reference field="5" count="1" selected="0">
            <x v="1"/>
          </reference>
          <reference field="7" count="1" selected="0">
            <x v="1"/>
          </reference>
        </references>
      </pivotArea>
    </chartFormat>
    <chartFormat chart="10" format="41">
      <pivotArea type="data" outline="0" fieldPosition="0">
        <references count="3">
          <reference field="4294967294" count="1" selected="0">
            <x v="0"/>
          </reference>
          <reference field="5" count="1" selected="0">
            <x v="3"/>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254E10A-2C68-47A9-94D3-E05496487E42}"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6">
  <location ref="A3:B16" firstHeaderRow="1" firstDataRow="1" firstDataCol="1"/>
  <pivotFields count="20">
    <pivotField showAll="0">
      <items count="157">
        <item x="131"/>
        <item x="152"/>
        <item x="103"/>
        <item x="81"/>
        <item x="59"/>
        <item x="100"/>
        <item x="65"/>
        <item x="19"/>
        <item x="8"/>
        <item x="23"/>
        <item x="138"/>
        <item x="18"/>
        <item x="39"/>
        <item x="153"/>
        <item x="83"/>
        <item x="128"/>
        <item x="74"/>
        <item x="3"/>
        <item x="25"/>
        <item x="4"/>
        <item x="96"/>
        <item x="12"/>
        <item x="122"/>
        <item x="53"/>
        <item x="137"/>
        <item x="116"/>
        <item x="26"/>
        <item x="104"/>
        <item x="63"/>
        <item x="17"/>
        <item x="139"/>
        <item x="41"/>
        <item x="62"/>
        <item x="112"/>
        <item x="34"/>
        <item x="154"/>
        <item x="71"/>
        <item x="33"/>
        <item x="142"/>
        <item x="37"/>
        <item x="98"/>
        <item x="82"/>
        <item x="48"/>
        <item x="125"/>
        <item x="91"/>
        <item x="124"/>
        <item x="21"/>
        <item x="155"/>
        <item x="72"/>
        <item x="64"/>
        <item x="150"/>
        <item x="15"/>
        <item x="75"/>
        <item x="130"/>
        <item x="147"/>
        <item x="136"/>
        <item x="140"/>
        <item x="43"/>
        <item x="151"/>
        <item x="106"/>
        <item x="79"/>
        <item x="14"/>
        <item x="117"/>
        <item x="51"/>
        <item x="50"/>
        <item x="99"/>
        <item x="148"/>
        <item x="111"/>
        <item x="27"/>
        <item x="102"/>
        <item x="115"/>
        <item x="20"/>
        <item x="119"/>
        <item x="141"/>
        <item x="60"/>
        <item x="134"/>
        <item x="49"/>
        <item x="129"/>
        <item x="13"/>
        <item x="46"/>
        <item x="7"/>
        <item x="110"/>
        <item x="93"/>
        <item x="6"/>
        <item x="52"/>
        <item x="123"/>
        <item x="118"/>
        <item x="54"/>
        <item x="87"/>
        <item x="121"/>
        <item x="105"/>
        <item x="69"/>
        <item x="145"/>
        <item x="92"/>
        <item x="9"/>
        <item x="114"/>
        <item x="86"/>
        <item x="90"/>
        <item x="126"/>
        <item x="58"/>
        <item x="57"/>
        <item x="1"/>
        <item x="2"/>
        <item x="29"/>
        <item x="22"/>
        <item x="24"/>
        <item x="108"/>
        <item x="31"/>
        <item x="11"/>
        <item x="47"/>
        <item x="144"/>
        <item x="42"/>
        <item x="40"/>
        <item x="149"/>
        <item x="109"/>
        <item x="68"/>
        <item x="32"/>
        <item x="10"/>
        <item x="120"/>
        <item x="84"/>
        <item x="88"/>
        <item x="85"/>
        <item x="101"/>
        <item x="78"/>
        <item x="56"/>
        <item x="5"/>
        <item x="28"/>
        <item x="44"/>
        <item x="113"/>
        <item x="132"/>
        <item x="35"/>
        <item x="66"/>
        <item x="36"/>
        <item x="94"/>
        <item x="61"/>
        <item x="70"/>
        <item x="89"/>
        <item x="55"/>
        <item x="143"/>
        <item x="127"/>
        <item x="97"/>
        <item x="76"/>
        <item x="16"/>
        <item x="73"/>
        <item x="38"/>
        <item x="107"/>
        <item x="95"/>
        <item x="30"/>
        <item x="67"/>
        <item x="133"/>
        <item x="0"/>
        <item x="146"/>
        <item x="77"/>
        <item x="45"/>
        <item x="80"/>
        <item x="135"/>
        <item t="default"/>
      </items>
    </pivotField>
    <pivotField numFmtId="14" showAll="0"/>
    <pivotField axis="axisRow" dataField="1" showAll="0">
      <items count="5">
        <item x="0"/>
        <item x="1"/>
        <item x="2"/>
        <item x="3"/>
        <item t="default"/>
      </items>
    </pivotField>
    <pivotField axis="axisRow" showAll="0">
      <items count="3">
        <item x="0"/>
        <item x="1"/>
        <item t="default"/>
      </items>
    </pivotField>
    <pivotField showAll="0">
      <items count="14">
        <item x="5"/>
        <item x="12"/>
        <item x="7"/>
        <item x="2"/>
        <item x="6"/>
        <item x="8"/>
        <item x="1"/>
        <item x="0"/>
        <item x="9"/>
        <item x="10"/>
        <item x="3"/>
        <item x="4"/>
        <item x="11"/>
        <item t="default"/>
      </items>
    </pivotField>
    <pivotField showAll="0">
      <items count="5">
        <item x="0"/>
        <item x="1"/>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2"/>
    <field x="3"/>
  </rowFields>
  <rowItems count="13">
    <i>
      <x/>
    </i>
    <i r="1">
      <x/>
    </i>
    <i r="1">
      <x v="1"/>
    </i>
    <i>
      <x v="1"/>
    </i>
    <i r="1">
      <x/>
    </i>
    <i r="1">
      <x v="1"/>
    </i>
    <i>
      <x v="2"/>
    </i>
    <i r="1">
      <x/>
    </i>
    <i r="1">
      <x v="1"/>
    </i>
    <i>
      <x v="3"/>
    </i>
    <i r="1">
      <x/>
    </i>
    <i r="1">
      <x v="1"/>
    </i>
    <i t="grand">
      <x/>
    </i>
  </rowItems>
  <colItems count="1">
    <i/>
  </colItems>
  <dataFields count="1">
    <dataField name="Count of Market" fld="2" subtotal="count" baseField="0" baseItem="0"/>
  </dataFields>
  <chartFormats count="18">
    <chartFormat chart="9" format="18" series="1">
      <pivotArea type="data" outline="0" fieldPosition="0">
        <references count="1">
          <reference field="4294967294" count="1" selected="0">
            <x v="0"/>
          </reference>
        </references>
      </pivotArea>
    </chartFormat>
    <chartFormat chart="9" format="19">
      <pivotArea type="data" outline="0" fieldPosition="0">
        <references count="3">
          <reference field="4294967294" count="1" selected="0">
            <x v="0"/>
          </reference>
          <reference field="2" count="1" selected="0">
            <x v="0"/>
          </reference>
          <reference field="3" count="1" selected="0">
            <x v="0"/>
          </reference>
        </references>
      </pivotArea>
    </chartFormat>
    <chartFormat chart="9" format="20">
      <pivotArea type="data" outline="0" fieldPosition="0">
        <references count="3">
          <reference field="4294967294" count="1" selected="0">
            <x v="0"/>
          </reference>
          <reference field="2" count="1" selected="0">
            <x v="0"/>
          </reference>
          <reference field="3" count="1" selected="0">
            <x v="1"/>
          </reference>
        </references>
      </pivotArea>
    </chartFormat>
    <chartFormat chart="9" format="21">
      <pivotArea type="data" outline="0" fieldPosition="0">
        <references count="3">
          <reference field="4294967294" count="1" selected="0">
            <x v="0"/>
          </reference>
          <reference field="2" count="1" selected="0">
            <x v="1"/>
          </reference>
          <reference field="3" count="1" selected="0">
            <x v="0"/>
          </reference>
        </references>
      </pivotArea>
    </chartFormat>
    <chartFormat chart="9" format="22">
      <pivotArea type="data" outline="0" fieldPosition="0">
        <references count="3">
          <reference field="4294967294" count="1" selected="0">
            <x v="0"/>
          </reference>
          <reference field="2" count="1" selected="0">
            <x v="1"/>
          </reference>
          <reference field="3" count="1" selected="0">
            <x v="1"/>
          </reference>
        </references>
      </pivotArea>
    </chartFormat>
    <chartFormat chart="9" format="23">
      <pivotArea type="data" outline="0" fieldPosition="0">
        <references count="3">
          <reference field="4294967294" count="1" selected="0">
            <x v="0"/>
          </reference>
          <reference field="2" count="1" selected="0">
            <x v="2"/>
          </reference>
          <reference field="3" count="1" selected="0">
            <x v="0"/>
          </reference>
        </references>
      </pivotArea>
    </chartFormat>
    <chartFormat chart="9" format="24">
      <pivotArea type="data" outline="0" fieldPosition="0">
        <references count="3">
          <reference field="4294967294" count="1" selected="0">
            <x v="0"/>
          </reference>
          <reference field="2" count="1" selected="0">
            <x v="2"/>
          </reference>
          <reference field="3" count="1" selected="0">
            <x v="1"/>
          </reference>
        </references>
      </pivotArea>
    </chartFormat>
    <chartFormat chart="9" format="25">
      <pivotArea type="data" outline="0" fieldPosition="0">
        <references count="3">
          <reference field="4294967294" count="1" selected="0">
            <x v="0"/>
          </reference>
          <reference field="2" count="1" selected="0">
            <x v="3"/>
          </reference>
          <reference field="3" count="1" selected="0">
            <x v="0"/>
          </reference>
        </references>
      </pivotArea>
    </chartFormat>
    <chartFormat chart="9" format="26">
      <pivotArea type="data" outline="0" fieldPosition="0">
        <references count="3">
          <reference field="4294967294" count="1" selected="0">
            <x v="0"/>
          </reference>
          <reference field="2" count="1" selected="0">
            <x v="3"/>
          </reference>
          <reference field="3" count="1" selected="0">
            <x v="1"/>
          </reference>
        </references>
      </pivotArea>
    </chartFormat>
    <chartFormat chart="0" format="27" series="1">
      <pivotArea type="data" outline="0" fieldPosition="0">
        <references count="1">
          <reference field="4294967294" count="1" selected="0">
            <x v="0"/>
          </reference>
        </references>
      </pivotArea>
    </chartFormat>
    <chartFormat chart="0" format="28">
      <pivotArea type="data" outline="0" fieldPosition="0">
        <references count="3">
          <reference field="4294967294" count="1" selected="0">
            <x v="0"/>
          </reference>
          <reference field="2" count="1" selected="0">
            <x v="0"/>
          </reference>
          <reference field="3" count="1" selected="0">
            <x v="0"/>
          </reference>
        </references>
      </pivotArea>
    </chartFormat>
    <chartFormat chart="0" format="29">
      <pivotArea type="data" outline="0" fieldPosition="0">
        <references count="3">
          <reference field="4294967294" count="1" selected="0">
            <x v="0"/>
          </reference>
          <reference field="2" count="1" selected="0">
            <x v="0"/>
          </reference>
          <reference field="3" count="1" selected="0">
            <x v="1"/>
          </reference>
        </references>
      </pivotArea>
    </chartFormat>
    <chartFormat chart="0" format="30">
      <pivotArea type="data" outline="0" fieldPosition="0">
        <references count="3">
          <reference field="4294967294" count="1" selected="0">
            <x v="0"/>
          </reference>
          <reference field="2" count="1" selected="0">
            <x v="1"/>
          </reference>
          <reference field="3" count="1" selected="0">
            <x v="0"/>
          </reference>
        </references>
      </pivotArea>
    </chartFormat>
    <chartFormat chart="0" format="31">
      <pivotArea type="data" outline="0" fieldPosition="0">
        <references count="3">
          <reference field="4294967294" count="1" selected="0">
            <x v="0"/>
          </reference>
          <reference field="2" count="1" selected="0">
            <x v="1"/>
          </reference>
          <reference field="3" count="1" selected="0">
            <x v="1"/>
          </reference>
        </references>
      </pivotArea>
    </chartFormat>
    <chartFormat chart="0" format="32">
      <pivotArea type="data" outline="0" fieldPosition="0">
        <references count="3">
          <reference field="4294967294" count="1" selected="0">
            <x v="0"/>
          </reference>
          <reference field="2" count="1" selected="0">
            <x v="2"/>
          </reference>
          <reference field="3" count="1" selected="0">
            <x v="0"/>
          </reference>
        </references>
      </pivotArea>
    </chartFormat>
    <chartFormat chart="0" format="33">
      <pivotArea type="data" outline="0" fieldPosition="0">
        <references count="3">
          <reference field="4294967294" count="1" selected="0">
            <x v="0"/>
          </reference>
          <reference field="2" count="1" selected="0">
            <x v="2"/>
          </reference>
          <reference field="3" count="1" selected="0">
            <x v="1"/>
          </reference>
        </references>
      </pivotArea>
    </chartFormat>
    <chartFormat chart="0" format="34">
      <pivotArea type="data" outline="0" fieldPosition="0">
        <references count="3">
          <reference field="4294967294" count="1" selected="0">
            <x v="0"/>
          </reference>
          <reference field="2" count="1" selected="0">
            <x v="3"/>
          </reference>
          <reference field="3" count="1" selected="0">
            <x v="0"/>
          </reference>
        </references>
      </pivotArea>
    </chartFormat>
    <chartFormat chart="0" format="35">
      <pivotArea type="data" outline="0" fieldPosition="0">
        <references count="3">
          <reference field="4294967294" count="1" selected="0">
            <x v="0"/>
          </reference>
          <reference field="2" count="1" selected="0">
            <x v="3"/>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4BB2FEAD-9EF1-4E31-8C0B-6E8206464A22}" sourceName="Product">
  <pivotTables>
    <pivotTable tabId="2" name="PivotTable1"/>
    <pivotTable tabId="6" name="PivotTable1"/>
    <pivotTable tabId="3" name="PivotTable1"/>
    <pivotTable tabId="5" name="PivotTable1"/>
    <pivotTable tabId="4" name="PivotTable1"/>
    <pivotTable tabId="8" name="PivotTable1"/>
  </pivotTables>
  <data>
    <tabular pivotCacheId="1782720263">
      <items count="13">
        <i x="5" s="1"/>
        <i x="12" s="1"/>
        <i x="7" s="1"/>
        <i x="2" s="1"/>
        <i x="6" s="1"/>
        <i x="8" s="1"/>
        <i x="1" s="1"/>
        <i x="0" s="1"/>
        <i x="9" s="1"/>
        <i x="10" s="1"/>
        <i x="3" s="1"/>
        <i x="4"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ket_Size" xr10:uid="{FA3D6E65-372E-4E9D-A72B-694AEB4D587A}" sourceName="Market Size">
  <pivotTables>
    <pivotTable tabId="2" name="PivotTable1"/>
    <pivotTable tabId="6" name="PivotTable1"/>
    <pivotTable tabId="3" name="PivotTable1"/>
    <pivotTable tabId="5" name="PivotTable1"/>
    <pivotTable tabId="4" name="PivotTable1"/>
    <pivotTable tabId="8" name="PivotTable1"/>
  </pivotTables>
  <data>
    <tabular pivotCacheId="1782720263">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Type" xr10:uid="{683AB33B-F5C6-42F4-BE73-EE1AF977822D}" sourceName="Product Type">
  <pivotTables>
    <pivotTable tabId="2" name="PivotTable1"/>
    <pivotTable tabId="6" name="PivotTable1"/>
    <pivotTable tabId="3" name="PivotTable1"/>
    <pivotTable tabId="5" name="PivotTable1"/>
    <pivotTable tabId="4" name="PivotTable1"/>
    <pivotTable tabId="8" name="PivotTable1"/>
  </pivotTables>
  <data>
    <tabular pivotCacheId="1782720263">
      <items count="4">
        <i x="0" s="1"/>
        <i x="1" s="1"/>
        <i x="2"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ket" xr10:uid="{3B7436EE-BA85-4076-946A-17D3D1686AA6}" sourceName="Market">
  <pivotTables>
    <pivotTable tabId="2" name="PivotTable1"/>
    <pivotTable tabId="6" name="PivotTable1"/>
    <pivotTable tabId="3" name="PivotTable1"/>
    <pivotTable tabId="5" name="PivotTable1"/>
    <pivotTable tabId="4" name="PivotTable1"/>
    <pivotTable tabId="8" name="PivotTable1"/>
  </pivotTables>
  <data>
    <tabular pivotCacheId="1782720263">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1" xr10:uid="{5C070718-721D-4350-A33D-5F434B7AB3A2}" cache="Slicer_Product" caption="Product" columnCount="4" style="SlicerStyleDark2" rowHeight="234950"/>
  <slicer name="Market Size" xr10:uid="{95A003D0-EE7C-45A8-96C4-B54C9F0CA60C}" cache="Slicer_Market_Size" caption="Market Size" style="SlicerStyleDark2" rowHeight="234950"/>
  <slicer name="Product Type" xr10:uid="{6B223A4D-6949-4F7F-83EB-BFF9C032BFDF}" cache="Slicer_Product_Type" caption="Product Type" columnCount="2" style="SlicerStyleDark2" rowHeight="234950"/>
  <slicer name="Market" xr10:uid="{39B88C18-9DFD-4226-836C-4D66038F1384}" cache="Slicer_Market" caption="Market" columnCount="2" style="SlicerStyleDark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6020A31-47D1-42FC-A497-D6A384F9B990}" name="Table1" displayName="Table1" ref="A1:T4249" totalsRowShown="0" headerRowDxfId="21" dataDxfId="20" headerRowCellStyle="Explanatory Text" dataCellStyle="Explanatory Text">
  <autoFilter ref="A1:T4249" xr:uid="{00000000-0001-0000-0000-000000000000}"/>
  <tableColumns count="20">
    <tableColumn id="1" xr3:uid="{1A700CFA-31CB-4E5E-86C1-6778FCF75D13}" name="Area Code" dataDxfId="19" dataCellStyle="Explanatory Text"/>
    <tableColumn id="2" xr3:uid="{A99F7866-EAA0-49FA-8EEB-FB40F62F98D8}" name="Ddate" dataDxfId="18" dataCellStyle="Explanatory Text"/>
    <tableColumn id="3" xr3:uid="{E7C931C3-27C5-4162-9FD9-0D01346D1ECD}" name="Market" dataDxfId="17" dataCellStyle="Explanatory Text"/>
    <tableColumn id="4" xr3:uid="{79344FE3-9746-4DF7-AF14-4785B9631483}" name="Market Size" dataDxfId="16" dataCellStyle="Explanatory Text"/>
    <tableColumn id="5" xr3:uid="{2FE1C10A-82F8-4A4B-A187-C8E43AFDDF3C}" name="Product" dataDxfId="15" dataCellStyle="Explanatory Text"/>
    <tableColumn id="6" xr3:uid="{6EA5EABE-1533-438C-8185-E72F00615FCD}" name="Product Type" dataDxfId="14" dataCellStyle="Explanatory Text"/>
    <tableColumn id="7" xr3:uid="{61ED8896-813E-4E73-A61D-2AE800A7D6AF}" name="State" dataDxfId="13" dataCellStyle="Explanatory Text"/>
    <tableColumn id="8" xr3:uid="{57C62B1C-381F-4EBF-986D-82F8BDDF6F72}" name="Type" dataDxfId="12" dataCellStyle="Explanatory Text"/>
    <tableColumn id="9" xr3:uid="{30277398-781A-4900-B14D-7AEE59824734}" name="Budget Cogs" dataDxfId="11" dataCellStyle="Explanatory Text"/>
    <tableColumn id="10" xr3:uid="{2741D0A6-67E8-4788-BB2F-4DE6BA094348}" name="Budget Margin" dataDxfId="10" dataCellStyle="Explanatory Text"/>
    <tableColumn id="11" xr3:uid="{873826C2-BE87-42BA-AA88-95D18829E77E}" name="Budget Profit" dataDxfId="9" dataCellStyle="Explanatory Text"/>
    <tableColumn id="12" xr3:uid="{B02F05DF-7DA0-4BA7-89D3-DE599805D4F3}" name="Budget Sales" dataDxfId="8" dataCellStyle="Explanatory Text"/>
    <tableColumn id="13" xr3:uid="{0982FF79-FAEF-47C8-94D4-F4B373E9EE90}" name="Coffee Sales" dataDxfId="7" dataCellStyle="Explanatory Text"/>
    <tableColumn id="14" xr3:uid="{03C6FA1B-A23E-44B2-AE44-4A8D0B02FA12}" name="Cogs" dataDxfId="6" dataCellStyle="Explanatory Text"/>
    <tableColumn id="15" xr3:uid="{494B0D7F-011C-42D8-8E45-259F81CB8D77}" name="Inventory" dataDxfId="5" dataCellStyle="Explanatory Text"/>
    <tableColumn id="16" xr3:uid="{E4C7FAC8-49A4-48BC-93C1-6B20EDB4243A}" name="Margin" dataDxfId="4" dataCellStyle="Explanatory Text"/>
    <tableColumn id="17" xr3:uid="{5F26AF20-7E6A-425F-AB4B-CA4870E20ADA}" name="Marketing" dataDxfId="3" dataCellStyle="Explanatory Text"/>
    <tableColumn id="18" xr3:uid="{12A7A9B8-DB65-4CAA-B919-E00713318B1E}" name="Number of Records" dataDxfId="2" dataCellStyle="Explanatory Text"/>
    <tableColumn id="19" xr3:uid="{9AA9BCEE-1F80-4DF9-8017-C469F17C26BF}" name="Profit" dataDxfId="1" dataCellStyle="Explanatory Text"/>
    <tableColumn id="20" xr3:uid="{B7B7A0F6-4FF3-4752-BB99-54EAE4C13490}" name="Total Expenses" dataDxfId="0" dataCellStyle="Explanatory Text"/>
  </tableColumns>
  <tableStyleInfo name="TableStyleDark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7EDF6-F71D-4074-A1B8-249B82C9DFB7}">
  <dimension ref="A3:B24"/>
  <sheetViews>
    <sheetView showGridLines="0" topLeftCell="C13" workbookViewId="0">
      <selection activeCell="T39" sqref="T39"/>
    </sheetView>
  </sheetViews>
  <sheetFormatPr defaultRowHeight="14.4" x14ac:dyDescent="0.3"/>
  <cols>
    <col min="1" max="1" width="14" bestFit="1" customWidth="1"/>
    <col min="2" max="2" width="18.33203125" bestFit="1" customWidth="1"/>
    <col min="3" max="3" width="20.109375" bestFit="1" customWidth="1"/>
    <col min="4" max="4" width="18.77734375" bestFit="1" customWidth="1"/>
    <col min="5" max="5" width="20.109375" bestFit="1" customWidth="1"/>
  </cols>
  <sheetData>
    <row r="3" spans="1:2" x14ac:dyDescent="0.3">
      <c r="A3" s="1" t="s">
        <v>65</v>
      </c>
      <c r="B3" t="s">
        <v>71</v>
      </c>
    </row>
    <row r="4" spans="1:2" x14ac:dyDescent="0.3">
      <c r="A4" s="2" t="s">
        <v>41</v>
      </c>
      <c r="B4" s="4">
        <v>90680</v>
      </c>
    </row>
    <row r="5" spans="1:2" x14ac:dyDescent="0.3">
      <c r="A5" s="2" t="s">
        <v>24</v>
      </c>
      <c r="B5" s="4">
        <v>45280</v>
      </c>
    </row>
    <row r="6" spans="1:2" x14ac:dyDescent="0.3">
      <c r="A6" s="2" t="s">
        <v>56</v>
      </c>
      <c r="B6" s="4">
        <v>21840</v>
      </c>
    </row>
    <row r="7" spans="1:2" x14ac:dyDescent="0.3">
      <c r="A7" s="2" t="s">
        <v>35</v>
      </c>
      <c r="B7" s="4">
        <v>32600</v>
      </c>
    </row>
    <row r="8" spans="1:2" x14ac:dyDescent="0.3">
      <c r="A8" s="2" t="s">
        <v>26</v>
      </c>
      <c r="B8" s="4">
        <v>70640</v>
      </c>
    </row>
    <row r="9" spans="1:2" x14ac:dyDescent="0.3">
      <c r="A9" s="2" t="s">
        <v>53</v>
      </c>
      <c r="B9" s="4">
        <v>47000</v>
      </c>
    </row>
    <row r="10" spans="1:2" x14ac:dyDescent="0.3">
      <c r="A10" s="2" t="s">
        <v>58</v>
      </c>
      <c r="B10" s="4">
        <v>21140</v>
      </c>
    </row>
    <row r="11" spans="1:2" x14ac:dyDescent="0.3">
      <c r="A11" s="2" t="s">
        <v>36</v>
      </c>
      <c r="B11" s="4">
        <v>27000</v>
      </c>
    </row>
    <row r="12" spans="1:2" x14ac:dyDescent="0.3">
      <c r="A12" s="2" t="s">
        <v>54</v>
      </c>
      <c r="B12" s="4">
        <v>22760</v>
      </c>
    </row>
    <row r="13" spans="1:2" x14ac:dyDescent="0.3">
      <c r="A13" s="2" t="s">
        <v>61</v>
      </c>
      <c r="B13" s="4">
        <v>46540</v>
      </c>
    </row>
    <row r="14" spans="1:2" x14ac:dyDescent="0.3">
      <c r="A14" s="2" t="s">
        <v>57</v>
      </c>
      <c r="B14" s="4">
        <v>12880</v>
      </c>
    </row>
    <row r="15" spans="1:2" x14ac:dyDescent="0.3">
      <c r="A15" s="2" t="s">
        <v>59</v>
      </c>
      <c r="B15" s="4">
        <v>15060</v>
      </c>
    </row>
    <row r="16" spans="1:2" x14ac:dyDescent="0.3">
      <c r="A16" s="2" t="s">
        <v>37</v>
      </c>
      <c r="B16" s="4">
        <v>63580</v>
      </c>
    </row>
    <row r="17" spans="1:2" x14ac:dyDescent="0.3">
      <c r="A17" s="2" t="s">
        <v>27</v>
      </c>
      <c r="B17" s="4">
        <v>33280</v>
      </c>
    </row>
    <row r="18" spans="1:2" x14ac:dyDescent="0.3">
      <c r="A18" s="2" t="s">
        <v>60</v>
      </c>
      <c r="B18" s="4">
        <v>24780</v>
      </c>
    </row>
    <row r="19" spans="1:2" x14ac:dyDescent="0.3">
      <c r="A19" s="2" t="s">
        <v>62</v>
      </c>
      <c r="B19" s="4">
        <v>35420</v>
      </c>
    </row>
    <row r="20" spans="1:2" x14ac:dyDescent="0.3">
      <c r="A20" s="2" t="s">
        <v>39</v>
      </c>
      <c r="B20" s="4">
        <v>37220</v>
      </c>
    </row>
    <row r="21" spans="1:2" x14ac:dyDescent="0.3">
      <c r="A21" s="2" t="s">
        <v>63</v>
      </c>
      <c r="B21" s="4">
        <v>32320</v>
      </c>
    </row>
    <row r="22" spans="1:2" x14ac:dyDescent="0.3">
      <c r="A22" s="2" t="s">
        <v>64</v>
      </c>
      <c r="B22" s="4">
        <v>34740</v>
      </c>
    </row>
    <row r="23" spans="1:2" x14ac:dyDescent="0.3">
      <c r="A23" s="2" t="s">
        <v>55</v>
      </c>
      <c r="B23" s="4">
        <v>31400</v>
      </c>
    </row>
    <row r="24" spans="1:2" x14ac:dyDescent="0.3">
      <c r="A24" s="2" t="s">
        <v>66</v>
      </c>
      <c r="B24" s="4">
        <v>746160</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7A981-4EA8-4178-B1AD-6779F6A015FD}">
  <dimension ref="A3:D24"/>
  <sheetViews>
    <sheetView showGridLines="0" workbookViewId="0">
      <selection activeCell="P19" sqref="P19"/>
    </sheetView>
  </sheetViews>
  <sheetFormatPr defaultRowHeight="14.4" x14ac:dyDescent="0.3"/>
  <cols>
    <col min="1" max="1" width="14" bestFit="1" customWidth="1"/>
    <col min="2" max="2" width="18.33203125" bestFit="1" customWidth="1"/>
    <col min="3" max="3" width="20.109375" bestFit="1" customWidth="1"/>
    <col min="4" max="4" width="18.77734375" bestFit="1" customWidth="1"/>
    <col min="5" max="5" width="20.109375" bestFit="1" customWidth="1"/>
  </cols>
  <sheetData>
    <row r="3" spans="1:4" x14ac:dyDescent="0.3">
      <c r="A3" s="1" t="s">
        <v>65</v>
      </c>
      <c r="B3" t="s">
        <v>71</v>
      </c>
      <c r="C3" t="s">
        <v>70</v>
      </c>
      <c r="D3" t="s">
        <v>69</v>
      </c>
    </row>
    <row r="4" spans="1:4" x14ac:dyDescent="0.3">
      <c r="A4" s="2" t="s">
        <v>41</v>
      </c>
      <c r="B4">
        <v>90680</v>
      </c>
      <c r="C4">
        <v>46860</v>
      </c>
      <c r="D4">
        <v>28380</v>
      </c>
    </row>
    <row r="5" spans="1:4" x14ac:dyDescent="0.3">
      <c r="A5" s="2" t="s">
        <v>24</v>
      </c>
      <c r="B5">
        <v>45280</v>
      </c>
      <c r="C5">
        <v>26780</v>
      </c>
      <c r="D5">
        <v>17620</v>
      </c>
    </row>
    <row r="6" spans="1:4" x14ac:dyDescent="0.3">
      <c r="A6" s="2" t="s">
        <v>56</v>
      </c>
      <c r="B6">
        <v>21840</v>
      </c>
      <c r="C6">
        <v>13280</v>
      </c>
      <c r="D6">
        <v>7920</v>
      </c>
    </row>
    <row r="7" spans="1:4" x14ac:dyDescent="0.3">
      <c r="A7" s="2" t="s">
        <v>35</v>
      </c>
      <c r="B7">
        <v>32600</v>
      </c>
      <c r="C7">
        <v>19580</v>
      </c>
      <c r="D7">
        <v>11800</v>
      </c>
    </row>
    <row r="8" spans="1:4" x14ac:dyDescent="0.3">
      <c r="A8" s="2" t="s">
        <v>26</v>
      </c>
      <c r="B8">
        <v>70640</v>
      </c>
      <c r="C8">
        <v>40840</v>
      </c>
      <c r="D8">
        <v>29280</v>
      </c>
    </row>
    <row r="9" spans="1:4" x14ac:dyDescent="0.3">
      <c r="A9" s="2" t="s">
        <v>53</v>
      </c>
      <c r="B9">
        <v>47000</v>
      </c>
      <c r="C9">
        <v>27480</v>
      </c>
      <c r="D9">
        <v>18340</v>
      </c>
    </row>
    <row r="10" spans="1:4" x14ac:dyDescent="0.3">
      <c r="A10" s="2" t="s">
        <v>58</v>
      </c>
      <c r="B10">
        <v>21140</v>
      </c>
      <c r="C10">
        <v>12800</v>
      </c>
      <c r="D10">
        <v>7700</v>
      </c>
    </row>
    <row r="11" spans="1:4" x14ac:dyDescent="0.3">
      <c r="A11" s="2" t="s">
        <v>36</v>
      </c>
      <c r="B11">
        <v>27000</v>
      </c>
      <c r="C11">
        <v>19200</v>
      </c>
      <c r="D11">
        <v>14600</v>
      </c>
    </row>
    <row r="12" spans="1:4" x14ac:dyDescent="0.3">
      <c r="A12" s="2" t="s">
        <v>54</v>
      </c>
      <c r="B12">
        <v>22760</v>
      </c>
      <c r="C12">
        <v>12760</v>
      </c>
      <c r="D12">
        <v>5480</v>
      </c>
    </row>
    <row r="13" spans="1:4" x14ac:dyDescent="0.3">
      <c r="A13" s="2" t="s">
        <v>61</v>
      </c>
      <c r="B13">
        <v>46540</v>
      </c>
      <c r="C13">
        <v>23640</v>
      </c>
      <c r="D13">
        <v>10660</v>
      </c>
    </row>
    <row r="14" spans="1:4" x14ac:dyDescent="0.3">
      <c r="A14" s="2" t="s">
        <v>57</v>
      </c>
      <c r="B14">
        <v>12880</v>
      </c>
      <c r="C14">
        <v>8480</v>
      </c>
      <c r="D14">
        <v>4020</v>
      </c>
    </row>
    <row r="15" spans="1:4" x14ac:dyDescent="0.3">
      <c r="A15" s="2" t="s">
        <v>59</v>
      </c>
      <c r="B15">
        <v>15060</v>
      </c>
      <c r="C15">
        <v>7980</v>
      </c>
      <c r="D15">
        <v>2660</v>
      </c>
    </row>
    <row r="16" spans="1:4" x14ac:dyDescent="0.3">
      <c r="A16" s="2" t="s">
        <v>37</v>
      </c>
      <c r="B16">
        <v>63580</v>
      </c>
      <c r="C16">
        <v>32860</v>
      </c>
      <c r="D16">
        <v>18440</v>
      </c>
    </row>
    <row r="17" spans="1:4" x14ac:dyDescent="0.3">
      <c r="A17" s="2" t="s">
        <v>27</v>
      </c>
      <c r="B17">
        <v>33280</v>
      </c>
      <c r="C17">
        <v>19620</v>
      </c>
      <c r="D17">
        <v>11960</v>
      </c>
    </row>
    <row r="18" spans="1:4" x14ac:dyDescent="0.3">
      <c r="A18" s="2" t="s">
        <v>60</v>
      </c>
      <c r="B18">
        <v>24780</v>
      </c>
      <c r="C18">
        <v>14960</v>
      </c>
      <c r="D18">
        <v>8780</v>
      </c>
    </row>
    <row r="19" spans="1:4" x14ac:dyDescent="0.3">
      <c r="A19" s="2" t="s">
        <v>62</v>
      </c>
      <c r="B19">
        <v>35420</v>
      </c>
      <c r="C19">
        <v>20960</v>
      </c>
      <c r="D19">
        <v>12540</v>
      </c>
    </row>
    <row r="20" spans="1:4" x14ac:dyDescent="0.3">
      <c r="A20" s="2" t="s">
        <v>39</v>
      </c>
      <c r="B20">
        <v>37220</v>
      </c>
      <c r="C20">
        <v>21720</v>
      </c>
      <c r="D20">
        <v>15900</v>
      </c>
    </row>
    <row r="21" spans="1:4" x14ac:dyDescent="0.3">
      <c r="A21" s="2" t="s">
        <v>63</v>
      </c>
      <c r="B21">
        <v>32320</v>
      </c>
      <c r="C21">
        <v>18720</v>
      </c>
      <c r="D21">
        <v>10480</v>
      </c>
    </row>
    <row r="22" spans="1:4" x14ac:dyDescent="0.3">
      <c r="A22" s="2" t="s">
        <v>64</v>
      </c>
      <c r="B22">
        <v>34740</v>
      </c>
      <c r="C22">
        <v>21100</v>
      </c>
      <c r="D22">
        <v>12300</v>
      </c>
    </row>
    <row r="23" spans="1:4" x14ac:dyDescent="0.3">
      <c r="A23" s="2" t="s">
        <v>55</v>
      </c>
      <c r="B23">
        <v>31400</v>
      </c>
      <c r="C23">
        <v>18660</v>
      </c>
      <c r="D23">
        <v>9900</v>
      </c>
    </row>
    <row r="24" spans="1:4" x14ac:dyDescent="0.3">
      <c r="A24" s="2" t="s">
        <v>66</v>
      </c>
      <c r="B24">
        <v>746160</v>
      </c>
      <c r="C24">
        <v>428280</v>
      </c>
      <c r="D24">
        <v>258760</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13BFE-4DA4-4A3B-A0AF-EA0411EDDF98}">
  <dimension ref="A3:D21"/>
  <sheetViews>
    <sheetView showGridLines="0" workbookViewId="0">
      <selection activeCell="M17" sqref="M17"/>
    </sheetView>
  </sheetViews>
  <sheetFormatPr defaultRowHeight="14.4" x14ac:dyDescent="0.3"/>
  <cols>
    <col min="1" max="1" width="19.5546875" bestFit="1" customWidth="1"/>
    <col min="2" max="2" width="18.33203125" bestFit="1" customWidth="1"/>
    <col min="3" max="3" width="20.109375" bestFit="1" customWidth="1"/>
    <col min="4" max="4" width="18.77734375" bestFit="1" customWidth="1"/>
  </cols>
  <sheetData>
    <row r="3" spans="1:4" x14ac:dyDescent="0.3">
      <c r="A3" s="1" t="s">
        <v>65</v>
      </c>
      <c r="B3" t="s">
        <v>71</v>
      </c>
      <c r="C3" t="s">
        <v>70</v>
      </c>
      <c r="D3" t="s">
        <v>69</v>
      </c>
    </row>
    <row r="4" spans="1:4" x14ac:dyDescent="0.3">
      <c r="A4" s="2" t="s">
        <v>23</v>
      </c>
      <c r="B4">
        <v>228620</v>
      </c>
      <c r="C4">
        <v>131740</v>
      </c>
      <c r="D4">
        <v>83880</v>
      </c>
    </row>
    <row r="5" spans="1:4" x14ac:dyDescent="0.3">
      <c r="A5" s="3" t="s">
        <v>42</v>
      </c>
      <c r="B5">
        <v>27200</v>
      </c>
      <c r="C5">
        <v>13780</v>
      </c>
      <c r="D5">
        <v>7020</v>
      </c>
    </row>
    <row r="6" spans="1:4" x14ac:dyDescent="0.3">
      <c r="A6" s="3" t="s">
        <v>44</v>
      </c>
      <c r="B6">
        <v>134380</v>
      </c>
      <c r="C6">
        <v>83140</v>
      </c>
      <c r="D6">
        <v>57800</v>
      </c>
    </row>
    <row r="7" spans="1:4" x14ac:dyDescent="0.3">
      <c r="A7" s="3" t="s">
        <v>22</v>
      </c>
      <c r="B7">
        <v>67040</v>
      </c>
      <c r="C7">
        <v>34820</v>
      </c>
      <c r="D7">
        <v>19060</v>
      </c>
    </row>
    <row r="8" spans="1:4" x14ac:dyDescent="0.3">
      <c r="A8" s="2" t="s">
        <v>29</v>
      </c>
      <c r="B8">
        <v>213480</v>
      </c>
      <c r="C8">
        <v>122680</v>
      </c>
      <c r="D8">
        <v>71900</v>
      </c>
    </row>
    <row r="9" spans="1:4" x14ac:dyDescent="0.3">
      <c r="A9" s="3" t="s">
        <v>51</v>
      </c>
      <c r="B9">
        <v>30540</v>
      </c>
      <c r="C9">
        <v>17720</v>
      </c>
      <c r="D9">
        <v>10100</v>
      </c>
    </row>
    <row r="10" spans="1:4" x14ac:dyDescent="0.3">
      <c r="A10" s="3" t="s">
        <v>45</v>
      </c>
      <c r="B10">
        <v>84600</v>
      </c>
      <c r="C10">
        <v>47780</v>
      </c>
      <c r="D10">
        <v>23280</v>
      </c>
    </row>
    <row r="11" spans="1:4" x14ac:dyDescent="0.3">
      <c r="A11" s="3" t="s">
        <v>28</v>
      </c>
      <c r="B11">
        <v>75720</v>
      </c>
      <c r="C11">
        <v>44060</v>
      </c>
      <c r="D11">
        <v>29460</v>
      </c>
    </row>
    <row r="12" spans="1:4" x14ac:dyDescent="0.3">
      <c r="A12" s="3" t="s">
        <v>50</v>
      </c>
      <c r="B12">
        <v>22620</v>
      </c>
      <c r="C12">
        <v>13120</v>
      </c>
      <c r="D12">
        <v>9060</v>
      </c>
    </row>
    <row r="13" spans="1:4" x14ac:dyDescent="0.3">
      <c r="A13" s="2" t="s">
        <v>31</v>
      </c>
      <c r="B13">
        <v>170460</v>
      </c>
      <c r="C13">
        <v>97400</v>
      </c>
      <c r="D13">
        <v>58720</v>
      </c>
    </row>
    <row r="14" spans="1:4" x14ac:dyDescent="0.3">
      <c r="A14" s="3" t="s">
        <v>30</v>
      </c>
      <c r="B14">
        <v>63840</v>
      </c>
      <c r="C14">
        <v>38480</v>
      </c>
      <c r="D14">
        <v>24920</v>
      </c>
    </row>
    <row r="15" spans="1:4" x14ac:dyDescent="0.3">
      <c r="A15" s="3" t="s">
        <v>32</v>
      </c>
      <c r="B15">
        <v>78300</v>
      </c>
      <c r="C15">
        <v>45740</v>
      </c>
      <c r="D15">
        <v>27020</v>
      </c>
    </row>
    <row r="16" spans="1:4" x14ac:dyDescent="0.3">
      <c r="A16" s="3" t="s">
        <v>33</v>
      </c>
      <c r="B16">
        <v>28320</v>
      </c>
      <c r="C16">
        <v>13180</v>
      </c>
      <c r="D16">
        <v>6780</v>
      </c>
    </row>
    <row r="17" spans="1:4" x14ac:dyDescent="0.3">
      <c r="A17" s="2" t="s">
        <v>47</v>
      </c>
      <c r="B17">
        <v>133600</v>
      </c>
      <c r="C17">
        <v>76460</v>
      </c>
      <c r="D17">
        <v>44260</v>
      </c>
    </row>
    <row r="18" spans="1:4" x14ac:dyDescent="0.3">
      <c r="A18" s="3" t="s">
        <v>46</v>
      </c>
      <c r="B18">
        <v>57360</v>
      </c>
      <c r="C18">
        <v>34480</v>
      </c>
      <c r="D18">
        <v>22860</v>
      </c>
    </row>
    <row r="19" spans="1:4" x14ac:dyDescent="0.3">
      <c r="A19" s="3" t="s">
        <v>48</v>
      </c>
      <c r="B19">
        <v>50900</v>
      </c>
      <c r="C19">
        <v>29860</v>
      </c>
      <c r="D19">
        <v>17600</v>
      </c>
    </row>
    <row r="20" spans="1:4" x14ac:dyDescent="0.3">
      <c r="A20" s="3" t="s">
        <v>49</v>
      </c>
      <c r="B20">
        <v>25340</v>
      </c>
      <c r="C20">
        <v>12120</v>
      </c>
      <c r="D20">
        <v>3800</v>
      </c>
    </row>
    <row r="21" spans="1:4" x14ac:dyDescent="0.3">
      <c r="A21" s="2" t="s">
        <v>66</v>
      </c>
      <c r="B21">
        <v>746160</v>
      </c>
      <c r="C21">
        <v>428280</v>
      </c>
      <c r="D21">
        <v>258760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21EB10-D74F-4AA3-A86D-F626F596E48B}">
  <dimension ref="A3:B21"/>
  <sheetViews>
    <sheetView showGridLines="0" topLeftCell="A2" workbookViewId="0">
      <selection activeCell="O26" sqref="O26"/>
    </sheetView>
  </sheetViews>
  <sheetFormatPr defaultRowHeight="14.4" x14ac:dyDescent="0.3"/>
  <cols>
    <col min="1" max="1" width="19.5546875" bestFit="1" customWidth="1"/>
    <col min="2" max="2" width="15.5546875" bestFit="1" customWidth="1"/>
  </cols>
  <sheetData>
    <row r="3" spans="1:2" x14ac:dyDescent="0.3">
      <c r="A3" s="1" t="s">
        <v>65</v>
      </c>
      <c r="B3" t="s">
        <v>68</v>
      </c>
    </row>
    <row r="4" spans="1:2" x14ac:dyDescent="0.3">
      <c r="A4" s="2" t="s">
        <v>23</v>
      </c>
      <c r="B4">
        <v>1056</v>
      </c>
    </row>
    <row r="5" spans="1:2" x14ac:dyDescent="0.3">
      <c r="A5" s="3" t="s">
        <v>42</v>
      </c>
      <c r="B5">
        <v>192</v>
      </c>
    </row>
    <row r="6" spans="1:2" x14ac:dyDescent="0.3">
      <c r="A6" s="3" t="s">
        <v>44</v>
      </c>
      <c r="B6">
        <v>480</v>
      </c>
    </row>
    <row r="7" spans="1:2" x14ac:dyDescent="0.3">
      <c r="A7" s="3" t="s">
        <v>22</v>
      </c>
      <c r="B7">
        <v>384</v>
      </c>
    </row>
    <row r="8" spans="1:2" x14ac:dyDescent="0.3">
      <c r="A8" s="2" t="s">
        <v>29</v>
      </c>
      <c r="B8">
        <v>1176</v>
      </c>
    </row>
    <row r="9" spans="1:2" x14ac:dyDescent="0.3">
      <c r="A9" s="3" t="s">
        <v>51</v>
      </c>
      <c r="B9">
        <v>216</v>
      </c>
    </row>
    <row r="10" spans="1:2" x14ac:dyDescent="0.3">
      <c r="A10" s="3" t="s">
        <v>45</v>
      </c>
      <c r="B10">
        <v>480</v>
      </c>
    </row>
    <row r="11" spans="1:2" x14ac:dyDescent="0.3">
      <c r="A11" s="3" t="s">
        <v>28</v>
      </c>
      <c r="B11">
        <v>408</v>
      </c>
    </row>
    <row r="12" spans="1:2" x14ac:dyDescent="0.3">
      <c r="A12" s="3" t="s">
        <v>50</v>
      </c>
      <c r="B12">
        <v>72</v>
      </c>
    </row>
    <row r="13" spans="1:2" x14ac:dyDescent="0.3">
      <c r="A13" s="2" t="s">
        <v>31</v>
      </c>
      <c r="B13">
        <v>1056</v>
      </c>
    </row>
    <row r="14" spans="1:2" x14ac:dyDescent="0.3">
      <c r="A14" s="3" t="s">
        <v>30</v>
      </c>
      <c r="B14">
        <v>384</v>
      </c>
    </row>
    <row r="15" spans="1:2" x14ac:dyDescent="0.3">
      <c r="A15" s="3" t="s">
        <v>32</v>
      </c>
      <c r="B15">
        <v>480</v>
      </c>
    </row>
    <row r="16" spans="1:2" x14ac:dyDescent="0.3">
      <c r="A16" s="3" t="s">
        <v>33</v>
      </c>
      <c r="B16">
        <v>192</v>
      </c>
    </row>
    <row r="17" spans="1:2" x14ac:dyDescent="0.3">
      <c r="A17" s="2" t="s">
        <v>47</v>
      </c>
      <c r="B17">
        <v>960</v>
      </c>
    </row>
    <row r="18" spans="1:2" x14ac:dyDescent="0.3">
      <c r="A18" s="3" t="s">
        <v>46</v>
      </c>
      <c r="B18">
        <v>384</v>
      </c>
    </row>
    <row r="19" spans="1:2" x14ac:dyDescent="0.3">
      <c r="A19" s="3" t="s">
        <v>48</v>
      </c>
      <c r="B19">
        <v>288</v>
      </c>
    </row>
    <row r="20" spans="1:2" x14ac:dyDescent="0.3">
      <c r="A20" s="3" t="s">
        <v>49</v>
      </c>
      <c r="B20">
        <v>288</v>
      </c>
    </row>
    <row r="21" spans="1:2" x14ac:dyDescent="0.3">
      <c r="A21" s="2" t="s">
        <v>66</v>
      </c>
      <c r="B21">
        <v>4248</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4B068-6114-44FD-BB10-024646FC1F24}">
  <dimension ref="A3:B12"/>
  <sheetViews>
    <sheetView showGridLines="0" workbookViewId="0">
      <selection activeCell="X15" sqref="X15"/>
    </sheetView>
  </sheetViews>
  <sheetFormatPr defaultRowHeight="14.4" x14ac:dyDescent="0.3"/>
  <cols>
    <col min="1" max="1" width="13.77734375" bestFit="1" customWidth="1"/>
    <col min="2" max="2" width="15.5546875" bestFit="1" customWidth="1"/>
  </cols>
  <sheetData>
    <row r="3" spans="1:2" x14ac:dyDescent="0.3">
      <c r="A3" s="1" t="s">
        <v>65</v>
      </c>
      <c r="B3" t="s">
        <v>68</v>
      </c>
    </row>
    <row r="4" spans="1:2" x14ac:dyDescent="0.3">
      <c r="A4" s="2" t="s">
        <v>25</v>
      </c>
      <c r="B4">
        <v>1848</v>
      </c>
    </row>
    <row r="5" spans="1:2" x14ac:dyDescent="0.3">
      <c r="A5" s="3" t="s">
        <v>23</v>
      </c>
      <c r="B5">
        <v>384</v>
      </c>
    </row>
    <row r="6" spans="1:2" x14ac:dyDescent="0.3">
      <c r="A6" s="3" t="s">
        <v>29</v>
      </c>
      <c r="B6">
        <v>408</v>
      </c>
    </row>
    <row r="7" spans="1:2" x14ac:dyDescent="0.3">
      <c r="A7" s="3" t="s">
        <v>31</v>
      </c>
      <c r="B7">
        <v>1056</v>
      </c>
    </row>
    <row r="8" spans="1:2" x14ac:dyDescent="0.3">
      <c r="A8" s="2" t="s">
        <v>43</v>
      </c>
      <c r="B8">
        <v>2400</v>
      </c>
    </row>
    <row r="9" spans="1:2" x14ac:dyDescent="0.3">
      <c r="A9" s="3" t="s">
        <v>23</v>
      </c>
      <c r="B9">
        <v>672</v>
      </c>
    </row>
    <row r="10" spans="1:2" x14ac:dyDescent="0.3">
      <c r="A10" s="3" t="s">
        <v>29</v>
      </c>
      <c r="B10">
        <v>768</v>
      </c>
    </row>
    <row r="11" spans="1:2" x14ac:dyDescent="0.3">
      <c r="A11" s="3" t="s">
        <v>47</v>
      </c>
      <c r="B11">
        <v>960</v>
      </c>
    </row>
    <row r="12" spans="1:2" x14ac:dyDescent="0.3">
      <c r="A12" s="2" t="s">
        <v>66</v>
      </c>
      <c r="B12">
        <v>4248</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5AFE8-31B9-45F0-AF69-46C167C1EECD}">
  <dimension ref="A3:I16"/>
  <sheetViews>
    <sheetView showGridLines="0" zoomScaleNormal="100" workbookViewId="0">
      <selection activeCell="E23" sqref="E23"/>
    </sheetView>
  </sheetViews>
  <sheetFormatPr defaultRowHeight="14.4" x14ac:dyDescent="0.3"/>
  <cols>
    <col min="1" max="1" width="16.33203125" bestFit="1" customWidth="1"/>
    <col min="2" max="2" width="15" bestFit="1" customWidth="1"/>
  </cols>
  <sheetData>
    <row r="3" spans="1:9" x14ac:dyDescent="0.3">
      <c r="A3" s="1" t="s">
        <v>65</v>
      </c>
      <c r="B3" t="s">
        <v>67</v>
      </c>
      <c r="F3" s="5"/>
      <c r="G3" s="5"/>
      <c r="H3" s="5"/>
      <c r="I3" s="5"/>
    </row>
    <row r="4" spans="1:9" x14ac:dyDescent="0.3">
      <c r="A4" s="2" t="s">
        <v>20</v>
      </c>
      <c r="B4">
        <v>1344</v>
      </c>
    </row>
    <row r="5" spans="1:9" x14ac:dyDescent="0.3">
      <c r="A5" s="3" t="s">
        <v>21</v>
      </c>
      <c r="B5">
        <v>696</v>
      </c>
    </row>
    <row r="6" spans="1:9" x14ac:dyDescent="0.3">
      <c r="A6" s="3" t="s">
        <v>52</v>
      </c>
      <c r="B6">
        <v>648</v>
      </c>
    </row>
    <row r="7" spans="1:9" x14ac:dyDescent="0.3">
      <c r="A7" s="2" t="s">
        <v>34</v>
      </c>
      <c r="B7">
        <v>888</v>
      </c>
    </row>
    <row r="8" spans="1:9" x14ac:dyDescent="0.3">
      <c r="A8" s="3" t="s">
        <v>21</v>
      </c>
      <c r="B8">
        <v>552</v>
      </c>
    </row>
    <row r="9" spans="1:9" x14ac:dyDescent="0.3">
      <c r="A9" s="3" t="s">
        <v>52</v>
      </c>
      <c r="B9">
        <v>336</v>
      </c>
    </row>
    <row r="10" spans="1:9" x14ac:dyDescent="0.3">
      <c r="A10" s="2" t="s">
        <v>38</v>
      </c>
      <c r="B10">
        <v>672</v>
      </c>
    </row>
    <row r="11" spans="1:9" x14ac:dyDescent="0.3">
      <c r="A11" s="3" t="s">
        <v>21</v>
      </c>
      <c r="B11">
        <v>168</v>
      </c>
    </row>
    <row r="12" spans="1:9" x14ac:dyDescent="0.3">
      <c r="A12" s="3" t="s">
        <v>52</v>
      </c>
      <c r="B12">
        <v>504</v>
      </c>
    </row>
    <row r="13" spans="1:9" x14ac:dyDescent="0.3">
      <c r="A13" s="2" t="s">
        <v>40</v>
      </c>
      <c r="B13">
        <v>1344</v>
      </c>
    </row>
    <row r="14" spans="1:9" x14ac:dyDescent="0.3">
      <c r="A14" s="3" t="s">
        <v>21</v>
      </c>
      <c r="B14">
        <v>288</v>
      </c>
    </row>
    <row r="15" spans="1:9" x14ac:dyDescent="0.3">
      <c r="A15" s="3" t="s">
        <v>52</v>
      </c>
      <c r="B15">
        <v>1056</v>
      </c>
    </row>
    <row r="16" spans="1:9" x14ac:dyDescent="0.3">
      <c r="A16" s="2" t="s">
        <v>66</v>
      </c>
      <c r="B16">
        <v>4248</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T4249"/>
  <sheetViews>
    <sheetView workbookViewId="0"/>
  </sheetViews>
  <sheetFormatPr defaultRowHeight="14.4" x14ac:dyDescent="0.3"/>
  <cols>
    <col min="1" max="1" width="12.5546875" bestFit="1" customWidth="1"/>
    <col min="2" max="2" width="11" bestFit="1" customWidth="1"/>
    <col min="3" max="3" width="10.109375" bestFit="1" customWidth="1"/>
    <col min="4" max="4" width="13.6640625" bestFit="1" customWidth="1"/>
    <col min="5" max="5" width="16" bestFit="1" customWidth="1"/>
    <col min="6" max="6" width="14.88671875" bestFit="1" customWidth="1"/>
    <col min="7" max="7" width="14.6640625" bestFit="1" customWidth="1"/>
    <col min="8" max="8" width="7.88671875" bestFit="1" customWidth="1"/>
    <col min="9" max="9" width="14.44140625" bestFit="1" customWidth="1"/>
    <col min="10" max="10" width="16.77734375" bestFit="1" customWidth="1"/>
    <col min="11" max="11" width="15.109375" bestFit="1" customWidth="1"/>
    <col min="12" max="12" width="14.6640625" bestFit="1" customWidth="1"/>
    <col min="13" max="13" width="14" bestFit="1" customWidth="1"/>
    <col min="14" max="14" width="7.88671875" bestFit="1" customWidth="1"/>
    <col min="15" max="15" width="11.88671875" bestFit="1" customWidth="1"/>
    <col min="16" max="16" width="10.109375" bestFit="1" customWidth="1"/>
    <col min="17" max="17" width="12.77734375" bestFit="1" customWidth="1"/>
    <col min="18" max="18" width="20.109375" bestFit="1" customWidth="1"/>
    <col min="19" max="19" width="8.5546875" bestFit="1" customWidth="1"/>
    <col min="20" max="20" width="16.44140625" bestFit="1" customWidth="1"/>
  </cols>
  <sheetData>
    <row r="1" spans="1:20" x14ac:dyDescent="0.3">
      <c r="A1" s="9" t="s">
        <v>0</v>
      </c>
      <c r="B1" s="9" t="s">
        <v>1</v>
      </c>
      <c r="C1" s="9" t="s">
        <v>2</v>
      </c>
      <c r="D1" s="9" t="s">
        <v>3</v>
      </c>
      <c r="E1" s="9" t="s">
        <v>4</v>
      </c>
      <c r="F1" s="9" t="s">
        <v>5</v>
      </c>
      <c r="G1" s="9" t="s">
        <v>6</v>
      </c>
      <c r="H1" s="9" t="s">
        <v>7</v>
      </c>
      <c r="I1" s="9" t="s">
        <v>8</v>
      </c>
      <c r="J1" s="9" t="s">
        <v>9</v>
      </c>
      <c r="K1" s="9" t="s">
        <v>10</v>
      </c>
      <c r="L1" s="9" t="s">
        <v>11</v>
      </c>
      <c r="M1" s="9" t="s">
        <v>12</v>
      </c>
      <c r="N1" s="9" t="s">
        <v>13</v>
      </c>
      <c r="O1" s="9" t="s">
        <v>14</v>
      </c>
      <c r="P1" s="9" t="s">
        <v>15</v>
      </c>
      <c r="Q1" s="9" t="s">
        <v>16</v>
      </c>
      <c r="R1" s="9" t="s">
        <v>17</v>
      </c>
      <c r="S1" s="9" t="s">
        <v>18</v>
      </c>
      <c r="T1" s="9" t="s">
        <v>19</v>
      </c>
    </row>
    <row r="2" spans="1:20" x14ac:dyDescent="0.3">
      <c r="A2" s="6">
        <v>970</v>
      </c>
      <c r="B2" s="7">
        <v>40909</v>
      </c>
      <c r="C2" s="6" t="s">
        <v>20</v>
      </c>
      <c r="D2" s="6" t="s">
        <v>21</v>
      </c>
      <c r="E2" s="6" t="s">
        <v>22</v>
      </c>
      <c r="F2" s="6" t="s">
        <v>23</v>
      </c>
      <c r="G2" s="6" t="s">
        <v>24</v>
      </c>
      <c r="H2" s="6" t="s">
        <v>25</v>
      </c>
      <c r="I2" s="6">
        <v>100</v>
      </c>
      <c r="J2" s="6">
        <v>140</v>
      </c>
      <c r="K2" s="6">
        <v>110</v>
      </c>
      <c r="L2" s="6">
        <v>240</v>
      </c>
      <c r="M2" s="6">
        <v>234</v>
      </c>
      <c r="N2" s="6">
        <v>95</v>
      </c>
      <c r="O2" s="6">
        <v>821</v>
      </c>
      <c r="P2" s="6">
        <v>139</v>
      </c>
      <c r="Q2" s="6">
        <v>26</v>
      </c>
      <c r="R2" s="6">
        <v>1</v>
      </c>
      <c r="S2" s="6">
        <v>101</v>
      </c>
      <c r="T2" s="6">
        <v>38</v>
      </c>
    </row>
    <row r="3" spans="1:20" x14ac:dyDescent="0.3">
      <c r="A3" s="6">
        <v>719</v>
      </c>
      <c r="B3" s="7">
        <v>40910</v>
      </c>
      <c r="C3" s="6" t="s">
        <v>20</v>
      </c>
      <c r="D3" s="6" t="s">
        <v>21</v>
      </c>
      <c r="E3" s="6" t="s">
        <v>22</v>
      </c>
      <c r="F3" s="6" t="s">
        <v>23</v>
      </c>
      <c r="G3" s="6" t="s">
        <v>24</v>
      </c>
      <c r="H3" s="6" t="s">
        <v>25</v>
      </c>
      <c r="I3" s="6">
        <v>100</v>
      </c>
      <c r="J3" s="6">
        <v>140</v>
      </c>
      <c r="K3" s="6">
        <v>110</v>
      </c>
      <c r="L3" s="6">
        <v>240</v>
      </c>
      <c r="M3" s="6">
        <v>232</v>
      </c>
      <c r="N3" s="6">
        <v>95</v>
      </c>
      <c r="O3" s="6">
        <v>809</v>
      </c>
      <c r="P3" s="6">
        <v>137</v>
      </c>
      <c r="Q3" s="6">
        <v>26</v>
      </c>
      <c r="R3" s="6">
        <v>1</v>
      </c>
      <c r="S3" s="6">
        <v>99</v>
      </c>
      <c r="T3" s="6">
        <v>38</v>
      </c>
    </row>
    <row r="4" spans="1:20" x14ac:dyDescent="0.3">
      <c r="A4" s="6">
        <v>720</v>
      </c>
      <c r="B4" s="7">
        <v>40911</v>
      </c>
      <c r="C4" s="6" t="s">
        <v>20</v>
      </c>
      <c r="D4" s="6" t="s">
        <v>21</v>
      </c>
      <c r="E4" s="6" t="s">
        <v>22</v>
      </c>
      <c r="F4" s="6" t="s">
        <v>23</v>
      </c>
      <c r="G4" s="6" t="s">
        <v>24</v>
      </c>
      <c r="H4" s="6" t="s">
        <v>25</v>
      </c>
      <c r="I4" s="6">
        <v>100</v>
      </c>
      <c r="J4" s="6">
        <v>140</v>
      </c>
      <c r="K4" s="6">
        <v>110</v>
      </c>
      <c r="L4" s="6">
        <v>240</v>
      </c>
      <c r="M4" s="6">
        <v>234</v>
      </c>
      <c r="N4" s="6">
        <v>95</v>
      </c>
      <c r="O4" s="6">
        <v>799</v>
      </c>
      <c r="P4" s="6">
        <v>139</v>
      </c>
      <c r="Q4" s="6">
        <v>26</v>
      </c>
      <c r="R4" s="6">
        <v>1</v>
      </c>
      <c r="S4" s="6">
        <v>101</v>
      </c>
      <c r="T4" s="6">
        <v>38</v>
      </c>
    </row>
    <row r="5" spans="1:20" x14ac:dyDescent="0.3">
      <c r="A5" s="6">
        <v>303</v>
      </c>
      <c r="B5" s="7">
        <v>40912</v>
      </c>
      <c r="C5" s="6" t="s">
        <v>20</v>
      </c>
      <c r="D5" s="6" t="s">
        <v>21</v>
      </c>
      <c r="E5" s="6" t="s">
        <v>22</v>
      </c>
      <c r="F5" s="6" t="s">
        <v>23</v>
      </c>
      <c r="G5" s="6" t="s">
        <v>24</v>
      </c>
      <c r="H5" s="6" t="s">
        <v>25</v>
      </c>
      <c r="I5" s="6">
        <v>100</v>
      </c>
      <c r="J5" s="6">
        <v>150</v>
      </c>
      <c r="K5" s="6">
        <v>120</v>
      </c>
      <c r="L5" s="6">
        <v>250</v>
      </c>
      <c r="M5" s="6">
        <v>245</v>
      </c>
      <c r="N5" s="6">
        <v>100</v>
      </c>
      <c r="O5" s="6">
        <v>822</v>
      </c>
      <c r="P5" s="6">
        <v>145</v>
      </c>
      <c r="Q5" s="6">
        <v>28</v>
      </c>
      <c r="R5" s="6">
        <v>1</v>
      </c>
      <c r="S5" s="6">
        <v>105</v>
      </c>
      <c r="T5" s="6">
        <v>40</v>
      </c>
    </row>
    <row r="6" spans="1:20" x14ac:dyDescent="0.3">
      <c r="A6" s="6">
        <v>720</v>
      </c>
      <c r="B6" s="7">
        <v>40913</v>
      </c>
      <c r="C6" s="6" t="s">
        <v>20</v>
      </c>
      <c r="D6" s="6" t="s">
        <v>21</v>
      </c>
      <c r="E6" s="6" t="s">
        <v>22</v>
      </c>
      <c r="F6" s="6" t="s">
        <v>23</v>
      </c>
      <c r="G6" s="6" t="s">
        <v>24</v>
      </c>
      <c r="H6" s="6" t="s">
        <v>25</v>
      </c>
      <c r="I6" s="6">
        <v>110</v>
      </c>
      <c r="J6" s="6">
        <v>150</v>
      </c>
      <c r="K6" s="6">
        <v>120</v>
      </c>
      <c r="L6" s="6">
        <v>260</v>
      </c>
      <c r="M6" s="6">
        <v>256</v>
      </c>
      <c r="N6" s="6">
        <v>104</v>
      </c>
      <c r="O6" s="6">
        <v>871</v>
      </c>
      <c r="P6" s="6">
        <v>152</v>
      </c>
      <c r="Q6" s="6">
        <v>29</v>
      </c>
      <c r="R6" s="6">
        <v>1</v>
      </c>
      <c r="S6" s="6">
        <v>112</v>
      </c>
      <c r="T6" s="6">
        <v>40</v>
      </c>
    </row>
    <row r="7" spans="1:20" x14ac:dyDescent="0.3">
      <c r="A7" s="6">
        <v>719</v>
      </c>
      <c r="B7" s="7">
        <v>40914</v>
      </c>
      <c r="C7" s="6" t="s">
        <v>20</v>
      </c>
      <c r="D7" s="6" t="s">
        <v>21</v>
      </c>
      <c r="E7" s="6" t="s">
        <v>22</v>
      </c>
      <c r="F7" s="6" t="s">
        <v>23</v>
      </c>
      <c r="G7" s="6" t="s">
        <v>24</v>
      </c>
      <c r="H7" s="6" t="s">
        <v>25</v>
      </c>
      <c r="I7" s="6">
        <v>130</v>
      </c>
      <c r="J7" s="6">
        <v>180</v>
      </c>
      <c r="K7" s="6">
        <v>140</v>
      </c>
      <c r="L7" s="6">
        <v>310</v>
      </c>
      <c r="M7" s="6">
        <v>301</v>
      </c>
      <c r="N7" s="6">
        <v>123</v>
      </c>
      <c r="O7" s="6">
        <v>947</v>
      </c>
      <c r="P7" s="6">
        <v>178</v>
      </c>
      <c r="Q7" s="6">
        <v>34</v>
      </c>
      <c r="R7" s="6">
        <v>1</v>
      </c>
      <c r="S7" s="6">
        <v>132</v>
      </c>
      <c r="T7" s="6">
        <v>46</v>
      </c>
    </row>
    <row r="8" spans="1:20" x14ac:dyDescent="0.3">
      <c r="A8" s="6">
        <v>970</v>
      </c>
      <c r="B8" s="7">
        <v>40915</v>
      </c>
      <c r="C8" s="6" t="s">
        <v>20</v>
      </c>
      <c r="D8" s="6" t="s">
        <v>21</v>
      </c>
      <c r="E8" s="6" t="s">
        <v>22</v>
      </c>
      <c r="F8" s="6" t="s">
        <v>23</v>
      </c>
      <c r="G8" s="6" t="s">
        <v>24</v>
      </c>
      <c r="H8" s="6" t="s">
        <v>25</v>
      </c>
      <c r="I8" s="6">
        <v>130</v>
      </c>
      <c r="J8" s="6">
        <v>190</v>
      </c>
      <c r="K8" s="6">
        <v>150</v>
      </c>
      <c r="L8" s="6">
        <v>320</v>
      </c>
      <c r="M8" s="6">
        <v>312</v>
      </c>
      <c r="N8" s="6">
        <v>127</v>
      </c>
      <c r="O8" s="8">
        <v>1007</v>
      </c>
      <c r="P8" s="6">
        <v>185</v>
      </c>
      <c r="Q8" s="6">
        <v>35</v>
      </c>
      <c r="R8" s="6">
        <v>1</v>
      </c>
      <c r="S8" s="6">
        <v>139</v>
      </c>
      <c r="T8" s="6">
        <v>46</v>
      </c>
    </row>
    <row r="9" spans="1:20" x14ac:dyDescent="0.3">
      <c r="A9" s="6">
        <v>719</v>
      </c>
      <c r="B9" s="7">
        <v>40916</v>
      </c>
      <c r="C9" s="6" t="s">
        <v>20</v>
      </c>
      <c r="D9" s="6" t="s">
        <v>21</v>
      </c>
      <c r="E9" s="6" t="s">
        <v>22</v>
      </c>
      <c r="F9" s="6" t="s">
        <v>23</v>
      </c>
      <c r="G9" s="6" t="s">
        <v>24</v>
      </c>
      <c r="H9" s="6" t="s">
        <v>25</v>
      </c>
      <c r="I9" s="6">
        <v>130</v>
      </c>
      <c r="J9" s="6">
        <v>200</v>
      </c>
      <c r="K9" s="6">
        <v>160</v>
      </c>
      <c r="L9" s="6">
        <v>330</v>
      </c>
      <c r="M9" s="6">
        <v>323</v>
      </c>
      <c r="N9" s="6">
        <v>132</v>
      </c>
      <c r="O9" s="6">
        <v>994</v>
      </c>
      <c r="P9" s="6">
        <v>191</v>
      </c>
      <c r="Q9" s="6">
        <v>36</v>
      </c>
      <c r="R9" s="6">
        <v>1</v>
      </c>
      <c r="S9" s="6">
        <v>144</v>
      </c>
      <c r="T9" s="6">
        <v>47</v>
      </c>
    </row>
    <row r="10" spans="1:20" x14ac:dyDescent="0.3">
      <c r="A10" s="6">
        <v>970</v>
      </c>
      <c r="B10" s="7">
        <v>40917</v>
      </c>
      <c r="C10" s="6" t="s">
        <v>20</v>
      </c>
      <c r="D10" s="6" t="s">
        <v>21</v>
      </c>
      <c r="E10" s="6" t="s">
        <v>22</v>
      </c>
      <c r="F10" s="6" t="s">
        <v>23</v>
      </c>
      <c r="G10" s="6" t="s">
        <v>24</v>
      </c>
      <c r="H10" s="6" t="s">
        <v>25</v>
      </c>
      <c r="I10" s="6">
        <v>100</v>
      </c>
      <c r="J10" s="6">
        <v>150</v>
      </c>
      <c r="K10" s="6">
        <v>120</v>
      </c>
      <c r="L10" s="6">
        <v>250</v>
      </c>
      <c r="M10" s="6">
        <v>245</v>
      </c>
      <c r="N10" s="6">
        <v>100</v>
      </c>
      <c r="O10" s="6">
        <v>981</v>
      </c>
      <c r="P10" s="6">
        <v>145</v>
      </c>
      <c r="Q10" s="6">
        <v>28</v>
      </c>
      <c r="R10" s="6">
        <v>1</v>
      </c>
      <c r="S10" s="6">
        <v>106</v>
      </c>
      <c r="T10" s="6">
        <v>39</v>
      </c>
    </row>
    <row r="11" spans="1:20" x14ac:dyDescent="0.3">
      <c r="A11" s="6">
        <v>719</v>
      </c>
      <c r="B11" s="7">
        <v>40918</v>
      </c>
      <c r="C11" s="6" t="s">
        <v>20</v>
      </c>
      <c r="D11" s="6" t="s">
        <v>21</v>
      </c>
      <c r="E11" s="6" t="s">
        <v>22</v>
      </c>
      <c r="F11" s="6" t="s">
        <v>23</v>
      </c>
      <c r="G11" s="6" t="s">
        <v>24</v>
      </c>
      <c r="H11" s="6" t="s">
        <v>25</v>
      </c>
      <c r="I11" s="6">
        <v>100</v>
      </c>
      <c r="J11" s="6">
        <v>160</v>
      </c>
      <c r="K11" s="6">
        <v>150</v>
      </c>
      <c r="L11" s="6">
        <v>260</v>
      </c>
      <c r="M11" s="6">
        <v>265</v>
      </c>
      <c r="N11" s="6">
        <v>108</v>
      </c>
      <c r="O11" s="6">
        <v>971</v>
      </c>
      <c r="P11" s="6">
        <v>157</v>
      </c>
      <c r="Q11" s="6">
        <v>30</v>
      </c>
      <c r="R11" s="6">
        <v>1</v>
      </c>
      <c r="S11" s="6">
        <v>116</v>
      </c>
      <c r="T11" s="6">
        <v>41</v>
      </c>
    </row>
    <row r="12" spans="1:20" x14ac:dyDescent="0.3">
      <c r="A12" s="6">
        <v>970</v>
      </c>
      <c r="B12" s="7">
        <v>40919</v>
      </c>
      <c r="C12" s="6" t="s">
        <v>20</v>
      </c>
      <c r="D12" s="6" t="s">
        <v>21</v>
      </c>
      <c r="E12" s="6" t="s">
        <v>22</v>
      </c>
      <c r="F12" s="6" t="s">
        <v>23</v>
      </c>
      <c r="G12" s="6" t="s">
        <v>24</v>
      </c>
      <c r="H12" s="6" t="s">
        <v>25</v>
      </c>
      <c r="I12" s="6">
        <v>80</v>
      </c>
      <c r="J12" s="6">
        <v>110</v>
      </c>
      <c r="K12" s="6">
        <v>80</v>
      </c>
      <c r="L12" s="6">
        <v>190</v>
      </c>
      <c r="M12" s="6">
        <v>198</v>
      </c>
      <c r="N12" s="6">
        <v>81</v>
      </c>
      <c r="O12" s="6">
        <v>984</v>
      </c>
      <c r="P12" s="6">
        <v>117</v>
      </c>
      <c r="Q12" s="6">
        <v>22</v>
      </c>
      <c r="R12" s="6">
        <v>1</v>
      </c>
      <c r="S12" s="6">
        <v>84</v>
      </c>
      <c r="T12" s="6">
        <v>33</v>
      </c>
    </row>
    <row r="13" spans="1:20" x14ac:dyDescent="0.3">
      <c r="A13" s="6">
        <v>720</v>
      </c>
      <c r="B13" s="7">
        <v>40920</v>
      </c>
      <c r="C13" s="6" t="s">
        <v>20</v>
      </c>
      <c r="D13" s="6" t="s">
        <v>21</v>
      </c>
      <c r="E13" s="6" t="s">
        <v>22</v>
      </c>
      <c r="F13" s="6" t="s">
        <v>23</v>
      </c>
      <c r="G13" s="6" t="s">
        <v>24</v>
      </c>
      <c r="H13" s="6" t="s">
        <v>25</v>
      </c>
      <c r="I13" s="6">
        <v>80</v>
      </c>
      <c r="J13" s="6">
        <v>120</v>
      </c>
      <c r="K13" s="6">
        <v>90</v>
      </c>
      <c r="L13" s="6">
        <v>200</v>
      </c>
      <c r="M13" s="6">
        <v>210</v>
      </c>
      <c r="N13" s="6">
        <v>86</v>
      </c>
      <c r="O13" s="8">
        <v>1003</v>
      </c>
      <c r="P13" s="6">
        <v>124</v>
      </c>
      <c r="Q13" s="6">
        <v>24</v>
      </c>
      <c r="R13" s="6">
        <v>1</v>
      </c>
      <c r="S13" s="6">
        <v>88</v>
      </c>
      <c r="T13" s="6">
        <v>36</v>
      </c>
    </row>
    <row r="14" spans="1:20" x14ac:dyDescent="0.3">
      <c r="A14" s="6">
        <v>719</v>
      </c>
      <c r="B14" s="7">
        <v>41275</v>
      </c>
      <c r="C14" s="6" t="s">
        <v>20</v>
      </c>
      <c r="D14" s="6" t="s">
        <v>21</v>
      </c>
      <c r="E14" s="6" t="s">
        <v>22</v>
      </c>
      <c r="F14" s="6" t="s">
        <v>23</v>
      </c>
      <c r="G14" s="6" t="s">
        <v>24</v>
      </c>
      <c r="H14" s="6" t="s">
        <v>25</v>
      </c>
      <c r="I14" s="6">
        <v>100</v>
      </c>
      <c r="J14" s="6">
        <v>140</v>
      </c>
      <c r="K14" s="6">
        <v>110</v>
      </c>
      <c r="L14" s="6">
        <v>240</v>
      </c>
      <c r="M14" s="6">
        <v>262</v>
      </c>
      <c r="N14" s="6">
        <v>95</v>
      </c>
      <c r="O14" s="6">
        <v>821</v>
      </c>
      <c r="P14" s="6">
        <v>139</v>
      </c>
      <c r="Q14" s="6">
        <v>26</v>
      </c>
      <c r="R14" s="6">
        <v>1</v>
      </c>
      <c r="S14" s="6">
        <v>157</v>
      </c>
      <c r="T14" s="6">
        <v>40</v>
      </c>
    </row>
    <row r="15" spans="1:20" x14ac:dyDescent="0.3">
      <c r="A15" s="6">
        <v>303</v>
      </c>
      <c r="B15" s="7">
        <v>41276</v>
      </c>
      <c r="C15" s="6" t="s">
        <v>20</v>
      </c>
      <c r="D15" s="6" t="s">
        <v>21</v>
      </c>
      <c r="E15" s="6" t="s">
        <v>22</v>
      </c>
      <c r="F15" s="6" t="s">
        <v>23</v>
      </c>
      <c r="G15" s="6" t="s">
        <v>24</v>
      </c>
      <c r="H15" s="6" t="s">
        <v>25</v>
      </c>
      <c r="I15" s="6">
        <v>100</v>
      </c>
      <c r="J15" s="6">
        <v>140</v>
      </c>
      <c r="K15" s="6">
        <v>110</v>
      </c>
      <c r="L15" s="6">
        <v>240</v>
      </c>
      <c r="M15" s="6">
        <v>247</v>
      </c>
      <c r="N15" s="6">
        <v>95</v>
      </c>
      <c r="O15" s="6">
        <v>809</v>
      </c>
      <c r="P15" s="6">
        <v>137</v>
      </c>
      <c r="Q15" s="6">
        <v>26</v>
      </c>
      <c r="R15" s="6">
        <v>1</v>
      </c>
      <c r="S15" s="6">
        <v>147</v>
      </c>
      <c r="T15" s="6">
        <v>38</v>
      </c>
    </row>
    <row r="16" spans="1:20" x14ac:dyDescent="0.3">
      <c r="A16" s="6">
        <v>303</v>
      </c>
      <c r="B16" s="7">
        <v>41277</v>
      </c>
      <c r="C16" s="6" t="s">
        <v>20</v>
      </c>
      <c r="D16" s="6" t="s">
        <v>21</v>
      </c>
      <c r="E16" s="6" t="s">
        <v>22</v>
      </c>
      <c r="F16" s="6" t="s">
        <v>23</v>
      </c>
      <c r="G16" s="6" t="s">
        <v>24</v>
      </c>
      <c r="H16" s="6" t="s">
        <v>25</v>
      </c>
      <c r="I16" s="6">
        <v>100</v>
      </c>
      <c r="J16" s="6">
        <v>140</v>
      </c>
      <c r="K16" s="6">
        <v>110</v>
      </c>
      <c r="L16" s="6">
        <v>240</v>
      </c>
      <c r="M16" s="6">
        <v>249</v>
      </c>
      <c r="N16" s="6">
        <v>95</v>
      </c>
      <c r="O16" s="6">
        <v>799</v>
      </c>
      <c r="P16" s="6">
        <v>139</v>
      </c>
      <c r="Q16" s="6">
        <v>26</v>
      </c>
      <c r="R16" s="6">
        <v>1</v>
      </c>
      <c r="S16" s="6">
        <v>150</v>
      </c>
      <c r="T16" s="6">
        <v>38</v>
      </c>
    </row>
    <row r="17" spans="1:20" x14ac:dyDescent="0.3">
      <c r="A17" s="6">
        <v>303</v>
      </c>
      <c r="B17" s="7">
        <v>41278</v>
      </c>
      <c r="C17" s="6" t="s">
        <v>20</v>
      </c>
      <c r="D17" s="6" t="s">
        <v>21</v>
      </c>
      <c r="E17" s="6" t="s">
        <v>22</v>
      </c>
      <c r="F17" s="6" t="s">
        <v>23</v>
      </c>
      <c r="G17" s="6" t="s">
        <v>24</v>
      </c>
      <c r="H17" s="6" t="s">
        <v>25</v>
      </c>
      <c r="I17" s="6">
        <v>100</v>
      </c>
      <c r="J17" s="6">
        <v>150</v>
      </c>
      <c r="K17" s="6">
        <v>120</v>
      </c>
      <c r="L17" s="6">
        <v>250</v>
      </c>
      <c r="M17" s="6">
        <v>261</v>
      </c>
      <c r="N17" s="6">
        <v>100</v>
      </c>
      <c r="O17" s="6">
        <v>822</v>
      </c>
      <c r="P17" s="6">
        <v>145</v>
      </c>
      <c r="Q17" s="6">
        <v>28</v>
      </c>
      <c r="R17" s="6">
        <v>1</v>
      </c>
      <c r="S17" s="6">
        <v>156</v>
      </c>
      <c r="T17" s="6">
        <v>40</v>
      </c>
    </row>
    <row r="18" spans="1:20" x14ac:dyDescent="0.3">
      <c r="A18" s="6">
        <v>303</v>
      </c>
      <c r="B18" s="7">
        <v>41279</v>
      </c>
      <c r="C18" s="6" t="s">
        <v>20</v>
      </c>
      <c r="D18" s="6" t="s">
        <v>21</v>
      </c>
      <c r="E18" s="6" t="s">
        <v>22</v>
      </c>
      <c r="F18" s="6" t="s">
        <v>23</v>
      </c>
      <c r="G18" s="6" t="s">
        <v>24</v>
      </c>
      <c r="H18" s="6" t="s">
        <v>25</v>
      </c>
      <c r="I18" s="6">
        <v>110</v>
      </c>
      <c r="J18" s="6">
        <v>150</v>
      </c>
      <c r="K18" s="6">
        <v>120</v>
      </c>
      <c r="L18" s="6">
        <v>260</v>
      </c>
      <c r="M18" s="6">
        <v>254</v>
      </c>
      <c r="N18" s="6">
        <v>104</v>
      </c>
      <c r="O18" s="6">
        <v>871</v>
      </c>
      <c r="P18" s="6">
        <v>152</v>
      </c>
      <c r="Q18" s="6">
        <v>29</v>
      </c>
      <c r="R18" s="6">
        <v>1</v>
      </c>
      <c r="S18" s="6">
        <v>155</v>
      </c>
      <c r="T18" s="6">
        <v>37</v>
      </c>
    </row>
    <row r="19" spans="1:20" x14ac:dyDescent="0.3">
      <c r="A19" s="6">
        <v>720</v>
      </c>
      <c r="B19" s="7">
        <v>41280</v>
      </c>
      <c r="C19" s="6" t="s">
        <v>20</v>
      </c>
      <c r="D19" s="6" t="s">
        <v>21</v>
      </c>
      <c r="E19" s="6" t="s">
        <v>22</v>
      </c>
      <c r="F19" s="6" t="s">
        <v>23</v>
      </c>
      <c r="G19" s="6" t="s">
        <v>24</v>
      </c>
      <c r="H19" s="6" t="s">
        <v>25</v>
      </c>
      <c r="I19" s="6">
        <v>130</v>
      </c>
      <c r="J19" s="6">
        <v>180</v>
      </c>
      <c r="K19" s="6">
        <v>140</v>
      </c>
      <c r="L19" s="6">
        <v>310</v>
      </c>
      <c r="M19" s="6">
        <v>298</v>
      </c>
      <c r="N19" s="6">
        <v>123</v>
      </c>
      <c r="O19" s="6">
        <v>947</v>
      </c>
      <c r="P19" s="6">
        <v>178</v>
      </c>
      <c r="Q19" s="6">
        <v>34</v>
      </c>
      <c r="R19" s="6">
        <v>1</v>
      </c>
      <c r="S19" s="6">
        <v>182</v>
      </c>
      <c r="T19" s="6">
        <v>43</v>
      </c>
    </row>
    <row r="20" spans="1:20" x14ac:dyDescent="0.3">
      <c r="A20" s="6">
        <v>303</v>
      </c>
      <c r="B20" s="7">
        <v>41281</v>
      </c>
      <c r="C20" s="6" t="s">
        <v>20</v>
      </c>
      <c r="D20" s="6" t="s">
        <v>21</v>
      </c>
      <c r="E20" s="6" t="s">
        <v>22</v>
      </c>
      <c r="F20" s="6" t="s">
        <v>23</v>
      </c>
      <c r="G20" s="6" t="s">
        <v>24</v>
      </c>
      <c r="H20" s="6" t="s">
        <v>25</v>
      </c>
      <c r="I20" s="6">
        <v>130</v>
      </c>
      <c r="J20" s="6">
        <v>190</v>
      </c>
      <c r="K20" s="6">
        <v>150</v>
      </c>
      <c r="L20" s="6">
        <v>320</v>
      </c>
      <c r="M20" s="6">
        <v>309</v>
      </c>
      <c r="N20" s="6">
        <v>127</v>
      </c>
      <c r="O20" s="8">
        <v>1007</v>
      </c>
      <c r="P20" s="6">
        <v>185</v>
      </c>
      <c r="Q20" s="6">
        <v>35</v>
      </c>
      <c r="R20" s="6">
        <v>1</v>
      </c>
      <c r="S20" s="6">
        <v>192</v>
      </c>
      <c r="T20" s="6">
        <v>43</v>
      </c>
    </row>
    <row r="21" spans="1:20" x14ac:dyDescent="0.3">
      <c r="A21" s="6">
        <v>720</v>
      </c>
      <c r="B21" s="7">
        <v>41282</v>
      </c>
      <c r="C21" s="6" t="s">
        <v>20</v>
      </c>
      <c r="D21" s="6" t="s">
        <v>21</v>
      </c>
      <c r="E21" s="6" t="s">
        <v>22</v>
      </c>
      <c r="F21" s="6" t="s">
        <v>23</v>
      </c>
      <c r="G21" s="6" t="s">
        <v>24</v>
      </c>
      <c r="H21" s="6" t="s">
        <v>25</v>
      </c>
      <c r="I21" s="6">
        <v>130</v>
      </c>
      <c r="J21" s="6">
        <v>200</v>
      </c>
      <c r="K21" s="6">
        <v>160</v>
      </c>
      <c r="L21" s="6">
        <v>330</v>
      </c>
      <c r="M21" s="6">
        <v>320</v>
      </c>
      <c r="N21" s="6">
        <v>132</v>
      </c>
      <c r="O21" s="6">
        <v>994</v>
      </c>
      <c r="P21" s="6">
        <v>191</v>
      </c>
      <c r="Q21" s="6">
        <v>36</v>
      </c>
      <c r="R21" s="6">
        <v>1</v>
      </c>
      <c r="S21" s="6">
        <v>199</v>
      </c>
      <c r="T21" s="6">
        <v>44</v>
      </c>
    </row>
    <row r="22" spans="1:20" x14ac:dyDescent="0.3">
      <c r="A22" s="6">
        <v>720</v>
      </c>
      <c r="B22" s="7">
        <v>41283</v>
      </c>
      <c r="C22" s="6" t="s">
        <v>20</v>
      </c>
      <c r="D22" s="6" t="s">
        <v>21</v>
      </c>
      <c r="E22" s="6" t="s">
        <v>22</v>
      </c>
      <c r="F22" s="6" t="s">
        <v>23</v>
      </c>
      <c r="G22" s="6" t="s">
        <v>24</v>
      </c>
      <c r="H22" s="6" t="s">
        <v>25</v>
      </c>
      <c r="I22" s="6">
        <v>100</v>
      </c>
      <c r="J22" s="6">
        <v>150</v>
      </c>
      <c r="K22" s="6">
        <v>120</v>
      </c>
      <c r="L22" s="6">
        <v>250</v>
      </c>
      <c r="M22" s="6">
        <v>261</v>
      </c>
      <c r="N22" s="6">
        <v>100</v>
      </c>
      <c r="O22" s="6">
        <v>981</v>
      </c>
      <c r="P22" s="6">
        <v>145</v>
      </c>
      <c r="Q22" s="6">
        <v>28</v>
      </c>
      <c r="R22" s="6">
        <v>1</v>
      </c>
      <c r="S22" s="6">
        <v>157</v>
      </c>
      <c r="T22" s="6">
        <v>39</v>
      </c>
    </row>
    <row r="23" spans="1:20" x14ac:dyDescent="0.3">
      <c r="A23" s="6">
        <v>719</v>
      </c>
      <c r="B23" s="7">
        <v>41284</v>
      </c>
      <c r="C23" s="6" t="s">
        <v>20</v>
      </c>
      <c r="D23" s="6" t="s">
        <v>21</v>
      </c>
      <c r="E23" s="6" t="s">
        <v>22</v>
      </c>
      <c r="F23" s="6" t="s">
        <v>23</v>
      </c>
      <c r="G23" s="6" t="s">
        <v>24</v>
      </c>
      <c r="H23" s="6" t="s">
        <v>25</v>
      </c>
      <c r="I23" s="6">
        <v>100</v>
      </c>
      <c r="J23" s="6">
        <v>160</v>
      </c>
      <c r="K23" s="6">
        <v>150</v>
      </c>
      <c r="L23" s="6">
        <v>260</v>
      </c>
      <c r="M23" s="6">
        <v>282</v>
      </c>
      <c r="N23" s="6">
        <v>108</v>
      </c>
      <c r="O23" s="6">
        <v>971</v>
      </c>
      <c r="P23" s="6">
        <v>157</v>
      </c>
      <c r="Q23" s="6">
        <v>30</v>
      </c>
      <c r="R23" s="6">
        <v>1</v>
      </c>
      <c r="S23" s="6">
        <v>172</v>
      </c>
      <c r="T23" s="6">
        <v>41</v>
      </c>
    </row>
    <row r="24" spans="1:20" x14ac:dyDescent="0.3">
      <c r="A24" s="6">
        <v>720</v>
      </c>
      <c r="B24" s="7">
        <v>41285</v>
      </c>
      <c r="C24" s="6" t="s">
        <v>20</v>
      </c>
      <c r="D24" s="6" t="s">
        <v>21</v>
      </c>
      <c r="E24" s="6" t="s">
        <v>22</v>
      </c>
      <c r="F24" s="6" t="s">
        <v>23</v>
      </c>
      <c r="G24" s="6" t="s">
        <v>24</v>
      </c>
      <c r="H24" s="6" t="s">
        <v>25</v>
      </c>
      <c r="I24" s="6">
        <v>80</v>
      </c>
      <c r="J24" s="6">
        <v>110</v>
      </c>
      <c r="K24" s="6">
        <v>80</v>
      </c>
      <c r="L24" s="6">
        <v>190</v>
      </c>
      <c r="M24" s="6">
        <v>211</v>
      </c>
      <c r="N24" s="6">
        <v>81</v>
      </c>
      <c r="O24" s="6">
        <v>984</v>
      </c>
      <c r="P24" s="6">
        <v>117</v>
      </c>
      <c r="Q24" s="6">
        <v>22</v>
      </c>
      <c r="R24" s="6">
        <v>1</v>
      </c>
      <c r="S24" s="6">
        <v>125</v>
      </c>
      <c r="T24" s="6">
        <v>33</v>
      </c>
    </row>
    <row r="25" spans="1:20" x14ac:dyDescent="0.3">
      <c r="A25" s="6">
        <v>720</v>
      </c>
      <c r="B25" s="7">
        <v>41286</v>
      </c>
      <c r="C25" s="6" t="s">
        <v>20</v>
      </c>
      <c r="D25" s="6" t="s">
        <v>21</v>
      </c>
      <c r="E25" s="6" t="s">
        <v>22</v>
      </c>
      <c r="F25" s="6" t="s">
        <v>23</v>
      </c>
      <c r="G25" s="6" t="s">
        <v>24</v>
      </c>
      <c r="H25" s="6" t="s">
        <v>25</v>
      </c>
      <c r="I25" s="6">
        <v>80</v>
      </c>
      <c r="J25" s="6">
        <v>120</v>
      </c>
      <c r="K25" s="6">
        <v>90</v>
      </c>
      <c r="L25" s="6">
        <v>200</v>
      </c>
      <c r="M25" s="6">
        <v>224</v>
      </c>
      <c r="N25" s="6">
        <v>86</v>
      </c>
      <c r="O25" s="8">
        <v>1003</v>
      </c>
      <c r="P25" s="6">
        <v>124</v>
      </c>
      <c r="Q25" s="6">
        <v>24</v>
      </c>
      <c r="R25" s="6">
        <v>1</v>
      </c>
      <c r="S25" s="6">
        <v>131</v>
      </c>
      <c r="T25" s="6">
        <v>36</v>
      </c>
    </row>
    <row r="26" spans="1:20" x14ac:dyDescent="0.3">
      <c r="A26" s="6">
        <v>309</v>
      </c>
      <c r="B26" s="7">
        <v>40909</v>
      </c>
      <c r="C26" s="6" t="s">
        <v>20</v>
      </c>
      <c r="D26" s="6" t="s">
        <v>21</v>
      </c>
      <c r="E26" s="6" t="s">
        <v>22</v>
      </c>
      <c r="F26" s="6" t="s">
        <v>23</v>
      </c>
      <c r="G26" s="6" t="s">
        <v>26</v>
      </c>
      <c r="H26" s="6" t="s">
        <v>25</v>
      </c>
      <c r="I26" s="6">
        <v>100</v>
      </c>
      <c r="J26" s="6">
        <v>140</v>
      </c>
      <c r="K26" s="6">
        <v>100</v>
      </c>
      <c r="L26" s="6">
        <v>240</v>
      </c>
      <c r="M26" s="6">
        <v>234</v>
      </c>
      <c r="N26" s="6">
        <v>95</v>
      </c>
      <c r="O26" s="6">
        <v>608</v>
      </c>
      <c r="P26" s="6">
        <v>139</v>
      </c>
      <c r="Q26" s="6">
        <v>30</v>
      </c>
      <c r="R26" s="6">
        <v>1</v>
      </c>
      <c r="S26" s="6">
        <v>87</v>
      </c>
      <c r="T26" s="6">
        <v>52</v>
      </c>
    </row>
    <row r="27" spans="1:20" x14ac:dyDescent="0.3">
      <c r="A27" s="6">
        <v>847</v>
      </c>
      <c r="B27" s="7">
        <v>40910</v>
      </c>
      <c r="C27" s="6" t="s">
        <v>20</v>
      </c>
      <c r="D27" s="6" t="s">
        <v>21</v>
      </c>
      <c r="E27" s="6" t="s">
        <v>22</v>
      </c>
      <c r="F27" s="6" t="s">
        <v>23</v>
      </c>
      <c r="G27" s="6" t="s">
        <v>26</v>
      </c>
      <c r="H27" s="6" t="s">
        <v>25</v>
      </c>
      <c r="I27" s="6">
        <v>110</v>
      </c>
      <c r="J27" s="6">
        <v>150</v>
      </c>
      <c r="K27" s="6">
        <v>100</v>
      </c>
      <c r="L27" s="6">
        <v>260</v>
      </c>
      <c r="M27" s="6">
        <v>254</v>
      </c>
      <c r="N27" s="6">
        <v>104</v>
      </c>
      <c r="O27" s="6">
        <v>596</v>
      </c>
      <c r="P27" s="6">
        <v>150</v>
      </c>
      <c r="Q27" s="6">
        <v>33</v>
      </c>
      <c r="R27" s="6">
        <v>1</v>
      </c>
      <c r="S27" s="6">
        <v>95</v>
      </c>
      <c r="T27" s="6">
        <v>55</v>
      </c>
    </row>
    <row r="28" spans="1:20" x14ac:dyDescent="0.3">
      <c r="A28" s="6">
        <v>630</v>
      </c>
      <c r="B28" s="7">
        <v>40911</v>
      </c>
      <c r="C28" s="6" t="s">
        <v>20</v>
      </c>
      <c r="D28" s="6" t="s">
        <v>21</v>
      </c>
      <c r="E28" s="6" t="s">
        <v>22</v>
      </c>
      <c r="F28" s="6" t="s">
        <v>23</v>
      </c>
      <c r="G28" s="6" t="s">
        <v>26</v>
      </c>
      <c r="H28" s="6" t="s">
        <v>25</v>
      </c>
      <c r="I28" s="6">
        <v>110</v>
      </c>
      <c r="J28" s="6">
        <v>170</v>
      </c>
      <c r="K28" s="6">
        <v>120</v>
      </c>
      <c r="L28" s="6">
        <v>280</v>
      </c>
      <c r="M28" s="6">
        <v>267</v>
      </c>
      <c r="N28" s="6">
        <v>109</v>
      </c>
      <c r="O28" s="6">
        <v>585</v>
      </c>
      <c r="P28" s="6">
        <v>158</v>
      </c>
      <c r="Q28" s="6">
        <v>34</v>
      </c>
      <c r="R28" s="6">
        <v>1</v>
      </c>
      <c r="S28" s="6">
        <v>102</v>
      </c>
      <c r="T28" s="6">
        <v>56</v>
      </c>
    </row>
    <row r="29" spans="1:20" x14ac:dyDescent="0.3">
      <c r="A29" s="6">
        <v>309</v>
      </c>
      <c r="B29" s="7">
        <v>40912</v>
      </c>
      <c r="C29" s="6" t="s">
        <v>20</v>
      </c>
      <c r="D29" s="6" t="s">
        <v>21</v>
      </c>
      <c r="E29" s="6" t="s">
        <v>22</v>
      </c>
      <c r="F29" s="6" t="s">
        <v>23</v>
      </c>
      <c r="G29" s="6" t="s">
        <v>26</v>
      </c>
      <c r="H29" s="6" t="s">
        <v>25</v>
      </c>
      <c r="I29" s="6">
        <v>130</v>
      </c>
      <c r="J29" s="6">
        <v>180</v>
      </c>
      <c r="K29" s="6">
        <v>130</v>
      </c>
      <c r="L29" s="6">
        <v>310</v>
      </c>
      <c r="M29" s="6">
        <v>301</v>
      </c>
      <c r="N29" s="6">
        <v>123</v>
      </c>
      <c r="O29" s="6">
        <v>611</v>
      </c>
      <c r="P29" s="6">
        <v>178</v>
      </c>
      <c r="Q29" s="6">
        <v>39</v>
      </c>
      <c r="R29" s="6">
        <v>1</v>
      </c>
      <c r="S29" s="6">
        <v>116</v>
      </c>
      <c r="T29" s="6">
        <v>62</v>
      </c>
    </row>
    <row r="30" spans="1:20" x14ac:dyDescent="0.3">
      <c r="A30" s="6">
        <v>618</v>
      </c>
      <c r="B30" s="7">
        <v>40913</v>
      </c>
      <c r="C30" s="6" t="s">
        <v>20</v>
      </c>
      <c r="D30" s="6" t="s">
        <v>21</v>
      </c>
      <c r="E30" s="6" t="s">
        <v>22</v>
      </c>
      <c r="F30" s="6" t="s">
        <v>23</v>
      </c>
      <c r="G30" s="6" t="s">
        <v>26</v>
      </c>
      <c r="H30" s="6" t="s">
        <v>25</v>
      </c>
      <c r="I30" s="6">
        <v>130</v>
      </c>
      <c r="J30" s="6">
        <v>190</v>
      </c>
      <c r="K30" s="6">
        <v>140</v>
      </c>
      <c r="L30" s="6">
        <v>320</v>
      </c>
      <c r="M30" s="6">
        <v>312</v>
      </c>
      <c r="N30" s="6">
        <v>127</v>
      </c>
      <c r="O30" s="6">
        <v>671</v>
      </c>
      <c r="P30" s="6">
        <v>185</v>
      </c>
      <c r="Q30" s="6">
        <v>40</v>
      </c>
      <c r="R30" s="6">
        <v>1</v>
      </c>
      <c r="S30" s="6">
        <v>122</v>
      </c>
      <c r="T30" s="6">
        <v>63</v>
      </c>
    </row>
    <row r="31" spans="1:20" x14ac:dyDescent="0.3">
      <c r="A31" s="6">
        <v>630</v>
      </c>
      <c r="B31" s="7">
        <v>40914</v>
      </c>
      <c r="C31" s="6" t="s">
        <v>20</v>
      </c>
      <c r="D31" s="6" t="s">
        <v>21</v>
      </c>
      <c r="E31" s="6" t="s">
        <v>22</v>
      </c>
      <c r="F31" s="6" t="s">
        <v>23</v>
      </c>
      <c r="G31" s="6" t="s">
        <v>26</v>
      </c>
      <c r="H31" s="6" t="s">
        <v>25</v>
      </c>
      <c r="I31" s="6">
        <v>140</v>
      </c>
      <c r="J31" s="6">
        <v>220</v>
      </c>
      <c r="K31" s="6">
        <v>160</v>
      </c>
      <c r="L31" s="6">
        <v>360</v>
      </c>
      <c r="M31" s="6">
        <v>345</v>
      </c>
      <c r="N31" s="6">
        <v>141</v>
      </c>
      <c r="O31" s="6">
        <v>764</v>
      </c>
      <c r="P31" s="6">
        <v>204</v>
      </c>
      <c r="Q31" s="6">
        <v>45</v>
      </c>
      <c r="R31" s="6">
        <v>1</v>
      </c>
      <c r="S31" s="6">
        <v>135</v>
      </c>
      <c r="T31" s="6">
        <v>69</v>
      </c>
    </row>
    <row r="32" spans="1:20" x14ac:dyDescent="0.3">
      <c r="A32" s="6">
        <v>217</v>
      </c>
      <c r="B32" s="7">
        <v>40915</v>
      </c>
      <c r="C32" s="6" t="s">
        <v>20</v>
      </c>
      <c r="D32" s="6" t="s">
        <v>21</v>
      </c>
      <c r="E32" s="6" t="s">
        <v>22</v>
      </c>
      <c r="F32" s="6" t="s">
        <v>23</v>
      </c>
      <c r="G32" s="6" t="s">
        <v>26</v>
      </c>
      <c r="H32" s="6" t="s">
        <v>25</v>
      </c>
      <c r="I32" s="6">
        <v>160</v>
      </c>
      <c r="J32" s="6">
        <v>230</v>
      </c>
      <c r="K32" s="6">
        <v>170</v>
      </c>
      <c r="L32" s="6">
        <v>390</v>
      </c>
      <c r="M32" s="6">
        <v>376</v>
      </c>
      <c r="N32" s="6">
        <v>154</v>
      </c>
      <c r="O32" s="6">
        <v>833</v>
      </c>
      <c r="P32" s="6">
        <v>222</v>
      </c>
      <c r="Q32" s="6">
        <v>49</v>
      </c>
      <c r="R32" s="6">
        <v>1</v>
      </c>
      <c r="S32" s="6">
        <v>150</v>
      </c>
      <c r="T32" s="6">
        <v>72</v>
      </c>
    </row>
    <row r="33" spans="1:20" x14ac:dyDescent="0.3">
      <c r="A33" s="6">
        <v>630</v>
      </c>
      <c r="B33" s="7">
        <v>40916</v>
      </c>
      <c r="C33" s="6" t="s">
        <v>20</v>
      </c>
      <c r="D33" s="6" t="s">
        <v>21</v>
      </c>
      <c r="E33" s="6" t="s">
        <v>22</v>
      </c>
      <c r="F33" s="6" t="s">
        <v>23</v>
      </c>
      <c r="G33" s="6" t="s">
        <v>26</v>
      </c>
      <c r="H33" s="6" t="s">
        <v>25</v>
      </c>
      <c r="I33" s="6">
        <v>160</v>
      </c>
      <c r="J33" s="6">
        <v>230</v>
      </c>
      <c r="K33" s="6">
        <v>170</v>
      </c>
      <c r="L33" s="6">
        <v>390</v>
      </c>
      <c r="M33" s="6">
        <v>376</v>
      </c>
      <c r="N33" s="6">
        <v>154</v>
      </c>
      <c r="O33" s="6">
        <v>817</v>
      </c>
      <c r="P33" s="6">
        <v>222</v>
      </c>
      <c r="Q33" s="6">
        <v>49</v>
      </c>
      <c r="R33" s="6">
        <v>1</v>
      </c>
      <c r="S33" s="6">
        <v>150</v>
      </c>
      <c r="T33" s="6">
        <v>72</v>
      </c>
    </row>
    <row r="34" spans="1:20" x14ac:dyDescent="0.3">
      <c r="A34" s="6">
        <v>708</v>
      </c>
      <c r="B34" s="7">
        <v>40917</v>
      </c>
      <c r="C34" s="6" t="s">
        <v>20</v>
      </c>
      <c r="D34" s="6" t="s">
        <v>21</v>
      </c>
      <c r="E34" s="6" t="s">
        <v>22</v>
      </c>
      <c r="F34" s="6" t="s">
        <v>23</v>
      </c>
      <c r="G34" s="6" t="s">
        <v>26</v>
      </c>
      <c r="H34" s="6" t="s">
        <v>25</v>
      </c>
      <c r="I34" s="6">
        <v>120</v>
      </c>
      <c r="J34" s="6">
        <v>190</v>
      </c>
      <c r="K34" s="6">
        <v>140</v>
      </c>
      <c r="L34" s="6">
        <v>310</v>
      </c>
      <c r="M34" s="6">
        <v>298</v>
      </c>
      <c r="N34" s="6">
        <v>122</v>
      </c>
      <c r="O34" s="6">
        <v>801</v>
      </c>
      <c r="P34" s="6">
        <v>176</v>
      </c>
      <c r="Q34" s="6">
        <v>39</v>
      </c>
      <c r="R34" s="6">
        <v>1</v>
      </c>
      <c r="S34" s="6">
        <v>115</v>
      </c>
      <c r="T34" s="6">
        <v>61</v>
      </c>
    </row>
    <row r="35" spans="1:20" x14ac:dyDescent="0.3">
      <c r="A35" s="6">
        <v>815</v>
      </c>
      <c r="B35" s="7">
        <v>40918</v>
      </c>
      <c r="C35" s="6" t="s">
        <v>20</v>
      </c>
      <c r="D35" s="6" t="s">
        <v>21</v>
      </c>
      <c r="E35" s="6" t="s">
        <v>22</v>
      </c>
      <c r="F35" s="6" t="s">
        <v>23</v>
      </c>
      <c r="G35" s="6" t="s">
        <v>26</v>
      </c>
      <c r="H35" s="6" t="s">
        <v>25</v>
      </c>
      <c r="I35" s="6">
        <v>110</v>
      </c>
      <c r="J35" s="6">
        <v>190</v>
      </c>
      <c r="K35" s="6">
        <v>160</v>
      </c>
      <c r="L35" s="6">
        <v>300</v>
      </c>
      <c r="M35" s="6">
        <v>298</v>
      </c>
      <c r="N35" s="6">
        <v>122</v>
      </c>
      <c r="O35" s="6">
        <v>789</v>
      </c>
      <c r="P35" s="6">
        <v>176</v>
      </c>
      <c r="Q35" s="6">
        <v>39</v>
      </c>
      <c r="R35" s="6">
        <v>1</v>
      </c>
      <c r="S35" s="6">
        <v>115</v>
      </c>
      <c r="T35" s="6">
        <v>61</v>
      </c>
    </row>
    <row r="36" spans="1:20" x14ac:dyDescent="0.3">
      <c r="A36" s="6">
        <v>815</v>
      </c>
      <c r="B36" s="7">
        <v>40919</v>
      </c>
      <c r="C36" s="6" t="s">
        <v>20</v>
      </c>
      <c r="D36" s="6" t="s">
        <v>21</v>
      </c>
      <c r="E36" s="6" t="s">
        <v>22</v>
      </c>
      <c r="F36" s="6" t="s">
        <v>23</v>
      </c>
      <c r="G36" s="6" t="s">
        <v>26</v>
      </c>
      <c r="H36" s="6" t="s">
        <v>25</v>
      </c>
      <c r="I36" s="6">
        <v>110</v>
      </c>
      <c r="J36" s="6">
        <v>160</v>
      </c>
      <c r="K36" s="6">
        <v>110</v>
      </c>
      <c r="L36" s="6">
        <v>270</v>
      </c>
      <c r="M36" s="6">
        <v>278</v>
      </c>
      <c r="N36" s="6">
        <v>113</v>
      </c>
      <c r="O36" s="6">
        <v>803</v>
      </c>
      <c r="P36" s="6">
        <v>165</v>
      </c>
      <c r="Q36" s="6">
        <v>36</v>
      </c>
      <c r="R36" s="6">
        <v>1</v>
      </c>
      <c r="S36" s="6">
        <v>106</v>
      </c>
      <c r="T36" s="6">
        <v>59</v>
      </c>
    </row>
    <row r="37" spans="1:20" x14ac:dyDescent="0.3">
      <c r="A37" s="6">
        <v>630</v>
      </c>
      <c r="B37" s="7">
        <v>40920</v>
      </c>
      <c r="C37" s="6" t="s">
        <v>20</v>
      </c>
      <c r="D37" s="6" t="s">
        <v>21</v>
      </c>
      <c r="E37" s="6" t="s">
        <v>22</v>
      </c>
      <c r="F37" s="6" t="s">
        <v>23</v>
      </c>
      <c r="G37" s="6" t="s">
        <v>26</v>
      </c>
      <c r="H37" s="6" t="s">
        <v>25</v>
      </c>
      <c r="I37" s="6">
        <v>120</v>
      </c>
      <c r="J37" s="6">
        <v>180</v>
      </c>
      <c r="K37" s="6">
        <v>130</v>
      </c>
      <c r="L37" s="6">
        <v>300</v>
      </c>
      <c r="M37" s="6">
        <v>312</v>
      </c>
      <c r="N37" s="6">
        <v>127</v>
      </c>
      <c r="O37" s="6">
        <v>830</v>
      </c>
      <c r="P37" s="6">
        <v>185</v>
      </c>
      <c r="Q37" s="6">
        <v>40</v>
      </c>
      <c r="R37" s="6">
        <v>1</v>
      </c>
      <c r="S37" s="6">
        <v>122</v>
      </c>
      <c r="T37" s="6">
        <v>63</v>
      </c>
    </row>
    <row r="38" spans="1:20" x14ac:dyDescent="0.3">
      <c r="A38" s="6">
        <v>217</v>
      </c>
      <c r="B38" s="7">
        <v>41275</v>
      </c>
      <c r="C38" s="6" t="s">
        <v>20</v>
      </c>
      <c r="D38" s="6" t="s">
        <v>21</v>
      </c>
      <c r="E38" s="6" t="s">
        <v>22</v>
      </c>
      <c r="F38" s="6" t="s">
        <v>23</v>
      </c>
      <c r="G38" s="6" t="s">
        <v>26</v>
      </c>
      <c r="H38" s="6" t="s">
        <v>25</v>
      </c>
      <c r="I38" s="6">
        <v>100</v>
      </c>
      <c r="J38" s="6">
        <v>140</v>
      </c>
      <c r="K38" s="6">
        <v>100</v>
      </c>
      <c r="L38" s="6">
        <v>240</v>
      </c>
      <c r="M38" s="6">
        <v>262</v>
      </c>
      <c r="N38" s="6">
        <v>95</v>
      </c>
      <c r="O38" s="6">
        <v>608</v>
      </c>
      <c r="P38" s="6">
        <v>139</v>
      </c>
      <c r="Q38" s="6">
        <v>30</v>
      </c>
      <c r="R38" s="6">
        <v>1</v>
      </c>
      <c r="S38" s="6">
        <v>136</v>
      </c>
      <c r="T38" s="6">
        <v>55</v>
      </c>
    </row>
    <row r="39" spans="1:20" x14ac:dyDescent="0.3">
      <c r="A39" s="6">
        <v>773</v>
      </c>
      <c r="B39" s="7">
        <v>41276</v>
      </c>
      <c r="C39" s="6" t="s">
        <v>20</v>
      </c>
      <c r="D39" s="6" t="s">
        <v>21</v>
      </c>
      <c r="E39" s="6" t="s">
        <v>22</v>
      </c>
      <c r="F39" s="6" t="s">
        <v>23</v>
      </c>
      <c r="G39" s="6" t="s">
        <v>26</v>
      </c>
      <c r="H39" s="6" t="s">
        <v>25</v>
      </c>
      <c r="I39" s="6">
        <v>110</v>
      </c>
      <c r="J39" s="6">
        <v>150</v>
      </c>
      <c r="K39" s="6">
        <v>100</v>
      </c>
      <c r="L39" s="6">
        <v>260</v>
      </c>
      <c r="M39" s="6">
        <v>271</v>
      </c>
      <c r="N39" s="6">
        <v>104</v>
      </c>
      <c r="O39" s="6">
        <v>596</v>
      </c>
      <c r="P39" s="6">
        <v>150</v>
      </c>
      <c r="Q39" s="6">
        <v>33</v>
      </c>
      <c r="R39" s="6">
        <v>1</v>
      </c>
      <c r="S39" s="6">
        <v>141</v>
      </c>
      <c r="T39" s="6">
        <v>55</v>
      </c>
    </row>
    <row r="40" spans="1:20" x14ac:dyDescent="0.3">
      <c r="A40" s="6">
        <v>815</v>
      </c>
      <c r="B40" s="7">
        <v>41277</v>
      </c>
      <c r="C40" s="6" t="s">
        <v>20</v>
      </c>
      <c r="D40" s="6" t="s">
        <v>21</v>
      </c>
      <c r="E40" s="6" t="s">
        <v>22</v>
      </c>
      <c r="F40" s="6" t="s">
        <v>23</v>
      </c>
      <c r="G40" s="6" t="s">
        <v>26</v>
      </c>
      <c r="H40" s="6" t="s">
        <v>25</v>
      </c>
      <c r="I40" s="6">
        <v>110</v>
      </c>
      <c r="J40" s="6">
        <v>170</v>
      </c>
      <c r="K40" s="6">
        <v>120</v>
      </c>
      <c r="L40" s="6">
        <v>280</v>
      </c>
      <c r="M40" s="6">
        <v>285</v>
      </c>
      <c r="N40" s="6">
        <v>109</v>
      </c>
      <c r="O40" s="6">
        <v>585</v>
      </c>
      <c r="P40" s="6">
        <v>158</v>
      </c>
      <c r="Q40" s="6">
        <v>34</v>
      </c>
      <c r="R40" s="6">
        <v>1</v>
      </c>
      <c r="S40" s="6">
        <v>151</v>
      </c>
      <c r="T40" s="6">
        <v>56</v>
      </c>
    </row>
    <row r="41" spans="1:20" x14ac:dyDescent="0.3">
      <c r="A41" s="6">
        <v>312</v>
      </c>
      <c r="B41" s="7">
        <v>41278</v>
      </c>
      <c r="C41" s="6" t="s">
        <v>20</v>
      </c>
      <c r="D41" s="6" t="s">
        <v>21</v>
      </c>
      <c r="E41" s="6" t="s">
        <v>22</v>
      </c>
      <c r="F41" s="6" t="s">
        <v>23</v>
      </c>
      <c r="G41" s="6" t="s">
        <v>26</v>
      </c>
      <c r="H41" s="6" t="s">
        <v>25</v>
      </c>
      <c r="I41" s="6">
        <v>130</v>
      </c>
      <c r="J41" s="6">
        <v>180</v>
      </c>
      <c r="K41" s="6">
        <v>130</v>
      </c>
      <c r="L41" s="6">
        <v>310</v>
      </c>
      <c r="M41" s="6">
        <v>321</v>
      </c>
      <c r="N41" s="6">
        <v>123</v>
      </c>
      <c r="O41" s="6">
        <v>611</v>
      </c>
      <c r="P41" s="6">
        <v>178</v>
      </c>
      <c r="Q41" s="6">
        <v>39</v>
      </c>
      <c r="R41" s="6">
        <v>1</v>
      </c>
      <c r="S41" s="6">
        <v>172</v>
      </c>
      <c r="T41" s="6">
        <v>62</v>
      </c>
    </row>
    <row r="42" spans="1:20" x14ac:dyDescent="0.3">
      <c r="A42" s="6">
        <v>847</v>
      </c>
      <c r="B42" s="7">
        <v>41279</v>
      </c>
      <c r="C42" s="6" t="s">
        <v>20</v>
      </c>
      <c r="D42" s="6" t="s">
        <v>21</v>
      </c>
      <c r="E42" s="6" t="s">
        <v>22</v>
      </c>
      <c r="F42" s="6" t="s">
        <v>23</v>
      </c>
      <c r="G42" s="6" t="s">
        <v>26</v>
      </c>
      <c r="H42" s="6" t="s">
        <v>25</v>
      </c>
      <c r="I42" s="6">
        <v>130</v>
      </c>
      <c r="J42" s="6">
        <v>190</v>
      </c>
      <c r="K42" s="6">
        <v>140</v>
      </c>
      <c r="L42" s="6">
        <v>320</v>
      </c>
      <c r="M42" s="6">
        <v>309</v>
      </c>
      <c r="N42" s="6">
        <v>127</v>
      </c>
      <c r="O42" s="6">
        <v>671</v>
      </c>
      <c r="P42" s="6">
        <v>185</v>
      </c>
      <c r="Q42" s="6">
        <v>40</v>
      </c>
      <c r="R42" s="6">
        <v>1</v>
      </c>
      <c r="S42" s="6">
        <v>168</v>
      </c>
      <c r="T42" s="6">
        <v>59</v>
      </c>
    </row>
    <row r="43" spans="1:20" x14ac:dyDescent="0.3">
      <c r="A43" s="6">
        <v>815</v>
      </c>
      <c r="B43" s="7">
        <v>41280</v>
      </c>
      <c r="C43" s="6" t="s">
        <v>20</v>
      </c>
      <c r="D43" s="6" t="s">
        <v>21</v>
      </c>
      <c r="E43" s="6" t="s">
        <v>22</v>
      </c>
      <c r="F43" s="6" t="s">
        <v>23</v>
      </c>
      <c r="G43" s="6" t="s">
        <v>26</v>
      </c>
      <c r="H43" s="6" t="s">
        <v>25</v>
      </c>
      <c r="I43" s="6">
        <v>140</v>
      </c>
      <c r="J43" s="6">
        <v>220</v>
      </c>
      <c r="K43" s="6">
        <v>160</v>
      </c>
      <c r="L43" s="6">
        <v>360</v>
      </c>
      <c r="M43" s="6">
        <v>342</v>
      </c>
      <c r="N43" s="6">
        <v>141</v>
      </c>
      <c r="O43" s="6">
        <v>764</v>
      </c>
      <c r="P43" s="6">
        <v>204</v>
      </c>
      <c r="Q43" s="6">
        <v>45</v>
      </c>
      <c r="R43" s="6">
        <v>1</v>
      </c>
      <c r="S43" s="6">
        <v>186</v>
      </c>
      <c r="T43" s="6">
        <v>64</v>
      </c>
    </row>
    <row r="44" spans="1:20" x14ac:dyDescent="0.3">
      <c r="A44" s="6">
        <v>847</v>
      </c>
      <c r="B44" s="7">
        <v>41281</v>
      </c>
      <c r="C44" s="6" t="s">
        <v>20</v>
      </c>
      <c r="D44" s="6" t="s">
        <v>21</v>
      </c>
      <c r="E44" s="6" t="s">
        <v>22</v>
      </c>
      <c r="F44" s="6" t="s">
        <v>23</v>
      </c>
      <c r="G44" s="6" t="s">
        <v>26</v>
      </c>
      <c r="H44" s="6" t="s">
        <v>25</v>
      </c>
      <c r="I44" s="6">
        <v>160</v>
      </c>
      <c r="J44" s="6">
        <v>230</v>
      </c>
      <c r="K44" s="6">
        <v>170</v>
      </c>
      <c r="L44" s="6">
        <v>390</v>
      </c>
      <c r="M44" s="6">
        <v>373</v>
      </c>
      <c r="N44" s="6">
        <v>154</v>
      </c>
      <c r="O44" s="6">
        <v>833</v>
      </c>
      <c r="P44" s="6">
        <v>222</v>
      </c>
      <c r="Q44" s="6">
        <v>49</v>
      </c>
      <c r="R44" s="6">
        <v>1</v>
      </c>
      <c r="S44" s="6">
        <v>207</v>
      </c>
      <c r="T44" s="6">
        <v>67</v>
      </c>
    </row>
    <row r="45" spans="1:20" x14ac:dyDescent="0.3">
      <c r="A45" s="6">
        <v>309</v>
      </c>
      <c r="B45" s="7">
        <v>41282</v>
      </c>
      <c r="C45" s="6" t="s">
        <v>20</v>
      </c>
      <c r="D45" s="6" t="s">
        <v>21</v>
      </c>
      <c r="E45" s="6" t="s">
        <v>22</v>
      </c>
      <c r="F45" s="6" t="s">
        <v>23</v>
      </c>
      <c r="G45" s="6" t="s">
        <v>26</v>
      </c>
      <c r="H45" s="6" t="s">
        <v>25</v>
      </c>
      <c r="I45" s="6">
        <v>160</v>
      </c>
      <c r="J45" s="6">
        <v>230</v>
      </c>
      <c r="K45" s="6">
        <v>170</v>
      </c>
      <c r="L45" s="6">
        <v>390</v>
      </c>
      <c r="M45" s="6">
        <v>373</v>
      </c>
      <c r="N45" s="6">
        <v>154</v>
      </c>
      <c r="O45" s="6">
        <v>817</v>
      </c>
      <c r="P45" s="6">
        <v>222</v>
      </c>
      <c r="Q45" s="6">
        <v>49</v>
      </c>
      <c r="R45" s="6">
        <v>1</v>
      </c>
      <c r="S45" s="6">
        <v>207</v>
      </c>
      <c r="T45" s="6">
        <v>67</v>
      </c>
    </row>
    <row r="46" spans="1:20" x14ac:dyDescent="0.3">
      <c r="A46" s="6">
        <v>847</v>
      </c>
      <c r="B46" s="7">
        <v>41283</v>
      </c>
      <c r="C46" s="6" t="s">
        <v>20</v>
      </c>
      <c r="D46" s="6" t="s">
        <v>21</v>
      </c>
      <c r="E46" s="6" t="s">
        <v>22</v>
      </c>
      <c r="F46" s="6" t="s">
        <v>23</v>
      </c>
      <c r="G46" s="6" t="s">
        <v>26</v>
      </c>
      <c r="H46" s="6" t="s">
        <v>25</v>
      </c>
      <c r="I46" s="6">
        <v>120</v>
      </c>
      <c r="J46" s="6">
        <v>190</v>
      </c>
      <c r="K46" s="6">
        <v>140</v>
      </c>
      <c r="L46" s="6">
        <v>310</v>
      </c>
      <c r="M46" s="6">
        <v>318</v>
      </c>
      <c r="N46" s="6">
        <v>122</v>
      </c>
      <c r="O46" s="6">
        <v>801</v>
      </c>
      <c r="P46" s="6">
        <v>176</v>
      </c>
      <c r="Q46" s="6">
        <v>39</v>
      </c>
      <c r="R46" s="6">
        <v>1</v>
      </c>
      <c r="S46" s="6">
        <v>171</v>
      </c>
      <c r="T46" s="6">
        <v>61</v>
      </c>
    </row>
    <row r="47" spans="1:20" x14ac:dyDescent="0.3">
      <c r="A47" s="6">
        <v>815</v>
      </c>
      <c r="B47" s="7">
        <v>41284</v>
      </c>
      <c r="C47" s="6" t="s">
        <v>20</v>
      </c>
      <c r="D47" s="6" t="s">
        <v>21</v>
      </c>
      <c r="E47" s="6" t="s">
        <v>22</v>
      </c>
      <c r="F47" s="6" t="s">
        <v>23</v>
      </c>
      <c r="G47" s="6" t="s">
        <v>26</v>
      </c>
      <c r="H47" s="6" t="s">
        <v>25</v>
      </c>
      <c r="I47" s="6">
        <v>110</v>
      </c>
      <c r="J47" s="6">
        <v>190</v>
      </c>
      <c r="K47" s="6">
        <v>160</v>
      </c>
      <c r="L47" s="6">
        <v>300</v>
      </c>
      <c r="M47" s="6">
        <v>318</v>
      </c>
      <c r="N47" s="6">
        <v>122</v>
      </c>
      <c r="O47" s="6">
        <v>789</v>
      </c>
      <c r="P47" s="6">
        <v>176</v>
      </c>
      <c r="Q47" s="6">
        <v>39</v>
      </c>
      <c r="R47" s="6">
        <v>1</v>
      </c>
      <c r="S47" s="6">
        <v>171</v>
      </c>
      <c r="T47" s="6">
        <v>61</v>
      </c>
    </row>
    <row r="48" spans="1:20" x14ac:dyDescent="0.3">
      <c r="A48" s="6">
        <v>847</v>
      </c>
      <c r="B48" s="7">
        <v>41285</v>
      </c>
      <c r="C48" s="6" t="s">
        <v>20</v>
      </c>
      <c r="D48" s="6" t="s">
        <v>21</v>
      </c>
      <c r="E48" s="6" t="s">
        <v>22</v>
      </c>
      <c r="F48" s="6" t="s">
        <v>23</v>
      </c>
      <c r="G48" s="6" t="s">
        <v>26</v>
      </c>
      <c r="H48" s="6" t="s">
        <v>25</v>
      </c>
      <c r="I48" s="6">
        <v>110</v>
      </c>
      <c r="J48" s="6">
        <v>160</v>
      </c>
      <c r="K48" s="6">
        <v>110</v>
      </c>
      <c r="L48" s="6">
        <v>270</v>
      </c>
      <c r="M48" s="6">
        <v>296</v>
      </c>
      <c r="N48" s="6">
        <v>113</v>
      </c>
      <c r="O48" s="6">
        <v>803</v>
      </c>
      <c r="P48" s="6">
        <v>165</v>
      </c>
      <c r="Q48" s="6">
        <v>36</v>
      </c>
      <c r="R48" s="6">
        <v>1</v>
      </c>
      <c r="S48" s="6">
        <v>157</v>
      </c>
      <c r="T48" s="6">
        <v>59</v>
      </c>
    </row>
    <row r="49" spans="1:20" x14ac:dyDescent="0.3">
      <c r="A49" s="6">
        <v>312</v>
      </c>
      <c r="B49" s="7">
        <v>41286</v>
      </c>
      <c r="C49" s="6" t="s">
        <v>20</v>
      </c>
      <c r="D49" s="6" t="s">
        <v>21</v>
      </c>
      <c r="E49" s="6" t="s">
        <v>22</v>
      </c>
      <c r="F49" s="6" t="s">
        <v>23</v>
      </c>
      <c r="G49" s="6" t="s">
        <v>26</v>
      </c>
      <c r="H49" s="6" t="s">
        <v>25</v>
      </c>
      <c r="I49" s="6">
        <v>120</v>
      </c>
      <c r="J49" s="6">
        <v>180</v>
      </c>
      <c r="K49" s="6">
        <v>130</v>
      </c>
      <c r="L49" s="6">
        <v>300</v>
      </c>
      <c r="M49" s="6">
        <v>332</v>
      </c>
      <c r="N49" s="6">
        <v>127</v>
      </c>
      <c r="O49" s="6">
        <v>830</v>
      </c>
      <c r="P49" s="6">
        <v>185</v>
      </c>
      <c r="Q49" s="6">
        <v>40</v>
      </c>
      <c r="R49" s="6">
        <v>1</v>
      </c>
      <c r="S49" s="6">
        <v>181</v>
      </c>
      <c r="T49" s="6">
        <v>63</v>
      </c>
    </row>
    <row r="50" spans="1:20" x14ac:dyDescent="0.3">
      <c r="A50" s="6">
        <v>614</v>
      </c>
      <c r="B50" s="7">
        <v>40909</v>
      </c>
      <c r="C50" s="6" t="s">
        <v>20</v>
      </c>
      <c r="D50" s="6" t="s">
        <v>21</v>
      </c>
      <c r="E50" s="6" t="s">
        <v>22</v>
      </c>
      <c r="F50" s="6" t="s">
        <v>23</v>
      </c>
      <c r="G50" s="6" t="s">
        <v>27</v>
      </c>
      <c r="H50" s="6" t="s">
        <v>25</v>
      </c>
      <c r="I50" s="6">
        <v>60</v>
      </c>
      <c r="J50" s="6">
        <v>90</v>
      </c>
      <c r="K50" s="6">
        <v>20</v>
      </c>
      <c r="L50" s="6">
        <v>150</v>
      </c>
      <c r="M50" s="6">
        <v>150</v>
      </c>
      <c r="N50" s="6">
        <v>63</v>
      </c>
      <c r="O50" s="6">
        <v>435</v>
      </c>
      <c r="P50" s="6">
        <v>87</v>
      </c>
      <c r="Q50" s="6">
        <v>57</v>
      </c>
      <c r="R50" s="6">
        <v>1</v>
      </c>
      <c r="S50" s="6">
        <v>0</v>
      </c>
      <c r="T50" s="6">
        <v>87</v>
      </c>
    </row>
    <row r="51" spans="1:20" x14ac:dyDescent="0.3">
      <c r="A51" s="6">
        <v>614</v>
      </c>
      <c r="B51" s="7">
        <v>40910</v>
      </c>
      <c r="C51" s="6" t="s">
        <v>20</v>
      </c>
      <c r="D51" s="6" t="s">
        <v>21</v>
      </c>
      <c r="E51" s="6" t="s">
        <v>22</v>
      </c>
      <c r="F51" s="6" t="s">
        <v>23</v>
      </c>
      <c r="G51" s="6" t="s">
        <v>27</v>
      </c>
      <c r="H51" s="6" t="s">
        <v>25</v>
      </c>
      <c r="I51" s="6">
        <v>50</v>
      </c>
      <c r="J51" s="6">
        <v>80</v>
      </c>
      <c r="K51" s="6">
        <v>20</v>
      </c>
      <c r="L51" s="6">
        <v>130</v>
      </c>
      <c r="M51" s="6">
        <v>129</v>
      </c>
      <c r="N51" s="6">
        <v>54</v>
      </c>
      <c r="O51" s="6">
        <v>427</v>
      </c>
      <c r="P51" s="6">
        <v>75</v>
      </c>
      <c r="Q51" s="6">
        <v>49</v>
      </c>
      <c r="R51" s="6">
        <v>1</v>
      </c>
      <c r="S51" s="6">
        <v>-3</v>
      </c>
      <c r="T51" s="6">
        <v>78</v>
      </c>
    </row>
    <row r="52" spans="1:20" x14ac:dyDescent="0.3">
      <c r="A52" s="6">
        <v>513</v>
      </c>
      <c r="B52" s="7">
        <v>40911</v>
      </c>
      <c r="C52" s="6" t="s">
        <v>20</v>
      </c>
      <c r="D52" s="6" t="s">
        <v>21</v>
      </c>
      <c r="E52" s="6" t="s">
        <v>22</v>
      </c>
      <c r="F52" s="6" t="s">
        <v>23</v>
      </c>
      <c r="G52" s="6" t="s">
        <v>27</v>
      </c>
      <c r="H52" s="6" t="s">
        <v>25</v>
      </c>
      <c r="I52" s="6">
        <v>50</v>
      </c>
      <c r="J52" s="6">
        <v>80</v>
      </c>
      <c r="K52" s="6">
        <v>20</v>
      </c>
      <c r="L52" s="6">
        <v>130</v>
      </c>
      <c r="M52" s="6">
        <v>125</v>
      </c>
      <c r="N52" s="6">
        <v>52</v>
      </c>
      <c r="O52" s="6">
        <v>421</v>
      </c>
      <c r="P52" s="6">
        <v>73</v>
      </c>
      <c r="Q52" s="6">
        <v>47</v>
      </c>
      <c r="R52" s="6">
        <v>1</v>
      </c>
      <c r="S52" s="6">
        <v>-4</v>
      </c>
      <c r="T52" s="6">
        <v>77</v>
      </c>
    </row>
    <row r="53" spans="1:20" x14ac:dyDescent="0.3">
      <c r="A53" s="6">
        <v>513</v>
      </c>
      <c r="B53" s="7">
        <v>40912</v>
      </c>
      <c r="C53" s="6" t="s">
        <v>20</v>
      </c>
      <c r="D53" s="6" t="s">
        <v>21</v>
      </c>
      <c r="E53" s="6" t="s">
        <v>22</v>
      </c>
      <c r="F53" s="6" t="s">
        <v>23</v>
      </c>
      <c r="G53" s="6" t="s">
        <v>27</v>
      </c>
      <c r="H53" s="6" t="s">
        <v>25</v>
      </c>
      <c r="I53" s="6">
        <v>50</v>
      </c>
      <c r="J53" s="6">
        <v>80</v>
      </c>
      <c r="K53" s="6">
        <v>20</v>
      </c>
      <c r="L53" s="6">
        <v>130</v>
      </c>
      <c r="M53" s="6">
        <v>125</v>
      </c>
      <c r="N53" s="6">
        <v>52</v>
      </c>
      <c r="O53" s="6">
        <v>433</v>
      </c>
      <c r="P53" s="6">
        <v>73</v>
      </c>
      <c r="Q53" s="6">
        <v>47</v>
      </c>
      <c r="R53" s="6">
        <v>1</v>
      </c>
      <c r="S53" s="6">
        <v>-3</v>
      </c>
      <c r="T53" s="6">
        <v>76</v>
      </c>
    </row>
    <row r="54" spans="1:20" x14ac:dyDescent="0.3">
      <c r="A54" s="6">
        <v>440</v>
      </c>
      <c r="B54" s="7">
        <v>40913</v>
      </c>
      <c r="C54" s="6" t="s">
        <v>20</v>
      </c>
      <c r="D54" s="6" t="s">
        <v>21</v>
      </c>
      <c r="E54" s="6" t="s">
        <v>22</v>
      </c>
      <c r="F54" s="6" t="s">
        <v>23</v>
      </c>
      <c r="G54" s="6" t="s">
        <v>27</v>
      </c>
      <c r="H54" s="6" t="s">
        <v>25</v>
      </c>
      <c r="I54" s="6">
        <v>50</v>
      </c>
      <c r="J54" s="6">
        <v>80</v>
      </c>
      <c r="K54" s="6">
        <v>20</v>
      </c>
      <c r="L54" s="6">
        <v>130</v>
      </c>
      <c r="M54" s="6">
        <v>128</v>
      </c>
      <c r="N54" s="6">
        <v>53</v>
      </c>
      <c r="O54" s="6">
        <v>458</v>
      </c>
      <c r="P54" s="6">
        <v>75</v>
      </c>
      <c r="Q54" s="6">
        <v>48</v>
      </c>
      <c r="R54" s="6">
        <v>1</v>
      </c>
      <c r="S54" s="6">
        <v>-2</v>
      </c>
      <c r="T54" s="6">
        <v>77</v>
      </c>
    </row>
    <row r="55" spans="1:20" x14ac:dyDescent="0.3">
      <c r="A55" s="6">
        <v>937</v>
      </c>
      <c r="B55" s="7">
        <v>40914</v>
      </c>
      <c r="C55" s="6" t="s">
        <v>20</v>
      </c>
      <c r="D55" s="6" t="s">
        <v>21</v>
      </c>
      <c r="E55" s="6" t="s">
        <v>22</v>
      </c>
      <c r="F55" s="6" t="s">
        <v>23</v>
      </c>
      <c r="G55" s="6" t="s">
        <v>27</v>
      </c>
      <c r="H55" s="6" t="s">
        <v>25</v>
      </c>
      <c r="I55" s="6">
        <v>40</v>
      </c>
      <c r="J55" s="6">
        <v>70</v>
      </c>
      <c r="K55" s="6">
        <v>20</v>
      </c>
      <c r="L55" s="6">
        <v>110</v>
      </c>
      <c r="M55" s="6">
        <v>107</v>
      </c>
      <c r="N55" s="6">
        <v>44</v>
      </c>
      <c r="O55" s="6">
        <v>496</v>
      </c>
      <c r="P55" s="6">
        <v>63</v>
      </c>
      <c r="Q55" s="6">
        <v>40</v>
      </c>
      <c r="R55" s="6">
        <v>1</v>
      </c>
      <c r="S55" s="6">
        <v>-6</v>
      </c>
      <c r="T55" s="6">
        <v>69</v>
      </c>
    </row>
    <row r="56" spans="1:20" x14ac:dyDescent="0.3">
      <c r="A56" s="6">
        <v>330</v>
      </c>
      <c r="B56" s="7">
        <v>40915</v>
      </c>
      <c r="C56" s="6" t="s">
        <v>20</v>
      </c>
      <c r="D56" s="6" t="s">
        <v>21</v>
      </c>
      <c r="E56" s="6" t="s">
        <v>22</v>
      </c>
      <c r="F56" s="6" t="s">
        <v>23</v>
      </c>
      <c r="G56" s="6" t="s">
        <v>27</v>
      </c>
      <c r="H56" s="6" t="s">
        <v>25</v>
      </c>
      <c r="I56" s="6">
        <v>40</v>
      </c>
      <c r="J56" s="6">
        <v>50</v>
      </c>
      <c r="K56" s="6">
        <v>0</v>
      </c>
      <c r="L56" s="6">
        <v>90</v>
      </c>
      <c r="M56" s="6">
        <v>95</v>
      </c>
      <c r="N56" s="6">
        <v>39</v>
      </c>
      <c r="O56" s="6">
        <v>517</v>
      </c>
      <c r="P56" s="6">
        <v>56</v>
      </c>
      <c r="Q56" s="6">
        <v>36</v>
      </c>
      <c r="R56" s="6">
        <v>1</v>
      </c>
      <c r="S56" s="6">
        <v>-9</v>
      </c>
      <c r="T56" s="6">
        <v>65</v>
      </c>
    </row>
    <row r="57" spans="1:20" x14ac:dyDescent="0.3">
      <c r="A57" s="6">
        <v>614</v>
      </c>
      <c r="B57" s="7">
        <v>40916</v>
      </c>
      <c r="C57" s="6" t="s">
        <v>20</v>
      </c>
      <c r="D57" s="6" t="s">
        <v>21</v>
      </c>
      <c r="E57" s="6" t="s">
        <v>22</v>
      </c>
      <c r="F57" s="6" t="s">
        <v>23</v>
      </c>
      <c r="G57" s="6" t="s">
        <v>27</v>
      </c>
      <c r="H57" s="6" t="s">
        <v>25</v>
      </c>
      <c r="I57" s="6">
        <v>30</v>
      </c>
      <c r="J57" s="6">
        <v>60</v>
      </c>
      <c r="K57" s="6">
        <v>10</v>
      </c>
      <c r="L57" s="6">
        <v>90</v>
      </c>
      <c r="M57" s="6">
        <v>89</v>
      </c>
      <c r="N57" s="6">
        <v>37</v>
      </c>
      <c r="O57" s="6">
        <v>513</v>
      </c>
      <c r="P57" s="6">
        <v>52</v>
      </c>
      <c r="Q57" s="6">
        <v>33</v>
      </c>
      <c r="R57" s="6">
        <v>1</v>
      </c>
      <c r="S57" s="6">
        <v>-11</v>
      </c>
      <c r="T57" s="6">
        <v>63</v>
      </c>
    </row>
    <row r="58" spans="1:20" x14ac:dyDescent="0.3">
      <c r="A58" s="6">
        <v>234</v>
      </c>
      <c r="B58" s="7">
        <v>40917</v>
      </c>
      <c r="C58" s="6" t="s">
        <v>20</v>
      </c>
      <c r="D58" s="6" t="s">
        <v>21</v>
      </c>
      <c r="E58" s="6" t="s">
        <v>22</v>
      </c>
      <c r="F58" s="6" t="s">
        <v>23</v>
      </c>
      <c r="G58" s="6" t="s">
        <v>27</v>
      </c>
      <c r="H58" s="6" t="s">
        <v>25</v>
      </c>
      <c r="I58" s="6">
        <v>50</v>
      </c>
      <c r="J58" s="6">
        <v>80</v>
      </c>
      <c r="K58" s="6">
        <v>20</v>
      </c>
      <c r="L58" s="6">
        <v>130</v>
      </c>
      <c r="M58" s="6">
        <v>126</v>
      </c>
      <c r="N58" s="6">
        <v>52</v>
      </c>
      <c r="O58" s="6">
        <v>509</v>
      </c>
      <c r="P58" s="6">
        <v>74</v>
      </c>
      <c r="Q58" s="6">
        <v>47</v>
      </c>
      <c r="R58" s="6">
        <v>1</v>
      </c>
      <c r="S58" s="6">
        <v>-3</v>
      </c>
      <c r="T58" s="6">
        <v>77</v>
      </c>
    </row>
    <row r="59" spans="1:20" x14ac:dyDescent="0.3">
      <c r="A59" s="6">
        <v>216</v>
      </c>
      <c r="B59" s="7">
        <v>40918</v>
      </c>
      <c r="C59" s="6" t="s">
        <v>20</v>
      </c>
      <c r="D59" s="6" t="s">
        <v>21</v>
      </c>
      <c r="E59" s="6" t="s">
        <v>22</v>
      </c>
      <c r="F59" s="6" t="s">
        <v>23</v>
      </c>
      <c r="G59" s="6" t="s">
        <v>27</v>
      </c>
      <c r="H59" s="6" t="s">
        <v>25</v>
      </c>
      <c r="I59" s="6">
        <v>40</v>
      </c>
      <c r="J59" s="6">
        <v>70</v>
      </c>
      <c r="K59" s="6">
        <v>30</v>
      </c>
      <c r="L59" s="6">
        <v>110</v>
      </c>
      <c r="M59" s="6">
        <v>122</v>
      </c>
      <c r="N59" s="6">
        <v>51</v>
      </c>
      <c r="O59" s="6">
        <v>503</v>
      </c>
      <c r="P59" s="6">
        <v>71</v>
      </c>
      <c r="Q59" s="6">
        <v>46</v>
      </c>
      <c r="R59" s="6">
        <v>1</v>
      </c>
      <c r="S59" s="6">
        <v>-5</v>
      </c>
      <c r="T59" s="6">
        <v>76</v>
      </c>
    </row>
    <row r="60" spans="1:20" x14ac:dyDescent="0.3">
      <c r="A60" s="6">
        <v>567</v>
      </c>
      <c r="B60" s="7">
        <v>40919</v>
      </c>
      <c r="C60" s="6" t="s">
        <v>20</v>
      </c>
      <c r="D60" s="6" t="s">
        <v>21</v>
      </c>
      <c r="E60" s="6" t="s">
        <v>22</v>
      </c>
      <c r="F60" s="6" t="s">
        <v>23</v>
      </c>
      <c r="G60" s="6" t="s">
        <v>27</v>
      </c>
      <c r="H60" s="6" t="s">
        <v>25</v>
      </c>
      <c r="I60" s="6">
        <v>50</v>
      </c>
      <c r="J60" s="6">
        <v>70</v>
      </c>
      <c r="K60" s="6">
        <v>10</v>
      </c>
      <c r="L60" s="6">
        <v>120</v>
      </c>
      <c r="M60" s="6">
        <v>125</v>
      </c>
      <c r="N60" s="6">
        <v>52</v>
      </c>
      <c r="O60" s="6">
        <v>509</v>
      </c>
      <c r="P60" s="6">
        <v>73</v>
      </c>
      <c r="Q60" s="6">
        <v>47</v>
      </c>
      <c r="R60" s="6">
        <v>1</v>
      </c>
      <c r="S60" s="6">
        <v>-3</v>
      </c>
      <c r="T60" s="6">
        <v>76</v>
      </c>
    </row>
    <row r="61" spans="1:20" x14ac:dyDescent="0.3">
      <c r="A61" s="6">
        <v>419</v>
      </c>
      <c r="B61" s="7">
        <v>40920</v>
      </c>
      <c r="C61" s="6" t="s">
        <v>20</v>
      </c>
      <c r="D61" s="6" t="s">
        <v>21</v>
      </c>
      <c r="E61" s="6" t="s">
        <v>22</v>
      </c>
      <c r="F61" s="6" t="s">
        <v>23</v>
      </c>
      <c r="G61" s="6" t="s">
        <v>27</v>
      </c>
      <c r="H61" s="6" t="s">
        <v>25</v>
      </c>
      <c r="I61" s="6">
        <v>40</v>
      </c>
      <c r="J61" s="6">
        <v>70</v>
      </c>
      <c r="K61" s="6">
        <v>10</v>
      </c>
      <c r="L61" s="6">
        <v>110</v>
      </c>
      <c r="M61" s="6">
        <v>112</v>
      </c>
      <c r="N61" s="6">
        <v>47</v>
      </c>
      <c r="O61" s="6">
        <v>521</v>
      </c>
      <c r="P61" s="6">
        <v>65</v>
      </c>
      <c r="Q61" s="6">
        <v>42</v>
      </c>
      <c r="R61" s="6">
        <v>1</v>
      </c>
      <c r="S61" s="6">
        <v>-6</v>
      </c>
      <c r="T61" s="6">
        <v>71</v>
      </c>
    </row>
    <row r="62" spans="1:20" x14ac:dyDescent="0.3">
      <c r="A62" s="6">
        <v>513</v>
      </c>
      <c r="B62" s="7">
        <v>41275</v>
      </c>
      <c r="C62" s="6" t="s">
        <v>20</v>
      </c>
      <c r="D62" s="6" t="s">
        <v>21</v>
      </c>
      <c r="E62" s="6" t="s">
        <v>22</v>
      </c>
      <c r="F62" s="6" t="s">
        <v>23</v>
      </c>
      <c r="G62" s="6" t="s">
        <v>27</v>
      </c>
      <c r="H62" s="6" t="s">
        <v>25</v>
      </c>
      <c r="I62" s="6">
        <v>60</v>
      </c>
      <c r="J62" s="6">
        <v>90</v>
      </c>
      <c r="K62" s="6">
        <v>20</v>
      </c>
      <c r="L62" s="6">
        <v>150</v>
      </c>
      <c r="M62" s="6">
        <v>168</v>
      </c>
      <c r="N62" s="6">
        <v>63</v>
      </c>
      <c r="O62" s="6">
        <v>435</v>
      </c>
      <c r="P62" s="6">
        <v>87</v>
      </c>
      <c r="Q62" s="6">
        <v>57</v>
      </c>
      <c r="R62" s="6">
        <v>1</v>
      </c>
      <c r="S62" s="6">
        <v>0</v>
      </c>
      <c r="T62" s="6">
        <v>91</v>
      </c>
    </row>
    <row r="63" spans="1:20" x14ac:dyDescent="0.3">
      <c r="A63" s="6">
        <v>513</v>
      </c>
      <c r="B63" s="7">
        <v>41276</v>
      </c>
      <c r="C63" s="6" t="s">
        <v>20</v>
      </c>
      <c r="D63" s="6" t="s">
        <v>21</v>
      </c>
      <c r="E63" s="6" t="s">
        <v>22</v>
      </c>
      <c r="F63" s="6" t="s">
        <v>23</v>
      </c>
      <c r="G63" s="6" t="s">
        <v>27</v>
      </c>
      <c r="H63" s="6" t="s">
        <v>25</v>
      </c>
      <c r="I63" s="6">
        <v>50</v>
      </c>
      <c r="J63" s="6">
        <v>80</v>
      </c>
      <c r="K63" s="6">
        <v>20</v>
      </c>
      <c r="L63" s="6">
        <v>130</v>
      </c>
      <c r="M63" s="6">
        <v>137</v>
      </c>
      <c r="N63" s="6">
        <v>54</v>
      </c>
      <c r="O63" s="6">
        <v>427</v>
      </c>
      <c r="P63" s="6">
        <v>75</v>
      </c>
      <c r="Q63" s="6">
        <v>49</v>
      </c>
      <c r="R63" s="6">
        <v>1</v>
      </c>
      <c r="S63" s="6">
        <v>-4</v>
      </c>
      <c r="T63" s="6">
        <v>78</v>
      </c>
    </row>
    <row r="64" spans="1:20" x14ac:dyDescent="0.3">
      <c r="A64" s="6">
        <v>440</v>
      </c>
      <c r="B64" s="7">
        <v>41277</v>
      </c>
      <c r="C64" s="6" t="s">
        <v>20</v>
      </c>
      <c r="D64" s="6" t="s">
        <v>21</v>
      </c>
      <c r="E64" s="6" t="s">
        <v>22</v>
      </c>
      <c r="F64" s="6" t="s">
        <v>23</v>
      </c>
      <c r="G64" s="6" t="s">
        <v>27</v>
      </c>
      <c r="H64" s="6" t="s">
        <v>25</v>
      </c>
      <c r="I64" s="6">
        <v>50</v>
      </c>
      <c r="J64" s="6">
        <v>80</v>
      </c>
      <c r="K64" s="6">
        <v>20</v>
      </c>
      <c r="L64" s="6">
        <v>130</v>
      </c>
      <c r="M64" s="6">
        <v>133</v>
      </c>
      <c r="N64" s="6">
        <v>52</v>
      </c>
      <c r="O64" s="6">
        <v>421</v>
      </c>
      <c r="P64" s="6">
        <v>73</v>
      </c>
      <c r="Q64" s="6">
        <v>47</v>
      </c>
      <c r="R64" s="6">
        <v>1</v>
      </c>
      <c r="S64" s="6">
        <v>-6</v>
      </c>
      <c r="T64" s="6">
        <v>77</v>
      </c>
    </row>
    <row r="65" spans="1:20" x14ac:dyDescent="0.3">
      <c r="A65" s="6">
        <v>513</v>
      </c>
      <c r="B65" s="7">
        <v>41278</v>
      </c>
      <c r="C65" s="6" t="s">
        <v>20</v>
      </c>
      <c r="D65" s="6" t="s">
        <v>21</v>
      </c>
      <c r="E65" s="6" t="s">
        <v>22</v>
      </c>
      <c r="F65" s="6" t="s">
        <v>23</v>
      </c>
      <c r="G65" s="6" t="s">
        <v>27</v>
      </c>
      <c r="H65" s="6" t="s">
        <v>25</v>
      </c>
      <c r="I65" s="6">
        <v>50</v>
      </c>
      <c r="J65" s="6">
        <v>80</v>
      </c>
      <c r="K65" s="6">
        <v>20</v>
      </c>
      <c r="L65" s="6">
        <v>130</v>
      </c>
      <c r="M65" s="6">
        <v>133</v>
      </c>
      <c r="N65" s="6">
        <v>52</v>
      </c>
      <c r="O65" s="6">
        <v>433</v>
      </c>
      <c r="P65" s="6">
        <v>73</v>
      </c>
      <c r="Q65" s="6">
        <v>47</v>
      </c>
      <c r="R65" s="6">
        <v>1</v>
      </c>
      <c r="S65" s="6">
        <v>-4</v>
      </c>
      <c r="T65" s="6">
        <v>76</v>
      </c>
    </row>
    <row r="66" spans="1:20" x14ac:dyDescent="0.3">
      <c r="A66" s="6">
        <v>234</v>
      </c>
      <c r="B66" s="7">
        <v>41279</v>
      </c>
      <c r="C66" s="6" t="s">
        <v>20</v>
      </c>
      <c r="D66" s="6" t="s">
        <v>21</v>
      </c>
      <c r="E66" s="6" t="s">
        <v>22</v>
      </c>
      <c r="F66" s="6" t="s">
        <v>23</v>
      </c>
      <c r="G66" s="6" t="s">
        <v>27</v>
      </c>
      <c r="H66" s="6" t="s">
        <v>25</v>
      </c>
      <c r="I66" s="6">
        <v>50</v>
      </c>
      <c r="J66" s="6">
        <v>80</v>
      </c>
      <c r="K66" s="6">
        <v>20</v>
      </c>
      <c r="L66" s="6">
        <v>130</v>
      </c>
      <c r="M66" s="6">
        <v>127</v>
      </c>
      <c r="N66" s="6">
        <v>53</v>
      </c>
      <c r="O66" s="6">
        <v>458</v>
      </c>
      <c r="P66" s="6">
        <v>75</v>
      </c>
      <c r="Q66" s="6">
        <v>48</v>
      </c>
      <c r="R66" s="6">
        <v>1</v>
      </c>
      <c r="S66" s="6">
        <v>-3</v>
      </c>
      <c r="T66" s="6">
        <v>72</v>
      </c>
    </row>
    <row r="67" spans="1:20" x14ac:dyDescent="0.3">
      <c r="A67" s="6">
        <v>234</v>
      </c>
      <c r="B67" s="7">
        <v>41280</v>
      </c>
      <c r="C67" s="6" t="s">
        <v>20</v>
      </c>
      <c r="D67" s="6" t="s">
        <v>21</v>
      </c>
      <c r="E67" s="6" t="s">
        <v>22</v>
      </c>
      <c r="F67" s="6" t="s">
        <v>23</v>
      </c>
      <c r="G67" s="6" t="s">
        <v>27</v>
      </c>
      <c r="H67" s="6" t="s">
        <v>25</v>
      </c>
      <c r="I67" s="6">
        <v>40</v>
      </c>
      <c r="J67" s="6">
        <v>70</v>
      </c>
      <c r="K67" s="6">
        <v>20</v>
      </c>
      <c r="L67" s="6">
        <v>110</v>
      </c>
      <c r="M67" s="6">
        <v>106</v>
      </c>
      <c r="N67" s="6">
        <v>44</v>
      </c>
      <c r="O67" s="6">
        <v>496</v>
      </c>
      <c r="P67" s="6">
        <v>63</v>
      </c>
      <c r="Q67" s="6">
        <v>40</v>
      </c>
      <c r="R67" s="6">
        <v>1</v>
      </c>
      <c r="S67" s="6">
        <v>-8</v>
      </c>
      <c r="T67" s="6">
        <v>64</v>
      </c>
    </row>
    <row r="68" spans="1:20" x14ac:dyDescent="0.3">
      <c r="A68" s="6">
        <v>567</v>
      </c>
      <c r="B68" s="7">
        <v>41281</v>
      </c>
      <c r="C68" s="6" t="s">
        <v>20</v>
      </c>
      <c r="D68" s="6" t="s">
        <v>21</v>
      </c>
      <c r="E68" s="6" t="s">
        <v>22</v>
      </c>
      <c r="F68" s="6" t="s">
        <v>23</v>
      </c>
      <c r="G68" s="6" t="s">
        <v>27</v>
      </c>
      <c r="H68" s="6" t="s">
        <v>25</v>
      </c>
      <c r="I68" s="6">
        <v>40</v>
      </c>
      <c r="J68" s="6">
        <v>50</v>
      </c>
      <c r="K68" s="6">
        <v>0</v>
      </c>
      <c r="L68" s="6">
        <v>90</v>
      </c>
      <c r="M68" s="6">
        <v>94</v>
      </c>
      <c r="N68" s="6">
        <v>39</v>
      </c>
      <c r="O68" s="6">
        <v>517</v>
      </c>
      <c r="P68" s="6">
        <v>56</v>
      </c>
      <c r="Q68" s="6">
        <v>36</v>
      </c>
      <c r="R68" s="6">
        <v>1</v>
      </c>
      <c r="S68" s="6">
        <v>-12</v>
      </c>
      <c r="T68" s="6">
        <v>60</v>
      </c>
    </row>
    <row r="69" spans="1:20" x14ac:dyDescent="0.3">
      <c r="A69" s="6">
        <v>513</v>
      </c>
      <c r="B69" s="7">
        <v>41282</v>
      </c>
      <c r="C69" s="6" t="s">
        <v>20</v>
      </c>
      <c r="D69" s="6" t="s">
        <v>21</v>
      </c>
      <c r="E69" s="6" t="s">
        <v>22</v>
      </c>
      <c r="F69" s="6" t="s">
        <v>23</v>
      </c>
      <c r="G69" s="6" t="s">
        <v>27</v>
      </c>
      <c r="H69" s="6" t="s">
        <v>25</v>
      </c>
      <c r="I69" s="6">
        <v>30</v>
      </c>
      <c r="J69" s="6">
        <v>60</v>
      </c>
      <c r="K69" s="6">
        <v>10</v>
      </c>
      <c r="L69" s="6">
        <v>90</v>
      </c>
      <c r="M69" s="6">
        <v>88</v>
      </c>
      <c r="N69" s="6">
        <v>37</v>
      </c>
      <c r="O69" s="6">
        <v>513</v>
      </c>
      <c r="P69" s="6">
        <v>52</v>
      </c>
      <c r="Q69" s="6">
        <v>33</v>
      </c>
      <c r="R69" s="6">
        <v>1</v>
      </c>
      <c r="S69" s="6">
        <v>-15</v>
      </c>
      <c r="T69" s="6">
        <v>59</v>
      </c>
    </row>
    <row r="70" spans="1:20" x14ac:dyDescent="0.3">
      <c r="A70" s="6">
        <v>614</v>
      </c>
      <c r="B70" s="7">
        <v>41283</v>
      </c>
      <c r="C70" s="6" t="s">
        <v>20</v>
      </c>
      <c r="D70" s="6" t="s">
        <v>21</v>
      </c>
      <c r="E70" s="6" t="s">
        <v>22</v>
      </c>
      <c r="F70" s="6" t="s">
        <v>23</v>
      </c>
      <c r="G70" s="6" t="s">
        <v>27</v>
      </c>
      <c r="H70" s="6" t="s">
        <v>25</v>
      </c>
      <c r="I70" s="6">
        <v>50</v>
      </c>
      <c r="J70" s="6">
        <v>80</v>
      </c>
      <c r="K70" s="6">
        <v>20</v>
      </c>
      <c r="L70" s="6">
        <v>130</v>
      </c>
      <c r="M70" s="6">
        <v>134</v>
      </c>
      <c r="N70" s="6">
        <v>52</v>
      </c>
      <c r="O70" s="6">
        <v>509</v>
      </c>
      <c r="P70" s="6">
        <v>74</v>
      </c>
      <c r="Q70" s="6">
        <v>47</v>
      </c>
      <c r="R70" s="6">
        <v>1</v>
      </c>
      <c r="S70" s="6">
        <v>-4</v>
      </c>
      <c r="T70" s="6">
        <v>77</v>
      </c>
    </row>
    <row r="71" spans="1:20" x14ac:dyDescent="0.3">
      <c r="A71" s="6">
        <v>234</v>
      </c>
      <c r="B71" s="7">
        <v>41284</v>
      </c>
      <c r="C71" s="6" t="s">
        <v>20</v>
      </c>
      <c r="D71" s="6" t="s">
        <v>21</v>
      </c>
      <c r="E71" s="6" t="s">
        <v>22</v>
      </c>
      <c r="F71" s="6" t="s">
        <v>23</v>
      </c>
      <c r="G71" s="6" t="s">
        <v>27</v>
      </c>
      <c r="H71" s="6" t="s">
        <v>25</v>
      </c>
      <c r="I71" s="6">
        <v>40</v>
      </c>
      <c r="J71" s="6">
        <v>70</v>
      </c>
      <c r="K71" s="6">
        <v>30</v>
      </c>
      <c r="L71" s="6">
        <v>110</v>
      </c>
      <c r="M71" s="6">
        <v>130</v>
      </c>
      <c r="N71" s="6">
        <v>51</v>
      </c>
      <c r="O71" s="6">
        <v>503</v>
      </c>
      <c r="P71" s="6">
        <v>71</v>
      </c>
      <c r="Q71" s="6">
        <v>46</v>
      </c>
      <c r="R71" s="6">
        <v>1</v>
      </c>
      <c r="S71" s="6">
        <v>-7</v>
      </c>
      <c r="T71" s="6">
        <v>76</v>
      </c>
    </row>
    <row r="72" spans="1:20" x14ac:dyDescent="0.3">
      <c r="A72" s="6">
        <v>614</v>
      </c>
      <c r="B72" s="7">
        <v>41285</v>
      </c>
      <c r="C72" s="6" t="s">
        <v>20</v>
      </c>
      <c r="D72" s="6" t="s">
        <v>21</v>
      </c>
      <c r="E72" s="6" t="s">
        <v>22</v>
      </c>
      <c r="F72" s="6" t="s">
        <v>23</v>
      </c>
      <c r="G72" s="6" t="s">
        <v>27</v>
      </c>
      <c r="H72" s="6" t="s">
        <v>25</v>
      </c>
      <c r="I72" s="6">
        <v>50</v>
      </c>
      <c r="J72" s="6">
        <v>70</v>
      </c>
      <c r="K72" s="6">
        <v>10</v>
      </c>
      <c r="L72" s="6">
        <v>120</v>
      </c>
      <c r="M72" s="6">
        <v>133</v>
      </c>
      <c r="N72" s="6">
        <v>52</v>
      </c>
      <c r="O72" s="6">
        <v>509</v>
      </c>
      <c r="P72" s="6">
        <v>73</v>
      </c>
      <c r="Q72" s="6">
        <v>47</v>
      </c>
      <c r="R72" s="6">
        <v>1</v>
      </c>
      <c r="S72" s="6">
        <v>-4</v>
      </c>
      <c r="T72" s="6">
        <v>76</v>
      </c>
    </row>
    <row r="73" spans="1:20" x14ac:dyDescent="0.3">
      <c r="A73" s="6">
        <v>513</v>
      </c>
      <c r="B73" s="7">
        <v>41286</v>
      </c>
      <c r="C73" s="6" t="s">
        <v>20</v>
      </c>
      <c r="D73" s="6" t="s">
        <v>21</v>
      </c>
      <c r="E73" s="6" t="s">
        <v>22</v>
      </c>
      <c r="F73" s="6" t="s">
        <v>23</v>
      </c>
      <c r="G73" s="6" t="s">
        <v>27</v>
      </c>
      <c r="H73" s="6" t="s">
        <v>25</v>
      </c>
      <c r="I73" s="6">
        <v>40</v>
      </c>
      <c r="J73" s="6">
        <v>70</v>
      </c>
      <c r="K73" s="6">
        <v>10</v>
      </c>
      <c r="L73" s="6">
        <v>110</v>
      </c>
      <c r="M73" s="6">
        <v>119</v>
      </c>
      <c r="N73" s="6">
        <v>47</v>
      </c>
      <c r="O73" s="6">
        <v>521</v>
      </c>
      <c r="P73" s="6">
        <v>65</v>
      </c>
      <c r="Q73" s="6">
        <v>42</v>
      </c>
      <c r="R73" s="6">
        <v>1</v>
      </c>
      <c r="S73" s="6">
        <v>-9</v>
      </c>
      <c r="T73" s="6">
        <v>71</v>
      </c>
    </row>
    <row r="74" spans="1:20" x14ac:dyDescent="0.3">
      <c r="A74" s="6">
        <v>720</v>
      </c>
      <c r="B74" s="7">
        <v>40909</v>
      </c>
      <c r="C74" s="6" t="s">
        <v>20</v>
      </c>
      <c r="D74" s="6" t="s">
        <v>21</v>
      </c>
      <c r="E74" s="6" t="s">
        <v>28</v>
      </c>
      <c r="F74" s="6" t="s">
        <v>29</v>
      </c>
      <c r="G74" s="6" t="s">
        <v>24</v>
      </c>
      <c r="H74" s="6" t="s">
        <v>25</v>
      </c>
      <c r="I74" s="6">
        <v>80</v>
      </c>
      <c r="J74" s="6">
        <v>130</v>
      </c>
      <c r="K74" s="6">
        <v>80</v>
      </c>
      <c r="L74" s="6">
        <v>210</v>
      </c>
      <c r="M74" s="6">
        <v>180</v>
      </c>
      <c r="N74" s="6">
        <v>72</v>
      </c>
      <c r="O74" s="6">
        <v>558</v>
      </c>
      <c r="P74" s="6">
        <v>108</v>
      </c>
      <c r="Q74" s="6">
        <v>23</v>
      </c>
      <c r="R74" s="6">
        <v>1</v>
      </c>
      <c r="S74" s="6">
        <v>53</v>
      </c>
      <c r="T74" s="6">
        <v>55</v>
      </c>
    </row>
    <row r="75" spans="1:20" x14ac:dyDescent="0.3">
      <c r="A75" s="6">
        <v>303</v>
      </c>
      <c r="B75" s="7">
        <v>40910</v>
      </c>
      <c r="C75" s="6" t="s">
        <v>20</v>
      </c>
      <c r="D75" s="6" t="s">
        <v>21</v>
      </c>
      <c r="E75" s="6" t="s">
        <v>28</v>
      </c>
      <c r="F75" s="6" t="s">
        <v>29</v>
      </c>
      <c r="G75" s="6" t="s">
        <v>24</v>
      </c>
      <c r="H75" s="6" t="s">
        <v>25</v>
      </c>
      <c r="I75" s="6">
        <v>80</v>
      </c>
      <c r="J75" s="6">
        <v>140</v>
      </c>
      <c r="K75" s="6">
        <v>90</v>
      </c>
      <c r="L75" s="6">
        <v>220</v>
      </c>
      <c r="M75" s="6">
        <v>189</v>
      </c>
      <c r="N75" s="6">
        <v>75</v>
      </c>
      <c r="O75" s="6">
        <v>549</v>
      </c>
      <c r="P75" s="6">
        <v>114</v>
      </c>
      <c r="Q75" s="6">
        <v>24</v>
      </c>
      <c r="R75" s="6">
        <v>1</v>
      </c>
      <c r="S75" s="6">
        <v>59</v>
      </c>
      <c r="T75" s="6">
        <v>55</v>
      </c>
    </row>
    <row r="76" spans="1:20" x14ac:dyDescent="0.3">
      <c r="A76" s="6">
        <v>970</v>
      </c>
      <c r="B76" s="7">
        <v>40911</v>
      </c>
      <c r="C76" s="6" t="s">
        <v>20</v>
      </c>
      <c r="D76" s="6" t="s">
        <v>21</v>
      </c>
      <c r="E76" s="6" t="s">
        <v>28</v>
      </c>
      <c r="F76" s="6" t="s">
        <v>29</v>
      </c>
      <c r="G76" s="6" t="s">
        <v>24</v>
      </c>
      <c r="H76" s="6" t="s">
        <v>25</v>
      </c>
      <c r="I76" s="6">
        <v>80</v>
      </c>
      <c r="J76" s="6">
        <v>130</v>
      </c>
      <c r="K76" s="6">
        <v>80</v>
      </c>
      <c r="L76" s="6">
        <v>210</v>
      </c>
      <c r="M76" s="6">
        <v>180</v>
      </c>
      <c r="N76" s="6">
        <v>72</v>
      </c>
      <c r="O76" s="6">
        <v>541</v>
      </c>
      <c r="P76" s="6">
        <v>108</v>
      </c>
      <c r="Q76" s="6">
        <v>23</v>
      </c>
      <c r="R76" s="6">
        <v>1</v>
      </c>
      <c r="S76" s="6">
        <v>54</v>
      </c>
      <c r="T76" s="6">
        <v>54</v>
      </c>
    </row>
    <row r="77" spans="1:20" x14ac:dyDescent="0.3">
      <c r="A77" s="6">
        <v>719</v>
      </c>
      <c r="B77" s="7">
        <v>40912</v>
      </c>
      <c r="C77" s="6" t="s">
        <v>20</v>
      </c>
      <c r="D77" s="6" t="s">
        <v>21</v>
      </c>
      <c r="E77" s="6" t="s">
        <v>28</v>
      </c>
      <c r="F77" s="6" t="s">
        <v>29</v>
      </c>
      <c r="G77" s="6" t="s">
        <v>24</v>
      </c>
      <c r="H77" s="6" t="s">
        <v>25</v>
      </c>
      <c r="I77" s="6">
        <v>70</v>
      </c>
      <c r="J77" s="6">
        <v>130</v>
      </c>
      <c r="K77" s="6">
        <v>80</v>
      </c>
      <c r="L77" s="6">
        <v>200</v>
      </c>
      <c r="M77" s="6">
        <v>170</v>
      </c>
      <c r="N77" s="6">
        <v>68</v>
      </c>
      <c r="O77" s="6">
        <v>559</v>
      </c>
      <c r="P77" s="6">
        <v>102</v>
      </c>
      <c r="Q77" s="6">
        <v>22</v>
      </c>
      <c r="R77" s="6">
        <v>1</v>
      </c>
      <c r="S77" s="6">
        <v>48</v>
      </c>
      <c r="T77" s="6">
        <v>54</v>
      </c>
    </row>
    <row r="78" spans="1:20" x14ac:dyDescent="0.3">
      <c r="A78" s="6">
        <v>303</v>
      </c>
      <c r="B78" s="7">
        <v>40913</v>
      </c>
      <c r="C78" s="6" t="s">
        <v>20</v>
      </c>
      <c r="D78" s="6" t="s">
        <v>21</v>
      </c>
      <c r="E78" s="6" t="s">
        <v>28</v>
      </c>
      <c r="F78" s="6" t="s">
        <v>29</v>
      </c>
      <c r="G78" s="6" t="s">
        <v>24</v>
      </c>
      <c r="H78" s="6" t="s">
        <v>25</v>
      </c>
      <c r="I78" s="6">
        <v>70</v>
      </c>
      <c r="J78" s="6">
        <v>110</v>
      </c>
      <c r="K78" s="6">
        <v>60</v>
      </c>
      <c r="L78" s="6">
        <v>180</v>
      </c>
      <c r="M78" s="6">
        <v>160</v>
      </c>
      <c r="N78" s="6">
        <v>64</v>
      </c>
      <c r="O78" s="6">
        <v>593</v>
      </c>
      <c r="P78" s="6">
        <v>96</v>
      </c>
      <c r="Q78" s="6">
        <v>21</v>
      </c>
      <c r="R78" s="6">
        <v>1</v>
      </c>
      <c r="S78" s="6">
        <v>44</v>
      </c>
      <c r="T78" s="6">
        <v>52</v>
      </c>
    </row>
    <row r="79" spans="1:20" x14ac:dyDescent="0.3">
      <c r="A79" s="6">
        <v>303</v>
      </c>
      <c r="B79" s="7">
        <v>40914</v>
      </c>
      <c r="C79" s="6" t="s">
        <v>20</v>
      </c>
      <c r="D79" s="6" t="s">
        <v>21</v>
      </c>
      <c r="E79" s="6" t="s">
        <v>28</v>
      </c>
      <c r="F79" s="6" t="s">
        <v>29</v>
      </c>
      <c r="G79" s="6" t="s">
        <v>24</v>
      </c>
      <c r="H79" s="6" t="s">
        <v>25</v>
      </c>
      <c r="I79" s="6">
        <v>60</v>
      </c>
      <c r="J79" s="6">
        <v>90</v>
      </c>
      <c r="K79" s="6">
        <v>50</v>
      </c>
      <c r="L79" s="6">
        <v>150</v>
      </c>
      <c r="M79" s="6">
        <v>135</v>
      </c>
      <c r="N79" s="6">
        <v>54</v>
      </c>
      <c r="O79" s="6">
        <v>641</v>
      </c>
      <c r="P79" s="6">
        <v>81</v>
      </c>
      <c r="Q79" s="6">
        <v>17</v>
      </c>
      <c r="R79" s="6">
        <v>1</v>
      </c>
      <c r="S79" s="6">
        <v>33</v>
      </c>
      <c r="T79" s="6">
        <v>48</v>
      </c>
    </row>
    <row r="80" spans="1:20" x14ac:dyDescent="0.3">
      <c r="A80" s="6">
        <v>303</v>
      </c>
      <c r="B80" s="7">
        <v>40915</v>
      </c>
      <c r="C80" s="6" t="s">
        <v>20</v>
      </c>
      <c r="D80" s="6" t="s">
        <v>21</v>
      </c>
      <c r="E80" s="6" t="s">
        <v>28</v>
      </c>
      <c r="F80" s="6" t="s">
        <v>29</v>
      </c>
      <c r="G80" s="6" t="s">
        <v>24</v>
      </c>
      <c r="H80" s="6" t="s">
        <v>25</v>
      </c>
      <c r="I80" s="6">
        <v>60</v>
      </c>
      <c r="J80" s="6">
        <v>90</v>
      </c>
      <c r="K80" s="6">
        <v>50</v>
      </c>
      <c r="L80" s="6">
        <v>150</v>
      </c>
      <c r="M80" s="6">
        <v>131</v>
      </c>
      <c r="N80" s="6">
        <v>52</v>
      </c>
      <c r="O80" s="6">
        <v>668</v>
      </c>
      <c r="P80" s="6">
        <v>79</v>
      </c>
      <c r="Q80" s="6">
        <v>17</v>
      </c>
      <c r="R80" s="6">
        <v>1</v>
      </c>
      <c r="S80" s="6">
        <v>31</v>
      </c>
      <c r="T80" s="6">
        <v>48</v>
      </c>
    </row>
    <row r="81" spans="1:20" x14ac:dyDescent="0.3">
      <c r="A81" s="6">
        <v>719</v>
      </c>
      <c r="B81" s="7">
        <v>40916</v>
      </c>
      <c r="C81" s="6" t="s">
        <v>20</v>
      </c>
      <c r="D81" s="6" t="s">
        <v>21</v>
      </c>
      <c r="E81" s="6" t="s">
        <v>28</v>
      </c>
      <c r="F81" s="6" t="s">
        <v>29</v>
      </c>
      <c r="G81" s="6" t="s">
        <v>24</v>
      </c>
      <c r="H81" s="6" t="s">
        <v>25</v>
      </c>
      <c r="I81" s="6">
        <v>60</v>
      </c>
      <c r="J81" s="6">
        <v>90</v>
      </c>
      <c r="K81" s="6">
        <v>50</v>
      </c>
      <c r="L81" s="6">
        <v>150</v>
      </c>
      <c r="M81" s="6">
        <v>131</v>
      </c>
      <c r="N81" s="6">
        <v>52</v>
      </c>
      <c r="O81" s="6">
        <v>662</v>
      </c>
      <c r="P81" s="6">
        <v>79</v>
      </c>
      <c r="Q81" s="6">
        <v>17</v>
      </c>
      <c r="R81" s="6">
        <v>1</v>
      </c>
      <c r="S81" s="6">
        <v>30</v>
      </c>
      <c r="T81" s="6">
        <v>49</v>
      </c>
    </row>
    <row r="82" spans="1:20" x14ac:dyDescent="0.3">
      <c r="A82" s="6">
        <v>303</v>
      </c>
      <c r="B82" s="7">
        <v>40917</v>
      </c>
      <c r="C82" s="6" t="s">
        <v>20</v>
      </c>
      <c r="D82" s="6" t="s">
        <v>21</v>
      </c>
      <c r="E82" s="6" t="s">
        <v>28</v>
      </c>
      <c r="F82" s="6" t="s">
        <v>29</v>
      </c>
      <c r="G82" s="6" t="s">
        <v>24</v>
      </c>
      <c r="H82" s="6" t="s">
        <v>25</v>
      </c>
      <c r="I82" s="6">
        <v>60</v>
      </c>
      <c r="J82" s="6">
        <v>110</v>
      </c>
      <c r="K82" s="6">
        <v>60</v>
      </c>
      <c r="L82" s="6">
        <v>170</v>
      </c>
      <c r="M82" s="6">
        <v>150</v>
      </c>
      <c r="N82" s="6">
        <v>60</v>
      </c>
      <c r="O82" s="6">
        <v>656</v>
      </c>
      <c r="P82" s="6">
        <v>90</v>
      </c>
      <c r="Q82" s="6">
        <v>19</v>
      </c>
      <c r="R82" s="6">
        <v>1</v>
      </c>
      <c r="S82" s="6">
        <v>39</v>
      </c>
      <c r="T82" s="6">
        <v>51</v>
      </c>
    </row>
    <row r="83" spans="1:20" x14ac:dyDescent="0.3">
      <c r="A83" s="6">
        <v>303</v>
      </c>
      <c r="B83" s="7">
        <v>40918</v>
      </c>
      <c r="C83" s="6" t="s">
        <v>20</v>
      </c>
      <c r="D83" s="6" t="s">
        <v>21</v>
      </c>
      <c r="E83" s="6" t="s">
        <v>28</v>
      </c>
      <c r="F83" s="6" t="s">
        <v>29</v>
      </c>
      <c r="G83" s="6" t="s">
        <v>24</v>
      </c>
      <c r="H83" s="6" t="s">
        <v>25</v>
      </c>
      <c r="I83" s="6">
        <v>100</v>
      </c>
      <c r="J83" s="6">
        <v>160</v>
      </c>
      <c r="K83" s="6">
        <v>130</v>
      </c>
      <c r="L83" s="6">
        <v>260</v>
      </c>
      <c r="M83" s="6">
        <v>182</v>
      </c>
      <c r="N83" s="6">
        <v>72</v>
      </c>
      <c r="O83" s="6">
        <v>650</v>
      </c>
      <c r="P83" s="6">
        <v>110</v>
      </c>
      <c r="Q83" s="6">
        <v>23</v>
      </c>
      <c r="R83" s="6">
        <v>1</v>
      </c>
      <c r="S83" s="6">
        <v>56</v>
      </c>
      <c r="T83" s="6">
        <v>54</v>
      </c>
    </row>
    <row r="84" spans="1:20" x14ac:dyDescent="0.3">
      <c r="A84" s="6">
        <v>303</v>
      </c>
      <c r="B84" s="7">
        <v>40919</v>
      </c>
      <c r="C84" s="6" t="s">
        <v>20</v>
      </c>
      <c r="D84" s="6" t="s">
        <v>21</v>
      </c>
      <c r="E84" s="6" t="s">
        <v>28</v>
      </c>
      <c r="F84" s="6" t="s">
        <v>29</v>
      </c>
      <c r="G84" s="6" t="s">
        <v>24</v>
      </c>
      <c r="H84" s="6" t="s">
        <v>25</v>
      </c>
      <c r="I84" s="6">
        <v>90</v>
      </c>
      <c r="J84" s="6">
        <v>150</v>
      </c>
      <c r="K84" s="6">
        <v>100</v>
      </c>
      <c r="L84" s="6">
        <v>240</v>
      </c>
      <c r="M84" s="6">
        <v>189</v>
      </c>
      <c r="N84" s="6">
        <v>75</v>
      </c>
      <c r="O84" s="6">
        <v>659</v>
      </c>
      <c r="P84" s="6">
        <v>114</v>
      </c>
      <c r="Q84" s="6">
        <v>24</v>
      </c>
      <c r="R84" s="6">
        <v>1</v>
      </c>
      <c r="S84" s="6">
        <v>58</v>
      </c>
      <c r="T84" s="6">
        <v>56</v>
      </c>
    </row>
    <row r="85" spans="1:20" x14ac:dyDescent="0.3">
      <c r="A85" s="6">
        <v>970</v>
      </c>
      <c r="B85" s="7">
        <v>40920</v>
      </c>
      <c r="C85" s="6" t="s">
        <v>20</v>
      </c>
      <c r="D85" s="6" t="s">
        <v>21</v>
      </c>
      <c r="E85" s="6" t="s">
        <v>28</v>
      </c>
      <c r="F85" s="6" t="s">
        <v>29</v>
      </c>
      <c r="G85" s="6" t="s">
        <v>24</v>
      </c>
      <c r="H85" s="6" t="s">
        <v>25</v>
      </c>
      <c r="I85" s="6">
        <v>80</v>
      </c>
      <c r="J85" s="6">
        <v>130</v>
      </c>
      <c r="K85" s="6">
        <v>80</v>
      </c>
      <c r="L85" s="6">
        <v>210</v>
      </c>
      <c r="M85" s="6">
        <v>168</v>
      </c>
      <c r="N85" s="6">
        <v>67</v>
      </c>
      <c r="O85" s="6">
        <v>677</v>
      </c>
      <c r="P85" s="6">
        <v>101</v>
      </c>
      <c r="Q85" s="6">
        <v>22</v>
      </c>
      <c r="R85" s="6">
        <v>1</v>
      </c>
      <c r="S85" s="6">
        <v>47</v>
      </c>
      <c r="T85" s="6">
        <v>54</v>
      </c>
    </row>
    <row r="86" spans="1:20" x14ac:dyDescent="0.3">
      <c r="A86" s="6">
        <v>719</v>
      </c>
      <c r="B86" s="7">
        <v>41275</v>
      </c>
      <c r="C86" s="6" t="s">
        <v>20</v>
      </c>
      <c r="D86" s="6" t="s">
        <v>21</v>
      </c>
      <c r="E86" s="6" t="s">
        <v>28</v>
      </c>
      <c r="F86" s="6" t="s">
        <v>29</v>
      </c>
      <c r="G86" s="6" t="s">
        <v>24</v>
      </c>
      <c r="H86" s="6" t="s">
        <v>25</v>
      </c>
      <c r="I86" s="6">
        <v>80</v>
      </c>
      <c r="J86" s="6">
        <v>130</v>
      </c>
      <c r="K86" s="6">
        <v>80</v>
      </c>
      <c r="L86" s="6">
        <v>210</v>
      </c>
      <c r="M86" s="6">
        <v>201</v>
      </c>
      <c r="N86" s="6">
        <v>72</v>
      </c>
      <c r="O86" s="6">
        <v>558</v>
      </c>
      <c r="P86" s="6">
        <v>108</v>
      </c>
      <c r="Q86" s="6">
        <v>23</v>
      </c>
      <c r="R86" s="6">
        <v>1</v>
      </c>
      <c r="S86" s="6">
        <v>83</v>
      </c>
      <c r="T86" s="6">
        <v>58</v>
      </c>
    </row>
    <row r="87" spans="1:20" x14ac:dyDescent="0.3">
      <c r="A87" s="6">
        <v>970</v>
      </c>
      <c r="B87" s="7">
        <v>41276</v>
      </c>
      <c r="C87" s="6" t="s">
        <v>20</v>
      </c>
      <c r="D87" s="6" t="s">
        <v>21</v>
      </c>
      <c r="E87" s="6" t="s">
        <v>28</v>
      </c>
      <c r="F87" s="6" t="s">
        <v>29</v>
      </c>
      <c r="G87" s="6" t="s">
        <v>24</v>
      </c>
      <c r="H87" s="6" t="s">
        <v>25</v>
      </c>
      <c r="I87" s="6">
        <v>80</v>
      </c>
      <c r="J87" s="6">
        <v>140</v>
      </c>
      <c r="K87" s="6">
        <v>90</v>
      </c>
      <c r="L87" s="6">
        <v>220</v>
      </c>
      <c r="M87" s="6">
        <v>201</v>
      </c>
      <c r="N87" s="6">
        <v>75</v>
      </c>
      <c r="O87" s="6">
        <v>549</v>
      </c>
      <c r="P87" s="6">
        <v>114</v>
      </c>
      <c r="Q87" s="6">
        <v>24</v>
      </c>
      <c r="R87" s="6">
        <v>1</v>
      </c>
      <c r="S87" s="6">
        <v>88</v>
      </c>
      <c r="T87" s="6">
        <v>55</v>
      </c>
    </row>
    <row r="88" spans="1:20" x14ac:dyDescent="0.3">
      <c r="A88" s="6">
        <v>970</v>
      </c>
      <c r="B88" s="7">
        <v>41277</v>
      </c>
      <c r="C88" s="6" t="s">
        <v>20</v>
      </c>
      <c r="D88" s="6" t="s">
        <v>21</v>
      </c>
      <c r="E88" s="6" t="s">
        <v>28</v>
      </c>
      <c r="F88" s="6" t="s">
        <v>29</v>
      </c>
      <c r="G88" s="6" t="s">
        <v>24</v>
      </c>
      <c r="H88" s="6" t="s">
        <v>25</v>
      </c>
      <c r="I88" s="6">
        <v>80</v>
      </c>
      <c r="J88" s="6">
        <v>130</v>
      </c>
      <c r="K88" s="6">
        <v>80</v>
      </c>
      <c r="L88" s="6">
        <v>210</v>
      </c>
      <c r="M88" s="6">
        <v>192</v>
      </c>
      <c r="N88" s="6">
        <v>72</v>
      </c>
      <c r="O88" s="6">
        <v>541</v>
      </c>
      <c r="P88" s="6">
        <v>108</v>
      </c>
      <c r="Q88" s="6">
        <v>23</v>
      </c>
      <c r="R88" s="6">
        <v>1</v>
      </c>
      <c r="S88" s="6">
        <v>80</v>
      </c>
      <c r="T88" s="6">
        <v>54</v>
      </c>
    </row>
    <row r="89" spans="1:20" x14ac:dyDescent="0.3">
      <c r="A89" s="6">
        <v>303</v>
      </c>
      <c r="B89" s="7">
        <v>41278</v>
      </c>
      <c r="C89" s="6" t="s">
        <v>20</v>
      </c>
      <c r="D89" s="6" t="s">
        <v>21</v>
      </c>
      <c r="E89" s="6" t="s">
        <v>28</v>
      </c>
      <c r="F89" s="6" t="s">
        <v>29</v>
      </c>
      <c r="G89" s="6" t="s">
        <v>24</v>
      </c>
      <c r="H89" s="6" t="s">
        <v>25</v>
      </c>
      <c r="I89" s="6">
        <v>70</v>
      </c>
      <c r="J89" s="6">
        <v>130</v>
      </c>
      <c r="K89" s="6">
        <v>80</v>
      </c>
      <c r="L89" s="6">
        <v>200</v>
      </c>
      <c r="M89" s="6">
        <v>181</v>
      </c>
      <c r="N89" s="6">
        <v>68</v>
      </c>
      <c r="O89" s="6">
        <v>559</v>
      </c>
      <c r="P89" s="6">
        <v>102</v>
      </c>
      <c r="Q89" s="6">
        <v>22</v>
      </c>
      <c r="R89" s="6">
        <v>1</v>
      </c>
      <c r="S89" s="6">
        <v>71</v>
      </c>
      <c r="T89" s="6">
        <v>54</v>
      </c>
    </row>
    <row r="90" spans="1:20" x14ac:dyDescent="0.3">
      <c r="A90" s="6">
        <v>719</v>
      </c>
      <c r="B90" s="7">
        <v>41279</v>
      </c>
      <c r="C90" s="6" t="s">
        <v>20</v>
      </c>
      <c r="D90" s="6" t="s">
        <v>21</v>
      </c>
      <c r="E90" s="6" t="s">
        <v>28</v>
      </c>
      <c r="F90" s="6" t="s">
        <v>29</v>
      </c>
      <c r="G90" s="6" t="s">
        <v>24</v>
      </c>
      <c r="H90" s="6" t="s">
        <v>25</v>
      </c>
      <c r="I90" s="6">
        <v>70</v>
      </c>
      <c r="J90" s="6">
        <v>110</v>
      </c>
      <c r="K90" s="6">
        <v>60</v>
      </c>
      <c r="L90" s="6">
        <v>180</v>
      </c>
      <c r="M90" s="6">
        <v>159</v>
      </c>
      <c r="N90" s="6">
        <v>64</v>
      </c>
      <c r="O90" s="6">
        <v>593</v>
      </c>
      <c r="P90" s="6">
        <v>96</v>
      </c>
      <c r="Q90" s="6">
        <v>21</v>
      </c>
      <c r="R90" s="6">
        <v>1</v>
      </c>
      <c r="S90" s="6">
        <v>61</v>
      </c>
      <c r="T90" s="6">
        <v>48</v>
      </c>
    </row>
    <row r="91" spans="1:20" x14ac:dyDescent="0.3">
      <c r="A91" s="6">
        <v>970</v>
      </c>
      <c r="B91" s="7">
        <v>41280</v>
      </c>
      <c r="C91" s="6" t="s">
        <v>20</v>
      </c>
      <c r="D91" s="6" t="s">
        <v>21</v>
      </c>
      <c r="E91" s="6" t="s">
        <v>28</v>
      </c>
      <c r="F91" s="6" t="s">
        <v>29</v>
      </c>
      <c r="G91" s="6" t="s">
        <v>24</v>
      </c>
      <c r="H91" s="6" t="s">
        <v>25</v>
      </c>
      <c r="I91" s="6">
        <v>60</v>
      </c>
      <c r="J91" s="6">
        <v>90</v>
      </c>
      <c r="K91" s="6">
        <v>50</v>
      </c>
      <c r="L91" s="6">
        <v>150</v>
      </c>
      <c r="M91" s="6">
        <v>134</v>
      </c>
      <c r="N91" s="6">
        <v>54</v>
      </c>
      <c r="O91" s="6">
        <v>641</v>
      </c>
      <c r="P91" s="6">
        <v>81</v>
      </c>
      <c r="Q91" s="6">
        <v>17</v>
      </c>
      <c r="R91" s="6">
        <v>1</v>
      </c>
      <c r="S91" s="6">
        <v>46</v>
      </c>
      <c r="T91" s="6">
        <v>45</v>
      </c>
    </row>
    <row r="92" spans="1:20" x14ac:dyDescent="0.3">
      <c r="A92" s="6">
        <v>303</v>
      </c>
      <c r="B92" s="7">
        <v>41281</v>
      </c>
      <c r="C92" s="6" t="s">
        <v>20</v>
      </c>
      <c r="D92" s="6" t="s">
        <v>21</v>
      </c>
      <c r="E92" s="6" t="s">
        <v>28</v>
      </c>
      <c r="F92" s="6" t="s">
        <v>29</v>
      </c>
      <c r="G92" s="6" t="s">
        <v>24</v>
      </c>
      <c r="H92" s="6" t="s">
        <v>25</v>
      </c>
      <c r="I92" s="6">
        <v>60</v>
      </c>
      <c r="J92" s="6">
        <v>90</v>
      </c>
      <c r="K92" s="6">
        <v>50</v>
      </c>
      <c r="L92" s="6">
        <v>150</v>
      </c>
      <c r="M92" s="6">
        <v>130</v>
      </c>
      <c r="N92" s="6">
        <v>52</v>
      </c>
      <c r="O92" s="6">
        <v>668</v>
      </c>
      <c r="P92" s="6">
        <v>79</v>
      </c>
      <c r="Q92" s="6">
        <v>17</v>
      </c>
      <c r="R92" s="6">
        <v>1</v>
      </c>
      <c r="S92" s="6">
        <v>43</v>
      </c>
      <c r="T92" s="6">
        <v>45</v>
      </c>
    </row>
    <row r="93" spans="1:20" x14ac:dyDescent="0.3">
      <c r="A93" s="6">
        <v>720</v>
      </c>
      <c r="B93" s="7">
        <v>41282</v>
      </c>
      <c r="C93" s="6" t="s">
        <v>20</v>
      </c>
      <c r="D93" s="6" t="s">
        <v>21</v>
      </c>
      <c r="E93" s="6" t="s">
        <v>28</v>
      </c>
      <c r="F93" s="6" t="s">
        <v>29</v>
      </c>
      <c r="G93" s="6" t="s">
        <v>24</v>
      </c>
      <c r="H93" s="6" t="s">
        <v>25</v>
      </c>
      <c r="I93" s="6">
        <v>60</v>
      </c>
      <c r="J93" s="6">
        <v>90</v>
      </c>
      <c r="K93" s="6">
        <v>50</v>
      </c>
      <c r="L93" s="6">
        <v>150</v>
      </c>
      <c r="M93" s="6">
        <v>130</v>
      </c>
      <c r="N93" s="6">
        <v>52</v>
      </c>
      <c r="O93" s="6">
        <v>662</v>
      </c>
      <c r="P93" s="6">
        <v>79</v>
      </c>
      <c r="Q93" s="6">
        <v>17</v>
      </c>
      <c r="R93" s="6">
        <v>1</v>
      </c>
      <c r="S93" s="6">
        <v>41</v>
      </c>
      <c r="T93" s="6">
        <v>46</v>
      </c>
    </row>
    <row r="94" spans="1:20" x14ac:dyDescent="0.3">
      <c r="A94" s="6">
        <v>970</v>
      </c>
      <c r="B94" s="7">
        <v>41283</v>
      </c>
      <c r="C94" s="6" t="s">
        <v>20</v>
      </c>
      <c r="D94" s="6" t="s">
        <v>21</v>
      </c>
      <c r="E94" s="6" t="s">
        <v>28</v>
      </c>
      <c r="F94" s="6" t="s">
        <v>29</v>
      </c>
      <c r="G94" s="6" t="s">
        <v>24</v>
      </c>
      <c r="H94" s="6" t="s">
        <v>25</v>
      </c>
      <c r="I94" s="6">
        <v>60</v>
      </c>
      <c r="J94" s="6">
        <v>110</v>
      </c>
      <c r="K94" s="6">
        <v>60</v>
      </c>
      <c r="L94" s="6">
        <v>170</v>
      </c>
      <c r="M94" s="6">
        <v>160</v>
      </c>
      <c r="N94" s="6">
        <v>60</v>
      </c>
      <c r="O94" s="6">
        <v>656</v>
      </c>
      <c r="P94" s="6">
        <v>90</v>
      </c>
      <c r="Q94" s="6">
        <v>19</v>
      </c>
      <c r="R94" s="6">
        <v>1</v>
      </c>
      <c r="S94" s="6">
        <v>58</v>
      </c>
      <c r="T94" s="6">
        <v>51</v>
      </c>
    </row>
    <row r="95" spans="1:20" x14ac:dyDescent="0.3">
      <c r="A95" s="6">
        <v>970</v>
      </c>
      <c r="B95" s="7">
        <v>41284</v>
      </c>
      <c r="C95" s="6" t="s">
        <v>20</v>
      </c>
      <c r="D95" s="6" t="s">
        <v>21</v>
      </c>
      <c r="E95" s="6" t="s">
        <v>28</v>
      </c>
      <c r="F95" s="6" t="s">
        <v>29</v>
      </c>
      <c r="G95" s="6" t="s">
        <v>24</v>
      </c>
      <c r="H95" s="6" t="s">
        <v>25</v>
      </c>
      <c r="I95" s="6">
        <v>100</v>
      </c>
      <c r="J95" s="6">
        <v>160</v>
      </c>
      <c r="K95" s="6">
        <v>130</v>
      </c>
      <c r="L95" s="6">
        <v>260</v>
      </c>
      <c r="M95" s="6">
        <v>194</v>
      </c>
      <c r="N95" s="6">
        <v>72</v>
      </c>
      <c r="O95" s="6">
        <v>650</v>
      </c>
      <c r="P95" s="6">
        <v>110</v>
      </c>
      <c r="Q95" s="6">
        <v>23</v>
      </c>
      <c r="R95" s="6">
        <v>1</v>
      </c>
      <c r="S95" s="6">
        <v>83</v>
      </c>
      <c r="T95" s="6">
        <v>54</v>
      </c>
    </row>
    <row r="96" spans="1:20" x14ac:dyDescent="0.3">
      <c r="A96" s="6">
        <v>970</v>
      </c>
      <c r="B96" s="7">
        <v>41285</v>
      </c>
      <c r="C96" s="6" t="s">
        <v>20</v>
      </c>
      <c r="D96" s="6" t="s">
        <v>21</v>
      </c>
      <c r="E96" s="6" t="s">
        <v>28</v>
      </c>
      <c r="F96" s="6" t="s">
        <v>29</v>
      </c>
      <c r="G96" s="6" t="s">
        <v>24</v>
      </c>
      <c r="H96" s="6" t="s">
        <v>25</v>
      </c>
      <c r="I96" s="6">
        <v>90</v>
      </c>
      <c r="J96" s="6">
        <v>150</v>
      </c>
      <c r="K96" s="6">
        <v>100</v>
      </c>
      <c r="L96" s="6">
        <v>240</v>
      </c>
      <c r="M96" s="6">
        <v>201</v>
      </c>
      <c r="N96" s="6">
        <v>75</v>
      </c>
      <c r="O96" s="6">
        <v>659</v>
      </c>
      <c r="P96" s="6">
        <v>114</v>
      </c>
      <c r="Q96" s="6">
        <v>24</v>
      </c>
      <c r="R96" s="6">
        <v>1</v>
      </c>
      <c r="S96" s="6">
        <v>86</v>
      </c>
      <c r="T96" s="6">
        <v>56</v>
      </c>
    </row>
    <row r="97" spans="1:20" x14ac:dyDescent="0.3">
      <c r="A97" s="6">
        <v>720</v>
      </c>
      <c r="B97" s="7">
        <v>41286</v>
      </c>
      <c r="C97" s="6" t="s">
        <v>20</v>
      </c>
      <c r="D97" s="6" t="s">
        <v>21</v>
      </c>
      <c r="E97" s="6" t="s">
        <v>28</v>
      </c>
      <c r="F97" s="6" t="s">
        <v>29</v>
      </c>
      <c r="G97" s="6" t="s">
        <v>24</v>
      </c>
      <c r="H97" s="6" t="s">
        <v>25</v>
      </c>
      <c r="I97" s="6">
        <v>80</v>
      </c>
      <c r="J97" s="6">
        <v>130</v>
      </c>
      <c r="K97" s="6">
        <v>80</v>
      </c>
      <c r="L97" s="6">
        <v>210</v>
      </c>
      <c r="M97" s="6">
        <v>179</v>
      </c>
      <c r="N97" s="6">
        <v>67</v>
      </c>
      <c r="O97" s="6">
        <v>677</v>
      </c>
      <c r="P97" s="6">
        <v>101</v>
      </c>
      <c r="Q97" s="6">
        <v>22</v>
      </c>
      <c r="R97" s="6">
        <v>1</v>
      </c>
      <c r="S97" s="6">
        <v>70</v>
      </c>
      <c r="T97" s="6">
        <v>54</v>
      </c>
    </row>
    <row r="98" spans="1:20" x14ac:dyDescent="0.3">
      <c r="A98" s="6">
        <v>630</v>
      </c>
      <c r="B98" s="7">
        <v>40909</v>
      </c>
      <c r="C98" s="6" t="s">
        <v>20</v>
      </c>
      <c r="D98" s="6" t="s">
        <v>21</v>
      </c>
      <c r="E98" s="6" t="s">
        <v>28</v>
      </c>
      <c r="F98" s="6" t="s">
        <v>29</v>
      </c>
      <c r="G98" s="6" t="s">
        <v>26</v>
      </c>
      <c r="H98" s="6" t="s">
        <v>25</v>
      </c>
      <c r="I98" s="6">
        <v>260</v>
      </c>
      <c r="J98" s="6">
        <v>270</v>
      </c>
      <c r="K98" s="6">
        <v>180</v>
      </c>
      <c r="L98" s="6">
        <v>530</v>
      </c>
      <c r="M98" s="6">
        <v>456</v>
      </c>
      <c r="N98" s="6">
        <v>228</v>
      </c>
      <c r="O98" s="8">
        <v>1459</v>
      </c>
      <c r="P98" s="6">
        <v>228</v>
      </c>
      <c r="Q98" s="6">
        <v>63</v>
      </c>
      <c r="R98" s="6">
        <v>1</v>
      </c>
      <c r="S98" s="6">
        <v>140</v>
      </c>
      <c r="T98" s="6">
        <v>88</v>
      </c>
    </row>
    <row r="99" spans="1:20" x14ac:dyDescent="0.3">
      <c r="A99" s="6">
        <v>312</v>
      </c>
      <c r="B99" s="7">
        <v>40910</v>
      </c>
      <c r="C99" s="6" t="s">
        <v>20</v>
      </c>
      <c r="D99" s="6" t="s">
        <v>21</v>
      </c>
      <c r="E99" s="6" t="s">
        <v>28</v>
      </c>
      <c r="F99" s="6" t="s">
        <v>29</v>
      </c>
      <c r="G99" s="6" t="s">
        <v>26</v>
      </c>
      <c r="H99" s="6" t="s">
        <v>25</v>
      </c>
      <c r="I99" s="6">
        <v>260</v>
      </c>
      <c r="J99" s="6">
        <v>270</v>
      </c>
      <c r="K99" s="6">
        <v>180</v>
      </c>
      <c r="L99" s="6">
        <v>530</v>
      </c>
      <c r="M99" s="6">
        <v>457</v>
      </c>
      <c r="N99" s="6">
        <v>228</v>
      </c>
      <c r="O99" s="8">
        <v>1436</v>
      </c>
      <c r="P99" s="6">
        <v>229</v>
      </c>
      <c r="Q99" s="6">
        <v>63</v>
      </c>
      <c r="R99" s="6">
        <v>1</v>
      </c>
      <c r="S99" s="6">
        <v>142</v>
      </c>
      <c r="T99" s="6">
        <v>87</v>
      </c>
    </row>
    <row r="100" spans="1:20" x14ac:dyDescent="0.3">
      <c r="A100" s="6">
        <v>773</v>
      </c>
      <c r="B100" s="7">
        <v>40911</v>
      </c>
      <c r="C100" s="6" t="s">
        <v>20</v>
      </c>
      <c r="D100" s="6" t="s">
        <v>21</v>
      </c>
      <c r="E100" s="6" t="s">
        <v>28</v>
      </c>
      <c r="F100" s="6" t="s">
        <v>29</v>
      </c>
      <c r="G100" s="6" t="s">
        <v>26</v>
      </c>
      <c r="H100" s="6" t="s">
        <v>25</v>
      </c>
      <c r="I100" s="6">
        <v>270</v>
      </c>
      <c r="J100" s="6">
        <v>290</v>
      </c>
      <c r="K100" s="6">
        <v>200</v>
      </c>
      <c r="L100" s="6">
        <v>560</v>
      </c>
      <c r="M100" s="6">
        <v>478</v>
      </c>
      <c r="N100" s="6">
        <v>239</v>
      </c>
      <c r="O100" s="8">
        <v>1417</v>
      </c>
      <c r="P100" s="6">
        <v>239</v>
      </c>
      <c r="Q100" s="6">
        <v>66</v>
      </c>
      <c r="R100" s="6">
        <v>1</v>
      </c>
      <c r="S100" s="6">
        <v>148</v>
      </c>
      <c r="T100" s="6">
        <v>91</v>
      </c>
    </row>
    <row r="101" spans="1:20" x14ac:dyDescent="0.3">
      <c r="A101" s="6">
        <v>217</v>
      </c>
      <c r="B101" s="7">
        <v>40912</v>
      </c>
      <c r="C101" s="6" t="s">
        <v>20</v>
      </c>
      <c r="D101" s="6" t="s">
        <v>21</v>
      </c>
      <c r="E101" s="6" t="s">
        <v>28</v>
      </c>
      <c r="F101" s="6" t="s">
        <v>29</v>
      </c>
      <c r="G101" s="6" t="s">
        <v>26</v>
      </c>
      <c r="H101" s="6" t="s">
        <v>25</v>
      </c>
      <c r="I101" s="6">
        <v>270</v>
      </c>
      <c r="J101" s="6">
        <v>290</v>
      </c>
      <c r="K101" s="6">
        <v>200</v>
      </c>
      <c r="L101" s="6">
        <v>560</v>
      </c>
      <c r="M101" s="6">
        <v>478</v>
      </c>
      <c r="N101" s="6">
        <v>239</v>
      </c>
      <c r="O101" s="8">
        <v>1464</v>
      </c>
      <c r="P101" s="6">
        <v>239</v>
      </c>
      <c r="Q101" s="6">
        <v>66</v>
      </c>
      <c r="R101" s="6">
        <v>1</v>
      </c>
      <c r="S101" s="6">
        <v>149</v>
      </c>
      <c r="T101" s="6">
        <v>90</v>
      </c>
    </row>
    <row r="102" spans="1:20" x14ac:dyDescent="0.3">
      <c r="A102" s="6">
        <v>630</v>
      </c>
      <c r="B102" s="7">
        <v>40913</v>
      </c>
      <c r="C102" s="6" t="s">
        <v>20</v>
      </c>
      <c r="D102" s="6" t="s">
        <v>21</v>
      </c>
      <c r="E102" s="6" t="s">
        <v>28</v>
      </c>
      <c r="F102" s="6" t="s">
        <v>29</v>
      </c>
      <c r="G102" s="6" t="s">
        <v>26</v>
      </c>
      <c r="H102" s="6" t="s">
        <v>25</v>
      </c>
      <c r="I102" s="6">
        <v>300</v>
      </c>
      <c r="J102" s="6">
        <v>310</v>
      </c>
      <c r="K102" s="6">
        <v>210</v>
      </c>
      <c r="L102" s="6">
        <v>610</v>
      </c>
      <c r="M102" s="6">
        <v>521</v>
      </c>
      <c r="N102" s="6">
        <v>260</v>
      </c>
      <c r="O102" s="8">
        <v>1559</v>
      </c>
      <c r="P102" s="6">
        <v>261</v>
      </c>
      <c r="Q102" s="6">
        <v>72</v>
      </c>
      <c r="R102" s="6">
        <v>1</v>
      </c>
      <c r="S102" s="6">
        <v>165</v>
      </c>
      <c r="T102" s="6">
        <v>96</v>
      </c>
    </row>
    <row r="103" spans="1:20" x14ac:dyDescent="0.3">
      <c r="A103" s="6">
        <v>312</v>
      </c>
      <c r="B103" s="7">
        <v>40914</v>
      </c>
      <c r="C103" s="6" t="s">
        <v>20</v>
      </c>
      <c r="D103" s="6" t="s">
        <v>21</v>
      </c>
      <c r="E103" s="6" t="s">
        <v>28</v>
      </c>
      <c r="F103" s="6" t="s">
        <v>29</v>
      </c>
      <c r="G103" s="6" t="s">
        <v>26</v>
      </c>
      <c r="H103" s="6" t="s">
        <v>25</v>
      </c>
      <c r="I103" s="6">
        <v>300</v>
      </c>
      <c r="J103" s="6">
        <v>310</v>
      </c>
      <c r="K103" s="6">
        <v>210</v>
      </c>
      <c r="L103" s="6">
        <v>610</v>
      </c>
      <c r="M103" s="6">
        <v>521</v>
      </c>
      <c r="N103" s="6">
        <v>260</v>
      </c>
      <c r="O103" s="8">
        <v>1715</v>
      </c>
      <c r="P103" s="6">
        <v>261</v>
      </c>
      <c r="Q103" s="6">
        <v>72</v>
      </c>
      <c r="R103" s="6">
        <v>1</v>
      </c>
      <c r="S103" s="6">
        <v>164</v>
      </c>
      <c r="T103" s="6">
        <v>97</v>
      </c>
    </row>
    <row r="104" spans="1:20" x14ac:dyDescent="0.3">
      <c r="A104" s="6">
        <v>312</v>
      </c>
      <c r="B104" s="7">
        <v>40915</v>
      </c>
      <c r="C104" s="6" t="s">
        <v>20</v>
      </c>
      <c r="D104" s="6" t="s">
        <v>21</v>
      </c>
      <c r="E104" s="6" t="s">
        <v>28</v>
      </c>
      <c r="F104" s="6" t="s">
        <v>29</v>
      </c>
      <c r="G104" s="6" t="s">
        <v>26</v>
      </c>
      <c r="H104" s="6" t="s">
        <v>25</v>
      </c>
      <c r="I104" s="6">
        <v>300</v>
      </c>
      <c r="J104" s="6">
        <v>320</v>
      </c>
      <c r="K104" s="6">
        <v>220</v>
      </c>
      <c r="L104" s="6">
        <v>620</v>
      </c>
      <c r="M104" s="6">
        <v>532</v>
      </c>
      <c r="N104" s="6">
        <v>266</v>
      </c>
      <c r="O104" s="8">
        <v>1819</v>
      </c>
      <c r="P104" s="6">
        <v>266</v>
      </c>
      <c r="Q104" s="6">
        <v>74</v>
      </c>
      <c r="R104" s="6">
        <v>1</v>
      </c>
      <c r="S104" s="6">
        <v>168</v>
      </c>
      <c r="T104" s="6">
        <v>98</v>
      </c>
    </row>
    <row r="105" spans="1:20" x14ac:dyDescent="0.3">
      <c r="A105" s="6">
        <v>847</v>
      </c>
      <c r="B105" s="7">
        <v>40916</v>
      </c>
      <c r="C105" s="6" t="s">
        <v>20</v>
      </c>
      <c r="D105" s="6" t="s">
        <v>21</v>
      </c>
      <c r="E105" s="6" t="s">
        <v>28</v>
      </c>
      <c r="F105" s="6" t="s">
        <v>29</v>
      </c>
      <c r="G105" s="6" t="s">
        <v>26</v>
      </c>
      <c r="H105" s="6" t="s">
        <v>25</v>
      </c>
      <c r="I105" s="6">
        <v>300</v>
      </c>
      <c r="J105" s="6">
        <v>320</v>
      </c>
      <c r="K105" s="6">
        <v>220</v>
      </c>
      <c r="L105" s="6">
        <v>620</v>
      </c>
      <c r="M105" s="6">
        <v>532</v>
      </c>
      <c r="N105" s="6">
        <v>266</v>
      </c>
      <c r="O105" s="8">
        <v>1797</v>
      </c>
      <c r="P105" s="6">
        <v>266</v>
      </c>
      <c r="Q105" s="6">
        <v>74</v>
      </c>
      <c r="R105" s="6">
        <v>1</v>
      </c>
      <c r="S105" s="6">
        <v>167</v>
      </c>
      <c r="T105" s="6">
        <v>99</v>
      </c>
    </row>
    <row r="106" spans="1:20" x14ac:dyDescent="0.3">
      <c r="A106" s="6">
        <v>312</v>
      </c>
      <c r="B106" s="7">
        <v>40917</v>
      </c>
      <c r="C106" s="6" t="s">
        <v>20</v>
      </c>
      <c r="D106" s="6" t="s">
        <v>21</v>
      </c>
      <c r="E106" s="6" t="s">
        <v>28</v>
      </c>
      <c r="F106" s="6" t="s">
        <v>29</v>
      </c>
      <c r="G106" s="6" t="s">
        <v>26</v>
      </c>
      <c r="H106" s="6" t="s">
        <v>25</v>
      </c>
      <c r="I106" s="6">
        <v>280</v>
      </c>
      <c r="J106" s="6">
        <v>300</v>
      </c>
      <c r="K106" s="6">
        <v>210</v>
      </c>
      <c r="L106" s="6">
        <v>580</v>
      </c>
      <c r="M106" s="6">
        <v>498</v>
      </c>
      <c r="N106" s="6">
        <v>249</v>
      </c>
      <c r="O106" s="8">
        <v>1775</v>
      </c>
      <c r="P106" s="6">
        <v>249</v>
      </c>
      <c r="Q106" s="6">
        <v>69</v>
      </c>
      <c r="R106" s="6">
        <v>1</v>
      </c>
      <c r="S106" s="6">
        <v>155</v>
      </c>
      <c r="T106" s="6">
        <v>94</v>
      </c>
    </row>
    <row r="107" spans="1:20" x14ac:dyDescent="0.3">
      <c r="A107" s="6">
        <v>312</v>
      </c>
      <c r="B107" s="7">
        <v>40918</v>
      </c>
      <c r="C107" s="6" t="s">
        <v>20</v>
      </c>
      <c r="D107" s="6" t="s">
        <v>21</v>
      </c>
      <c r="E107" s="6" t="s">
        <v>28</v>
      </c>
      <c r="F107" s="6" t="s">
        <v>29</v>
      </c>
      <c r="G107" s="6" t="s">
        <v>26</v>
      </c>
      <c r="H107" s="6" t="s">
        <v>25</v>
      </c>
      <c r="I107" s="6">
        <v>340</v>
      </c>
      <c r="J107" s="6">
        <v>370</v>
      </c>
      <c r="K107" s="6">
        <v>300</v>
      </c>
      <c r="L107" s="6">
        <v>710</v>
      </c>
      <c r="M107" s="6">
        <v>478</v>
      </c>
      <c r="N107" s="6">
        <v>239</v>
      </c>
      <c r="O107" s="8">
        <v>1755</v>
      </c>
      <c r="P107" s="6">
        <v>239</v>
      </c>
      <c r="Q107" s="6">
        <v>66</v>
      </c>
      <c r="R107" s="6">
        <v>1</v>
      </c>
      <c r="S107" s="6">
        <v>149</v>
      </c>
      <c r="T107" s="6">
        <v>90</v>
      </c>
    </row>
    <row r="108" spans="1:20" x14ac:dyDescent="0.3">
      <c r="A108" s="6">
        <v>847</v>
      </c>
      <c r="B108" s="7">
        <v>40919</v>
      </c>
      <c r="C108" s="6" t="s">
        <v>20</v>
      </c>
      <c r="D108" s="6" t="s">
        <v>21</v>
      </c>
      <c r="E108" s="6" t="s">
        <v>28</v>
      </c>
      <c r="F108" s="6" t="s">
        <v>29</v>
      </c>
      <c r="G108" s="6" t="s">
        <v>26</v>
      </c>
      <c r="H108" s="6" t="s">
        <v>25</v>
      </c>
      <c r="I108" s="6">
        <v>270</v>
      </c>
      <c r="J108" s="6">
        <v>270</v>
      </c>
      <c r="K108" s="6">
        <v>200</v>
      </c>
      <c r="L108" s="6">
        <v>540</v>
      </c>
      <c r="M108" s="6">
        <v>423</v>
      </c>
      <c r="N108" s="6">
        <v>211</v>
      </c>
      <c r="O108" s="8">
        <v>1778</v>
      </c>
      <c r="P108" s="6">
        <v>212</v>
      </c>
      <c r="Q108" s="6">
        <v>59</v>
      </c>
      <c r="R108" s="6">
        <v>1</v>
      </c>
      <c r="S108" s="6">
        <v>129</v>
      </c>
      <c r="T108" s="6">
        <v>83</v>
      </c>
    </row>
    <row r="109" spans="1:20" x14ac:dyDescent="0.3">
      <c r="A109" s="6">
        <v>630</v>
      </c>
      <c r="B109" s="7">
        <v>40920</v>
      </c>
      <c r="C109" s="6" t="s">
        <v>20</v>
      </c>
      <c r="D109" s="6" t="s">
        <v>21</v>
      </c>
      <c r="E109" s="6" t="s">
        <v>28</v>
      </c>
      <c r="F109" s="6" t="s">
        <v>29</v>
      </c>
      <c r="G109" s="6" t="s">
        <v>26</v>
      </c>
      <c r="H109" s="6" t="s">
        <v>25</v>
      </c>
      <c r="I109" s="6">
        <v>320</v>
      </c>
      <c r="J109" s="6">
        <v>320</v>
      </c>
      <c r="K109" s="6">
        <v>240</v>
      </c>
      <c r="L109" s="6">
        <v>640</v>
      </c>
      <c r="M109" s="6">
        <v>501</v>
      </c>
      <c r="N109" s="6">
        <v>250</v>
      </c>
      <c r="O109" s="8">
        <v>1820</v>
      </c>
      <c r="P109" s="6">
        <v>251</v>
      </c>
      <c r="Q109" s="6">
        <v>70</v>
      </c>
      <c r="R109" s="6">
        <v>1</v>
      </c>
      <c r="S109" s="6">
        <v>157</v>
      </c>
      <c r="T109" s="6">
        <v>94</v>
      </c>
    </row>
    <row r="110" spans="1:20" x14ac:dyDescent="0.3">
      <c r="A110" s="6">
        <v>773</v>
      </c>
      <c r="B110" s="7">
        <v>41275</v>
      </c>
      <c r="C110" s="6" t="s">
        <v>20</v>
      </c>
      <c r="D110" s="6" t="s">
        <v>21</v>
      </c>
      <c r="E110" s="6" t="s">
        <v>28</v>
      </c>
      <c r="F110" s="6" t="s">
        <v>29</v>
      </c>
      <c r="G110" s="6" t="s">
        <v>26</v>
      </c>
      <c r="H110" s="6" t="s">
        <v>25</v>
      </c>
      <c r="I110" s="6">
        <v>260</v>
      </c>
      <c r="J110" s="6">
        <v>270</v>
      </c>
      <c r="K110" s="6">
        <v>180</v>
      </c>
      <c r="L110" s="6">
        <v>530</v>
      </c>
      <c r="M110" s="6">
        <v>510</v>
      </c>
      <c r="N110" s="6">
        <v>228</v>
      </c>
      <c r="O110" s="8">
        <v>1459</v>
      </c>
      <c r="P110" s="6">
        <v>228</v>
      </c>
      <c r="Q110" s="6">
        <v>63</v>
      </c>
      <c r="R110" s="6">
        <v>1</v>
      </c>
      <c r="S110" s="6">
        <v>218</v>
      </c>
      <c r="T110" s="6">
        <v>92</v>
      </c>
    </row>
    <row r="111" spans="1:20" x14ac:dyDescent="0.3">
      <c r="A111" s="6">
        <v>630</v>
      </c>
      <c r="B111" s="7">
        <v>41276</v>
      </c>
      <c r="C111" s="6" t="s">
        <v>20</v>
      </c>
      <c r="D111" s="6" t="s">
        <v>21</v>
      </c>
      <c r="E111" s="6" t="s">
        <v>28</v>
      </c>
      <c r="F111" s="6" t="s">
        <v>29</v>
      </c>
      <c r="G111" s="6" t="s">
        <v>26</v>
      </c>
      <c r="H111" s="6" t="s">
        <v>25</v>
      </c>
      <c r="I111" s="6">
        <v>260</v>
      </c>
      <c r="J111" s="6">
        <v>270</v>
      </c>
      <c r="K111" s="6">
        <v>180</v>
      </c>
      <c r="L111" s="6">
        <v>530</v>
      </c>
      <c r="M111" s="6">
        <v>487</v>
      </c>
      <c r="N111" s="6">
        <v>228</v>
      </c>
      <c r="O111" s="8">
        <v>1436</v>
      </c>
      <c r="P111" s="6">
        <v>229</v>
      </c>
      <c r="Q111" s="6">
        <v>63</v>
      </c>
      <c r="R111" s="6">
        <v>1</v>
      </c>
      <c r="S111" s="6">
        <v>211</v>
      </c>
      <c r="T111" s="6">
        <v>87</v>
      </c>
    </row>
    <row r="112" spans="1:20" x14ac:dyDescent="0.3">
      <c r="A112" s="6">
        <v>630</v>
      </c>
      <c r="B112" s="7">
        <v>41277</v>
      </c>
      <c r="C112" s="6" t="s">
        <v>20</v>
      </c>
      <c r="D112" s="6" t="s">
        <v>21</v>
      </c>
      <c r="E112" s="6" t="s">
        <v>28</v>
      </c>
      <c r="F112" s="6" t="s">
        <v>29</v>
      </c>
      <c r="G112" s="6" t="s">
        <v>26</v>
      </c>
      <c r="H112" s="6" t="s">
        <v>25</v>
      </c>
      <c r="I112" s="6">
        <v>270</v>
      </c>
      <c r="J112" s="6">
        <v>290</v>
      </c>
      <c r="K112" s="6">
        <v>200</v>
      </c>
      <c r="L112" s="6">
        <v>560</v>
      </c>
      <c r="M112" s="6">
        <v>509</v>
      </c>
      <c r="N112" s="6">
        <v>239</v>
      </c>
      <c r="O112" s="8">
        <v>1417</v>
      </c>
      <c r="P112" s="6">
        <v>239</v>
      </c>
      <c r="Q112" s="6">
        <v>66</v>
      </c>
      <c r="R112" s="6">
        <v>1</v>
      </c>
      <c r="S112" s="6">
        <v>220</v>
      </c>
      <c r="T112" s="6">
        <v>91</v>
      </c>
    </row>
    <row r="113" spans="1:20" x14ac:dyDescent="0.3">
      <c r="A113" s="6">
        <v>815</v>
      </c>
      <c r="B113" s="7">
        <v>41278</v>
      </c>
      <c r="C113" s="6" t="s">
        <v>20</v>
      </c>
      <c r="D113" s="6" t="s">
        <v>21</v>
      </c>
      <c r="E113" s="6" t="s">
        <v>28</v>
      </c>
      <c r="F113" s="6" t="s">
        <v>29</v>
      </c>
      <c r="G113" s="6" t="s">
        <v>26</v>
      </c>
      <c r="H113" s="6" t="s">
        <v>25</v>
      </c>
      <c r="I113" s="6">
        <v>270</v>
      </c>
      <c r="J113" s="6">
        <v>290</v>
      </c>
      <c r="K113" s="6">
        <v>200</v>
      </c>
      <c r="L113" s="6">
        <v>560</v>
      </c>
      <c r="M113" s="6">
        <v>509</v>
      </c>
      <c r="N113" s="6">
        <v>239</v>
      </c>
      <c r="O113" s="8">
        <v>1464</v>
      </c>
      <c r="P113" s="6">
        <v>239</v>
      </c>
      <c r="Q113" s="6">
        <v>66</v>
      </c>
      <c r="R113" s="6">
        <v>1</v>
      </c>
      <c r="S113" s="6">
        <v>221</v>
      </c>
      <c r="T113" s="6">
        <v>90</v>
      </c>
    </row>
    <row r="114" spans="1:20" x14ac:dyDescent="0.3">
      <c r="A114" s="6">
        <v>773</v>
      </c>
      <c r="B114" s="7">
        <v>41279</v>
      </c>
      <c r="C114" s="6" t="s">
        <v>20</v>
      </c>
      <c r="D114" s="6" t="s">
        <v>21</v>
      </c>
      <c r="E114" s="6" t="s">
        <v>28</v>
      </c>
      <c r="F114" s="6" t="s">
        <v>29</v>
      </c>
      <c r="G114" s="6" t="s">
        <v>26</v>
      </c>
      <c r="H114" s="6" t="s">
        <v>25</v>
      </c>
      <c r="I114" s="6">
        <v>300</v>
      </c>
      <c r="J114" s="6">
        <v>310</v>
      </c>
      <c r="K114" s="6">
        <v>210</v>
      </c>
      <c r="L114" s="6">
        <v>610</v>
      </c>
      <c r="M114" s="6">
        <v>516</v>
      </c>
      <c r="N114" s="6">
        <v>260</v>
      </c>
      <c r="O114" s="8">
        <v>1559</v>
      </c>
      <c r="P114" s="6">
        <v>261</v>
      </c>
      <c r="Q114" s="6">
        <v>72</v>
      </c>
      <c r="R114" s="6">
        <v>1</v>
      </c>
      <c r="S114" s="6">
        <v>228</v>
      </c>
      <c r="T114" s="6">
        <v>89</v>
      </c>
    </row>
    <row r="115" spans="1:20" x14ac:dyDescent="0.3">
      <c r="A115" s="6">
        <v>309</v>
      </c>
      <c r="B115" s="7">
        <v>41280</v>
      </c>
      <c r="C115" s="6" t="s">
        <v>20</v>
      </c>
      <c r="D115" s="6" t="s">
        <v>21</v>
      </c>
      <c r="E115" s="6" t="s">
        <v>28</v>
      </c>
      <c r="F115" s="6" t="s">
        <v>29</v>
      </c>
      <c r="G115" s="6" t="s">
        <v>26</v>
      </c>
      <c r="H115" s="6" t="s">
        <v>25</v>
      </c>
      <c r="I115" s="6">
        <v>300</v>
      </c>
      <c r="J115" s="6">
        <v>310</v>
      </c>
      <c r="K115" s="6">
        <v>210</v>
      </c>
      <c r="L115" s="6">
        <v>610</v>
      </c>
      <c r="M115" s="6">
        <v>516</v>
      </c>
      <c r="N115" s="6">
        <v>260</v>
      </c>
      <c r="O115" s="8">
        <v>1715</v>
      </c>
      <c r="P115" s="6">
        <v>261</v>
      </c>
      <c r="Q115" s="6">
        <v>72</v>
      </c>
      <c r="R115" s="6">
        <v>1</v>
      </c>
      <c r="S115" s="6">
        <v>226</v>
      </c>
      <c r="T115" s="6">
        <v>90</v>
      </c>
    </row>
    <row r="116" spans="1:20" x14ac:dyDescent="0.3">
      <c r="A116" s="6">
        <v>815</v>
      </c>
      <c r="B116" s="7">
        <v>41281</v>
      </c>
      <c r="C116" s="6" t="s">
        <v>20</v>
      </c>
      <c r="D116" s="6" t="s">
        <v>21</v>
      </c>
      <c r="E116" s="6" t="s">
        <v>28</v>
      </c>
      <c r="F116" s="6" t="s">
        <v>29</v>
      </c>
      <c r="G116" s="6" t="s">
        <v>26</v>
      </c>
      <c r="H116" s="6" t="s">
        <v>25</v>
      </c>
      <c r="I116" s="6">
        <v>300</v>
      </c>
      <c r="J116" s="6">
        <v>320</v>
      </c>
      <c r="K116" s="6">
        <v>220</v>
      </c>
      <c r="L116" s="6">
        <v>620</v>
      </c>
      <c r="M116" s="6">
        <v>527</v>
      </c>
      <c r="N116" s="6">
        <v>266</v>
      </c>
      <c r="O116" s="8">
        <v>1819</v>
      </c>
      <c r="P116" s="6">
        <v>266</v>
      </c>
      <c r="Q116" s="6">
        <v>74</v>
      </c>
      <c r="R116" s="6">
        <v>1</v>
      </c>
      <c r="S116" s="6">
        <v>232</v>
      </c>
      <c r="T116" s="6">
        <v>91</v>
      </c>
    </row>
    <row r="117" spans="1:20" x14ac:dyDescent="0.3">
      <c r="A117" s="6">
        <v>847</v>
      </c>
      <c r="B117" s="7">
        <v>41282</v>
      </c>
      <c r="C117" s="6" t="s">
        <v>20</v>
      </c>
      <c r="D117" s="6" t="s">
        <v>21</v>
      </c>
      <c r="E117" s="6" t="s">
        <v>28</v>
      </c>
      <c r="F117" s="6" t="s">
        <v>29</v>
      </c>
      <c r="G117" s="6" t="s">
        <v>26</v>
      </c>
      <c r="H117" s="6" t="s">
        <v>25</v>
      </c>
      <c r="I117" s="6">
        <v>300</v>
      </c>
      <c r="J117" s="6">
        <v>320</v>
      </c>
      <c r="K117" s="6">
        <v>220</v>
      </c>
      <c r="L117" s="6">
        <v>620</v>
      </c>
      <c r="M117" s="6">
        <v>527</v>
      </c>
      <c r="N117" s="6">
        <v>266</v>
      </c>
      <c r="O117" s="8">
        <v>1797</v>
      </c>
      <c r="P117" s="6">
        <v>266</v>
      </c>
      <c r="Q117" s="6">
        <v>74</v>
      </c>
      <c r="R117" s="6">
        <v>1</v>
      </c>
      <c r="S117" s="6">
        <v>230</v>
      </c>
      <c r="T117" s="6">
        <v>92</v>
      </c>
    </row>
    <row r="118" spans="1:20" x14ac:dyDescent="0.3">
      <c r="A118" s="6">
        <v>773</v>
      </c>
      <c r="B118" s="7">
        <v>41283</v>
      </c>
      <c r="C118" s="6" t="s">
        <v>20</v>
      </c>
      <c r="D118" s="6" t="s">
        <v>21</v>
      </c>
      <c r="E118" s="6" t="s">
        <v>28</v>
      </c>
      <c r="F118" s="6" t="s">
        <v>29</v>
      </c>
      <c r="G118" s="6" t="s">
        <v>26</v>
      </c>
      <c r="H118" s="6" t="s">
        <v>25</v>
      </c>
      <c r="I118" s="6">
        <v>280</v>
      </c>
      <c r="J118" s="6">
        <v>300</v>
      </c>
      <c r="K118" s="6">
        <v>210</v>
      </c>
      <c r="L118" s="6">
        <v>580</v>
      </c>
      <c r="M118" s="6">
        <v>531</v>
      </c>
      <c r="N118" s="6">
        <v>249</v>
      </c>
      <c r="O118" s="8">
        <v>1775</v>
      </c>
      <c r="P118" s="6">
        <v>249</v>
      </c>
      <c r="Q118" s="6">
        <v>69</v>
      </c>
      <c r="R118" s="6">
        <v>1</v>
      </c>
      <c r="S118" s="6">
        <v>230</v>
      </c>
      <c r="T118" s="6">
        <v>94</v>
      </c>
    </row>
    <row r="119" spans="1:20" x14ac:dyDescent="0.3">
      <c r="A119" s="6">
        <v>773</v>
      </c>
      <c r="B119" s="7">
        <v>41284</v>
      </c>
      <c r="C119" s="6" t="s">
        <v>20</v>
      </c>
      <c r="D119" s="6" t="s">
        <v>21</v>
      </c>
      <c r="E119" s="6" t="s">
        <v>28</v>
      </c>
      <c r="F119" s="6" t="s">
        <v>29</v>
      </c>
      <c r="G119" s="6" t="s">
        <v>26</v>
      </c>
      <c r="H119" s="6" t="s">
        <v>25</v>
      </c>
      <c r="I119" s="6">
        <v>340</v>
      </c>
      <c r="J119" s="6">
        <v>370</v>
      </c>
      <c r="K119" s="6">
        <v>300</v>
      </c>
      <c r="L119" s="6">
        <v>710</v>
      </c>
      <c r="M119" s="6">
        <v>509</v>
      </c>
      <c r="N119" s="6">
        <v>239</v>
      </c>
      <c r="O119" s="8">
        <v>1755</v>
      </c>
      <c r="P119" s="6">
        <v>239</v>
      </c>
      <c r="Q119" s="6">
        <v>66</v>
      </c>
      <c r="R119" s="6">
        <v>1</v>
      </c>
      <c r="S119" s="6">
        <v>221</v>
      </c>
      <c r="T119" s="6">
        <v>90</v>
      </c>
    </row>
    <row r="120" spans="1:20" x14ac:dyDescent="0.3">
      <c r="A120" s="6">
        <v>847</v>
      </c>
      <c r="B120" s="7">
        <v>41285</v>
      </c>
      <c r="C120" s="6" t="s">
        <v>20</v>
      </c>
      <c r="D120" s="6" t="s">
        <v>21</v>
      </c>
      <c r="E120" s="6" t="s">
        <v>28</v>
      </c>
      <c r="F120" s="6" t="s">
        <v>29</v>
      </c>
      <c r="G120" s="6" t="s">
        <v>26</v>
      </c>
      <c r="H120" s="6" t="s">
        <v>25</v>
      </c>
      <c r="I120" s="6">
        <v>270</v>
      </c>
      <c r="J120" s="6">
        <v>270</v>
      </c>
      <c r="K120" s="6">
        <v>200</v>
      </c>
      <c r="L120" s="6">
        <v>540</v>
      </c>
      <c r="M120" s="6">
        <v>451</v>
      </c>
      <c r="N120" s="6">
        <v>211</v>
      </c>
      <c r="O120" s="8">
        <v>1778</v>
      </c>
      <c r="P120" s="6">
        <v>212</v>
      </c>
      <c r="Q120" s="6">
        <v>59</v>
      </c>
      <c r="R120" s="6">
        <v>1</v>
      </c>
      <c r="S120" s="6">
        <v>191</v>
      </c>
      <c r="T120" s="6">
        <v>83</v>
      </c>
    </row>
    <row r="121" spans="1:20" x14ac:dyDescent="0.3">
      <c r="A121" s="6">
        <v>773</v>
      </c>
      <c r="B121" s="7">
        <v>41286</v>
      </c>
      <c r="C121" s="6" t="s">
        <v>20</v>
      </c>
      <c r="D121" s="6" t="s">
        <v>21</v>
      </c>
      <c r="E121" s="6" t="s">
        <v>28</v>
      </c>
      <c r="F121" s="6" t="s">
        <v>29</v>
      </c>
      <c r="G121" s="6" t="s">
        <v>26</v>
      </c>
      <c r="H121" s="6" t="s">
        <v>25</v>
      </c>
      <c r="I121" s="6">
        <v>320</v>
      </c>
      <c r="J121" s="6">
        <v>320</v>
      </c>
      <c r="K121" s="6">
        <v>240</v>
      </c>
      <c r="L121" s="6">
        <v>640</v>
      </c>
      <c r="M121" s="6">
        <v>534</v>
      </c>
      <c r="N121" s="6">
        <v>250</v>
      </c>
      <c r="O121" s="8">
        <v>1820</v>
      </c>
      <c r="P121" s="6">
        <v>251</v>
      </c>
      <c r="Q121" s="6">
        <v>70</v>
      </c>
      <c r="R121" s="6">
        <v>1</v>
      </c>
      <c r="S121" s="6">
        <v>233</v>
      </c>
      <c r="T121" s="6">
        <v>94</v>
      </c>
    </row>
    <row r="122" spans="1:20" x14ac:dyDescent="0.3">
      <c r="A122" s="6">
        <v>614</v>
      </c>
      <c r="B122" s="7">
        <v>40909</v>
      </c>
      <c r="C122" s="6" t="s">
        <v>20</v>
      </c>
      <c r="D122" s="6" t="s">
        <v>21</v>
      </c>
      <c r="E122" s="6" t="s">
        <v>28</v>
      </c>
      <c r="F122" s="6" t="s">
        <v>29</v>
      </c>
      <c r="G122" s="6" t="s">
        <v>27</v>
      </c>
      <c r="H122" s="6" t="s">
        <v>25</v>
      </c>
      <c r="I122" s="6">
        <v>60</v>
      </c>
      <c r="J122" s="6">
        <v>90</v>
      </c>
      <c r="K122" s="6">
        <v>40</v>
      </c>
      <c r="L122" s="6">
        <v>150</v>
      </c>
      <c r="M122" s="6">
        <v>130</v>
      </c>
      <c r="N122" s="6">
        <v>58</v>
      </c>
      <c r="O122" s="6">
        <v>338</v>
      </c>
      <c r="P122" s="6">
        <v>72</v>
      </c>
      <c r="Q122" s="6">
        <v>22</v>
      </c>
      <c r="R122" s="6">
        <v>1</v>
      </c>
      <c r="S122" s="6">
        <v>16</v>
      </c>
      <c r="T122" s="6">
        <v>56</v>
      </c>
    </row>
    <row r="123" spans="1:20" x14ac:dyDescent="0.3">
      <c r="A123" s="6">
        <v>614</v>
      </c>
      <c r="B123" s="7">
        <v>40910</v>
      </c>
      <c r="C123" s="6" t="s">
        <v>20</v>
      </c>
      <c r="D123" s="6" t="s">
        <v>21</v>
      </c>
      <c r="E123" s="6" t="s">
        <v>28</v>
      </c>
      <c r="F123" s="6" t="s">
        <v>29</v>
      </c>
      <c r="G123" s="6" t="s">
        <v>27</v>
      </c>
      <c r="H123" s="6" t="s">
        <v>25</v>
      </c>
      <c r="I123" s="6">
        <v>60</v>
      </c>
      <c r="J123" s="6">
        <v>90</v>
      </c>
      <c r="K123" s="6">
        <v>40</v>
      </c>
      <c r="L123" s="6">
        <v>150</v>
      </c>
      <c r="M123" s="6">
        <v>132</v>
      </c>
      <c r="N123" s="6">
        <v>59</v>
      </c>
      <c r="O123" s="6">
        <v>331</v>
      </c>
      <c r="P123" s="6">
        <v>73</v>
      </c>
      <c r="Q123" s="6">
        <v>22</v>
      </c>
      <c r="R123" s="6">
        <v>1</v>
      </c>
      <c r="S123" s="6">
        <v>18</v>
      </c>
      <c r="T123" s="6">
        <v>55</v>
      </c>
    </row>
    <row r="124" spans="1:20" x14ac:dyDescent="0.3">
      <c r="A124" s="6">
        <v>234</v>
      </c>
      <c r="B124" s="7">
        <v>40911</v>
      </c>
      <c r="C124" s="6" t="s">
        <v>20</v>
      </c>
      <c r="D124" s="6" t="s">
        <v>21</v>
      </c>
      <c r="E124" s="6" t="s">
        <v>28</v>
      </c>
      <c r="F124" s="6" t="s">
        <v>29</v>
      </c>
      <c r="G124" s="6" t="s">
        <v>27</v>
      </c>
      <c r="H124" s="6" t="s">
        <v>25</v>
      </c>
      <c r="I124" s="6">
        <v>60</v>
      </c>
      <c r="J124" s="6">
        <v>90</v>
      </c>
      <c r="K124" s="6">
        <v>40</v>
      </c>
      <c r="L124" s="6">
        <v>150</v>
      </c>
      <c r="M124" s="6">
        <v>129</v>
      </c>
      <c r="N124" s="6">
        <v>58</v>
      </c>
      <c r="O124" s="6">
        <v>325</v>
      </c>
      <c r="P124" s="6">
        <v>71</v>
      </c>
      <c r="Q124" s="6">
        <v>22</v>
      </c>
      <c r="R124" s="6">
        <v>1</v>
      </c>
      <c r="S124" s="6">
        <v>15</v>
      </c>
      <c r="T124" s="6">
        <v>56</v>
      </c>
    </row>
    <row r="125" spans="1:20" x14ac:dyDescent="0.3">
      <c r="A125" s="6">
        <v>419</v>
      </c>
      <c r="B125" s="7">
        <v>40912</v>
      </c>
      <c r="C125" s="6" t="s">
        <v>20</v>
      </c>
      <c r="D125" s="6" t="s">
        <v>21</v>
      </c>
      <c r="E125" s="6" t="s">
        <v>28</v>
      </c>
      <c r="F125" s="6" t="s">
        <v>29</v>
      </c>
      <c r="G125" s="6" t="s">
        <v>27</v>
      </c>
      <c r="H125" s="6" t="s">
        <v>25</v>
      </c>
      <c r="I125" s="6">
        <v>60</v>
      </c>
      <c r="J125" s="6">
        <v>80</v>
      </c>
      <c r="K125" s="6">
        <v>30</v>
      </c>
      <c r="L125" s="6">
        <v>140</v>
      </c>
      <c r="M125" s="6">
        <v>121</v>
      </c>
      <c r="N125" s="6">
        <v>54</v>
      </c>
      <c r="O125" s="6">
        <v>337</v>
      </c>
      <c r="P125" s="6">
        <v>67</v>
      </c>
      <c r="Q125" s="6">
        <v>20</v>
      </c>
      <c r="R125" s="6">
        <v>1</v>
      </c>
      <c r="S125" s="6">
        <v>13</v>
      </c>
      <c r="T125" s="6">
        <v>54</v>
      </c>
    </row>
    <row r="126" spans="1:20" x14ac:dyDescent="0.3">
      <c r="A126" s="6">
        <v>740</v>
      </c>
      <c r="B126" s="7">
        <v>40913</v>
      </c>
      <c r="C126" s="6" t="s">
        <v>20</v>
      </c>
      <c r="D126" s="6" t="s">
        <v>21</v>
      </c>
      <c r="E126" s="6" t="s">
        <v>28</v>
      </c>
      <c r="F126" s="6" t="s">
        <v>29</v>
      </c>
      <c r="G126" s="6" t="s">
        <v>27</v>
      </c>
      <c r="H126" s="6" t="s">
        <v>25</v>
      </c>
      <c r="I126" s="6">
        <v>60</v>
      </c>
      <c r="J126" s="6">
        <v>70</v>
      </c>
      <c r="K126" s="6">
        <v>20</v>
      </c>
      <c r="L126" s="6">
        <v>130</v>
      </c>
      <c r="M126" s="6">
        <v>118</v>
      </c>
      <c r="N126" s="6">
        <v>53</v>
      </c>
      <c r="O126" s="6">
        <v>361</v>
      </c>
      <c r="P126" s="6">
        <v>65</v>
      </c>
      <c r="Q126" s="6">
        <v>20</v>
      </c>
      <c r="R126" s="6">
        <v>1</v>
      </c>
      <c r="S126" s="6">
        <v>11</v>
      </c>
      <c r="T126" s="6">
        <v>54</v>
      </c>
    </row>
    <row r="127" spans="1:20" x14ac:dyDescent="0.3">
      <c r="A127" s="6">
        <v>419</v>
      </c>
      <c r="B127" s="7">
        <v>40914</v>
      </c>
      <c r="C127" s="6" t="s">
        <v>20</v>
      </c>
      <c r="D127" s="6" t="s">
        <v>21</v>
      </c>
      <c r="E127" s="6" t="s">
        <v>28</v>
      </c>
      <c r="F127" s="6" t="s">
        <v>29</v>
      </c>
      <c r="G127" s="6" t="s">
        <v>27</v>
      </c>
      <c r="H127" s="6" t="s">
        <v>25</v>
      </c>
      <c r="I127" s="6">
        <v>50</v>
      </c>
      <c r="J127" s="6">
        <v>80</v>
      </c>
      <c r="K127" s="6">
        <v>30</v>
      </c>
      <c r="L127" s="6">
        <v>130</v>
      </c>
      <c r="M127" s="6">
        <v>115</v>
      </c>
      <c r="N127" s="6">
        <v>51</v>
      </c>
      <c r="O127" s="6">
        <v>396</v>
      </c>
      <c r="P127" s="6">
        <v>64</v>
      </c>
      <c r="Q127" s="6">
        <v>19</v>
      </c>
      <c r="R127" s="6">
        <v>1</v>
      </c>
      <c r="S127" s="6">
        <v>12</v>
      </c>
      <c r="T127" s="6">
        <v>52</v>
      </c>
    </row>
    <row r="128" spans="1:20" x14ac:dyDescent="0.3">
      <c r="A128" s="6">
        <v>513</v>
      </c>
      <c r="B128" s="7">
        <v>40915</v>
      </c>
      <c r="C128" s="6" t="s">
        <v>20</v>
      </c>
      <c r="D128" s="6" t="s">
        <v>21</v>
      </c>
      <c r="E128" s="6" t="s">
        <v>28</v>
      </c>
      <c r="F128" s="6" t="s">
        <v>29</v>
      </c>
      <c r="G128" s="6" t="s">
        <v>27</v>
      </c>
      <c r="H128" s="6" t="s">
        <v>25</v>
      </c>
      <c r="I128" s="6">
        <v>50</v>
      </c>
      <c r="J128" s="6">
        <v>80</v>
      </c>
      <c r="K128" s="6">
        <v>30</v>
      </c>
      <c r="L128" s="6">
        <v>130</v>
      </c>
      <c r="M128" s="6">
        <v>115</v>
      </c>
      <c r="N128" s="6">
        <v>51</v>
      </c>
      <c r="O128" s="6">
        <v>419</v>
      </c>
      <c r="P128" s="6">
        <v>64</v>
      </c>
      <c r="Q128" s="6">
        <v>19</v>
      </c>
      <c r="R128" s="6">
        <v>1</v>
      </c>
      <c r="S128" s="6">
        <v>11</v>
      </c>
      <c r="T128" s="6">
        <v>53</v>
      </c>
    </row>
    <row r="129" spans="1:20" x14ac:dyDescent="0.3">
      <c r="A129" s="6">
        <v>937</v>
      </c>
      <c r="B129" s="7">
        <v>40916</v>
      </c>
      <c r="C129" s="6" t="s">
        <v>20</v>
      </c>
      <c r="D129" s="6" t="s">
        <v>21</v>
      </c>
      <c r="E129" s="6" t="s">
        <v>28</v>
      </c>
      <c r="F129" s="6" t="s">
        <v>29</v>
      </c>
      <c r="G129" s="6" t="s">
        <v>27</v>
      </c>
      <c r="H129" s="6" t="s">
        <v>25</v>
      </c>
      <c r="I129" s="6">
        <v>50</v>
      </c>
      <c r="J129" s="6">
        <v>70</v>
      </c>
      <c r="K129" s="6">
        <v>20</v>
      </c>
      <c r="L129" s="6">
        <v>120</v>
      </c>
      <c r="M129" s="6">
        <v>109</v>
      </c>
      <c r="N129" s="6">
        <v>49</v>
      </c>
      <c r="O129" s="6">
        <v>414</v>
      </c>
      <c r="P129" s="6">
        <v>60</v>
      </c>
      <c r="Q129" s="6">
        <v>18</v>
      </c>
      <c r="R129" s="6">
        <v>1</v>
      </c>
      <c r="S129" s="6">
        <v>8</v>
      </c>
      <c r="T129" s="6">
        <v>52</v>
      </c>
    </row>
    <row r="130" spans="1:20" x14ac:dyDescent="0.3">
      <c r="A130" s="6">
        <v>567</v>
      </c>
      <c r="B130" s="7">
        <v>40917</v>
      </c>
      <c r="C130" s="6" t="s">
        <v>20</v>
      </c>
      <c r="D130" s="6" t="s">
        <v>21</v>
      </c>
      <c r="E130" s="6" t="s">
        <v>28</v>
      </c>
      <c r="F130" s="6" t="s">
        <v>29</v>
      </c>
      <c r="G130" s="6" t="s">
        <v>27</v>
      </c>
      <c r="H130" s="6" t="s">
        <v>25</v>
      </c>
      <c r="I130" s="6">
        <v>50</v>
      </c>
      <c r="J130" s="6">
        <v>70</v>
      </c>
      <c r="K130" s="6">
        <v>30</v>
      </c>
      <c r="L130" s="6">
        <v>120</v>
      </c>
      <c r="M130" s="6">
        <v>102</v>
      </c>
      <c r="N130" s="6">
        <v>45</v>
      </c>
      <c r="O130" s="6">
        <v>409</v>
      </c>
      <c r="P130" s="6">
        <v>57</v>
      </c>
      <c r="Q130" s="6">
        <v>17</v>
      </c>
      <c r="R130" s="6">
        <v>1</v>
      </c>
      <c r="S130" s="6">
        <v>6</v>
      </c>
      <c r="T130" s="6">
        <v>51</v>
      </c>
    </row>
    <row r="131" spans="1:20" x14ac:dyDescent="0.3">
      <c r="A131" s="6">
        <v>614</v>
      </c>
      <c r="B131" s="7">
        <v>40918</v>
      </c>
      <c r="C131" s="6" t="s">
        <v>20</v>
      </c>
      <c r="D131" s="6" t="s">
        <v>21</v>
      </c>
      <c r="E131" s="6" t="s">
        <v>28</v>
      </c>
      <c r="F131" s="6" t="s">
        <v>29</v>
      </c>
      <c r="G131" s="6" t="s">
        <v>27</v>
      </c>
      <c r="H131" s="6" t="s">
        <v>25</v>
      </c>
      <c r="I131" s="6">
        <v>70</v>
      </c>
      <c r="J131" s="6">
        <v>100</v>
      </c>
      <c r="K131" s="6">
        <v>70</v>
      </c>
      <c r="L131" s="6">
        <v>170</v>
      </c>
      <c r="M131" s="6">
        <v>120</v>
      </c>
      <c r="N131" s="6">
        <v>54</v>
      </c>
      <c r="O131" s="6">
        <v>404</v>
      </c>
      <c r="P131" s="6">
        <v>66</v>
      </c>
      <c r="Q131" s="6">
        <v>20</v>
      </c>
      <c r="R131" s="6">
        <v>1</v>
      </c>
      <c r="S131" s="6">
        <v>12</v>
      </c>
      <c r="T131" s="6">
        <v>54</v>
      </c>
    </row>
    <row r="132" spans="1:20" x14ac:dyDescent="0.3">
      <c r="A132" s="6">
        <v>419</v>
      </c>
      <c r="B132" s="7">
        <v>40919</v>
      </c>
      <c r="C132" s="6" t="s">
        <v>20</v>
      </c>
      <c r="D132" s="6" t="s">
        <v>21</v>
      </c>
      <c r="E132" s="6" t="s">
        <v>28</v>
      </c>
      <c r="F132" s="6" t="s">
        <v>29</v>
      </c>
      <c r="G132" s="6" t="s">
        <v>27</v>
      </c>
      <c r="H132" s="6" t="s">
        <v>25</v>
      </c>
      <c r="I132" s="6">
        <v>70</v>
      </c>
      <c r="J132" s="6">
        <v>80</v>
      </c>
      <c r="K132" s="6">
        <v>40</v>
      </c>
      <c r="L132" s="6">
        <v>150</v>
      </c>
      <c r="M132" s="6">
        <v>124</v>
      </c>
      <c r="N132" s="6">
        <v>55</v>
      </c>
      <c r="O132" s="6">
        <v>410</v>
      </c>
      <c r="P132" s="6">
        <v>69</v>
      </c>
      <c r="Q132" s="6">
        <v>20</v>
      </c>
      <c r="R132" s="6">
        <v>1</v>
      </c>
      <c r="S132" s="6">
        <v>16</v>
      </c>
      <c r="T132" s="6">
        <v>53</v>
      </c>
    </row>
    <row r="133" spans="1:20" x14ac:dyDescent="0.3">
      <c r="A133" s="6">
        <v>740</v>
      </c>
      <c r="B133" s="7">
        <v>40920</v>
      </c>
      <c r="C133" s="6" t="s">
        <v>20</v>
      </c>
      <c r="D133" s="6" t="s">
        <v>21</v>
      </c>
      <c r="E133" s="6" t="s">
        <v>28</v>
      </c>
      <c r="F133" s="6" t="s">
        <v>29</v>
      </c>
      <c r="G133" s="6" t="s">
        <v>27</v>
      </c>
      <c r="H133" s="6" t="s">
        <v>25</v>
      </c>
      <c r="I133" s="6">
        <v>50</v>
      </c>
      <c r="J133" s="6">
        <v>80</v>
      </c>
      <c r="K133" s="6">
        <v>40</v>
      </c>
      <c r="L133" s="6">
        <v>130</v>
      </c>
      <c r="M133" s="6">
        <v>103</v>
      </c>
      <c r="N133" s="6">
        <v>46</v>
      </c>
      <c r="O133" s="6">
        <v>422</v>
      </c>
      <c r="P133" s="6">
        <v>57</v>
      </c>
      <c r="Q133" s="6">
        <v>17</v>
      </c>
      <c r="R133" s="6">
        <v>1</v>
      </c>
      <c r="S133" s="6">
        <v>6</v>
      </c>
      <c r="T133" s="6">
        <v>51</v>
      </c>
    </row>
    <row r="134" spans="1:20" x14ac:dyDescent="0.3">
      <c r="A134" s="6">
        <v>937</v>
      </c>
      <c r="B134" s="7">
        <v>41275</v>
      </c>
      <c r="C134" s="6" t="s">
        <v>20</v>
      </c>
      <c r="D134" s="6" t="s">
        <v>21</v>
      </c>
      <c r="E134" s="6" t="s">
        <v>28</v>
      </c>
      <c r="F134" s="6" t="s">
        <v>29</v>
      </c>
      <c r="G134" s="6" t="s">
        <v>27</v>
      </c>
      <c r="H134" s="6" t="s">
        <v>25</v>
      </c>
      <c r="I134" s="6">
        <v>60</v>
      </c>
      <c r="J134" s="6">
        <v>90</v>
      </c>
      <c r="K134" s="6">
        <v>40</v>
      </c>
      <c r="L134" s="6">
        <v>150</v>
      </c>
      <c r="M134" s="6">
        <v>145</v>
      </c>
      <c r="N134" s="6">
        <v>58</v>
      </c>
      <c r="O134" s="6">
        <v>338</v>
      </c>
      <c r="P134" s="6">
        <v>72</v>
      </c>
      <c r="Q134" s="6">
        <v>22</v>
      </c>
      <c r="R134" s="6">
        <v>1</v>
      </c>
      <c r="S134" s="6">
        <v>25</v>
      </c>
      <c r="T134" s="6">
        <v>59</v>
      </c>
    </row>
    <row r="135" spans="1:20" x14ac:dyDescent="0.3">
      <c r="A135" s="6">
        <v>513</v>
      </c>
      <c r="B135" s="7">
        <v>41276</v>
      </c>
      <c r="C135" s="6" t="s">
        <v>20</v>
      </c>
      <c r="D135" s="6" t="s">
        <v>21</v>
      </c>
      <c r="E135" s="6" t="s">
        <v>28</v>
      </c>
      <c r="F135" s="6" t="s">
        <v>29</v>
      </c>
      <c r="G135" s="6" t="s">
        <v>27</v>
      </c>
      <c r="H135" s="6" t="s">
        <v>25</v>
      </c>
      <c r="I135" s="6">
        <v>60</v>
      </c>
      <c r="J135" s="6">
        <v>90</v>
      </c>
      <c r="K135" s="6">
        <v>40</v>
      </c>
      <c r="L135" s="6">
        <v>150</v>
      </c>
      <c r="M135" s="6">
        <v>141</v>
      </c>
      <c r="N135" s="6">
        <v>59</v>
      </c>
      <c r="O135" s="6">
        <v>331</v>
      </c>
      <c r="P135" s="6">
        <v>73</v>
      </c>
      <c r="Q135" s="6">
        <v>22</v>
      </c>
      <c r="R135" s="6">
        <v>1</v>
      </c>
      <c r="S135" s="6">
        <v>27</v>
      </c>
      <c r="T135" s="6">
        <v>55</v>
      </c>
    </row>
    <row r="136" spans="1:20" x14ac:dyDescent="0.3">
      <c r="A136" s="6">
        <v>330</v>
      </c>
      <c r="B136" s="7">
        <v>41277</v>
      </c>
      <c r="C136" s="6" t="s">
        <v>20</v>
      </c>
      <c r="D136" s="6" t="s">
        <v>21</v>
      </c>
      <c r="E136" s="6" t="s">
        <v>28</v>
      </c>
      <c r="F136" s="6" t="s">
        <v>29</v>
      </c>
      <c r="G136" s="6" t="s">
        <v>27</v>
      </c>
      <c r="H136" s="6" t="s">
        <v>25</v>
      </c>
      <c r="I136" s="6">
        <v>60</v>
      </c>
      <c r="J136" s="6">
        <v>90</v>
      </c>
      <c r="K136" s="6">
        <v>40</v>
      </c>
      <c r="L136" s="6">
        <v>150</v>
      </c>
      <c r="M136" s="6">
        <v>137</v>
      </c>
      <c r="N136" s="6">
        <v>58</v>
      </c>
      <c r="O136" s="6">
        <v>325</v>
      </c>
      <c r="P136" s="6">
        <v>71</v>
      </c>
      <c r="Q136" s="6">
        <v>22</v>
      </c>
      <c r="R136" s="6">
        <v>1</v>
      </c>
      <c r="S136" s="6">
        <v>22</v>
      </c>
      <c r="T136" s="6">
        <v>56</v>
      </c>
    </row>
    <row r="137" spans="1:20" x14ac:dyDescent="0.3">
      <c r="A137" s="6">
        <v>419</v>
      </c>
      <c r="B137" s="7">
        <v>41278</v>
      </c>
      <c r="C137" s="6" t="s">
        <v>20</v>
      </c>
      <c r="D137" s="6" t="s">
        <v>21</v>
      </c>
      <c r="E137" s="6" t="s">
        <v>28</v>
      </c>
      <c r="F137" s="6" t="s">
        <v>29</v>
      </c>
      <c r="G137" s="6" t="s">
        <v>27</v>
      </c>
      <c r="H137" s="6" t="s">
        <v>25</v>
      </c>
      <c r="I137" s="6">
        <v>60</v>
      </c>
      <c r="J137" s="6">
        <v>80</v>
      </c>
      <c r="K137" s="6">
        <v>30</v>
      </c>
      <c r="L137" s="6">
        <v>140</v>
      </c>
      <c r="M137" s="6">
        <v>129</v>
      </c>
      <c r="N137" s="6">
        <v>54</v>
      </c>
      <c r="O137" s="6">
        <v>337</v>
      </c>
      <c r="P137" s="6">
        <v>67</v>
      </c>
      <c r="Q137" s="6">
        <v>20</v>
      </c>
      <c r="R137" s="6">
        <v>1</v>
      </c>
      <c r="S137" s="6">
        <v>19</v>
      </c>
      <c r="T137" s="6">
        <v>54</v>
      </c>
    </row>
    <row r="138" spans="1:20" x14ac:dyDescent="0.3">
      <c r="A138" s="6">
        <v>216</v>
      </c>
      <c r="B138" s="7">
        <v>41279</v>
      </c>
      <c r="C138" s="6" t="s">
        <v>20</v>
      </c>
      <c r="D138" s="6" t="s">
        <v>21</v>
      </c>
      <c r="E138" s="6" t="s">
        <v>28</v>
      </c>
      <c r="F138" s="6" t="s">
        <v>29</v>
      </c>
      <c r="G138" s="6" t="s">
        <v>27</v>
      </c>
      <c r="H138" s="6" t="s">
        <v>25</v>
      </c>
      <c r="I138" s="6">
        <v>60</v>
      </c>
      <c r="J138" s="6">
        <v>70</v>
      </c>
      <c r="K138" s="6">
        <v>20</v>
      </c>
      <c r="L138" s="6">
        <v>130</v>
      </c>
      <c r="M138" s="6">
        <v>117</v>
      </c>
      <c r="N138" s="6">
        <v>53</v>
      </c>
      <c r="O138" s="6">
        <v>361</v>
      </c>
      <c r="P138" s="6">
        <v>65</v>
      </c>
      <c r="Q138" s="6">
        <v>20</v>
      </c>
      <c r="R138" s="6">
        <v>1</v>
      </c>
      <c r="S138" s="6">
        <v>15</v>
      </c>
      <c r="T138" s="6">
        <v>50</v>
      </c>
    </row>
    <row r="139" spans="1:20" x14ac:dyDescent="0.3">
      <c r="A139" s="6">
        <v>740</v>
      </c>
      <c r="B139" s="7">
        <v>41280</v>
      </c>
      <c r="C139" s="6" t="s">
        <v>20</v>
      </c>
      <c r="D139" s="6" t="s">
        <v>21</v>
      </c>
      <c r="E139" s="6" t="s">
        <v>28</v>
      </c>
      <c r="F139" s="6" t="s">
        <v>29</v>
      </c>
      <c r="G139" s="6" t="s">
        <v>27</v>
      </c>
      <c r="H139" s="6" t="s">
        <v>25</v>
      </c>
      <c r="I139" s="6">
        <v>50</v>
      </c>
      <c r="J139" s="6">
        <v>80</v>
      </c>
      <c r="K139" s="6">
        <v>30</v>
      </c>
      <c r="L139" s="6">
        <v>130</v>
      </c>
      <c r="M139" s="6">
        <v>114</v>
      </c>
      <c r="N139" s="6">
        <v>51</v>
      </c>
      <c r="O139" s="6">
        <v>396</v>
      </c>
      <c r="P139" s="6">
        <v>64</v>
      </c>
      <c r="Q139" s="6">
        <v>19</v>
      </c>
      <c r="R139" s="6">
        <v>1</v>
      </c>
      <c r="S139" s="6">
        <v>17</v>
      </c>
      <c r="T139" s="6">
        <v>48</v>
      </c>
    </row>
    <row r="140" spans="1:20" x14ac:dyDescent="0.3">
      <c r="A140" s="6">
        <v>614</v>
      </c>
      <c r="B140" s="7">
        <v>41281</v>
      </c>
      <c r="C140" s="6" t="s">
        <v>20</v>
      </c>
      <c r="D140" s="6" t="s">
        <v>21</v>
      </c>
      <c r="E140" s="6" t="s">
        <v>28</v>
      </c>
      <c r="F140" s="6" t="s">
        <v>29</v>
      </c>
      <c r="G140" s="6" t="s">
        <v>27</v>
      </c>
      <c r="H140" s="6" t="s">
        <v>25</v>
      </c>
      <c r="I140" s="6">
        <v>50</v>
      </c>
      <c r="J140" s="6">
        <v>80</v>
      </c>
      <c r="K140" s="6">
        <v>30</v>
      </c>
      <c r="L140" s="6">
        <v>130</v>
      </c>
      <c r="M140" s="6">
        <v>114</v>
      </c>
      <c r="N140" s="6">
        <v>51</v>
      </c>
      <c r="O140" s="6">
        <v>419</v>
      </c>
      <c r="P140" s="6">
        <v>64</v>
      </c>
      <c r="Q140" s="6">
        <v>19</v>
      </c>
      <c r="R140" s="6">
        <v>1</v>
      </c>
      <c r="S140" s="6">
        <v>15</v>
      </c>
      <c r="T140" s="6">
        <v>49</v>
      </c>
    </row>
    <row r="141" spans="1:20" x14ac:dyDescent="0.3">
      <c r="A141" s="6">
        <v>216</v>
      </c>
      <c r="B141" s="7">
        <v>41282</v>
      </c>
      <c r="C141" s="6" t="s">
        <v>20</v>
      </c>
      <c r="D141" s="6" t="s">
        <v>21</v>
      </c>
      <c r="E141" s="6" t="s">
        <v>28</v>
      </c>
      <c r="F141" s="6" t="s">
        <v>29</v>
      </c>
      <c r="G141" s="6" t="s">
        <v>27</v>
      </c>
      <c r="H141" s="6" t="s">
        <v>25</v>
      </c>
      <c r="I141" s="6">
        <v>50</v>
      </c>
      <c r="J141" s="6">
        <v>70</v>
      </c>
      <c r="K141" s="6">
        <v>20</v>
      </c>
      <c r="L141" s="6">
        <v>120</v>
      </c>
      <c r="M141" s="6">
        <v>108</v>
      </c>
      <c r="N141" s="6">
        <v>49</v>
      </c>
      <c r="O141" s="6">
        <v>414</v>
      </c>
      <c r="P141" s="6">
        <v>60</v>
      </c>
      <c r="Q141" s="6">
        <v>18</v>
      </c>
      <c r="R141" s="6">
        <v>1</v>
      </c>
      <c r="S141" s="6">
        <v>11</v>
      </c>
      <c r="T141" s="6">
        <v>48</v>
      </c>
    </row>
    <row r="142" spans="1:20" x14ac:dyDescent="0.3">
      <c r="A142" s="6">
        <v>419</v>
      </c>
      <c r="B142" s="7">
        <v>41283</v>
      </c>
      <c r="C142" s="6" t="s">
        <v>20</v>
      </c>
      <c r="D142" s="6" t="s">
        <v>21</v>
      </c>
      <c r="E142" s="6" t="s">
        <v>28</v>
      </c>
      <c r="F142" s="6" t="s">
        <v>29</v>
      </c>
      <c r="G142" s="6" t="s">
        <v>27</v>
      </c>
      <c r="H142" s="6" t="s">
        <v>25</v>
      </c>
      <c r="I142" s="6">
        <v>50</v>
      </c>
      <c r="J142" s="6">
        <v>70</v>
      </c>
      <c r="K142" s="6">
        <v>30</v>
      </c>
      <c r="L142" s="6">
        <v>120</v>
      </c>
      <c r="M142" s="6">
        <v>109</v>
      </c>
      <c r="N142" s="6">
        <v>45</v>
      </c>
      <c r="O142" s="6">
        <v>409</v>
      </c>
      <c r="P142" s="6">
        <v>57</v>
      </c>
      <c r="Q142" s="6">
        <v>17</v>
      </c>
      <c r="R142" s="6">
        <v>1</v>
      </c>
      <c r="S142" s="6">
        <v>9</v>
      </c>
      <c r="T142" s="6">
        <v>51</v>
      </c>
    </row>
    <row r="143" spans="1:20" x14ac:dyDescent="0.3">
      <c r="A143" s="6">
        <v>419</v>
      </c>
      <c r="B143" s="7">
        <v>41284</v>
      </c>
      <c r="C143" s="6" t="s">
        <v>20</v>
      </c>
      <c r="D143" s="6" t="s">
        <v>21</v>
      </c>
      <c r="E143" s="6" t="s">
        <v>28</v>
      </c>
      <c r="F143" s="6" t="s">
        <v>29</v>
      </c>
      <c r="G143" s="6" t="s">
        <v>27</v>
      </c>
      <c r="H143" s="6" t="s">
        <v>25</v>
      </c>
      <c r="I143" s="6">
        <v>70</v>
      </c>
      <c r="J143" s="6">
        <v>100</v>
      </c>
      <c r="K143" s="6">
        <v>70</v>
      </c>
      <c r="L143" s="6">
        <v>170</v>
      </c>
      <c r="M143" s="6">
        <v>128</v>
      </c>
      <c r="N143" s="6">
        <v>54</v>
      </c>
      <c r="O143" s="6">
        <v>404</v>
      </c>
      <c r="P143" s="6">
        <v>66</v>
      </c>
      <c r="Q143" s="6">
        <v>20</v>
      </c>
      <c r="R143" s="6">
        <v>1</v>
      </c>
      <c r="S143" s="6">
        <v>18</v>
      </c>
      <c r="T143" s="6">
        <v>54</v>
      </c>
    </row>
    <row r="144" spans="1:20" x14ac:dyDescent="0.3">
      <c r="A144" s="6">
        <v>937</v>
      </c>
      <c r="B144" s="7">
        <v>41285</v>
      </c>
      <c r="C144" s="6" t="s">
        <v>20</v>
      </c>
      <c r="D144" s="6" t="s">
        <v>21</v>
      </c>
      <c r="E144" s="6" t="s">
        <v>28</v>
      </c>
      <c r="F144" s="6" t="s">
        <v>29</v>
      </c>
      <c r="G144" s="6" t="s">
        <v>27</v>
      </c>
      <c r="H144" s="6" t="s">
        <v>25</v>
      </c>
      <c r="I144" s="6">
        <v>70</v>
      </c>
      <c r="J144" s="6">
        <v>80</v>
      </c>
      <c r="K144" s="6">
        <v>40</v>
      </c>
      <c r="L144" s="6">
        <v>150</v>
      </c>
      <c r="M144" s="6">
        <v>132</v>
      </c>
      <c r="N144" s="6">
        <v>55</v>
      </c>
      <c r="O144" s="6">
        <v>410</v>
      </c>
      <c r="P144" s="6">
        <v>69</v>
      </c>
      <c r="Q144" s="6">
        <v>20</v>
      </c>
      <c r="R144" s="6">
        <v>1</v>
      </c>
      <c r="S144" s="6">
        <v>24</v>
      </c>
      <c r="T144" s="6">
        <v>53</v>
      </c>
    </row>
    <row r="145" spans="1:20" x14ac:dyDescent="0.3">
      <c r="A145" s="6">
        <v>419</v>
      </c>
      <c r="B145" s="7">
        <v>41286</v>
      </c>
      <c r="C145" s="6" t="s">
        <v>20</v>
      </c>
      <c r="D145" s="6" t="s">
        <v>21</v>
      </c>
      <c r="E145" s="6" t="s">
        <v>28</v>
      </c>
      <c r="F145" s="6" t="s">
        <v>29</v>
      </c>
      <c r="G145" s="6" t="s">
        <v>27</v>
      </c>
      <c r="H145" s="6" t="s">
        <v>25</v>
      </c>
      <c r="I145" s="6">
        <v>50</v>
      </c>
      <c r="J145" s="6">
        <v>80</v>
      </c>
      <c r="K145" s="6">
        <v>40</v>
      </c>
      <c r="L145" s="6">
        <v>130</v>
      </c>
      <c r="M145" s="6">
        <v>110</v>
      </c>
      <c r="N145" s="6">
        <v>46</v>
      </c>
      <c r="O145" s="6">
        <v>422</v>
      </c>
      <c r="P145" s="6">
        <v>57</v>
      </c>
      <c r="Q145" s="6">
        <v>17</v>
      </c>
      <c r="R145" s="6">
        <v>1</v>
      </c>
      <c r="S145" s="6">
        <v>9</v>
      </c>
      <c r="T145" s="6">
        <v>51</v>
      </c>
    </row>
    <row r="146" spans="1:20" x14ac:dyDescent="0.3">
      <c r="A146" s="6">
        <v>970</v>
      </c>
      <c r="B146" s="7">
        <v>40909</v>
      </c>
      <c r="C146" s="6" t="s">
        <v>20</v>
      </c>
      <c r="D146" s="6" t="s">
        <v>21</v>
      </c>
      <c r="E146" s="6" t="s">
        <v>30</v>
      </c>
      <c r="F146" s="6" t="s">
        <v>31</v>
      </c>
      <c r="G146" s="6" t="s">
        <v>24</v>
      </c>
      <c r="H146" s="6" t="s">
        <v>25</v>
      </c>
      <c r="I146" s="6">
        <v>140</v>
      </c>
      <c r="J146" s="6">
        <v>160</v>
      </c>
      <c r="K146" s="6">
        <v>110</v>
      </c>
      <c r="L146" s="6">
        <v>300</v>
      </c>
      <c r="M146" s="6">
        <v>341</v>
      </c>
      <c r="N146" s="6">
        <v>170</v>
      </c>
      <c r="O146" s="8">
        <v>1091</v>
      </c>
      <c r="P146" s="6">
        <v>171</v>
      </c>
      <c r="Q146" s="6">
        <v>47</v>
      </c>
      <c r="R146" s="6">
        <v>1</v>
      </c>
      <c r="S146" s="6">
        <v>99</v>
      </c>
      <c r="T146" s="6">
        <v>72</v>
      </c>
    </row>
    <row r="147" spans="1:20" x14ac:dyDescent="0.3">
      <c r="A147" s="6">
        <v>970</v>
      </c>
      <c r="B147" s="7">
        <v>40910</v>
      </c>
      <c r="C147" s="6" t="s">
        <v>20</v>
      </c>
      <c r="D147" s="6" t="s">
        <v>21</v>
      </c>
      <c r="E147" s="6" t="s">
        <v>30</v>
      </c>
      <c r="F147" s="6" t="s">
        <v>31</v>
      </c>
      <c r="G147" s="6" t="s">
        <v>24</v>
      </c>
      <c r="H147" s="6" t="s">
        <v>25</v>
      </c>
      <c r="I147" s="6">
        <v>140</v>
      </c>
      <c r="J147" s="6">
        <v>150</v>
      </c>
      <c r="K147" s="6">
        <v>100</v>
      </c>
      <c r="L147" s="6">
        <v>290</v>
      </c>
      <c r="M147" s="6">
        <v>340</v>
      </c>
      <c r="N147" s="6">
        <v>170</v>
      </c>
      <c r="O147" s="8">
        <v>1073</v>
      </c>
      <c r="P147" s="6">
        <v>170</v>
      </c>
      <c r="Q147" s="6">
        <v>47</v>
      </c>
      <c r="R147" s="6">
        <v>1</v>
      </c>
      <c r="S147" s="6">
        <v>99</v>
      </c>
      <c r="T147" s="6">
        <v>71</v>
      </c>
    </row>
    <row r="148" spans="1:20" x14ac:dyDescent="0.3">
      <c r="A148" s="6">
        <v>719</v>
      </c>
      <c r="B148" s="7">
        <v>40911</v>
      </c>
      <c r="C148" s="6" t="s">
        <v>20</v>
      </c>
      <c r="D148" s="6" t="s">
        <v>21</v>
      </c>
      <c r="E148" s="6" t="s">
        <v>30</v>
      </c>
      <c r="F148" s="6" t="s">
        <v>31</v>
      </c>
      <c r="G148" s="6" t="s">
        <v>24</v>
      </c>
      <c r="H148" s="6" t="s">
        <v>25</v>
      </c>
      <c r="I148" s="6">
        <v>130</v>
      </c>
      <c r="J148" s="6">
        <v>150</v>
      </c>
      <c r="K148" s="6">
        <v>100</v>
      </c>
      <c r="L148" s="6">
        <v>280</v>
      </c>
      <c r="M148" s="6">
        <v>325</v>
      </c>
      <c r="N148" s="6">
        <v>162</v>
      </c>
      <c r="O148" s="8">
        <v>1059</v>
      </c>
      <c r="P148" s="6">
        <v>163</v>
      </c>
      <c r="Q148" s="6">
        <v>45</v>
      </c>
      <c r="R148" s="6">
        <v>1</v>
      </c>
      <c r="S148" s="6">
        <v>94</v>
      </c>
      <c r="T148" s="6">
        <v>69</v>
      </c>
    </row>
    <row r="149" spans="1:20" x14ac:dyDescent="0.3">
      <c r="A149" s="6">
        <v>303</v>
      </c>
      <c r="B149" s="7">
        <v>40912</v>
      </c>
      <c r="C149" s="6" t="s">
        <v>20</v>
      </c>
      <c r="D149" s="6" t="s">
        <v>21</v>
      </c>
      <c r="E149" s="6" t="s">
        <v>30</v>
      </c>
      <c r="F149" s="6" t="s">
        <v>31</v>
      </c>
      <c r="G149" s="6" t="s">
        <v>24</v>
      </c>
      <c r="H149" s="6" t="s">
        <v>25</v>
      </c>
      <c r="I149" s="6">
        <v>130</v>
      </c>
      <c r="J149" s="6">
        <v>150</v>
      </c>
      <c r="K149" s="6">
        <v>100</v>
      </c>
      <c r="L149" s="6">
        <v>280</v>
      </c>
      <c r="M149" s="6">
        <v>325</v>
      </c>
      <c r="N149" s="6">
        <v>162</v>
      </c>
      <c r="O149" s="8">
        <v>1091</v>
      </c>
      <c r="P149" s="6">
        <v>163</v>
      </c>
      <c r="Q149" s="6">
        <v>45</v>
      </c>
      <c r="R149" s="6">
        <v>1</v>
      </c>
      <c r="S149" s="6">
        <v>94</v>
      </c>
      <c r="T149" s="6">
        <v>69</v>
      </c>
    </row>
    <row r="150" spans="1:20" x14ac:dyDescent="0.3">
      <c r="A150" s="6">
        <v>970</v>
      </c>
      <c r="B150" s="7">
        <v>40913</v>
      </c>
      <c r="C150" s="6" t="s">
        <v>20</v>
      </c>
      <c r="D150" s="6" t="s">
        <v>21</v>
      </c>
      <c r="E150" s="6" t="s">
        <v>30</v>
      </c>
      <c r="F150" s="6" t="s">
        <v>31</v>
      </c>
      <c r="G150" s="6" t="s">
        <v>24</v>
      </c>
      <c r="H150" s="6" t="s">
        <v>25</v>
      </c>
      <c r="I150" s="6">
        <v>120</v>
      </c>
      <c r="J150" s="6">
        <v>140</v>
      </c>
      <c r="K150" s="6">
        <v>90</v>
      </c>
      <c r="L150" s="6">
        <v>260</v>
      </c>
      <c r="M150" s="6">
        <v>298</v>
      </c>
      <c r="N150" s="6">
        <v>149</v>
      </c>
      <c r="O150" s="8">
        <v>1156</v>
      </c>
      <c r="P150" s="6">
        <v>149</v>
      </c>
      <c r="Q150" s="6">
        <v>41</v>
      </c>
      <c r="R150" s="6">
        <v>1</v>
      </c>
      <c r="S150" s="6">
        <v>83</v>
      </c>
      <c r="T150" s="6">
        <v>66</v>
      </c>
    </row>
    <row r="151" spans="1:20" x14ac:dyDescent="0.3">
      <c r="A151" s="6">
        <v>720</v>
      </c>
      <c r="B151" s="7">
        <v>40914</v>
      </c>
      <c r="C151" s="6" t="s">
        <v>20</v>
      </c>
      <c r="D151" s="6" t="s">
        <v>21</v>
      </c>
      <c r="E151" s="6" t="s">
        <v>30</v>
      </c>
      <c r="F151" s="6" t="s">
        <v>31</v>
      </c>
      <c r="G151" s="6" t="s">
        <v>24</v>
      </c>
      <c r="H151" s="6" t="s">
        <v>25</v>
      </c>
      <c r="I151" s="6">
        <v>120</v>
      </c>
      <c r="J151" s="6">
        <v>140</v>
      </c>
      <c r="K151" s="6">
        <v>90</v>
      </c>
      <c r="L151" s="6">
        <v>260</v>
      </c>
      <c r="M151" s="6">
        <v>298</v>
      </c>
      <c r="N151" s="6">
        <v>149</v>
      </c>
      <c r="O151" s="8">
        <v>1245</v>
      </c>
      <c r="P151" s="6">
        <v>149</v>
      </c>
      <c r="Q151" s="6">
        <v>41</v>
      </c>
      <c r="R151" s="6">
        <v>1</v>
      </c>
      <c r="S151" s="6">
        <v>83</v>
      </c>
      <c r="T151" s="6">
        <v>66</v>
      </c>
    </row>
    <row r="152" spans="1:20" x14ac:dyDescent="0.3">
      <c r="A152" s="6">
        <v>303</v>
      </c>
      <c r="B152" s="7">
        <v>40915</v>
      </c>
      <c r="C152" s="6" t="s">
        <v>20</v>
      </c>
      <c r="D152" s="6" t="s">
        <v>21</v>
      </c>
      <c r="E152" s="6" t="s">
        <v>30</v>
      </c>
      <c r="F152" s="6" t="s">
        <v>31</v>
      </c>
      <c r="G152" s="6" t="s">
        <v>24</v>
      </c>
      <c r="H152" s="6" t="s">
        <v>25</v>
      </c>
      <c r="I152" s="6">
        <v>120</v>
      </c>
      <c r="J152" s="6">
        <v>130</v>
      </c>
      <c r="K152" s="6">
        <v>80</v>
      </c>
      <c r="L152" s="6">
        <v>250</v>
      </c>
      <c r="M152" s="6">
        <v>291</v>
      </c>
      <c r="N152" s="6">
        <v>145</v>
      </c>
      <c r="O152" s="8">
        <v>1304</v>
      </c>
      <c r="P152" s="6">
        <v>146</v>
      </c>
      <c r="Q152" s="6">
        <v>40</v>
      </c>
      <c r="R152" s="6">
        <v>1</v>
      </c>
      <c r="S152" s="6">
        <v>81</v>
      </c>
      <c r="T152" s="6">
        <v>65</v>
      </c>
    </row>
    <row r="153" spans="1:20" x14ac:dyDescent="0.3">
      <c r="A153" s="6">
        <v>303</v>
      </c>
      <c r="B153" s="7">
        <v>40916</v>
      </c>
      <c r="C153" s="6" t="s">
        <v>20</v>
      </c>
      <c r="D153" s="6" t="s">
        <v>21</v>
      </c>
      <c r="E153" s="6" t="s">
        <v>30</v>
      </c>
      <c r="F153" s="6" t="s">
        <v>31</v>
      </c>
      <c r="G153" s="6" t="s">
        <v>24</v>
      </c>
      <c r="H153" s="6" t="s">
        <v>25</v>
      </c>
      <c r="I153" s="6">
        <v>120</v>
      </c>
      <c r="J153" s="6">
        <v>130</v>
      </c>
      <c r="K153" s="6">
        <v>80</v>
      </c>
      <c r="L153" s="6">
        <v>250</v>
      </c>
      <c r="M153" s="6">
        <v>291</v>
      </c>
      <c r="N153" s="6">
        <v>145</v>
      </c>
      <c r="O153" s="8">
        <v>1292</v>
      </c>
      <c r="P153" s="6">
        <v>146</v>
      </c>
      <c r="Q153" s="6">
        <v>40</v>
      </c>
      <c r="R153" s="6">
        <v>1</v>
      </c>
      <c r="S153" s="6">
        <v>82</v>
      </c>
      <c r="T153" s="6">
        <v>64</v>
      </c>
    </row>
    <row r="154" spans="1:20" x14ac:dyDescent="0.3">
      <c r="A154" s="6">
        <v>970</v>
      </c>
      <c r="B154" s="7">
        <v>40917</v>
      </c>
      <c r="C154" s="6" t="s">
        <v>20</v>
      </c>
      <c r="D154" s="6" t="s">
        <v>21</v>
      </c>
      <c r="E154" s="6" t="s">
        <v>30</v>
      </c>
      <c r="F154" s="6" t="s">
        <v>31</v>
      </c>
      <c r="G154" s="6" t="s">
        <v>24</v>
      </c>
      <c r="H154" s="6" t="s">
        <v>25</v>
      </c>
      <c r="I154" s="6">
        <v>130</v>
      </c>
      <c r="J154" s="6">
        <v>140</v>
      </c>
      <c r="K154" s="6">
        <v>90</v>
      </c>
      <c r="L154" s="6">
        <v>270</v>
      </c>
      <c r="M154" s="6">
        <v>310</v>
      </c>
      <c r="N154" s="6">
        <v>155</v>
      </c>
      <c r="O154" s="8">
        <v>1280</v>
      </c>
      <c r="P154" s="6">
        <v>155</v>
      </c>
      <c r="Q154" s="6">
        <v>43</v>
      </c>
      <c r="R154" s="6">
        <v>1</v>
      </c>
      <c r="S154" s="6">
        <v>87</v>
      </c>
      <c r="T154" s="6">
        <v>68</v>
      </c>
    </row>
    <row r="155" spans="1:20" x14ac:dyDescent="0.3">
      <c r="A155" s="6">
        <v>719</v>
      </c>
      <c r="B155" s="7">
        <v>40918</v>
      </c>
      <c r="C155" s="6" t="s">
        <v>20</v>
      </c>
      <c r="D155" s="6" t="s">
        <v>21</v>
      </c>
      <c r="E155" s="6" t="s">
        <v>30</v>
      </c>
      <c r="F155" s="6" t="s">
        <v>31</v>
      </c>
      <c r="G155" s="6" t="s">
        <v>24</v>
      </c>
      <c r="H155" s="6" t="s">
        <v>25</v>
      </c>
      <c r="I155" s="6">
        <v>120</v>
      </c>
      <c r="J155" s="6">
        <v>140</v>
      </c>
      <c r="K155" s="6">
        <v>110</v>
      </c>
      <c r="L155" s="6">
        <v>260</v>
      </c>
      <c r="M155" s="6">
        <v>322</v>
      </c>
      <c r="N155" s="6">
        <v>161</v>
      </c>
      <c r="O155" s="8">
        <v>1267</v>
      </c>
      <c r="P155" s="6">
        <v>161</v>
      </c>
      <c r="Q155" s="6">
        <v>45</v>
      </c>
      <c r="R155" s="6">
        <v>1</v>
      </c>
      <c r="S155" s="6">
        <v>92</v>
      </c>
      <c r="T155" s="6">
        <v>69</v>
      </c>
    </row>
    <row r="156" spans="1:20" x14ac:dyDescent="0.3">
      <c r="A156" s="6">
        <v>970</v>
      </c>
      <c r="B156" s="7">
        <v>40919</v>
      </c>
      <c r="C156" s="6" t="s">
        <v>20</v>
      </c>
      <c r="D156" s="6" t="s">
        <v>21</v>
      </c>
      <c r="E156" s="6" t="s">
        <v>30</v>
      </c>
      <c r="F156" s="6" t="s">
        <v>31</v>
      </c>
      <c r="G156" s="6" t="s">
        <v>24</v>
      </c>
      <c r="H156" s="6" t="s">
        <v>25</v>
      </c>
      <c r="I156" s="6">
        <v>170</v>
      </c>
      <c r="J156" s="6">
        <v>160</v>
      </c>
      <c r="K156" s="6">
        <v>100</v>
      </c>
      <c r="L156" s="6">
        <v>330</v>
      </c>
      <c r="M156" s="6">
        <v>363</v>
      </c>
      <c r="N156" s="6">
        <v>181</v>
      </c>
      <c r="O156" s="8">
        <v>1283</v>
      </c>
      <c r="P156" s="6">
        <v>182</v>
      </c>
      <c r="Q156" s="6">
        <v>50</v>
      </c>
      <c r="R156" s="6">
        <v>1</v>
      </c>
      <c r="S156" s="6">
        <v>107</v>
      </c>
      <c r="T156" s="6">
        <v>75</v>
      </c>
    </row>
    <row r="157" spans="1:20" x14ac:dyDescent="0.3">
      <c r="A157" s="6">
        <v>303</v>
      </c>
      <c r="B157" s="7">
        <v>40920</v>
      </c>
      <c r="C157" s="6" t="s">
        <v>20</v>
      </c>
      <c r="D157" s="6" t="s">
        <v>21</v>
      </c>
      <c r="E157" s="6" t="s">
        <v>30</v>
      </c>
      <c r="F157" s="6" t="s">
        <v>31</v>
      </c>
      <c r="G157" s="6" t="s">
        <v>24</v>
      </c>
      <c r="H157" s="6" t="s">
        <v>25</v>
      </c>
      <c r="I157" s="6">
        <v>140</v>
      </c>
      <c r="J157" s="6">
        <v>140</v>
      </c>
      <c r="K157" s="6">
        <v>80</v>
      </c>
      <c r="L157" s="6">
        <v>280</v>
      </c>
      <c r="M157" s="6">
        <v>306</v>
      </c>
      <c r="N157" s="6">
        <v>153</v>
      </c>
      <c r="O157" s="8">
        <v>1319</v>
      </c>
      <c r="P157" s="6">
        <v>153</v>
      </c>
      <c r="Q157" s="6">
        <v>42</v>
      </c>
      <c r="R157" s="6">
        <v>1</v>
      </c>
      <c r="S157" s="6">
        <v>87</v>
      </c>
      <c r="T157" s="6">
        <v>66</v>
      </c>
    </row>
    <row r="158" spans="1:20" x14ac:dyDescent="0.3">
      <c r="A158" s="6">
        <v>720</v>
      </c>
      <c r="B158" s="7">
        <v>41275</v>
      </c>
      <c r="C158" s="6" t="s">
        <v>20</v>
      </c>
      <c r="D158" s="6" t="s">
        <v>21</v>
      </c>
      <c r="E158" s="6" t="s">
        <v>30</v>
      </c>
      <c r="F158" s="6" t="s">
        <v>31</v>
      </c>
      <c r="G158" s="6" t="s">
        <v>24</v>
      </c>
      <c r="H158" s="6" t="s">
        <v>25</v>
      </c>
      <c r="I158" s="6">
        <v>140</v>
      </c>
      <c r="J158" s="6">
        <v>160</v>
      </c>
      <c r="K158" s="6">
        <v>110</v>
      </c>
      <c r="L158" s="6">
        <v>300</v>
      </c>
      <c r="M158" s="6">
        <v>382</v>
      </c>
      <c r="N158" s="6">
        <v>170</v>
      </c>
      <c r="O158" s="8">
        <v>1091</v>
      </c>
      <c r="P158" s="6">
        <v>171</v>
      </c>
      <c r="Q158" s="6">
        <v>47</v>
      </c>
      <c r="R158" s="6">
        <v>1</v>
      </c>
      <c r="S158" s="6">
        <v>154</v>
      </c>
      <c r="T158" s="6">
        <v>76</v>
      </c>
    </row>
    <row r="159" spans="1:20" x14ac:dyDescent="0.3">
      <c r="A159" s="6">
        <v>970</v>
      </c>
      <c r="B159" s="7">
        <v>41276</v>
      </c>
      <c r="C159" s="6" t="s">
        <v>20</v>
      </c>
      <c r="D159" s="6" t="s">
        <v>21</v>
      </c>
      <c r="E159" s="6" t="s">
        <v>30</v>
      </c>
      <c r="F159" s="6" t="s">
        <v>31</v>
      </c>
      <c r="G159" s="6" t="s">
        <v>24</v>
      </c>
      <c r="H159" s="6" t="s">
        <v>25</v>
      </c>
      <c r="I159" s="6">
        <v>140</v>
      </c>
      <c r="J159" s="6">
        <v>150</v>
      </c>
      <c r="K159" s="6">
        <v>100</v>
      </c>
      <c r="L159" s="6">
        <v>290</v>
      </c>
      <c r="M159" s="6">
        <v>362</v>
      </c>
      <c r="N159" s="6">
        <v>170</v>
      </c>
      <c r="O159" s="8">
        <v>1073</v>
      </c>
      <c r="P159" s="6">
        <v>170</v>
      </c>
      <c r="Q159" s="6">
        <v>47</v>
      </c>
      <c r="R159" s="6">
        <v>1</v>
      </c>
      <c r="S159" s="6">
        <v>147</v>
      </c>
      <c r="T159" s="6">
        <v>71</v>
      </c>
    </row>
    <row r="160" spans="1:20" x14ac:dyDescent="0.3">
      <c r="A160" s="6">
        <v>970</v>
      </c>
      <c r="B160" s="7">
        <v>41277</v>
      </c>
      <c r="C160" s="6" t="s">
        <v>20</v>
      </c>
      <c r="D160" s="6" t="s">
        <v>21</v>
      </c>
      <c r="E160" s="6" t="s">
        <v>30</v>
      </c>
      <c r="F160" s="6" t="s">
        <v>31</v>
      </c>
      <c r="G160" s="6" t="s">
        <v>24</v>
      </c>
      <c r="H160" s="6" t="s">
        <v>25</v>
      </c>
      <c r="I160" s="6">
        <v>130</v>
      </c>
      <c r="J160" s="6">
        <v>150</v>
      </c>
      <c r="K160" s="6">
        <v>100</v>
      </c>
      <c r="L160" s="6">
        <v>280</v>
      </c>
      <c r="M160" s="6">
        <v>346</v>
      </c>
      <c r="N160" s="6">
        <v>162</v>
      </c>
      <c r="O160" s="8">
        <v>1059</v>
      </c>
      <c r="P160" s="6">
        <v>163</v>
      </c>
      <c r="Q160" s="6">
        <v>45</v>
      </c>
      <c r="R160" s="6">
        <v>1</v>
      </c>
      <c r="S160" s="6">
        <v>140</v>
      </c>
      <c r="T160" s="6">
        <v>69</v>
      </c>
    </row>
    <row r="161" spans="1:20" x14ac:dyDescent="0.3">
      <c r="A161" s="6">
        <v>720</v>
      </c>
      <c r="B161" s="7">
        <v>41278</v>
      </c>
      <c r="C161" s="6" t="s">
        <v>20</v>
      </c>
      <c r="D161" s="6" t="s">
        <v>21</v>
      </c>
      <c r="E161" s="6" t="s">
        <v>30</v>
      </c>
      <c r="F161" s="6" t="s">
        <v>31</v>
      </c>
      <c r="G161" s="6" t="s">
        <v>24</v>
      </c>
      <c r="H161" s="6" t="s">
        <v>25</v>
      </c>
      <c r="I161" s="6">
        <v>130</v>
      </c>
      <c r="J161" s="6">
        <v>150</v>
      </c>
      <c r="K161" s="6">
        <v>100</v>
      </c>
      <c r="L161" s="6">
        <v>280</v>
      </c>
      <c r="M161" s="6">
        <v>346</v>
      </c>
      <c r="N161" s="6">
        <v>162</v>
      </c>
      <c r="O161" s="8">
        <v>1091</v>
      </c>
      <c r="P161" s="6">
        <v>163</v>
      </c>
      <c r="Q161" s="6">
        <v>45</v>
      </c>
      <c r="R161" s="6">
        <v>1</v>
      </c>
      <c r="S161" s="6">
        <v>140</v>
      </c>
      <c r="T161" s="6">
        <v>69</v>
      </c>
    </row>
    <row r="162" spans="1:20" x14ac:dyDescent="0.3">
      <c r="A162" s="6">
        <v>719</v>
      </c>
      <c r="B162" s="7">
        <v>41279</v>
      </c>
      <c r="C162" s="6" t="s">
        <v>20</v>
      </c>
      <c r="D162" s="6" t="s">
        <v>21</v>
      </c>
      <c r="E162" s="6" t="s">
        <v>30</v>
      </c>
      <c r="F162" s="6" t="s">
        <v>31</v>
      </c>
      <c r="G162" s="6" t="s">
        <v>24</v>
      </c>
      <c r="H162" s="6" t="s">
        <v>25</v>
      </c>
      <c r="I162" s="6">
        <v>120</v>
      </c>
      <c r="J162" s="6">
        <v>140</v>
      </c>
      <c r="K162" s="6">
        <v>90</v>
      </c>
      <c r="L162" s="6">
        <v>260</v>
      </c>
      <c r="M162" s="6">
        <v>295</v>
      </c>
      <c r="N162" s="6">
        <v>149</v>
      </c>
      <c r="O162" s="8">
        <v>1156</v>
      </c>
      <c r="P162" s="6">
        <v>149</v>
      </c>
      <c r="Q162" s="6">
        <v>41</v>
      </c>
      <c r="R162" s="6">
        <v>1</v>
      </c>
      <c r="S162" s="6">
        <v>115</v>
      </c>
      <c r="T162" s="6">
        <v>61</v>
      </c>
    </row>
    <row r="163" spans="1:20" x14ac:dyDescent="0.3">
      <c r="A163" s="6">
        <v>720</v>
      </c>
      <c r="B163" s="7">
        <v>41280</v>
      </c>
      <c r="C163" s="6" t="s">
        <v>20</v>
      </c>
      <c r="D163" s="6" t="s">
        <v>21</v>
      </c>
      <c r="E163" s="6" t="s">
        <v>30</v>
      </c>
      <c r="F163" s="6" t="s">
        <v>31</v>
      </c>
      <c r="G163" s="6" t="s">
        <v>24</v>
      </c>
      <c r="H163" s="6" t="s">
        <v>25</v>
      </c>
      <c r="I163" s="6">
        <v>120</v>
      </c>
      <c r="J163" s="6">
        <v>140</v>
      </c>
      <c r="K163" s="6">
        <v>90</v>
      </c>
      <c r="L163" s="6">
        <v>260</v>
      </c>
      <c r="M163" s="6">
        <v>295</v>
      </c>
      <c r="N163" s="6">
        <v>149</v>
      </c>
      <c r="O163" s="8">
        <v>1245</v>
      </c>
      <c r="P163" s="6">
        <v>149</v>
      </c>
      <c r="Q163" s="6">
        <v>41</v>
      </c>
      <c r="R163" s="6">
        <v>1</v>
      </c>
      <c r="S163" s="6">
        <v>115</v>
      </c>
      <c r="T163" s="6">
        <v>61</v>
      </c>
    </row>
    <row r="164" spans="1:20" x14ac:dyDescent="0.3">
      <c r="A164" s="6">
        <v>719</v>
      </c>
      <c r="B164" s="7">
        <v>41281</v>
      </c>
      <c r="C164" s="6" t="s">
        <v>20</v>
      </c>
      <c r="D164" s="6" t="s">
        <v>21</v>
      </c>
      <c r="E164" s="6" t="s">
        <v>30</v>
      </c>
      <c r="F164" s="6" t="s">
        <v>31</v>
      </c>
      <c r="G164" s="6" t="s">
        <v>24</v>
      </c>
      <c r="H164" s="6" t="s">
        <v>25</v>
      </c>
      <c r="I164" s="6">
        <v>120</v>
      </c>
      <c r="J164" s="6">
        <v>130</v>
      </c>
      <c r="K164" s="6">
        <v>80</v>
      </c>
      <c r="L164" s="6">
        <v>250</v>
      </c>
      <c r="M164" s="6">
        <v>288</v>
      </c>
      <c r="N164" s="6">
        <v>145</v>
      </c>
      <c r="O164" s="8">
        <v>1304</v>
      </c>
      <c r="P164" s="6">
        <v>146</v>
      </c>
      <c r="Q164" s="6">
        <v>40</v>
      </c>
      <c r="R164" s="6">
        <v>1</v>
      </c>
      <c r="S164" s="6">
        <v>112</v>
      </c>
      <c r="T164" s="6">
        <v>60</v>
      </c>
    </row>
    <row r="165" spans="1:20" x14ac:dyDescent="0.3">
      <c r="A165" s="6">
        <v>719</v>
      </c>
      <c r="B165" s="7">
        <v>41282</v>
      </c>
      <c r="C165" s="6" t="s">
        <v>20</v>
      </c>
      <c r="D165" s="6" t="s">
        <v>21</v>
      </c>
      <c r="E165" s="6" t="s">
        <v>30</v>
      </c>
      <c r="F165" s="6" t="s">
        <v>31</v>
      </c>
      <c r="G165" s="6" t="s">
        <v>24</v>
      </c>
      <c r="H165" s="6" t="s">
        <v>25</v>
      </c>
      <c r="I165" s="6">
        <v>120</v>
      </c>
      <c r="J165" s="6">
        <v>130</v>
      </c>
      <c r="K165" s="6">
        <v>80</v>
      </c>
      <c r="L165" s="6">
        <v>250</v>
      </c>
      <c r="M165" s="6">
        <v>288</v>
      </c>
      <c r="N165" s="6">
        <v>145</v>
      </c>
      <c r="O165" s="8">
        <v>1292</v>
      </c>
      <c r="P165" s="6">
        <v>146</v>
      </c>
      <c r="Q165" s="6">
        <v>40</v>
      </c>
      <c r="R165" s="6">
        <v>1</v>
      </c>
      <c r="S165" s="6">
        <v>113</v>
      </c>
      <c r="T165" s="6">
        <v>60</v>
      </c>
    </row>
    <row r="166" spans="1:20" x14ac:dyDescent="0.3">
      <c r="A166" s="6">
        <v>303</v>
      </c>
      <c r="B166" s="7">
        <v>41283</v>
      </c>
      <c r="C166" s="6" t="s">
        <v>20</v>
      </c>
      <c r="D166" s="6" t="s">
        <v>21</v>
      </c>
      <c r="E166" s="6" t="s">
        <v>30</v>
      </c>
      <c r="F166" s="6" t="s">
        <v>31</v>
      </c>
      <c r="G166" s="6" t="s">
        <v>24</v>
      </c>
      <c r="H166" s="6" t="s">
        <v>25</v>
      </c>
      <c r="I166" s="6">
        <v>130</v>
      </c>
      <c r="J166" s="6">
        <v>140</v>
      </c>
      <c r="K166" s="6">
        <v>90</v>
      </c>
      <c r="L166" s="6">
        <v>270</v>
      </c>
      <c r="M166" s="6">
        <v>330</v>
      </c>
      <c r="N166" s="6">
        <v>155</v>
      </c>
      <c r="O166" s="8">
        <v>1280</v>
      </c>
      <c r="P166" s="6">
        <v>155</v>
      </c>
      <c r="Q166" s="6">
        <v>43</v>
      </c>
      <c r="R166" s="6">
        <v>1</v>
      </c>
      <c r="S166" s="6">
        <v>129</v>
      </c>
      <c r="T166" s="6">
        <v>68</v>
      </c>
    </row>
    <row r="167" spans="1:20" x14ac:dyDescent="0.3">
      <c r="A167" s="6">
        <v>720</v>
      </c>
      <c r="B167" s="7">
        <v>41284</v>
      </c>
      <c r="C167" s="6" t="s">
        <v>20</v>
      </c>
      <c r="D167" s="6" t="s">
        <v>21</v>
      </c>
      <c r="E167" s="6" t="s">
        <v>30</v>
      </c>
      <c r="F167" s="6" t="s">
        <v>31</v>
      </c>
      <c r="G167" s="6" t="s">
        <v>24</v>
      </c>
      <c r="H167" s="6" t="s">
        <v>25</v>
      </c>
      <c r="I167" s="6">
        <v>120</v>
      </c>
      <c r="J167" s="6">
        <v>140</v>
      </c>
      <c r="K167" s="6">
        <v>110</v>
      </c>
      <c r="L167" s="6">
        <v>260</v>
      </c>
      <c r="M167" s="6">
        <v>343</v>
      </c>
      <c r="N167" s="6">
        <v>161</v>
      </c>
      <c r="O167" s="8">
        <v>1267</v>
      </c>
      <c r="P167" s="6">
        <v>161</v>
      </c>
      <c r="Q167" s="6">
        <v>45</v>
      </c>
      <c r="R167" s="6">
        <v>1</v>
      </c>
      <c r="S167" s="6">
        <v>137</v>
      </c>
      <c r="T167" s="6">
        <v>69</v>
      </c>
    </row>
    <row r="168" spans="1:20" x14ac:dyDescent="0.3">
      <c r="A168" s="6">
        <v>970</v>
      </c>
      <c r="B168" s="7">
        <v>41285</v>
      </c>
      <c r="C168" s="6" t="s">
        <v>20</v>
      </c>
      <c r="D168" s="6" t="s">
        <v>21</v>
      </c>
      <c r="E168" s="6" t="s">
        <v>30</v>
      </c>
      <c r="F168" s="6" t="s">
        <v>31</v>
      </c>
      <c r="G168" s="6" t="s">
        <v>24</v>
      </c>
      <c r="H168" s="6" t="s">
        <v>25</v>
      </c>
      <c r="I168" s="6">
        <v>170</v>
      </c>
      <c r="J168" s="6">
        <v>160</v>
      </c>
      <c r="K168" s="6">
        <v>100</v>
      </c>
      <c r="L168" s="6">
        <v>330</v>
      </c>
      <c r="M168" s="6">
        <v>387</v>
      </c>
      <c r="N168" s="6">
        <v>181</v>
      </c>
      <c r="O168" s="8">
        <v>1283</v>
      </c>
      <c r="P168" s="6">
        <v>182</v>
      </c>
      <c r="Q168" s="6">
        <v>50</v>
      </c>
      <c r="R168" s="6">
        <v>1</v>
      </c>
      <c r="S168" s="6">
        <v>159</v>
      </c>
      <c r="T168" s="6">
        <v>75</v>
      </c>
    </row>
    <row r="169" spans="1:20" x14ac:dyDescent="0.3">
      <c r="A169" s="6">
        <v>970</v>
      </c>
      <c r="B169" s="7">
        <v>41286</v>
      </c>
      <c r="C169" s="6" t="s">
        <v>20</v>
      </c>
      <c r="D169" s="6" t="s">
        <v>21</v>
      </c>
      <c r="E169" s="6" t="s">
        <v>30</v>
      </c>
      <c r="F169" s="6" t="s">
        <v>31</v>
      </c>
      <c r="G169" s="6" t="s">
        <v>24</v>
      </c>
      <c r="H169" s="6" t="s">
        <v>25</v>
      </c>
      <c r="I169" s="6">
        <v>140</v>
      </c>
      <c r="J169" s="6">
        <v>140</v>
      </c>
      <c r="K169" s="6">
        <v>80</v>
      </c>
      <c r="L169" s="6">
        <v>280</v>
      </c>
      <c r="M169" s="6">
        <v>326</v>
      </c>
      <c r="N169" s="6">
        <v>153</v>
      </c>
      <c r="O169" s="8">
        <v>1319</v>
      </c>
      <c r="P169" s="6">
        <v>153</v>
      </c>
      <c r="Q169" s="6">
        <v>42</v>
      </c>
      <c r="R169" s="6">
        <v>1</v>
      </c>
      <c r="S169" s="6">
        <v>129</v>
      </c>
      <c r="T169" s="6">
        <v>66</v>
      </c>
    </row>
    <row r="170" spans="1:20" x14ac:dyDescent="0.3">
      <c r="A170" s="6">
        <v>312</v>
      </c>
      <c r="B170" s="7">
        <v>40909</v>
      </c>
      <c r="C170" s="6" t="s">
        <v>20</v>
      </c>
      <c r="D170" s="6" t="s">
        <v>21</v>
      </c>
      <c r="E170" s="6" t="s">
        <v>30</v>
      </c>
      <c r="F170" s="6" t="s">
        <v>31</v>
      </c>
      <c r="G170" s="6" t="s">
        <v>26</v>
      </c>
      <c r="H170" s="6" t="s">
        <v>25</v>
      </c>
      <c r="I170" s="6">
        <v>70</v>
      </c>
      <c r="J170" s="6">
        <v>120</v>
      </c>
      <c r="K170" s="6">
        <v>100</v>
      </c>
      <c r="L170" s="6">
        <v>190</v>
      </c>
      <c r="M170" s="6">
        <v>219</v>
      </c>
      <c r="N170" s="6">
        <v>89</v>
      </c>
      <c r="O170" s="6">
        <v>777</v>
      </c>
      <c r="P170" s="6">
        <v>130</v>
      </c>
      <c r="Q170" s="6">
        <v>24</v>
      </c>
      <c r="R170" s="6">
        <v>1</v>
      </c>
      <c r="S170" s="6">
        <v>95</v>
      </c>
      <c r="T170" s="6">
        <v>35</v>
      </c>
    </row>
    <row r="171" spans="1:20" x14ac:dyDescent="0.3">
      <c r="A171" s="6">
        <v>815</v>
      </c>
      <c r="B171" s="7">
        <v>40910</v>
      </c>
      <c r="C171" s="6" t="s">
        <v>20</v>
      </c>
      <c r="D171" s="6" t="s">
        <v>21</v>
      </c>
      <c r="E171" s="6" t="s">
        <v>30</v>
      </c>
      <c r="F171" s="6" t="s">
        <v>31</v>
      </c>
      <c r="G171" s="6" t="s">
        <v>26</v>
      </c>
      <c r="H171" s="6" t="s">
        <v>25</v>
      </c>
      <c r="I171" s="6">
        <v>80</v>
      </c>
      <c r="J171" s="6">
        <v>130</v>
      </c>
      <c r="K171" s="6">
        <v>110</v>
      </c>
      <c r="L171" s="6">
        <v>210</v>
      </c>
      <c r="M171" s="6">
        <v>243</v>
      </c>
      <c r="N171" s="6">
        <v>99</v>
      </c>
      <c r="O171" s="6">
        <v>766</v>
      </c>
      <c r="P171" s="6">
        <v>144</v>
      </c>
      <c r="Q171" s="6">
        <v>27</v>
      </c>
      <c r="R171" s="6">
        <v>1</v>
      </c>
      <c r="S171" s="6">
        <v>105</v>
      </c>
      <c r="T171" s="6">
        <v>39</v>
      </c>
    </row>
    <row r="172" spans="1:20" x14ac:dyDescent="0.3">
      <c r="A172" s="6">
        <v>224</v>
      </c>
      <c r="B172" s="7">
        <v>40911</v>
      </c>
      <c r="C172" s="6" t="s">
        <v>20</v>
      </c>
      <c r="D172" s="6" t="s">
        <v>21</v>
      </c>
      <c r="E172" s="6" t="s">
        <v>30</v>
      </c>
      <c r="F172" s="6" t="s">
        <v>31</v>
      </c>
      <c r="G172" s="6" t="s">
        <v>26</v>
      </c>
      <c r="H172" s="6" t="s">
        <v>25</v>
      </c>
      <c r="I172" s="6">
        <v>70</v>
      </c>
      <c r="J172" s="6">
        <v>110</v>
      </c>
      <c r="K172" s="6">
        <v>90</v>
      </c>
      <c r="L172" s="6">
        <v>180</v>
      </c>
      <c r="M172" s="6">
        <v>213</v>
      </c>
      <c r="N172" s="6">
        <v>87</v>
      </c>
      <c r="O172" s="6">
        <v>756</v>
      </c>
      <c r="P172" s="6">
        <v>126</v>
      </c>
      <c r="Q172" s="6">
        <v>24</v>
      </c>
      <c r="R172" s="6">
        <v>1</v>
      </c>
      <c r="S172" s="6">
        <v>91</v>
      </c>
      <c r="T172" s="6">
        <v>35</v>
      </c>
    </row>
    <row r="173" spans="1:20" x14ac:dyDescent="0.3">
      <c r="A173" s="6">
        <v>224</v>
      </c>
      <c r="B173" s="7">
        <v>40912</v>
      </c>
      <c r="C173" s="6" t="s">
        <v>20</v>
      </c>
      <c r="D173" s="6" t="s">
        <v>21</v>
      </c>
      <c r="E173" s="6" t="s">
        <v>30</v>
      </c>
      <c r="F173" s="6" t="s">
        <v>31</v>
      </c>
      <c r="G173" s="6" t="s">
        <v>26</v>
      </c>
      <c r="H173" s="6" t="s">
        <v>25</v>
      </c>
      <c r="I173" s="6">
        <v>70</v>
      </c>
      <c r="J173" s="6">
        <v>120</v>
      </c>
      <c r="K173" s="6">
        <v>100</v>
      </c>
      <c r="L173" s="6">
        <v>190</v>
      </c>
      <c r="M173" s="6">
        <v>223</v>
      </c>
      <c r="N173" s="6">
        <v>91</v>
      </c>
      <c r="O173" s="6">
        <v>777</v>
      </c>
      <c r="P173" s="6">
        <v>132</v>
      </c>
      <c r="Q173" s="6">
        <v>25</v>
      </c>
      <c r="R173" s="6">
        <v>1</v>
      </c>
      <c r="S173" s="6">
        <v>95</v>
      </c>
      <c r="T173" s="6">
        <v>37</v>
      </c>
    </row>
    <row r="174" spans="1:20" x14ac:dyDescent="0.3">
      <c r="A174" s="6">
        <v>773</v>
      </c>
      <c r="B174" s="7">
        <v>40913</v>
      </c>
      <c r="C174" s="6" t="s">
        <v>20</v>
      </c>
      <c r="D174" s="6" t="s">
        <v>21</v>
      </c>
      <c r="E174" s="6" t="s">
        <v>30</v>
      </c>
      <c r="F174" s="6" t="s">
        <v>31</v>
      </c>
      <c r="G174" s="6" t="s">
        <v>26</v>
      </c>
      <c r="H174" s="6" t="s">
        <v>25</v>
      </c>
      <c r="I174" s="6">
        <v>80</v>
      </c>
      <c r="J174" s="6">
        <v>140</v>
      </c>
      <c r="K174" s="6">
        <v>120</v>
      </c>
      <c r="L174" s="6">
        <v>220</v>
      </c>
      <c r="M174" s="6">
        <v>256</v>
      </c>
      <c r="N174" s="6">
        <v>104</v>
      </c>
      <c r="O174" s="6">
        <v>821</v>
      </c>
      <c r="P174" s="6">
        <v>152</v>
      </c>
      <c r="Q174" s="6">
        <v>29</v>
      </c>
      <c r="R174" s="6">
        <v>1</v>
      </c>
      <c r="S174" s="6">
        <v>112</v>
      </c>
      <c r="T174" s="6">
        <v>40</v>
      </c>
    </row>
    <row r="175" spans="1:20" x14ac:dyDescent="0.3">
      <c r="A175" s="6">
        <v>630</v>
      </c>
      <c r="B175" s="7">
        <v>40914</v>
      </c>
      <c r="C175" s="6" t="s">
        <v>20</v>
      </c>
      <c r="D175" s="6" t="s">
        <v>21</v>
      </c>
      <c r="E175" s="6" t="s">
        <v>30</v>
      </c>
      <c r="F175" s="6" t="s">
        <v>31</v>
      </c>
      <c r="G175" s="6" t="s">
        <v>26</v>
      </c>
      <c r="H175" s="6" t="s">
        <v>25</v>
      </c>
      <c r="I175" s="6">
        <v>90</v>
      </c>
      <c r="J175" s="6">
        <v>150</v>
      </c>
      <c r="K175" s="6">
        <v>130</v>
      </c>
      <c r="L175" s="6">
        <v>240</v>
      </c>
      <c r="M175" s="6">
        <v>276</v>
      </c>
      <c r="N175" s="6">
        <v>113</v>
      </c>
      <c r="O175" s="6">
        <v>897</v>
      </c>
      <c r="P175" s="6">
        <v>163</v>
      </c>
      <c r="Q175" s="6">
        <v>31</v>
      </c>
      <c r="R175" s="6">
        <v>1</v>
      </c>
      <c r="S175" s="6">
        <v>121</v>
      </c>
      <c r="T175" s="6">
        <v>42</v>
      </c>
    </row>
    <row r="176" spans="1:20" x14ac:dyDescent="0.3">
      <c r="A176" s="6">
        <v>312</v>
      </c>
      <c r="B176" s="7">
        <v>40915</v>
      </c>
      <c r="C176" s="6" t="s">
        <v>20</v>
      </c>
      <c r="D176" s="6" t="s">
        <v>21</v>
      </c>
      <c r="E176" s="6" t="s">
        <v>30</v>
      </c>
      <c r="F176" s="6" t="s">
        <v>31</v>
      </c>
      <c r="G176" s="6" t="s">
        <v>26</v>
      </c>
      <c r="H176" s="6" t="s">
        <v>25</v>
      </c>
      <c r="I176" s="6">
        <v>80</v>
      </c>
      <c r="J176" s="6">
        <v>140</v>
      </c>
      <c r="K176" s="6">
        <v>120</v>
      </c>
      <c r="L176" s="6">
        <v>220</v>
      </c>
      <c r="M176" s="6">
        <v>256</v>
      </c>
      <c r="N176" s="6">
        <v>104</v>
      </c>
      <c r="O176" s="6">
        <v>952</v>
      </c>
      <c r="P176" s="6">
        <v>152</v>
      </c>
      <c r="Q176" s="6">
        <v>29</v>
      </c>
      <c r="R176" s="6">
        <v>1</v>
      </c>
      <c r="S176" s="6">
        <v>111</v>
      </c>
      <c r="T176" s="6">
        <v>41</v>
      </c>
    </row>
    <row r="177" spans="1:20" x14ac:dyDescent="0.3">
      <c r="A177" s="6">
        <v>630</v>
      </c>
      <c r="B177" s="7">
        <v>40916</v>
      </c>
      <c r="C177" s="6" t="s">
        <v>20</v>
      </c>
      <c r="D177" s="6" t="s">
        <v>21</v>
      </c>
      <c r="E177" s="6" t="s">
        <v>30</v>
      </c>
      <c r="F177" s="6" t="s">
        <v>31</v>
      </c>
      <c r="G177" s="6" t="s">
        <v>26</v>
      </c>
      <c r="H177" s="6" t="s">
        <v>25</v>
      </c>
      <c r="I177" s="6">
        <v>100</v>
      </c>
      <c r="J177" s="6">
        <v>160</v>
      </c>
      <c r="K177" s="6">
        <v>140</v>
      </c>
      <c r="L177" s="6">
        <v>260</v>
      </c>
      <c r="M177" s="6">
        <v>301</v>
      </c>
      <c r="N177" s="6">
        <v>123</v>
      </c>
      <c r="O177" s="6">
        <v>941</v>
      </c>
      <c r="P177" s="6">
        <v>178</v>
      </c>
      <c r="Q177" s="6">
        <v>34</v>
      </c>
      <c r="R177" s="6">
        <v>1</v>
      </c>
      <c r="S177" s="6">
        <v>132</v>
      </c>
      <c r="T177" s="6">
        <v>46</v>
      </c>
    </row>
    <row r="178" spans="1:20" x14ac:dyDescent="0.3">
      <c r="A178" s="6">
        <v>708</v>
      </c>
      <c r="B178" s="7">
        <v>40917</v>
      </c>
      <c r="C178" s="6" t="s">
        <v>20</v>
      </c>
      <c r="D178" s="6" t="s">
        <v>21</v>
      </c>
      <c r="E178" s="6" t="s">
        <v>30</v>
      </c>
      <c r="F178" s="6" t="s">
        <v>31</v>
      </c>
      <c r="G178" s="6" t="s">
        <v>26</v>
      </c>
      <c r="H178" s="6" t="s">
        <v>25</v>
      </c>
      <c r="I178" s="6">
        <v>100</v>
      </c>
      <c r="J178" s="6">
        <v>160</v>
      </c>
      <c r="K178" s="6">
        <v>140</v>
      </c>
      <c r="L178" s="6">
        <v>260</v>
      </c>
      <c r="M178" s="6">
        <v>302</v>
      </c>
      <c r="N178" s="6">
        <v>123</v>
      </c>
      <c r="O178" s="6">
        <v>928</v>
      </c>
      <c r="P178" s="6">
        <v>179</v>
      </c>
      <c r="Q178" s="6">
        <v>34</v>
      </c>
      <c r="R178" s="6">
        <v>1</v>
      </c>
      <c r="S178" s="6">
        <v>133</v>
      </c>
      <c r="T178" s="6">
        <v>46</v>
      </c>
    </row>
    <row r="179" spans="1:20" x14ac:dyDescent="0.3">
      <c r="A179" s="6">
        <v>708</v>
      </c>
      <c r="B179" s="7">
        <v>40918</v>
      </c>
      <c r="C179" s="6" t="s">
        <v>20</v>
      </c>
      <c r="D179" s="6" t="s">
        <v>21</v>
      </c>
      <c r="E179" s="6" t="s">
        <v>30</v>
      </c>
      <c r="F179" s="6" t="s">
        <v>31</v>
      </c>
      <c r="G179" s="6" t="s">
        <v>26</v>
      </c>
      <c r="H179" s="6" t="s">
        <v>25</v>
      </c>
      <c r="I179" s="6">
        <v>90</v>
      </c>
      <c r="J179" s="6">
        <v>150</v>
      </c>
      <c r="K179" s="6">
        <v>140</v>
      </c>
      <c r="L179" s="6">
        <v>240</v>
      </c>
      <c r="M179" s="6">
        <v>302</v>
      </c>
      <c r="N179" s="6">
        <v>123</v>
      </c>
      <c r="O179" s="6">
        <v>915</v>
      </c>
      <c r="P179" s="6">
        <v>179</v>
      </c>
      <c r="Q179" s="6">
        <v>34</v>
      </c>
      <c r="R179" s="6">
        <v>1</v>
      </c>
      <c r="S179" s="6">
        <v>133</v>
      </c>
      <c r="T179" s="6">
        <v>46</v>
      </c>
    </row>
    <row r="180" spans="1:20" x14ac:dyDescent="0.3">
      <c r="A180" s="6">
        <v>312</v>
      </c>
      <c r="B180" s="7">
        <v>40919</v>
      </c>
      <c r="C180" s="6" t="s">
        <v>20</v>
      </c>
      <c r="D180" s="6" t="s">
        <v>21</v>
      </c>
      <c r="E180" s="6" t="s">
        <v>30</v>
      </c>
      <c r="F180" s="6" t="s">
        <v>31</v>
      </c>
      <c r="G180" s="6" t="s">
        <v>26</v>
      </c>
      <c r="H180" s="6" t="s">
        <v>25</v>
      </c>
      <c r="I180" s="6">
        <v>110</v>
      </c>
      <c r="J180" s="6">
        <v>150</v>
      </c>
      <c r="K180" s="6">
        <v>110</v>
      </c>
      <c r="L180" s="6">
        <v>260</v>
      </c>
      <c r="M180" s="6">
        <v>290</v>
      </c>
      <c r="N180" s="6">
        <v>118</v>
      </c>
      <c r="O180" s="6">
        <v>930</v>
      </c>
      <c r="P180" s="6">
        <v>172</v>
      </c>
      <c r="Q180" s="6">
        <v>33</v>
      </c>
      <c r="R180" s="6">
        <v>1</v>
      </c>
      <c r="S180" s="6">
        <v>127</v>
      </c>
      <c r="T180" s="6">
        <v>45</v>
      </c>
    </row>
    <row r="181" spans="1:20" x14ac:dyDescent="0.3">
      <c r="A181" s="6">
        <v>309</v>
      </c>
      <c r="B181" s="7">
        <v>40920</v>
      </c>
      <c r="C181" s="6" t="s">
        <v>20</v>
      </c>
      <c r="D181" s="6" t="s">
        <v>21</v>
      </c>
      <c r="E181" s="6" t="s">
        <v>30</v>
      </c>
      <c r="F181" s="6" t="s">
        <v>31</v>
      </c>
      <c r="G181" s="6" t="s">
        <v>26</v>
      </c>
      <c r="H181" s="6" t="s">
        <v>25</v>
      </c>
      <c r="I181" s="6">
        <v>110</v>
      </c>
      <c r="J181" s="6">
        <v>170</v>
      </c>
      <c r="K181" s="6">
        <v>130</v>
      </c>
      <c r="L181" s="6">
        <v>280</v>
      </c>
      <c r="M181" s="6">
        <v>302</v>
      </c>
      <c r="N181" s="6">
        <v>123</v>
      </c>
      <c r="O181" s="6">
        <v>959</v>
      </c>
      <c r="P181" s="6">
        <v>179</v>
      </c>
      <c r="Q181" s="6">
        <v>34</v>
      </c>
      <c r="R181" s="6">
        <v>1</v>
      </c>
      <c r="S181" s="6">
        <v>133</v>
      </c>
      <c r="T181" s="6">
        <v>46</v>
      </c>
    </row>
    <row r="182" spans="1:20" x14ac:dyDescent="0.3">
      <c r="A182" s="6">
        <v>773</v>
      </c>
      <c r="B182" s="7">
        <v>41275</v>
      </c>
      <c r="C182" s="6" t="s">
        <v>20</v>
      </c>
      <c r="D182" s="6" t="s">
        <v>21</v>
      </c>
      <c r="E182" s="6" t="s">
        <v>30</v>
      </c>
      <c r="F182" s="6" t="s">
        <v>31</v>
      </c>
      <c r="G182" s="6" t="s">
        <v>26</v>
      </c>
      <c r="H182" s="6" t="s">
        <v>25</v>
      </c>
      <c r="I182" s="6">
        <v>70</v>
      </c>
      <c r="J182" s="6">
        <v>120</v>
      </c>
      <c r="K182" s="6">
        <v>100</v>
      </c>
      <c r="L182" s="6">
        <v>190</v>
      </c>
      <c r="M182" s="6">
        <v>245</v>
      </c>
      <c r="N182" s="6">
        <v>89</v>
      </c>
      <c r="O182" s="6">
        <v>777</v>
      </c>
      <c r="P182" s="6">
        <v>130</v>
      </c>
      <c r="Q182" s="6">
        <v>24</v>
      </c>
      <c r="R182" s="6">
        <v>1</v>
      </c>
      <c r="S182" s="6">
        <v>148</v>
      </c>
      <c r="T182" s="6">
        <v>37</v>
      </c>
    </row>
    <row r="183" spans="1:20" x14ac:dyDescent="0.3">
      <c r="A183" s="6">
        <v>630</v>
      </c>
      <c r="B183" s="7">
        <v>41276</v>
      </c>
      <c r="C183" s="6" t="s">
        <v>20</v>
      </c>
      <c r="D183" s="6" t="s">
        <v>21</v>
      </c>
      <c r="E183" s="6" t="s">
        <v>30</v>
      </c>
      <c r="F183" s="6" t="s">
        <v>31</v>
      </c>
      <c r="G183" s="6" t="s">
        <v>26</v>
      </c>
      <c r="H183" s="6" t="s">
        <v>25</v>
      </c>
      <c r="I183" s="6">
        <v>80</v>
      </c>
      <c r="J183" s="6">
        <v>130</v>
      </c>
      <c r="K183" s="6">
        <v>110</v>
      </c>
      <c r="L183" s="6">
        <v>210</v>
      </c>
      <c r="M183" s="6">
        <v>259</v>
      </c>
      <c r="N183" s="6">
        <v>99</v>
      </c>
      <c r="O183" s="6">
        <v>766</v>
      </c>
      <c r="P183" s="6">
        <v>144</v>
      </c>
      <c r="Q183" s="6">
        <v>27</v>
      </c>
      <c r="R183" s="6">
        <v>1</v>
      </c>
      <c r="S183" s="6">
        <v>156</v>
      </c>
      <c r="T183" s="6">
        <v>39</v>
      </c>
    </row>
    <row r="184" spans="1:20" x14ac:dyDescent="0.3">
      <c r="A184" s="6">
        <v>312</v>
      </c>
      <c r="B184" s="7">
        <v>41277</v>
      </c>
      <c r="C184" s="6" t="s">
        <v>20</v>
      </c>
      <c r="D184" s="6" t="s">
        <v>21</v>
      </c>
      <c r="E184" s="6" t="s">
        <v>30</v>
      </c>
      <c r="F184" s="6" t="s">
        <v>31</v>
      </c>
      <c r="G184" s="6" t="s">
        <v>26</v>
      </c>
      <c r="H184" s="6" t="s">
        <v>25</v>
      </c>
      <c r="I184" s="6">
        <v>70</v>
      </c>
      <c r="J184" s="6">
        <v>110</v>
      </c>
      <c r="K184" s="6">
        <v>90</v>
      </c>
      <c r="L184" s="6">
        <v>180</v>
      </c>
      <c r="M184" s="6">
        <v>227</v>
      </c>
      <c r="N184" s="6">
        <v>87</v>
      </c>
      <c r="O184" s="6">
        <v>756</v>
      </c>
      <c r="P184" s="6">
        <v>126</v>
      </c>
      <c r="Q184" s="6">
        <v>24</v>
      </c>
      <c r="R184" s="6">
        <v>1</v>
      </c>
      <c r="S184" s="6">
        <v>135</v>
      </c>
      <c r="T184" s="6">
        <v>35</v>
      </c>
    </row>
    <row r="185" spans="1:20" x14ac:dyDescent="0.3">
      <c r="A185" s="6">
        <v>847</v>
      </c>
      <c r="B185" s="7">
        <v>41278</v>
      </c>
      <c r="C185" s="6" t="s">
        <v>20</v>
      </c>
      <c r="D185" s="6" t="s">
        <v>21</v>
      </c>
      <c r="E185" s="6" t="s">
        <v>30</v>
      </c>
      <c r="F185" s="6" t="s">
        <v>31</v>
      </c>
      <c r="G185" s="6" t="s">
        <v>26</v>
      </c>
      <c r="H185" s="6" t="s">
        <v>25</v>
      </c>
      <c r="I185" s="6">
        <v>70</v>
      </c>
      <c r="J185" s="6">
        <v>120</v>
      </c>
      <c r="K185" s="6">
        <v>100</v>
      </c>
      <c r="L185" s="6">
        <v>190</v>
      </c>
      <c r="M185" s="6">
        <v>238</v>
      </c>
      <c r="N185" s="6">
        <v>91</v>
      </c>
      <c r="O185" s="6">
        <v>777</v>
      </c>
      <c r="P185" s="6">
        <v>132</v>
      </c>
      <c r="Q185" s="6">
        <v>25</v>
      </c>
      <c r="R185" s="6">
        <v>1</v>
      </c>
      <c r="S185" s="6">
        <v>141</v>
      </c>
      <c r="T185" s="6">
        <v>37</v>
      </c>
    </row>
    <row r="186" spans="1:20" x14ac:dyDescent="0.3">
      <c r="A186" s="6">
        <v>773</v>
      </c>
      <c r="B186" s="7">
        <v>41279</v>
      </c>
      <c r="C186" s="6" t="s">
        <v>20</v>
      </c>
      <c r="D186" s="6" t="s">
        <v>21</v>
      </c>
      <c r="E186" s="6" t="s">
        <v>30</v>
      </c>
      <c r="F186" s="6" t="s">
        <v>31</v>
      </c>
      <c r="G186" s="6" t="s">
        <v>26</v>
      </c>
      <c r="H186" s="6" t="s">
        <v>25</v>
      </c>
      <c r="I186" s="6">
        <v>80</v>
      </c>
      <c r="J186" s="6">
        <v>140</v>
      </c>
      <c r="K186" s="6">
        <v>120</v>
      </c>
      <c r="L186" s="6">
        <v>220</v>
      </c>
      <c r="M186" s="6">
        <v>254</v>
      </c>
      <c r="N186" s="6">
        <v>104</v>
      </c>
      <c r="O186" s="6">
        <v>821</v>
      </c>
      <c r="P186" s="6">
        <v>152</v>
      </c>
      <c r="Q186" s="6">
        <v>29</v>
      </c>
      <c r="R186" s="6">
        <v>1</v>
      </c>
      <c r="S186" s="6">
        <v>155</v>
      </c>
      <c r="T186" s="6">
        <v>37</v>
      </c>
    </row>
    <row r="187" spans="1:20" x14ac:dyDescent="0.3">
      <c r="A187" s="6">
        <v>630</v>
      </c>
      <c r="B187" s="7">
        <v>41280</v>
      </c>
      <c r="C187" s="6" t="s">
        <v>20</v>
      </c>
      <c r="D187" s="6" t="s">
        <v>21</v>
      </c>
      <c r="E187" s="6" t="s">
        <v>30</v>
      </c>
      <c r="F187" s="6" t="s">
        <v>31</v>
      </c>
      <c r="G187" s="6" t="s">
        <v>26</v>
      </c>
      <c r="H187" s="6" t="s">
        <v>25</v>
      </c>
      <c r="I187" s="6">
        <v>90</v>
      </c>
      <c r="J187" s="6">
        <v>150</v>
      </c>
      <c r="K187" s="6">
        <v>130</v>
      </c>
      <c r="L187" s="6">
        <v>240</v>
      </c>
      <c r="M187" s="6">
        <v>274</v>
      </c>
      <c r="N187" s="6">
        <v>113</v>
      </c>
      <c r="O187" s="6">
        <v>897</v>
      </c>
      <c r="P187" s="6">
        <v>163</v>
      </c>
      <c r="Q187" s="6">
        <v>31</v>
      </c>
      <c r="R187" s="6">
        <v>1</v>
      </c>
      <c r="S187" s="6">
        <v>167</v>
      </c>
      <c r="T187" s="6">
        <v>39</v>
      </c>
    </row>
    <row r="188" spans="1:20" x14ac:dyDescent="0.3">
      <c r="A188" s="6">
        <v>708</v>
      </c>
      <c r="B188" s="7">
        <v>41281</v>
      </c>
      <c r="C188" s="6" t="s">
        <v>20</v>
      </c>
      <c r="D188" s="6" t="s">
        <v>21</v>
      </c>
      <c r="E188" s="6" t="s">
        <v>30</v>
      </c>
      <c r="F188" s="6" t="s">
        <v>31</v>
      </c>
      <c r="G188" s="6" t="s">
        <v>26</v>
      </c>
      <c r="H188" s="6" t="s">
        <v>25</v>
      </c>
      <c r="I188" s="6">
        <v>80</v>
      </c>
      <c r="J188" s="6">
        <v>140</v>
      </c>
      <c r="K188" s="6">
        <v>120</v>
      </c>
      <c r="L188" s="6">
        <v>220</v>
      </c>
      <c r="M188" s="6">
        <v>254</v>
      </c>
      <c r="N188" s="6">
        <v>104</v>
      </c>
      <c r="O188" s="6">
        <v>952</v>
      </c>
      <c r="P188" s="6">
        <v>152</v>
      </c>
      <c r="Q188" s="6">
        <v>29</v>
      </c>
      <c r="R188" s="6">
        <v>1</v>
      </c>
      <c r="S188" s="6">
        <v>153</v>
      </c>
      <c r="T188" s="6">
        <v>38</v>
      </c>
    </row>
    <row r="189" spans="1:20" x14ac:dyDescent="0.3">
      <c r="A189" s="6">
        <v>815</v>
      </c>
      <c r="B189" s="7">
        <v>41282</v>
      </c>
      <c r="C189" s="6" t="s">
        <v>20</v>
      </c>
      <c r="D189" s="6" t="s">
        <v>21</v>
      </c>
      <c r="E189" s="6" t="s">
        <v>30</v>
      </c>
      <c r="F189" s="6" t="s">
        <v>31</v>
      </c>
      <c r="G189" s="6" t="s">
        <v>26</v>
      </c>
      <c r="H189" s="6" t="s">
        <v>25</v>
      </c>
      <c r="I189" s="6">
        <v>100</v>
      </c>
      <c r="J189" s="6">
        <v>160</v>
      </c>
      <c r="K189" s="6">
        <v>140</v>
      </c>
      <c r="L189" s="6">
        <v>260</v>
      </c>
      <c r="M189" s="6">
        <v>298</v>
      </c>
      <c r="N189" s="6">
        <v>123</v>
      </c>
      <c r="O189" s="6">
        <v>941</v>
      </c>
      <c r="P189" s="6">
        <v>178</v>
      </c>
      <c r="Q189" s="6">
        <v>34</v>
      </c>
      <c r="R189" s="6">
        <v>1</v>
      </c>
      <c r="S189" s="6">
        <v>182</v>
      </c>
      <c r="T189" s="6">
        <v>43</v>
      </c>
    </row>
    <row r="190" spans="1:20" x14ac:dyDescent="0.3">
      <c r="A190" s="6">
        <v>312</v>
      </c>
      <c r="B190" s="7">
        <v>41283</v>
      </c>
      <c r="C190" s="6" t="s">
        <v>20</v>
      </c>
      <c r="D190" s="6" t="s">
        <v>21</v>
      </c>
      <c r="E190" s="6" t="s">
        <v>30</v>
      </c>
      <c r="F190" s="6" t="s">
        <v>31</v>
      </c>
      <c r="G190" s="6" t="s">
        <v>26</v>
      </c>
      <c r="H190" s="6" t="s">
        <v>25</v>
      </c>
      <c r="I190" s="6">
        <v>100</v>
      </c>
      <c r="J190" s="6">
        <v>160</v>
      </c>
      <c r="K190" s="6">
        <v>140</v>
      </c>
      <c r="L190" s="6">
        <v>260</v>
      </c>
      <c r="M190" s="6">
        <v>322</v>
      </c>
      <c r="N190" s="6">
        <v>123</v>
      </c>
      <c r="O190" s="6">
        <v>928</v>
      </c>
      <c r="P190" s="6">
        <v>179</v>
      </c>
      <c r="Q190" s="6">
        <v>34</v>
      </c>
      <c r="R190" s="6">
        <v>1</v>
      </c>
      <c r="S190" s="6">
        <v>197</v>
      </c>
      <c r="T190" s="6">
        <v>46</v>
      </c>
    </row>
    <row r="191" spans="1:20" x14ac:dyDescent="0.3">
      <c r="A191" s="6">
        <v>708</v>
      </c>
      <c r="B191" s="7">
        <v>41284</v>
      </c>
      <c r="C191" s="6" t="s">
        <v>20</v>
      </c>
      <c r="D191" s="6" t="s">
        <v>21</v>
      </c>
      <c r="E191" s="6" t="s">
        <v>30</v>
      </c>
      <c r="F191" s="6" t="s">
        <v>31</v>
      </c>
      <c r="G191" s="6" t="s">
        <v>26</v>
      </c>
      <c r="H191" s="6" t="s">
        <v>25</v>
      </c>
      <c r="I191" s="6">
        <v>90</v>
      </c>
      <c r="J191" s="6">
        <v>150</v>
      </c>
      <c r="K191" s="6">
        <v>140</v>
      </c>
      <c r="L191" s="6">
        <v>240</v>
      </c>
      <c r="M191" s="6">
        <v>322</v>
      </c>
      <c r="N191" s="6">
        <v>123</v>
      </c>
      <c r="O191" s="6">
        <v>915</v>
      </c>
      <c r="P191" s="6">
        <v>179</v>
      </c>
      <c r="Q191" s="6">
        <v>34</v>
      </c>
      <c r="R191" s="6">
        <v>1</v>
      </c>
      <c r="S191" s="6">
        <v>197</v>
      </c>
      <c r="T191" s="6">
        <v>46</v>
      </c>
    </row>
    <row r="192" spans="1:20" x14ac:dyDescent="0.3">
      <c r="A192" s="6">
        <v>708</v>
      </c>
      <c r="B192" s="7">
        <v>41285</v>
      </c>
      <c r="C192" s="6" t="s">
        <v>20</v>
      </c>
      <c r="D192" s="6" t="s">
        <v>21</v>
      </c>
      <c r="E192" s="6" t="s">
        <v>30</v>
      </c>
      <c r="F192" s="6" t="s">
        <v>31</v>
      </c>
      <c r="G192" s="6" t="s">
        <v>26</v>
      </c>
      <c r="H192" s="6" t="s">
        <v>25</v>
      </c>
      <c r="I192" s="6">
        <v>110</v>
      </c>
      <c r="J192" s="6">
        <v>150</v>
      </c>
      <c r="K192" s="6">
        <v>110</v>
      </c>
      <c r="L192" s="6">
        <v>260</v>
      </c>
      <c r="M192" s="6">
        <v>309</v>
      </c>
      <c r="N192" s="6">
        <v>118</v>
      </c>
      <c r="O192" s="6">
        <v>930</v>
      </c>
      <c r="P192" s="6">
        <v>172</v>
      </c>
      <c r="Q192" s="6">
        <v>33</v>
      </c>
      <c r="R192" s="6">
        <v>1</v>
      </c>
      <c r="S192" s="6">
        <v>188</v>
      </c>
      <c r="T192" s="6">
        <v>45</v>
      </c>
    </row>
    <row r="193" spans="1:20" x14ac:dyDescent="0.3">
      <c r="A193" s="6">
        <v>618</v>
      </c>
      <c r="B193" s="7">
        <v>41286</v>
      </c>
      <c r="C193" s="6" t="s">
        <v>20</v>
      </c>
      <c r="D193" s="6" t="s">
        <v>21</v>
      </c>
      <c r="E193" s="6" t="s">
        <v>30</v>
      </c>
      <c r="F193" s="6" t="s">
        <v>31</v>
      </c>
      <c r="G193" s="6" t="s">
        <v>26</v>
      </c>
      <c r="H193" s="6" t="s">
        <v>25</v>
      </c>
      <c r="I193" s="6">
        <v>110</v>
      </c>
      <c r="J193" s="6">
        <v>170</v>
      </c>
      <c r="K193" s="6">
        <v>130</v>
      </c>
      <c r="L193" s="6">
        <v>280</v>
      </c>
      <c r="M193" s="6">
        <v>322</v>
      </c>
      <c r="N193" s="6">
        <v>123</v>
      </c>
      <c r="O193" s="6">
        <v>959</v>
      </c>
      <c r="P193" s="6">
        <v>179</v>
      </c>
      <c r="Q193" s="6">
        <v>34</v>
      </c>
      <c r="R193" s="6">
        <v>1</v>
      </c>
      <c r="S193" s="6">
        <v>197</v>
      </c>
      <c r="T193" s="6">
        <v>46</v>
      </c>
    </row>
    <row r="194" spans="1:20" x14ac:dyDescent="0.3">
      <c r="A194" s="6">
        <v>937</v>
      </c>
      <c r="B194" s="7">
        <v>40909</v>
      </c>
      <c r="C194" s="6" t="s">
        <v>20</v>
      </c>
      <c r="D194" s="6" t="s">
        <v>21</v>
      </c>
      <c r="E194" s="6" t="s">
        <v>30</v>
      </c>
      <c r="F194" s="6" t="s">
        <v>31</v>
      </c>
      <c r="G194" s="6" t="s">
        <v>27</v>
      </c>
      <c r="H194" s="6" t="s">
        <v>25</v>
      </c>
      <c r="I194" s="6">
        <v>20</v>
      </c>
      <c r="J194" s="6">
        <v>50</v>
      </c>
      <c r="K194" s="6">
        <v>50</v>
      </c>
      <c r="L194" s="6">
        <v>70</v>
      </c>
      <c r="M194" s="6">
        <v>80</v>
      </c>
      <c r="N194" s="6">
        <v>32</v>
      </c>
      <c r="O194" s="6">
        <v>456</v>
      </c>
      <c r="P194" s="6">
        <v>48</v>
      </c>
      <c r="Q194" s="6">
        <v>8</v>
      </c>
      <c r="R194" s="6">
        <v>1</v>
      </c>
      <c r="S194" s="6">
        <v>29</v>
      </c>
      <c r="T194" s="6">
        <v>19</v>
      </c>
    </row>
    <row r="195" spans="1:20" x14ac:dyDescent="0.3">
      <c r="A195" s="6">
        <v>330</v>
      </c>
      <c r="B195" s="7">
        <v>40910</v>
      </c>
      <c r="C195" s="6" t="s">
        <v>20</v>
      </c>
      <c r="D195" s="6" t="s">
        <v>21</v>
      </c>
      <c r="E195" s="6" t="s">
        <v>30</v>
      </c>
      <c r="F195" s="6" t="s">
        <v>31</v>
      </c>
      <c r="G195" s="6" t="s">
        <v>27</v>
      </c>
      <c r="H195" s="6" t="s">
        <v>25</v>
      </c>
      <c r="I195" s="6">
        <v>10</v>
      </c>
      <c r="J195" s="6">
        <v>30</v>
      </c>
      <c r="K195" s="6">
        <v>30</v>
      </c>
      <c r="L195" s="6">
        <v>40</v>
      </c>
      <c r="M195" s="6">
        <v>56</v>
      </c>
      <c r="N195" s="6">
        <v>22</v>
      </c>
      <c r="O195" s="6">
        <v>452</v>
      </c>
      <c r="P195" s="6">
        <v>34</v>
      </c>
      <c r="Q195" s="6">
        <v>6</v>
      </c>
      <c r="R195" s="6">
        <v>1</v>
      </c>
      <c r="S195" s="6">
        <v>17</v>
      </c>
      <c r="T195" s="6">
        <v>17</v>
      </c>
    </row>
    <row r="196" spans="1:20" x14ac:dyDescent="0.3">
      <c r="A196" s="6">
        <v>234</v>
      </c>
      <c r="B196" s="7">
        <v>40911</v>
      </c>
      <c r="C196" s="6" t="s">
        <v>20</v>
      </c>
      <c r="D196" s="6" t="s">
        <v>21</v>
      </c>
      <c r="E196" s="6" t="s">
        <v>30</v>
      </c>
      <c r="F196" s="6" t="s">
        <v>31</v>
      </c>
      <c r="G196" s="6" t="s">
        <v>27</v>
      </c>
      <c r="H196" s="6" t="s">
        <v>25</v>
      </c>
      <c r="I196" s="6">
        <v>10</v>
      </c>
      <c r="J196" s="6">
        <v>30</v>
      </c>
      <c r="K196" s="6">
        <v>30</v>
      </c>
      <c r="L196" s="6">
        <v>40</v>
      </c>
      <c r="M196" s="6">
        <v>53</v>
      </c>
      <c r="N196" s="6">
        <v>21</v>
      </c>
      <c r="O196" s="6">
        <v>449</v>
      </c>
      <c r="P196" s="6">
        <v>32</v>
      </c>
      <c r="Q196" s="6">
        <v>5</v>
      </c>
      <c r="R196" s="6">
        <v>1</v>
      </c>
      <c r="S196" s="6">
        <v>15</v>
      </c>
      <c r="T196" s="6">
        <v>17</v>
      </c>
    </row>
    <row r="197" spans="1:20" x14ac:dyDescent="0.3">
      <c r="A197" s="6">
        <v>216</v>
      </c>
      <c r="B197" s="7">
        <v>40912</v>
      </c>
      <c r="C197" s="6" t="s">
        <v>20</v>
      </c>
      <c r="D197" s="6" t="s">
        <v>21</v>
      </c>
      <c r="E197" s="6" t="s">
        <v>30</v>
      </c>
      <c r="F197" s="6" t="s">
        <v>31</v>
      </c>
      <c r="G197" s="6" t="s">
        <v>27</v>
      </c>
      <c r="H197" s="6" t="s">
        <v>25</v>
      </c>
      <c r="I197" s="6">
        <v>10</v>
      </c>
      <c r="J197" s="6">
        <v>30</v>
      </c>
      <c r="K197" s="6">
        <v>30</v>
      </c>
      <c r="L197" s="6">
        <v>40</v>
      </c>
      <c r="M197" s="6">
        <v>53</v>
      </c>
      <c r="N197" s="6">
        <v>21</v>
      </c>
      <c r="O197" s="6">
        <v>454</v>
      </c>
      <c r="P197" s="6">
        <v>32</v>
      </c>
      <c r="Q197" s="6">
        <v>5</v>
      </c>
      <c r="R197" s="6">
        <v>1</v>
      </c>
      <c r="S197" s="6">
        <v>16</v>
      </c>
      <c r="T197" s="6">
        <v>16</v>
      </c>
    </row>
    <row r="198" spans="1:20" x14ac:dyDescent="0.3">
      <c r="A198" s="6">
        <v>419</v>
      </c>
      <c r="B198" s="7">
        <v>40913</v>
      </c>
      <c r="C198" s="6" t="s">
        <v>20</v>
      </c>
      <c r="D198" s="6" t="s">
        <v>21</v>
      </c>
      <c r="E198" s="6" t="s">
        <v>30</v>
      </c>
      <c r="F198" s="6" t="s">
        <v>31</v>
      </c>
      <c r="G198" s="6" t="s">
        <v>27</v>
      </c>
      <c r="H198" s="6" t="s">
        <v>25</v>
      </c>
      <c r="I198" s="6">
        <v>10</v>
      </c>
      <c r="J198" s="6">
        <v>30</v>
      </c>
      <c r="K198" s="6">
        <v>30</v>
      </c>
      <c r="L198" s="6">
        <v>40</v>
      </c>
      <c r="M198" s="6">
        <v>49</v>
      </c>
      <c r="N198" s="6">
        <v>20</v>
      </c>
      <c r="O198" s="6">
        <v>464</v>
      </c>
      <c r="P198" s="6">
        <v>29</v>
      </c>
      <c r="Q198" s="6">
        <v>5</v>
      </c>
      <c r="R198" s="6">
        <v>1</v>
      </c>
      <c r="S198" s="6">
        <v>12</v>
      </c>
      <c r="T198" s="6">
        <v>17</v>
      </c>
    </row>
    <row r="199" spans="1:20" x14ac:dyDescent="0.3">
      <c r="A199" s="6">
        <v>614</v>
      </c>
      <c r="B199" s="7">
        <v>40914</v>
      </c>
      <c r="C199" s="6" t="s">
        <v>20</v>
      </c>
      <c r="D199" s="6" t="s">
        <v>21</v>
      </c>
      <c r="E199" s="6" t="s">
        <v>30</v>
      </c>
      <c r="F199" s="6" t="s">
        <v>31</v>
      </c>
      <c r="G199" s="6" t="s">
        <v>27</v>
      </c>
      <c r="H199" s="6" t="s">
        <v>25</v>
      </c>
      <c r="I199" s="6">
        <v>10</v>
      </c>
      <c r="J199" s="6">
        <v>20</v>
      </c>
      <c r="K199" s="6">
        <v>20</v>
      </c>
      <c r="L199" s="6">
        <v>30</v>
      </c>
      <c r="M199" s="6">
        <v>44</v>
      </c>
      <c r="N199" s="6">
        <v>18</v>
      </c>
      <c r="O199" s="6">
        <v>478</v>
      </c>
      <c r="P199" s="6">
        <v>26</v>
      </c>
      <c r="Q199" s="6">
        <v>5</v>
      </c>
      <c r="R199" s="6">
        <v>1</v>
      </c>
      <c r="S199" s="6">
        <v>9</v>
      </c>
      <c r="T199" s="6">
        <v>17</v>
      </c>
    </row>
    <row r="200" spans="1:20" x14ac:dyDescent="0.3">
      <c r="A200" s="6">
        <v>740</v>
      </c>
      <c r="B200" s="7">
        <v>40915</v>
      </c>
      <c r="C200" s="6" t="s">
        <v>20</v>
      </c>
      <c r="D200" s="6" t="s">
        <v>21</v>
      </c>
      <c r="E200" s="6" t="s">
        <v>30</v>
      </c>
      <c r="F200" s="6" t="s">
        <v>31</v>
      </c>
      <c r="G200" s="6" t="s">
        <v>27</v>
      </c>
      <c r="H200" s="6" t="s">
        <v>25</v>
      </c>
      <c r="I200" s="6">
        <v>10</v>
      </c>
      <c r="J200" s="6">
        <v>20</v>
      </c>
      <c r="K200" s="6">
        <v>20</v>
      </c>
      <c r="L200" s="6">
        <v>30</v>
      </c>
      <c r="M200" s="6">
        <v>44</v>
      </c>
      <c r="N200" s="6">
        <v>18</v>
      </c>
      <c r="O200" s="6">
        <v>486</v>
      </c>
      <c r="P200" s="6">
        <v>26</v>
      </c>
      <c r="Q200" s="6">
        <v>5</v>
      </c>
      <c r="R200" s="6">
        <v>1</v>
      </c>
      <c r="S200" s="6">
        <v>9</v>
      </c>
      <c r="T200" s="6">
        <v>17</v>
      </c>
    </row>
    <row r="201" spans="1:20" x14ac:dyDescent="0.3">
      <c r="A201" s="6">
        <v>567</v>
      </c>
      <c r="B201" s="7">
        <v>40916</v>
      </c>
      <c r="C201" s="6" t="s">
        <v>20</v>
      </c>
      <c r="D201" s="6" t="s">
        <v>21</v>
      </c>
      <c r="E201" s="6" t="s">
        <v>30</v>
      </c>
      <c r="F201" s="6" t="s">
        <v>31</v>
      </c>
      <c r="G201" s="6" t="s">
        <v>27</v>
      </c>
      <c r="H201" s="6" t="s">
        <v>25</v>
      </c>
      <c r="I201" s="6">
        <v>10</v>
      </c>
      <c r="J201" s="6">
        <v>20</v>
      </c>
      <c r="K201" s="6">
        <v>20</v>
      </c>
      <c r="L201" s="6">
        <v>30</v>
      </c>
      <c r="M201" s="6">
        <v>41</v>
      </c>
      <c r="N201" s="6">
        <v>16</v>
      </c>
      <c r="O201" s="6">
        <v>484</v>
      </c>
      <c r="P201" s="6">
        <v>25</v>
      </c>
      <c r="Q201" s="6">
        <v>4</v>
      </c>
      <c r="R201" s="6">
        <v>1</v>
      </c>
      <c r="S201" s="6">
        <v>9</v>
      </c>
      <c r="T201" s="6">
        <v>16</v>
      </c>
    </row>
    <row r="202" spans="1:20" x14ac:dyDescent="0.3">
      <c r="A202" s="6">
        <v>937</v>
      </c>
      <c r="B202" s="7">
        <v>40917</v>
      </c>
      <c r="C202" s="6" t="s">
        <v>20</v>
      </c>
      <c r="D202" s="6" t="s">
        <v>21</v>
      </c>
      <c r="E202" s="6" t="s">
        <v>30</v>
      </c>
      <c r="F202" s="6" t="s">
        <v>31</v>
      </c>
      <c r="G202" s="6" t="s">
        <v>27</v>
      </c>
      <c r="H202" s="6" t="s">
        <v>25</v>
      </c>
      <c r="I202" s="6">
        <v>10</v>
      </c>
      <c r="J202" s="6">
        <v>30</v>
      </c>
      <c r="K202" s="6">
        <v>30</v>
      </c>
      <c r="L202" s="6">
        <v>40</v>
      </c>
      <c r="M202" s="6">
        <v>50</v>
      </c>
      <c r="N202" s="6">
        <v>20</v>
      </c>
      <c r="O202" s="6">
        <v>482</v>
      </c>
      <c r="P202" s="6">
        <v>30</v>
      </c>
      <c r="Q202" s="6">
        <v>5</v>
      </c>
      <c r="R202" s="6">
        <v>1</v>
      </c>
      <c r="S202" s="6">
        <v>14</v>
      </c>
      <c r="T202" s="6">
        <v>16</v>
      </c>
    </row>
    <row r="203" spans="1:20" x14ac:dyDescent="0.3">
      <c r="A203" s="6">
        <v>937</v>
      </c>
      <c r="B203" s="7">
        <v>40918</v>
      </c>
      <c r="C203" s="6" t="s">
        <v>20</v>
      </c>
      <c r="D203" s="6" t="s">
        <v>21</v>
      </c>
      <c r="E203" s="6" t="s">
        <v>30</v>
      </c>
      <c r="F203" s="6" t="s">
        <v>31</v>
      </c>
      <c r="G203" s="6" t="s">
        <v>27</v>
      </c>
      <c r="H203" s="6" t="s">
        <v>25</v>
      </c>
      <c r="I203" s="6">
        <v>0</v>
      </c>
      <c r="J203" s="6">
        <v>30</v>
      </c>
      <c r="K203" s="6">
        <v>30</v>
      </c>
      <c r="L203" s="6">
        <v>30</v>
      </c>
      <c r="M203" s="6">
        <v>53</v>
      </c>
      <c r="N203" s="6">
        <v>21</v>
      </c>
      <c r="O203" s="6">
        <v>480</v>
      </c>
      <c r="P203" s="6">
        <v>32</v>
      </c>
      <c r="Q203" s="6">
        <v>5</v>
      </c>
      <c r="R203" s="6">
        <v>1</v>
      </c>
      <c r="S203" s="6">
        <v>16</v>
      </c>
      <c r="T203" s="6">
        <v>16</v>
      </c>
    </row>
    <row r="204" spans="1:20" x14ac:dyDescent="0.3">
      <c r="A204" s="6">
        <v>937</v>
      </c>
      <c r="B204" s="7">
        <v>40919</v>
      </c>
      <c r="C204" s="6" t="s">
        <v>20</v>
      </c>
      <c r="D204" s="6" t="s">
        <v>21</v>
      </c>
      <c r="E204" s="6" t="s">
        <v>30</v>
      </c>
      <c r="F204" s="6" t="s">
        <v>31</v>
      </c>
      <c r="G204" s="6" t="s">
        <v>27</v>
      </c>
      <c r="H204" s="6" t="s">
        <v>25</v>
      </c>
      <c r="I204" s="6">
        <v>30</v>
      </c>
      <c r="J204" s="6">
        <v>40</v>
      </c>
      <c r="K204" s="6">
        <v>30</v>
      </c>
      <c r="L204" s="6">
        <v>70</v>
      </c>
      <c r="M204" s="6">
        <v>80</v>
      </c>
      <c r="N204" s="6">
        <v>32</v>
      </c>
      <c r="O204" s="6">
        <v>482</v>
      </c>
      <c r="P204" s="6">
        <v>48</v>
      </c>
      <c r="Q204" s="6">
        <v>8</v>
      </c>
      <c r="R204" s="6">
        <v>1</v>
      </c>
      <c r="S204" s="6">
        <v>29</v>
      </c>
      <c r="T204" s="6">
        <v>19</v>
      </c>
    </row>
    <row r="205" spans="1:20" x14ac:dyDescent="0.3">
      <c r="A205" s="6">
        <v>937</v>
      </c>
      <c r="B205" s="7">
        <v>40920</v>
      </c>
      <c r="C205" s="6" t="s">
        <v>20</v>
      </c>
      <c r="D205" s="6" t="s">
        <v>21</v>
      </c>
      <c r="E205" s="6" t="s">
        <v>30</v>
      </c>
      <c r="F205" s="6" t="s">
        <v>31</v>
      </c>
      <c r="G205" s="6" t="s">
        <v>27</v>
      </c>
      <c r="H205" s="6" t="s">
        <v>25</v>
      </c>
      <c r="I205" s="6">
        <v>20</v>
      </c>
      <c r="J205" s="6">
        <v>40</v>
      </c>
      <c r="K205" s="6">
        <v>30</v>
      </c>
      <c r="L205" s="6">
        <v>60</v>
      </c>
      <c r="M205" s="6">
        <v>73</v>
      </c>
      <c r="N205" s="6">
        <v>29</v>
      </c>
      <c r="O205" s="6">
        <v>490</v>
      </c>
      <c r="P205" s="6">
        <v>44</v>
      </c>
      <c r="Q205" s="6">
        <v>8</v>
      </c>
      <c r="R205" s="6">
        <v>1</v>
      </c>
      <c r="S205" s="6">
        <v>25</v>
      </c>
      <c r="T205" s="6">
        <v>19</v>
      </c>
    </row>
    <row r="206" spans="1:20" x14ac:dyDescent="0.3">
      <c r="A206" s="6">
        <v>567</v>
      </c>
      <c r="B206" s="7">
        <v>41275</v>
      </c>
      <c r="C206" s="6" t="s">
        <v>20</v>
      </c>
      <c r="D206" s="6" t="s">
        <v>21</v>
      </c>
      <c r="E206" s="6" t="s">
        <v>30</v>
      </c>
      <c r="F206" s="6" t="s">
        <v>31</v>
      </c>
      <c r="G206" s="6" t="s">
        <v>27</v>
      </c>
      <c r="H206" s="6" t="s">
        <v>25</v>
      </c>
      <c r="I206" s="6">
        <v>20</v>
      </c>
      <c r="J206" s="6">
        <v>50</v>
      </c>
      <c r="K206" s="6">
        <v>50</v>
      </c>
      <c r="L206" s="6">
        <v>70</v>
      </c>
      <c r="M206" s="6">
        <v>90</v>
      </c>
      <c r="N206" s="6">
        <v>32</v>
      </c>
      <c r="O206" s="6">
        <v>456</v>
      </c>
      <c r="P206" s="6">
        <v>48</v>
      </c>
      <c r="Q206" s="6">
        <v>8</v>
      </c>
      <c r="R206" s="6">
        <v>1</v>
      </c>
      <c r="S206" s="6">
        <v>45</v>
      </c>
      <c r="T206" s="6">
        <v>20</v>
      </c>
    </row>
    <row r="207" spans="1:20" x14ac:dyDescent="0.3">
      <c r="A207" s="6">
        <v>419</v>
      </c>
      <c r="B207" s="7">
        <v>41276</v>
      </c>
      <c r="C207" s="6" t="s">
        <v>20</v>
      </c>
      <c r="D207" s="6" t="s">
        <v>21</v>
      </c>
      <c r="E207" s="6" t="s">
        <v>30</v>
      </c>
      <c r="F207" s="6" t="s">
        <v>31</v>
      </c>
      <c r="G207" s="6" t="s">
        <v>27</v>
      </c>
      <c r="H207" s="6" t="s">
        <v>25</v>
      </c>
      <c r="I207" s="6">
        <v>10</v>
      </c>
      <c r="J207" s="6">
        <v>30</v>
      </c>
      <c r="K207" s="6">
        <v>30</v>
      </c>
      <c r="L207" s="6">
        <v>40</v>
      </c>
      <c r="M207" s="6">
        <v>60</v>
      </c>
      <c r="N207" s="6">
        <v>22</v>
      </c>
      <c r="O207" s="6">
        <v>452</v>
      </c>
      <c r="P207" s="6">
        <v>34</v>
      </c>
      <c r="Q207" s="6">
        <v>6</v>
      </c>
      <c r="R207" s="6">
        <v>1</v>
      </c>
      <c r="S207" s="6">
        <v>25</v>
      </c>
      <c r="T207" s="6">
        <v>17</v>
      </c>
    </row>
    <row r="208" spans="1:20" x14ac:dyDescent="0.3">
      <c r="A208" s="6">
        <v>234</v>
      </c>
      <c r="B208" s="7">
        <v>41277</v>
      </c>
      <c r="C208" s="6" t="s">
        <v>20</v>
      </c>
      <c r="D208" s="6" t="s">
        <v>21</v>
      </c>
      <c r="E208" s="6" t="s">
        <v>30</v>
      </c>
      <c r="F208" s="6" t="s">
        <v>31</v>
      </c>
      <c r="G208" s="6" t="s">
        <v>27</v>
      </c>
      <c r="H208" s="6" t="s">
        <v>25</v>
      </c>
      <c r="I208" s="6">
        <v>10</v>
      </c>
      <c r="J208" s="6">
        <v>30</v>
      </c>
      <c r="K208" s="6">
        <v>30</v>
      </c>
      <c r="L208" s="6">
        <v>40</v>
      </c>
      <c r="M208" s="6">
        <v>56</v>
      </c>
      <c r="N208" s="6">
        <v>21</v>
      </c>
      <c r="O208" s="6">
        <v>449</v>
      </c>
      <c r="P208" s="6">
        <v>32</v>
      </c>
      <c r="Q208" s="6">
        <v>5</v>
      </c>
      <c r="R208" s="6">
        <v>1</v>
      </c>
      <c r="S208" s="6">
        <v>22</v>
      </c>
      <c r="T208" s="6">
        <v>17</v>
      </c>
    </row>
    <row r="209" spans="1:20" x14ac:dyDescent="0.3">
      <c r="A209" s="6">
        <v>234</v>
      </c>
      <c r="B209" s="7">
        <v>41278</v>
      </c>
      <c r="C209" s="6" t="s">
        <v>20</v>
      </c>
      <c r="D209" s="6" t="s">
        <v>21</v>
      </c>
      <c r="E209" s="6" t="s">
        <v>30</v>
      </c>
      <c r="F209" s="6" t="s">
        <v>31</v>
      </c>
      <c r="G209" s="6" t="s">
        <v>27</v>
      </c>
      <c r="H209" s="6" t="s">
        <v>25</v>
      </c>
      <c r="I209" s="6">
        <v>10</v>
      </c>
      <c r="J209" s="6">
        <v>30</v>
      </c>
      <c r="K209" s="6">
        <v>30</v>
      </c>
      <c r="L209" s="6">
        <v>40</v>
      </c>
      <c r="M209" s="6">
        <v>56</v>
      </c>
      <c r="N209" s="6">
        <v>21</v>
      </c>
      <c r="O209" s="6">
        <v>454</v>
      </c>
      <c r="P209" s="6">
        <v>32</v>
      </c>
      <c r="Q209" s="6">
        <v>5</v>
      </c>
      <c r="R209" s="6">
        <v>1</v>
      </c>
      <c r="S209" s="6">
        <v>24</v>
      </c>
      <c r="T209" s="6">
        <v>16</v>
      </c>
    </row>
    <row r="210" spans="1:20" x14ac:dyDescent="0.3">
      <c r="A210" s="6">
        <v>614</v>
      </c>
      <c r="B210" s="7">
        <v>41279</v>
      </c>
      <c r="C210" s="6" t="s">
        <v>20</v>
      </c>
      <c r="D210" s="6" t="s">
        <v>21</v>
      </c>
      <c r="E210" s="6" t="s">
        <v>30</v>
      </c>
      <c r="F210" s="6" t="s">
        <v>31</v>
      </c>
      <c r="G210" s="6" t="s">
        <v>27</v>
      </c>
      <c r="H210" s="6" t="s">
        <v>25</v>
      </c>
      <c r="I210" s="6">
        <v>10</v>
      </c>
      <c r="J210" s="6">
        <v>30</v>
      </c>
      <c r="K210" s="6">
        <v>30</v>
      </c>
      <c r="L210" s="6">
        <v>40</v>
      </c>
      <c r="M210" s="6">
        <v>49</v>
      </c>
      <c r="N210" s="6">
        <v>20</v>
      </c>
      <c r="O210" s="6">
        <v>464</v>
      </c>
      <c r="P210" s="6">
        <v>29</v>
      </c>
      <c r="Q210" s="6">
        <v>5</v>
      </c>
      <c r="R210" s="6">
        <v>1</v>
      </c>
      <c r="S210" s="6">
        <v>17</v>
      </c>
      <c r="T210" s="6">
        <v>16</v>
      </c>
    </row>
    <row r="211" spans="1:20" x14ac:dyDescent="0.3">
      <c r="A211" s="6">
        <v>216</v>
      </c>
      <c r="B211" s="7">
        <v>41280</v>
      </c>
      <c r="C211" s="6" t="s">
        <v>20</v>
      </c>
      <c r="D211" s="6" t="s">
        <v>21</v>
      </c>
      <c r="E211" s="6" t="s">
        <v>30</v>
      </c>
      <c r="F211" s="6" t="s">
        <v>31</v>
      </c>
      <c r="G211" s="6" t="s">
        <v>27</v>
      </c>
      <c r="H211" s="6" t="s">
        <v>25</v>
      </c>
      <c r="I211" s="6">
        <v>10</v>
      </c>
      <c r="J211" s="6">
        <v>20</v>
      </c>
      <c r="K211" s="6">
        <v>20</v>
      </c>
      <c r="L211" s="6">
        <v>30</v>
      </c>
      <c r="M211" s="6">
        <v>44</v>
      </c>
      <c r="N211" s="6">
        <v>18</v>
      </c>
      <c r="O211" s="6">
        <v>478</v>
      </c>
      <c r="P211" s="6">
        <v>26</v>
      </c>
      <c r="Q211" s="6">
        <v>5</v>
      </c>
      <c r="R211" s="6">
        <v>1</v>
      </c>
      <c r="S211" s="6">
        <v>12</v>
      </c>
      <c r="T211" s="6">
        <v>16</v>
      </c>
    </row>
    <row r="212" spans="1:20" x14ac:dyDescent="0.3">
      <c r="A212" s="6">
        <v>513</v>
      </c>
      <c r="B212" s="7">
        <v>41281</v>
      </c>
      <c r="C212" s="6" t="s">
        <v>20</v>
      </c>
      <c r="D212" s="6" t="s">
        <v>21</v>
      </c>
      <c r="E212" s="6" t="s">
        <v>30</v>
      </c>
      <c r="F212" s="6" t="s">
        <v>31</v>
      </c>
      <c r="G212" s="6" t="s">
        <v>27</v>
      </c>
      <c r="H212" s="6" t="s">
        <v>25</v>
      </c>
      <c r="I212" s="6">
        <v>10</v>
      </c>
      <c r="J212" s="6">
        <v>20</v>
      </c>
      <c r="K212" s="6">
        <v>20</v>
      </c>
      <c r="L212" s="6">
        <v>30</v>
      </c>
      <c r="M212" s="6">
        <v>44</v>
      </c>
      <c r="N212" s="6">
        <v>18</v>
      </c>
      <c r="O212" s="6">
        <v>486</v>
      </c>
      <c r="P212" s="6">
        <v>26</v>
      </c>
      <c r="Q212" s="6">
        <v>5</v>
      </c>
      <c r="R212" s="6">
        <v>1</v>
      </c>
      <c r="S212" s="6">
        <v>12</v>
      </c>
      <c r="T212" s="6">
        <v>16</v>
      </c>
    </row>
    <row r="213" spans="1:20" x14ac:dyDescent="0.3">
      <c r="A213" s="6">
        <v>513</v>
      </c>
      <c r="B213" s="7">
        <v>41282</v>
      </c>
      <c r="C213" s="6" t="s">
        <v>20</v>
      </c>
      <c r="D213" s="6" t="s">
        <v>21</v>
      </c>
      <c r="E213" s="6" t="s">
        <v>30</v>
      </c>
      <c r="F213" s="6" t="s">
        <v>31</v>
      </c>
      <c r="G213" s="6" t="s">
        <v>27</v>
      </c>
      <c r="H213" s="6" t="s">
        <v>25</v>
      </c>
      <c r="I213" s="6">
        <v>10</v>
      </c>
      <c r="J213" s="6">
        <v>20</v>
      </c>
      <c r="K213" s="6">
        <v>20</v>
      </c>
      <c r="L213" s="6">
        <v>30</v>
      </c>
      <c r="M213" s="6">
        <v>41</v>
      </c>
      <c r="N213" s="6">
        <v>16</v>
      </c>
      <c r="O213" s="6">
        <v>484</v>
      </c>
      <c r="P213" s="6">
        <v>25</v>
      </c>
      <c r="Q213" s="6">
        <v>4</v>
      </c>
      <c r="R213" s="6">
        <v>1</v>
      </c>
      <c r="S213" s="6">
        <v>12</v>
      </c>
      <c r="T213" s="6">
        <v>15</v>
      </c>
    </row>
    <row r="214" spans="1:20" x14ac:dyDescent="0.3">
      <c r="A214" s="6">
        <v>513</v>
      </c>
      <c r="B214" s="7">
        <v>41283</v>
      </c>
      <c r="C214" s="6" t="s">
        <v>20</v>
      </c>
      <c r="D214" s="6" t="s">
        <v>21</v>
      </c>
      <c r="E214" s="6" t="s">
        <v>30</v>
      </c>
      <c r="F214" s="6" t="s">
        <v>31</v>
      </c>
      <c r="G214" s="6" t="s">
        <v>27</v>
      </c>
      <c r="H214" s="6" t="s">
        <v>25</v>
      </c>
      <c r="I214" s="6">
        <v>10</v>
      </c>
      <c r="J214" s="6">
        <v>30</v>
      </c>
      <c r="K214" s="6">
        <v>30</v>
      </c>
      <c r="L214" s="6">
        <v>40</v>
      </c>
      <c r="M214" s="6">
        <v>53</v>
      </c>
      <c r="N214" s="6">
        <v>20</v>
      </c>
      <c r="O214" s="6">
        <v>482</v>
      </c>
      <c r="P214" s="6">
        <v>30</v>
      </c>
      <c r="Q214" s="6">
        <v>5</v>
      </c>
      <c r="R214" s="6">
        <v>1</v>
      </c>
      <c r="S214" s="6">
        <v>21</v>
      </c>
      <c r="T214" s="6">
        <v>16</v>
      </c>
    </row>
    <row r="215" spans="1:20" x14ac:dyDescent="0.3">
      <c r="A215" s="6">
        <v>937</v>
      </c>
      <c r="B215" s="7">
        <v>41284</v>
      </c>
      <c r="C215" s="6" t="s">
        <v>20</v>
      </c>
      <c r="D215" s="6" t="s">
        <v>21</v>
      </c>
      <c r="E215" s="6" t="s">
        <v>30</v>
      </c>
      <c r="F215" s="6" t="s">
        <v>31</v>
      </c>
      <c r="G215" s="6" t="s">
        <v>27</v>
      </c>
      <c r="H215" s="6" t="s">
        <v>25</v>
      </c>
      <c r="I215" s="6">
        <v>0</v>
      </c>
      <c r="J215" s="6">
        <v>30</v>
      </c>
      <c r="K215" s="6">
        <v>30</v>
      </c>
      <c r="L215" s="6">
        <v>30</v>
      </c>
      <c r="M215" s="6">
        <v>56</v>
      </c>
      <c r="N215" s="6">
        <v>21</v>
      </c>
      <c r="O215" s="6">
        <v>480</v>
      </c>
      <c r="P215" s="6">
        <v>32</v>
      </c>
      <c r="Q215" s="6">
        <v>5</v>
      </c>
      <c r="R215" s="6">
        <v>1</v>
      </c>
      <c r="S215" s="6">
        <v>24</v>
      </c>
      <c r="T215" s="6">
        <v>16</v>
      </c>
    </row>
    <row r="216" spans="1:20" x14ac:dyDescent="0.3">
      <c r="A216" s="6">
        <v>440</v>
      </c>
      <c r="B216" s="7">
        <v>41285</v>
      </c>
      <c r="C216" s="6" t="s">
        <v>20</v>
      </c>
      <c r="D216" s="6" t="s">
        <v>21</v>
      </c>
      <c r="E216" s="6" t="s">
        <v>30</v>
      </c>
      <c r="F216" s="6" t="s">
        <v>31</v>
      </c>
      <c r="G216" s="6" t="s">
        <v>27</v>
      </c>
      <c r="H216" s="6" t="s">
        <v>25</v>
      </c>
      <c r="I216" s="6">
        <v>30</v>
      </c>
      <c r="J216" s="6">
        <v>40</v>
      </c>
      <c r="K216" s="6">
        <v>30</v>
      </c>
      <c r="L216" s="6">
        <v>70</v>
      </c>
      <c r="M216" s="6">
        <v>85</v>
      </c>
      <c r="N216" s="6">
        <v>32</v>
      </c>
      <c r="O216" s="6">
        <v>482</v>
      </c>
      <c r="P216" s="6">
        <v>48</v>
      </c>
      <c r="Q216" s="6">
        <v>8</v>
      </c>
      <c r="R216" s="6">
        <v>1</v>
      </c>
      <c r="S216" s="6">
        <v>43</v>
      </c>
      <c r="T216" s="6">
        <v>19</v>
      </c>
    </row>
    <row r="217" spans="1:20" x14ac:dyDescent="0.3">
      <c r="A217" s="6">
        <v>614</v>
      </c>
      <c r="B217" s="7">
        <v>41286</v>
      </c>
      <c r="C217" s="6" t="s">
        <v>20</v>
      </c>
      <c r="D217" s="6" t="s">
        <v>21</v>
      </c>
      <c r="E217" s="6" t="s">
        <v>30</v>
      </c>
      <c r="F217" s="6" t="s">
        <v>31</v>
      </c>
      <c r="G217" s="6" t="s">
        <v>27</v>
      </c>
      <c r="H217" s="6" t="s">
        <v>25</v>
      </c>
      <c r="I217" s="6">
        <v>20</v>
      </c>
      <c r="J217" s="6">
        <v>40</v>
      </c>
      <c r="K217" s="6">
        <v>30</v>
      </c>
      <c r="L217" s="6">
        <v>60</v>
      </c>
      <c r="M217" s="6">
        <v>78</v>
      </c>
      <c r="N217" s="6">
        <v>29</v>
      </c>
      <c r="O217" s="6">
        <v>490</v>
      </c>
      <c r="P217" s="6">
        <v>44</v>
      </c>
      <c r="Q217" s="6">
        <v>8</v>
      </c>
      <c r="R217" s="6">
        <v>1</v>
      </c>
      <c r="S217" s="6">
        <v>37</v>
      </c>
      <c r="T217" s="6">
        <v>19</v>
      </c>
    </row>
    <row r="218" spans="1:20" x14ac:dyDescent="0.3">
      <c r="A218" s="6">
        <v>719</v>
      </c>
      <c r="B218" s="7">
        <v>40909</v>
      </c>
      <c r="C218" s="6" t="s">
        <v>20</v>
      </c>
      <c r="D218" s="6" t="s">
        <v>21</v>
      </c>
      <c r="E218" s="6" t="s">
        <v>32</v>
      </c>
      <c r="F218" s="6" t="s">
        <v>31</v>
      </c>
      <c r="G218" s="6" t="s">
        <v>24</v>
      </c>
      <c r="H218" s="6" t="s">
        <v>25</v>
      </c>
      <c r="I218" s="6">
        <v>50</v>
      </c>
      <c r="J218" s="6">
        <v>80</v>
      </c>
      <c r="K218" s="6">
        <v>20</v>
      </c>
      <c r="L218" s="6">
        <v>130</v>
      </c>
      <c r="M218" s="6">
        <v>150</v>
      </c>
      <c r="N218" s="6">
        <v>63</v>
      </c>
      <c r="O218" s="6">
        <v>435</v>
      </c>
      <c r="P218" s="6">
        <v>87</v>
      </c>
      <c r="Q218" s="6">
        <v>57</v>
      </c>
      <c r="R218" s="6">
        <v>1</v>
      </c>
      <c r="S218" s="6">
        <v>0</v>
      </c>
      <c r="T218" s="6">
        <v>87</v>
      </c>
    </row>
    <row r="219" spans="1:20" x14ac:dyDescent="0.3">
      <c r="A219" s="6">
        <v>970</v>
      </c>
      <c r="B219" s="7">
        <v>40910</v>
      </c>
      <c r="C219" s="6" t="s">
        <v>20</v>
      </c>
      <c r="D219" s="6" t="s">
        <v>21</v>
      </c>
      <c r="E219" s="6" t="s">
        <v>32</v>
      </c>
      <c r="F219" s="6" t="s">
        <v>31</v>
      </c>
      <c r="G219" s="6" t="s">
        <v>24</v>
      </c>
      <c r="H219" s="6" t="s">
        <v>25</v>
      </c>
      <c r="I219" s="6">
        <v>40</v>
      </c>
      <c r="J219" s="6">
        <v>70</v>
      </c>
      <c r="K219" s="6">
        <v>10</v>
      </c>
      <c r="L219" s="6">
        <v>110</v>
      </c>
      <c r="M219" s="6">
        <v>129</v>
      </c>
      <c r="N219" s="6">
        <v>54</v>
      </c>
      <c r="O219" s="6">
        <v>427</v>
      </c>
      <c r="P219" s="6">
        <v>75</v>
      </c>
      <c r="Q219" s="6">
        <v>49</v>
      </c>
      <c r="R219" s="6">
        <v>1</v>
      </c>
      <c r="S219" s="6">
        <v>-3</v>
      </c>
      <c r="T219" s="6">
        <v>78</v>
      </c>
    </row>
    <row r="220" spans="1:20" x14ac:dyDescent="0.3">
      <c r="A220" s="6">
        <v>970</v>
      </c>
      <c r="B220" s="7">
        <v>40911</v>
      </c>
      <c r="C220" s="6" t="s">
        <v>20</v>
      </c>
      <c r="D220" s="6" t="s">
        <v>21</v>
      </c>
      <c r="E220" s="6" t="s">
        <v>32</v>
      </c>
      <c r="F220" s="6" t="s">
        <v>31</v>
      </c>
      <c r="G220" s="6" t="s">
        <v>24</v>
      </c>
      <c r="H220" s="6" t="s">
        <v>25</v>
      </c>
      <c r="I220" s="6">
        <v>40</v>
      </c>
      <c r="J220" s="6">
        <v>70</v>
      </c>
      <c r="K220" s="6">
        <v>20</v>
      </c>
      <c r="L220" s="6">
        <v>110</v>
      </c>
      <c r="M220" s="6">
        <v>125</v>
      </c>
      <c r="N220" s="6">
        <v>52</v>
      </c>
      <c r="O220" s="6">
        <v>421</v>
      </c>
      <c r="P220" s="6">
        <v>73</v>
      </c>
      <c r="Q220" s="6">
        <v>47</v>
      </c>
      <c r="R220" s="6">
        <v>1</v>
      </c>
      <c r="S220" s="6">
        <v>-4</v>
      </c>
      <c r="T220" s="6">
        <v>77</v>
      </c>
    </row>
    <row r="221" spans="1:20" x14ac:dyDescent="0.3">
      <c r="A221" s="6">
        <v>719</v>
      </c>
      <c r="B221" s="7">
        <v>40912</v>
      </c>
      <c r="C221" s="6" t="s">
        <v>20</v>
      </c>
      <c r="D221" s="6" t="s">
        <v>21</v>
      </c>
      <c r="E221" s="6" t="s">
        <v>32</v>
      </c>
      <c r="F221" s="6" t="s">
        <v>31</v>
      </c>
      <c r="G221" s="6" t="s">
        <v>24</v>
      </c>
      <c r="H221" s="6" t="s">
        <v>25</v>
      </c>
      <c r="I221" s="6">
        <v>40</v>
      </c>
      <c r="J221" s="6">
        <v>70</v>
      </c>
      <c r="K221" s="6">
        <v>20</v>
      </c>
      <c r="L221" s="6">
        <v>110</v>
      </c>
      <c r="M221" s="6">
        <v>125</v>
      </c>
      <c r="N221" s="6">
        <v>52</v>
      </c>
      <c r="O221" s="6">
        <v>433</v>
      </c>
      <c r="P221" s="6">
        <v>73</v>
      </c>
      <c r="Q221" s="6">
        <v>47</v>
      </c>
      <c r="R221" s="6">
        <v>1</v>
      </c>
      <c r="S221" s="6">
        <v>-4</v>
      </c>
      <c r="T221" s="6">
        <v>77</v>
      </c>
    </row>
    <row r="222" spans="1:20" x14ac:dyDescent="0.3">
      <c r="A222" s="6">
        <v>720</v>
      </c>
      <c r="B222" s="7">
        <v>40913</v>
      </c>
      <c r="C222" s="6" t="s">
        <v>20</v>
      </c>
      <c r="D222" s="6" t="s">
        <v>21</v>
      </c>
      <c r="E222" s="6" t="s">
        <v>32</v>
      </c>
      <c r="F222" s="6" t="s">
        <v>31</v>
      </c>
      <c r="G222" s="6" t="s">
        <v>24</v>
      </c>
      <c r="H222" s="6" t="s">
        <v>25</v>
      </c>
      <c r="I222" s="6">
        <v>40</v>
      </c>
      <c r="J222" s="6">
        <v>70</v>
      </c>
      <c r="K222" s="6">
        <v>10</v>
      </c>
      <c r="L222" s="6">
        <v>110</v>
      </c>
      <c r="M222" s="6">
        <v>128</v>
      </c>
      <c r="N222" s="6">
        <v>53</v>
      </c>
      <c r="O222" s="6">
        <v>458</v>
      </c>
      <c r="P222" s="6">
        <v>75</v>
      </c>
      <c r="Q222" s="6">
        <v>48</v>
      </c>
      <c r="R222" s="6">
        <v>1</v>
      </c>
      <c r="S222" s="6">
        <v>-3</v>
      </c>
      <c r="T222" s="6">
        <v>78</v>
      </c>
    </row>
    <row r="223" spans="1:20" x14ac:dyDescent="0.3">
      <c r="A223" s="6">
        <v>720</v>
      </c>
      <c r="B223" s="7">
        <v>40914</v>
      </c>
      <c r="C223" s="6" t="s">
        <v>20</v>
      </c>
      <c r="D223" s="6" t="s">
        <v>21</v>
      </c>
      <c r="E223" s="6" t="s">
        <v>32</v>
      </c>
      <c r="F223" s="6" t="s">
        <v>31</v>
      </c>
      <c r="G223" s="6" t="s">
        <v>24</v>
      </c>
      <c r="H223" s="6" t="s">
        <v>25</v>
      </c>
      <c r="I223" s="6">
        <v>30</v>
      </c>
      <c r="J223" s="6">
        <v>60</v>
      </c>
      <c r="K223" s="6">
        <v>10</v>
      </c>
      <c r="L223" s="6">
        <v>90</v>
      </c>
      <c r="M223" s="6">
        <v>107</v>
      </c>
      <c r="N223" s="6">
        <v>44</v>
      </c>
      <c r="O223" s="6">
        <v>496</v>
      </c>
      <c r="P223" s="6">
        <v>63</v>
      </c>
      <c r="Q223" s="6">
        <v>40</v>
      </c>
      <c r="R223" s="6">
        <v>1</v>
      </c>
      <c r="S223" s="6">
        <v>-7</v>
      </c>
      <c r="T223" s="6">
        <v>70</v>
      </c>
    </row>
    <row r="224" spans="1:20" x14ac:dyDescent="0.3">
      <c r="A224" s="6">
        <v>970</v>
      </c>
      <c r="B224" s="7">
        <v>40915</v>
      </c>
      <c r="C224" s="6" t="s">
        <v>20</v>
      </c>
      <c r="D224" s="6" t="s">
        <v>21</v>
      </c>
      <c r="E224" s="6" t="s">
        <v>32</v>
      </c>
      <c r="F224" s="6" t="s">
        <v>31</v>
      </c>
      <c r="G224" s="6" t="s">
        <v>24</v>
      </c>
      <c r="H224" s="6" t="s">
        <v>25</v>
      </c>
      <c r="I224" s="6">
        <v>30</v>
      </c>
      <c r="J224" s="6">
        <v>50</v>
      </c>
      <c r="K224" s="6">
        <v>0</v>
      </c>
      <c r="L224" s="6">
        <v>80</v>
      </c>
      <c r="M224" s="6">
        <v>95</v>
      </c>
      <c r="N224" s="6">
        <v>39</v>
      </c>
      <c r="O224" s="6">
        <v>517</v>
      </c>
      <c r="P224" s="6">
        <v>56</v>
      </c>
      <c r="Q224" s="6">
        <v>36</v>
      </c>
      <c r="R224" s="6">
        <v>1</v>
      </c>
      <c r="S224" s="6">
        <v>-10</v>
      </c>
      <c r="T224" s="6">
        <v>66</v>
      </c>
    </row>
    <row r="225" spans="1:20" x14ac:dyDescent="0.3">
      <c r="A225" s="6">
        <v>970</v>
      </c>
      <c r="B225" s="7">
        <v>40916</v>
      </c>
      <c r="C225" s="6" t="s">
        <v>20</v>
      </c>
      <c r="D225" s="6" t="s">
        <v>21</v>
      </c>
      <c r="E225" s="6" t="s">
        <v>32</v>
      </c>
      <c r="F225" s="6" t="s">
        <v>31</v>
      </c>
      <c r="G225" s="6" t="s">
        <v>24</v>
      </c>
      <c r="H225" s="6" t="s">
        <v>25</v>
      </c>
      <c r="I225" s="6">
        <v>30</v>
      </c>
      <c r="J225" s="6">
        <v>40</v>
      </c>
      <c r="K225" s="6">
        <v>0</v>
      </c>
      <c r="L225" s="6">
        <v>70</v>
      </c>
      <c r="M225" s="6">
        <v>89</v>
      </c>
      <c r="N225" s="6">
        <v>37</v>
      </c>
      <c r="O225" s="6">
        <v>513</v>
      </c>
      <c r="P225" s="6">
        <v>52</v>
      </c>
      <c r="Q225" s="6">
        <v>33</v>
      </c>
      <c r="R225" s="6">
        <v>1</v>
      </c>
      <c r="S225" s="6">
        <v>-10</v>
      </c>
      <c r="T225" s="6">
        <v>62</v>
      </c>
    </row>
    <row r="226" spans="1:20" x14ac:dyDescent="0.3">
      <c r="A226" s="6">
        <v>970</v>
      </c>
      <c r="B226" s="7">
        <v>40917</v>
      </c>
      <c r="C226" s="6" t="s">
        <v>20</v>
      </c>
      <c r="D226" s="6" t="s">
        <v>21</v>
      </c>
      <c r="E226" s="6" t="s">
        <v>32</v>
      </c>
      <c r="F226" s="6" t="s">
        <v>31</v>
      </c>
      <c r="G226" s="6" t="s">
        <v>24</v>
      </c>
      <c r="H226" s="6" t="s">
        <v>25</v>
      </c>
      <c r="I226" s="6">
        <v>40</v>
      </c>
      <c r="J226" s="6">
        <v>70</v>
      </c>
      <c r="K226" s="6">
        <v>20</v>
      </c>
      <c r="L226" s="6">
        <v>110</v>
      </c>
      <c r="M226" s="6">
        <v>126</v>
      </c>
      <c r="N226" s="6">
        <v>52</v>
      </c>
      <c r="O226" s="6">
        <v>509</v>
      </c>
      <c r="P226" s="6">
        <v>74</v>
      </c>
      <c r="Q226" s="6">
        <v>47</v>
      </c>
      <c r="R226" s="6">
        <v>1</v>
      </c>
      <c r="S226" s="6">
        <v>-2</v>
      </c>
      <c r="T226" s="6">
        <v>76</v>
      </c>
    </row>
    <row r="227" spans="1:20" x14ac:dyDescent="0.3">
      <c r="A227" s="6">
        <v>303</v>
      </c>
      <c r="B227" s="7">
        <v>40918</v>
      </c>
      <c r="C227" s="6" t="s">
        <v>20</v>
      </c>
      <c r="D227" s="6" t="s">
        <v>21</v>
      </c>
      <c r="E227" s="6" t="s">
        <v>32</v>
      </c>
      <c r="F227" s="6" t="s">
        <v>31</v>
      </c>
      <c r="G227" s="6" t="s">
        <v>24</v>
      </c>
      <c r="H227" s="6" t="s">
        <v>25</v>
      </c>
      <c r="I227" s="6">
        <v>30</v>
      </c>
      <c r="J227" s="6">
        <v>60</v>
      </c>
      <c r="K227" s="6">
        <v>30</v>
      </c>
      <c r="L227" s="6">
        <v>90</v>
      </c>
      <c r="M227" s="6">
        <v>122</v>
      </c>
      <c r="N227" s="6">
        <v>51</v>
      </c>
      <c r="O227" s="6">
        <v>503</v>
      </c>
      <c r="P227" s="6">
        <v>71</v>
      </c>
      <c r="Q227" s="6">
        <v>46</v>
      </c>
      <c r="R227" s="6">
        <v>1</v>
      </c>
      <c r="S227" s="6">
        <v>-5</v>
      </c>
      <c r="T227" s="6">
        <v>76</v>
      </c>
    </row>
    <row r="228" spans="1:20" x14ac:dyDescent="0.3">
      <c r="A228" s="6">
        <v>303</v>
      </c>
      <c r="B228" s="7">
        <v>40919</v>
      </c>
      <c r="C228" s="6" t="s">
        <v>20</v>
      </c>
      <c r="D228" s="6" t="s">
        <v>21</v>
      </c>
      <c r="E228" s="6" t="s">
        <v>32</v>
      </c>
      <c r="F228" s="6" t="s">
        <v>31</v>
      </c>
      <c r="G228" s="6" t="s">
        <v>24</v>
      </c>
      <c r="H228" s="6" t="s">
        <v>25</v>
      </c>
      <c r="I228" s="6">
        <v>40</v>
      </c>
      <c r="J228" s="6">
        <v>70</v>
      </c>
      <c r="K228" s="6">
        <v>10</v>
      </c>
      <c r="L228" s="6">
        <v>110</v>
      </c>
      <c r="M228" s="6">
        <v>125</v>
      </c>
      <c r="N228" s="6">
        <v>52</v>
      </c>
      <c r="O228" s="6">
        <v>509</v>
      </c>
      <c r="P228" s="6">
        <v>73</v>
      </c>
      <c r="Q228" s="6">
        <v>47</v>
      </c>
      <c r="R228" s="6">
        <v>1</v>
      </c>
      <c r="S228" s="6">
        <v>-4</v>
      </c>
      <c r="T228" s="6">
        <v>77</v>
      </c>
    </row>
    <row r="229" spans="1:20" x14ac:dyDescent="0.3">
      <c r="A229" s="6">
        <v>970</v>
      </c>
      <c r="B229" s="7">
        <v>40920</v>
      </c>
      <c r="C229" s="6" t="s">
        <v>20</v>
      </c>
      <c r="D229" s="6" t="s">
        <v>21</v>
      </c>
      <c r="E229" s="6" t="s">
        <v>32</v>
      </c>
      <c r="F229" s="6" t="s">
        <v>31</v>
      </c>
      <c r="G229" s="6" t="s">
        <v>24</v>
      </c>
      <c r="H229" s="6" t="s">
        <v>25</v>
      </c>
      <c r="I229" s="6">
        <v>40</v>
      </c>
      <c r="J229" s="6">
        <v>60</v>
      </c>
      <c r="K229" s="6">
        <v>0</v>
      </c>
      <c r="L229" s="6">
        <v>100</v>
      </c>
      <c r="M229" s="6">
        <v>112</v>
      </c>
      <c r="N229" s="6">
        <v>47</v>
      </c>
      <c r="O229" s="6">
        <v>521</v>
      </c>
      <c r="P229" s="6">
        <v>65</v>
      </c>
      <c r="Q229" s="6">
        <v>42</v>
      </c>
      <c r="R229" s="6">
        <v>1</v>
      </c>
      <c r="S229" s="6">
        <v>-6</v>
      </c>
      <c r="T229" s="6">
        <v>71</v>
      </c>
    </row>
    <row r="230" spans="1:20" x14ac:dyDescent="0.3">
      <c r="A230" s="6">
        <v>720</v>
      </c>
      <c r="B230" s="7">
        <v>41275</v>
      </c>
      <c r="C230" s="6" t="s">
        <v>20</v>
      </c>
      <c r="D230" s="6" t="s">
        <v>21</v>
      </c>
      <c r="E230" s="6" t="s">
        <v>32</v>
      </c>
      <c r="F230" s="6" t="s">
        <v>31</v>
      </c>
      <c r="G230" s="6" t="s">
        <v>24</v>
      </c>
      <c r="H230" s="6" t="s">
        <v>25</v>
      </c>
      <c r="I230" s="6">
        <v>50</v>
      </c>
      <c r="J230" s="6">
        <v>80</v>
      </c>
      <c r="K230" s="6">
        <v>20</v>
      </c>
      <c r="L230" s="6">
        <v>130</v>
      </c>
      <c r="M230" s="6">
        <v>168</v>
      </c>
      <c r="N230" s="6">
        <v>63</v>
      </c>
      <c r="O230" s="6">
        <v>435</v>
      </c>
      <c r="P230" s="6">
        <v>87</v>
      </c>
      <c r="Q230" s="6">
        <v>57</v>
      </c>
      <c r="R230" s="6">
        <v>1</v>
      </c>
      <c r="S230" s="6">
        <v>0</v>
      </c>
      <c r="T230" s="6">
        <v>91</v>
      </c>
    </row>
    <row r="231" spans="1:20" x14ac:dyDescent="0.3">
      <c r="A231" s="6">
        <v>970</v>
      </c>
      <c r="B231" s="7">
        <v>41276</v>
      </c>
      <c r="C231" s="6" t="s">
        <v>20</v>
      </c>
      <c r="D231" s="6" t="s">
        <v>21</v>
      </c>
      <c r="E231" s="6" t="s">
        <v>32</v>
      </c>
      <c r="F231" s="6" t="s">
        <v>31</v>
      </c>
      <c r="G231" s="6" t="s">
        <v>24</v>
      </c>
      <c r="H231" s="6" t="s">
        <v>25</v>
      </c>
      <c r="I231" s="6">
        <v>40</v>
      </c>
      <c r="J231" s="6">
        <v>70</v>
      </c>
      <c r="K231" s="6">
        <v>10</v>
      </c>
      <c r="L231" s="6">
        <v>110</v>
      </c>
      <c r="M231" s="6">
        <v>137</v>
      </c>
      <c r="N231" s="6">
        <v>54</v>
      </c>
      <c r="O231" s="6">
        <v>427</v>
      </c>
      <c r="P231" s="6">
        <v>75</v>
      </c>
      <c r="Q231" s="6">
        <v>49</v>
      </c>
      <c r="R231" s="6">
        <v>1</v>
      </c>
      <c r="S231" s="6">
        <v>-4</v>
      </c>
      <c r="T231" s="6">
        <v>78</v>
      </c>
    </row>
    <row r="232" spans="1:20" x14ac:dyDescent="0.3">
      <c r="A232" s="6">
        <v>303</v>
      </c>
      <c r="B232" s="7">
        <v>41277</v>
      </c>
      <c r="C232" s="6" t="s">
        <v>20</v>
      </c>
      <c r="D232" s="6" t="s">
        <v>21</v>
      </c>
      <c r="E232" s="6" t="s">
        <v>32</v>
      </c>
      <c r="F232" s="6" t="s">
        <v>31</v>
      </c>
      <c r="G232" s="6" t="s">
        <v>24</v>
      </c>
      <c r="H232" s="6" t="s">
        <v>25</v>
      </c>
      <c r="I232" s="6">
        <v>40</v>
      </c>
      <c r="J232" s="6">
        <v>70</v>
      </c>
      <c r="K232" s="6">
        <v>20</v>
      </c>
      <c r="L232" s="6">
        <v>110</v>
      </c>
      <c r="M232" s="6">
        <v>133</v>
      </c>
      <c r="N232" s="6">
        <v>52</v>
      </c>
      <c r="O232" s="6">
        <v>421</v>
      </c>
      <c r="P232" s="6">
        <v>73</v>
      </c>
      <c r="Q232" s="6">
        <v>47</v>
      </c>
      <c r="R232" s="6">
        <v>1</v>
      </c>
      <c r="S232" s="6">
        <v>-6</v>
      </c>
      <c r="T232" s="6">
        <v>77</v>
      </c>
    </row>
    <row r="233" spans="1:20" x14ac:dyDescent="0.3">
      <c r="A233" s="6">
        <v>720</v>
      </c>
      <c r="B233" s="7">
        <v>41278</v>
      </c>
      <c r="C233" s="6" t="s">
        <v>20</v>
      </c>
      <c r="D233" s="6" t="s">
        <v>21</v>
      </c>
      <c r="E233" s="6" t="s">
        <v>32</v>
      </c>
      <c r="F233" s="6" t="s">
        <v>31</v>
      </c>
      <c r="G233" s="6" t="s">
        <v>24</v>
      </c>
      <c r="H233" s="6" t="s">
        <v>25</v>
      </c>
      <c r="I233" s="6">
        <v>40</v>
      </c>
      <c r="J233" s="6">
        <v>70</v>
      </c>
      <c r="K233" s="6">
        <v>20</v>
      </c>
      <c r="L233" s="6">
        <v>110</v>
      </c>
      <c r="M233" s="6">
        <v>133</v>
      </c>
      <c r="N233" s="6">
        <v>52</v>
      </c>
      <c r="O233" s="6">
        <v>433</v>
      </c>
      <c r="P233" s="6">
        <v>73</v>
      </c>
      <c r="Q233" s="6">
        <v>47</v>
      </c>
      <c r="R233" s="6">
        <v>1</v>
      </c>
      <c r="S233" s="6">
        <v>-6</v>
      </c>
      <c r="T233" s="6">
        <v>77</v>
      </c>
    </row>
    <row r="234" spans="1:20" x14ac:dyDescent="0.3">
      <c r="A234" s="6">
        <v>970</v>
      </c>
      <c r="B234" s="7">
        <v>41279</v>
      </c>
      <c r="C234" s="6" t="s">
        <v>20</v>
      </c>
      <c r="D234" s="6" t="s">
        <v>21</v>
      </c>
      <c r="E234" s="6" t="s">
        <v>32</v>
      </c>
      <c r="F234" s="6" t="s">
        <v>31</v>
      </c>
      <c r="G234" s="6" t="s">
        <v>24</v>
      </c>
      <c r="H234" s="6" t="s">
        <v>25</v>
      </c>
      <c r="I234" s="6">
        <v>40</v>
      </c>
      <c r="J234" s="6">
        <v>70</v>
      </c>
      <c r="K234" s="6">
        <v>10</v>
      </c>
      <c r="L234" s="6">
        <v>110</v>
      </c>
      <c r="M234" s="6">
        <v>127</v>
      </c>
      <c r="N234" s="6">
        <v>53</v>
      </c>
      <c r="O234" s="6">
        <v>458</v>
      </c>
      <c r="P234" s="6">
        <v>75</v>
      </c>
      <c r="Q234" s="6">
        <v>48</v>
      </c>
      <c r="R234" s="6">
        <v>1</v>
      </c>
      <c r="S234" s="6">
        <v>-4</v>
      </c>
      <c r="T234" s="6">
        <v>73</v>
      </c>
    </row>
    <row r="235" spans="1:20" x14ac:dyDescent="0.3">
      <c r="A235" s="6">
        <v>303</v>
      </c>
      <c r="B235" s="7">
        <v>41280</v>
      </c>
      <c r="C235" s="6" t="s">
        <v>20</v>
      </c>
      <c r="D235" s="6" t="s">
        <v>21</v>
      </c>
      <c r="E235" s="6" t="s">
        <v>32</v>
      </c>
      <c r="F235" s="6" t="s">
        <v>31</v>
      </c>
      <c r="G235" s="6" t="s">
        <v>24</v>
      </c>
      <c r="H235" s="6" t="s">
        <v>25</v>
      </c>
      <c r="I235" s="6">
        <v>30</v>
      </c>
      <c r="J235" s="6">
        <v>60</v>
      </c>
      <c r="K235" s="6">
        <v>10</v>
      </c>
      <c r="L235" s="6">
        <v>90</v>
      </c>
      <c r="M235" s="6">
        <v>106</v>
      </c>
      <c r="N235" s="6">
        <v>44</v>
      </c>
      <c r="O235" s="6">
        <v>496</v>
      </c>
      <c r="P235" s="6">
        <v>63</v>
      </c>
      <c r="Q235" s="6">
        <v>40</v>
      </c>
      <c r="R235" s="6">
        <v>1</v>
      </c>
      <c r="S235" s="6">
        <v>-10</v>
      </c>
      <c r="T235" s="6">
        <v>65</v>
      </c>
    </row>
    <row r="236" spans="1:20" x14ac:dyDescent="0.3">
      <c r="A236" s="6">
        <v>303</v>
      </c>
      <c r="B236" s="7">
        <v>41281</v>
      </c>
      <c r="C236" s="6" t="s">
        <v>20</v>
      </c>
      <c r="D236" s="6" t="s">
        <v>21</v>
      </c>
      <c r="E236" s="6" t="s">
        <v>32</v>
      </c>
      <c r="F236" s="6" t="s">
        <v>31</v>
      </c>
      <c r="G236" s="6" t="s">
        <v>24</v>
      </c>
      <c r="H236" s="6" t="s">
        <v>25</v>
      </c>
      <c r="I236" s="6">
        <v>30</v>
      </c>
      <c r="J236" s="6">
        <v>50</v>
      </c>
      <c r="K236" s="6">
        <v>0</v>
      </c>
      <c r="L236" s="6">
        <v>80</v>
      </c>
      <c r="M236" s="6">
        <v>94</v>
      </c>
      <c r="N236" s="6">
        <v>39</v>
      </c>
      <c r="O236" s="6">
        <v>517</v>
      </c>
      <c r="P236" s="6">
        <v>56</v>
      </c>
      <c r="Q236" s="6">
        <v>36</v>
      </c>
      <c r="R236" s="6">
        <v>1</v>
      </c>
      <c r="S236" s="6">
        <v>-14</v>
      </c>
      <c r="T236" s="6">
        <v>61</v>
      </c>
    </row>
    <row r="237" spans="1:20" x14ac:dyDescent="0.3">
      <c r="A237" s="6">
        <v>719</v>
      </c>
      <c r="B237" s="7">
        <v>41282</v>
      </c>
      <c r="C237" s="6" t="s">
        <v>20</v>
      </c>
      <c r="D237" s="6" t="s">
        <v>21</v>
      </c>
      <c r="E237" s="6" t="s">
        <v>32</v>
      </c>
      <c r="F237" s="6" t="s">
        <v>31</v>
      </c>
      <c r="G237" s="6" t="s">
        <v>24</v>
      </c>
      <c r="H237" s="6" t="s">
        <v>25</v>
      </c>
      <c r="I237" s="6">
        <v>30</v>
      </c>
      <c r="J237" s="6">
        <v>40</v>
      </c>
      <c r="K237" s="6">
        <v>0</v>
      </c>
      <c r="L237" s="6">
        <v>70</v>
      </c>
      <c r="M237" s="6">
        <v>88</v>
      </c>
      <c r="N237" s="6">
        <v>37</v>
      </c>
      <c r="O237" s="6">
        <v>513</v>
      </c>
      <c r="P237" s="6">
        <v>52</v>
      </c>
      <c r="Q237" s="6">
        <v>33</v>
      </c>
      <c r="R237" s="6">
        <v>1</v>
      </c>
      <c r="S237" s="6">
        <v>-14</v>
      </c>
      <c r="T237" s="6">
        <v>58</v>
      </c>
    </row>
    <row r="238" spans="1:20" x14ac:dyDescent="0.3">
      <c r="A238" s="6">
        <v>970</v>
      </c>
      <c r="B238" s="7">
        <v>41283</v>
      </c>
      <c r="C238" s="6" t="s">
        <v>20</v>
      </c>
      <c r="D238" s="6" t="s">
        <v>21</v>
      </c>
      <c r="E238" s="6" t="s">
        <v>32</v>
      </c>
      <c r="F238" s="6" t="s">
        <v>31</v>
      </c>
      <c r="G238" s="6" t="s">
        <v>24</v>
      </c>
      <c r="H238" s="6" t="s">
        <v>25</v>
      </c>
      <c r="I238" s="6">
        <v>40</v>
      </c>
      <c r="J238" s="6">
        <v>70</v>
      </c>
      <c r="K238" s="6">
        <v>20</v>
      </c>
      <c r="L238" s="6">
        <v>110</v>
      </c>
      <c r="M238" s="6">
        <v>134</v>
      </c>
      <c r="N238" s="6">
        <v>52</v>
      </c>
      <c r="O238" s="6">
        <v>509</v>
      </c>
      <c r="P238" s="6">
        <v>74</v>
      </c>
      <c r="Q238" s="6">
        <v>47</v>
      </c>
      <c r="R238" s="6">
        <v>1</v>
      </c>
      <c r="S238" s="6">
        <v>-3</v>
      </c>
      <c r="T238" s="6">
        <v>76</v>
      </c>
    </row>
    <row r="239" spans="1:20" x14ac:dyDescent="0.3">
      <c r="A239" s="6">
        <v>720</v>
      </c>
      <c r="B239" s="7">
        <v>41284</v>
      </c>
      <c r="C239" s="6" t="s">
        <v>20</v>
      </c>
      <c r="D239" s="6" t="s">
        <v>21</v>
      </c>
      <c r="E239" s="6" t="s">
        <v>32</v>
      </c>
      <c r="F239" s="6" t="s">
        <v>31</v>
      </c>
      <c r="G239" s="6" t="s">
        <v>24</v>
      </c>
      <c r="H239" s="6" t="s">
        <v>25</v>
      </c>
      <c r="I239" s="6">
        <v>30</v>
      </c>
      <c r="J239" s="6">
        <v>60</v>
      </c>
      <c r="K239" s="6">
        <v>30</v>
      </c>
      <c r="L239" s="6">
        <v>90</v>
      </c>
      <c r="M239" s="6">
        <v>130</v>
      </c>
      <c r="N239" s="6">
        <v>51</v>
      </c>
      <c r="O239" s="6">
        <v>503</v>
      </c>
      <c r="P239" s="6">
        <v>71</v>
      </c>
      <c r="Q239" s="6">
        <v>46</v>
      </c>
      <c r="R239" s="6">
        <v>1</v>
      </c>
      <c r="S239" s="6">
        <v>-7</v>
      </c>
      <c r="T239" s="6">
        <v>76</v>
      </c>
    </row>
    <row r="240" spans="1:20" x14ac:dyDescent="0.3">
      <c r="A240" s="6">
        <v>970</v>
      </c>
      <c r="B240" s="7">
        <v>41285</v>
      </c>
      <c r="C240" s="6" t="s">
        <v>20</v>
      </c>
      <c r="D240" s="6" t="s">
        <v>21</v>
      </c>
      <c r="E240" s="6" t="s">
        <v>32</v>
      </c>
      <c r="F240" s="6" t="s">
        <v>31</v>
      </c>
      <c r="G240" s="6" t="s">
        <v>24</v>
      </c>
      <c r="H240" s="6" t="s">
        <v>25</v>
      </c>
      <c r="I240" s="6">
        <v>40</v>
      </c>
      <c r="J240" s="6">
        <v>70</v>
      </c>
      <c r="K240" s="6">
        <v>10</v>
      </c>
      <c r="L240" s="6">
        <v>110</v>
      </c>
      <c r="M240" s="6">
        <v>133</v>
      </c>
      <c r="N240" s="6">
        <v>52</v>
      </c>
      <c r="O240" s="6">
        <v>509</v>
      </c>
      <c r="P240" s="6">
        <v>73</v>
      </c>
      <c r="Q240" s="6">
        <v>47</v>
      </c>
      <c r="R240" s="6">
        <v>1</v>
      </c>
      <c r="S240" s="6">
        <v>-6</v>
      </c>
      <c r="T240" s="6">
        <v>77</v>
      </c>
    </row>
    <row r="241" spans="1:20" x14ac:dyDescent="0.3">
      <c r="A241" s="6">
        <v>719</v>
      </c>
      <c r="B241" s="7">
        <v>41286</v>
      </c>
      <c r="C241" s="6" t="s">
        <v>20</v>
      </c>
      <c r="D241" s="6" t="s">
        <v>21</v>
      </c>
      <c r="E241" s="6" t="s">
        <v>32</v>
      </c>
      <c r="F241" s="6" t="s">
        <v>31</v>
      </c>
      <c r="G241" s="6" t="s">
        <v>24</v>
      </c>
      <c r="H241" s="6" t="s">
        <v>25</v>
      </c>
      <c r="I241" s="6">
        <v>40</v>
      </c>
      <c r="J241" s="6">
        <v>60</v>
      </c>
      <c r="K241" s="6">
        <v>0</v>
      </c>
      <c r="L241" s="6">
        <v>100</v>
      </c>
      <c r="M241" s="6">
        <v>119</v>
      </c>
      <c r="N241" s="6">
        <v>47</v>
      </c>
      <c r="O241" s="6">
        <v>521</v>
      </c>
      <c r="P241" s="6">
        <v>65</v>
      </c>
      <c r="Q241" s="6">
        <v>42</v>
      </c>
      <c r="R241" s="6">
        <v>1</v>
      </c>
      <c r="S241" s="6">
        <v>-9</v>
      </c>
      <c r="T241" s="6">
        <v>71</v>
      </c>
    </row>
    <row r="242" spans="1:20" x14ac:dyDescent="0.3">
      <c r="A242" s="6">
        <v>630</v>
      </c>
      <c r="B242" s="7">
        <v>40909</v>
      </c>
      <c r="C242" s="6" t="s">
        <v>20</v>
      </c>
      <c r="D242" s="6" t="s">
        <v>21</v>
      </c>
      <c r="E242" s="6" t="s">
        <v>32</v>
      </c>
      <c r="F242" s="6" t="s">
        <v>31</v>
      </c>
      <c r="G242" s="6" t="s">
        <v>26</v>
      </c>
      <c r="H242" s="6" t="s">
        <v>25</v>
      </c>
      <c r="I242" s="6">
        <v>70</v>
      </c>
      <c r="J242" s="6">
        <v>90</v>
      </c>
      <c r="K242" s="6">
        <v>60</v>
      </c>
      <c r="L242" s="6">
        <v>160</v>
      </c>
      <c r="M242" s="6">
        <v>190</v>
      </c>
      <c r="N242" s="6">
        <v>83</v>
      </c>
      <c r="O242" s="6">
        <v>623</v>
      </c>
      <c r="P242" s="6">
        <v>107</v>
      </c>
      <c r="Q242" s="6">
        <v>27</v>
      </c>
      <c r="R242" s="6">
        <v>1</v>
      </c>
      <c r="S242" s="6">
        <v>68</v>
      </c>
      <c r="T242" s="6">
        <v>39</v>
      </c>
    </row>
    <row r="243" spans="1:20" x14ac:dyDescent="0.3">
      <c r="A243" s="6">
        <v>773</v>
      </c>
      <c r="B243" s="7">
        <v>40910</v>
      </c>
      <c r="C243" s="6" t="s">
        <v>20</v>
      </c>
      <c r="D243" s="6" t="s">
        <v>21</v>
      </c>
      <c r="E243" s="6" t="s">
        <v>32</v>
      </c>
      <c r="F243" s="6" t="s">
        <v>31</v>
      </c>
      <c r="G243" s="6" t="s">
        <v>26</v>
      </c>
      <c r="H243" s="6" t="s">
        <v>25</v>
      </c>
      <c r="I243" s="6">
        <v>70</v>
      </c>
      <c r="J243" s="6">
        <v>90</v>
      </c>
      <c r="K243" s="6">
        <v>60</v>
      </c>
      <c r="L243" s="6">
        <v>160</v>
      </c>
      <c r="M243" s="6">
        <v>190</v>
      </c>
      <c r="N243" s="6">
        <v>83</v>
      </c>
      <c r="O243" s="6">
        <v>613</v>
      </c>
      <c r="P243" s="6">
        <v>107</v>
      </c>
      <c r="Q243" s="6">
        <v>27</v>
      </c>
      <c r="R243" s="6">
        <v>1</v>
      </c>
      <c r="S243" s="6">
        <v>68</v>
      </c>
      <c r="T243" s="6">
        <v>39</v>
      </c>
    </row>
    <row r="244" spans="1:20" x14ac:dyDescent="0.3">
      <c r="A244" s="6">
        <v>630</v>
      </c>
      <c r="B244" s="7">
        <v>40911</v>
      </c>
      <c r="C244" s="6" t="s">
        <v>20</v>
      </c>
      <c r="D244" s="6" t="s">
        <v>21</v>
      </c>
      <c r="E244" s="6" t="s">
        <v>32</v>
      </c>
      <c r="F244" s="6" t="s">
        <v>31</v>
      </c>
      <c r="G244" s="6" t="s">
        <v>26</v>
      </c>
      <c r="H244" s="6" t="s">
        <v>25</v>
      </c>
      <c r="I244" s="6">
        <v>70</v>
      </c>
      <c r="J244" s="6">
        <v>90</v>
      </c>
      <c r="K244" s="6">
        <v>60</v>
      </c>
      <c r="L244" s="6">
        <v>160</v>
      </c>
      <c r="M244" s="6">
        <v>193</v>
      </c>
      <c r="N244" s="6">
        <v>84</v>
      </c>
      <c r="O244" s="6">
        <v>603</v>
      </c>
      <c r="P244" s="6">
        <v>109</v>
      </c>
      <c r="Q244" s="6">
        <v>27</v>
      </c>
      <c r="R244" s="6">
        <v>1</v>
      </c>
      <c r="S244" s="6">
        <v>70</v>
      </c>
      <c r="T244" s="6">
        <v>39</v>
      </c>
    </row>
    <row r="245" spans="1:20" x14ac:dyDescent="0.3">
      <c r="A245" s="6">
        <v>224</v>
      </c>
      <c r="B245" s="7">
        <v>40912</v>
      </c>
      <c r="C245" s="6" t="s">
        <v>20</v>
      </c>
      <c r="D245" s="6" t="s">
        <v>21</v>
      </c>
      <c r="E245" s="6" t="s">
        <v>32</v>
      </c>
      <c r="F245" s="6" t="s">
        <v>31</v>
      </c>
      <c r="G245" s="6" t="s">
        <v>26</v>
      </c>
      <c r="H245" s="6" t="s">
        <v>25</v>
      </c>
      <c r="I245" s="6">
        <v>60</v>
      </c>
      <c r="J245" s="6">
        <v>90</v>
      </c>
      <c r="K245" s="6">
        <v>60</v>
      </c>
      <c r="L245" s="6">
        <v>150</v>
      </c>
      <c r="M245" s="6">
        <v>178</v>
      </c>
      <c r="N245" s="6">
        <v>78</v>
      </c>
      <c r="O245" s="6">
        <v>593</v>
      </c>
      <c r="P245" s="6">
        <v>100</v>
      </c>
      <c r="Q245" s="6">
        <v>25</v>
      </c>
      <c r="R245" s="6">
        <v>1</v>
      </c>
      <c r="S245" s="6">
        <v>62</v>
      </c>
      <c r="T245" s="6">
        <v>38</v>
      </c>
    </row>
    <row r="246" spans="1:20" x14ac:dyDescent="0.3">
      <c r="A246" s="6">
        <v>217</v>
      </c>
      <c r="B246" s="7">
        <v>40913</v>
      </c>
      <c r="C246" s="6" t="s">
        <v>20</v>
      </c>
      <c r="D246" s="6" t="s">
        <v>21</v>
      </c>
      <c r="E246" s="6" t="s">
        <v>32</v>
      </c>
      <c r="F246" s="6" t="s">
        <v>31</v>
      </c>
      <c r="G246" s="6" t="s">
        <v>26</v>
      </c>
      <c r="H246" s="6" t="s">
        <v>25</v>
      </c>
      <c r="I246" s="6">
        <v>70</v>
      </c>
      <c r="J246" s="6">
        <v>90</v>
      </c>
      <c r="K246" s="6">
        <v>60</v>
      </c>
      <c r="L246" s="6">
        <v>160</v>
      </c>
      <c r="M246" s="6">
        <v>190</v>
      </c>
      <c r="N246" s="6">
        <v>83</v>
      </c>
      <c r="O246" s="6">
        <v>584</v>
      </c>
      <c r="P246" s="6">
        <v>107</v>
      </c>
      <c r="Q246" s="6">
        <v>27</v>
      </c>
      <c r="R246" s="6">
        <v>1</v>
      </c>
      <c r="S246" s="6">
        <v>68</v>
      </c>
      <c r="T246" s="6">
        <v>39</v>
      </c>
    </row>
    <row r="247" spans="1:20" x14ac:dyDescent="0.3">
      <c r="A247" s="6">
        <v>630</v>
      </c>
      <c r="B247" s="7">
        <v>40914</v>
      </c>
      <c r="C247" s="6" t="s">
        <v>20</v>
      </c>
      <c r="D247" s="6" t="s">
        <v>21</v>
      </c>
      <c r="E247" s="6" t="s">
        <v>32</v>
      </c>
      <c r="F247" s="6" t="s">
        <v>31</v>
      </c>
      <c r="G247" s="6" t="s">
        <v>26</v>
      </c>
      <c r="H247" s="6" t="s">
        <v>25</v>
      </c>
      <c r="I247" s="6">
        <v>70</v>
      </c>
      <c r="J247" s="6">
        <v>90</v>
      </c>
      <c r="K247" s="6">
        <v>60</v>
      </c>
      <c r="L247" s="6">
        <v>160</v>
      </c>
      <c r="M247" s="6">
        <v>190</v>
      </c>
      <c r="N247" s="6">
        <v>83</v>
      </c>
      <c r="O247" s="6">
        <v>574</v>
      </c>
      <c r="P247" s="6">
        <v>107</v>
      </c>
      <c r="Q247" s="6">
        <v>27</v>
      </c>
      <c r="R247" s="6">
        <v>1</v>
      </c>
      <c r="S247" s="6">
        <v>67</v>
      </c>
      <c r="T247" s="6">
        <v>40</v>
      </c>
    </row>
    <row r="248" spans="1:20" x14ac:dyDescent="0.3">
      <c r="A248" s="6">
        <v>312</v>
      </c>
      <c r="B248" s="7">
        <v>40915</v>
      </c>
      <c r="C248" s="6" t="s">
        <v>20</v>
      </c>
      <c r="D248" s="6" t="s">
        <v>21</v>
      </c>
      <c r="E248" s="6" t="s">
        <v>32</v>
      </c>
      <c r="F248" s="6" t="s">
        <v>31</v>
      </c>
      <c r="G248" s="6" t="s">
        <v>26</v>
      </c>
      <c r="H248" s="6" t="s">
        <v>25</v>
      </c>
      <c r="I248" s="6">
        <v>70</v>
      </c>
      <c r="J248" s="6">
        <v>100</v>
      </c>
      <c r="K248" s="6">
        <v>70</v>
      </c>
      <c r="L248" s="6">
        <v>170</v>
      </c>
      <c r="M248" s="6">
        <v>199</v>
      </c>
      <c r="N248" s="6">
        <v>87</v>
      </c>
      <c r="O248" s="6">
        <v>564</v>
      </c>
      <c r="P248" s="6">
        <v>112</v>
      </c>
      <c r="Q248" s="6">
        <v>28</v>
      </c>
      <c r="R248" s="6">
        <v>1</v>
      </c>
      <c r="S248" s="6">
        <v>72</v>
      </c>
      <c r="T248" s="6">
        <v>40</v>
      </c>
    </row>
    <row r="249" spans="1:20" x14ac:dyDescent="0.3">
      <c r="A249" s="6">
        <v>847</v>
      </c>
      <c r="B249" s="7">
        <v>40916</v>
      </c>
      <c r="C249" s="6" t="s">
        <v>20</v>
      </c>
      <c r="D249" s="6" t="s">
        <v>21</v>
      </c>
      <c r="E249" s="6" t="s">
        <v>32</v>
      </c>
      <c r="F249" s="6" t="s">
        <v>31</v>
      </c>
      <c r="G249" s="6" t="s">
        <v>26</v>
      </c>
      <c r="H249" s="6" t="s">
        <v>25</v>
      </c>
      <c r="I249" s="6">
        <v>40</v>
      </c>
      <c r="J249" s="6">
        <v>60</v>
      </c>
      <c r="K249" s="6">
        <v>40</v>
      </c>
      <c r="L249" s="6">
        <v>100</v>
      </c>
      <c r="M249" s="6">
        <v>120</v>
      </c>
      <c r="N249" s="6">
        <v>52</v>
      </c>
      <c r="O249" s="6">
        <v>554</v>
      </c>
      <c r="P249" s="6">
        <v>68</v>
      </c>
      <c r="Q249" s="6">
        <v>17</v>
      </c>
      <c r="R249" s="6">
        <v>1</v>
      </c>
      <c r="S249" s="6">
        <v>39</v>
      </c>
      <c r="T249" s="6">
        <v>29</v>
      </c>
    </row>
    <row r="250" spans="1:20" x14ac:dyDescent="0.3">
      <c r="A250" s="6">
        <v>630</v>
      </c>
      <c r="B250" s="7">
        <v>40917</v>
      </c>
      <c r="C250" s="6" t="s">
        <v>20</v>
      </c>
      <c r="D250" s="6" t="s">
        <v>21</v>
      </c>
      <c r="E250" s="6" t="s">
        <v>32</v>
      </c>
      <c r="F250" s="6" t="s">
        <v>31</v>
      </c>
      <c r="G250" s="6" t="s">
        <v>26</v>
      </c>
      <c r="H250" s="6" t="s">
        <v>25</v>
      </c>
      <c r="I250" s="6">
        <v>40</v>
      </c>
      <c r="J250" s="6">
        <v>70</v>
      </c>
      <c r="K250" s="6">
        <v>50</v>
      </c>
      <c r="L250" s="6">
        <v>110</v>
      </c>
      <c r="M250" s="6">
        <v>132</v>
      </c>
      <c r="N250" s="6">
        <v>58</v>
      </c>
      <c r="O250" s="6">
        <v>548</v>
      </c>
      <c r="P250" s="6">
        <v>74</v>
      </c>
      <c r="Q250" s="6">
        <v>19</v>
      </c>
      <c r="R250" s="6">
        <v>1</v>
      </c>
      <c r="S250" s="6">
        <v>43</v>
      </c>
      <c r="T250" s="6">
        <v>31</v>
      </c>
    </row>
    <row r="251" spans="1:20" x14ac:dyDescent="0.3">
      <c r="A251" s="6">
        <v>630</v>
      </c>
      <c r="B251" s="7">
        <v>40918</v>
      </c>
      <c r="C251" s="6" t="s">
        <v>20</v>
      </c>
      <c r="D251" s="6" t="s">
        <v>21</v>
      </c>
      <c r="E251" s="6" t="s">
        <v>32</v>
      </c>
      <c r="F251" s="6" t="s">
        <v>31</v>
      </c>
      <c r="G251" s="6" t="s">
        <v>26</v>
      </c>
      <c r="H251" s="6" t="s">
        <v>25</v>
      </c>
      <c r="I251" s="6">
        <v>20</v>
      </c>
      <c r="J251" s="6">
        <v>40</v>
      </c>
      <c r="K251" s="6">
        <v>40</v>
      </c>
      <c r="L251" s="6">
        <v>60</v>
      </c>
      <c r="M251" s="6">
        <v>90</v>
      </c>
      <c r="N251" s="6">
        <v>39</v>
      </c>
      <c r="O251" s="6">
        <v>541</v>
      </c>
      <c r="P251" s="6">
        <v>51</v>
      </c>
      <c r="Q251" s="6">
        <v>12</v>
      </c>
      <c r="R251" s="6">
        <v>1</v>
      </c>
      <c r="S251" s="6">
        <v>27</v>
      </c>
      <c r="T251" s="6">
        <v>24</v>
      </c>
    </row>
    <row r="252" spans="1:20" x14ac:dyDescent="0.3">
      <c r="A252" s="6">
        <v>773</v>
      </c>
      <c r="B252" s="7">
        <v>40919</v>
      </c>
      <c r="C252" s="6" t="s">
        <v>20</v>
      </c>
      <c r="D252" s="6" t="s">
        <v>21</v>
      </c>
      <c r="E252" s="6" t="s">
        <v>32</v>
      </c>
      <c r="F252" s="6" t="s">
        <v>31</v>
      </c>
      <c r="G252" s="6" t="s">
        <v>26</v>
      </c>
      <c r="H252" s="6" t="s">
        <v>25</v>
      </c>
      <c r="I252" s="6">
        <v>30</v>
      </c>
      <c r="J252" s="6">
        <v>50</v>
      </c>
      <c r="K252" s="6">
        <v>30</v>
      </c>
      <c r="L252" s="6">
        <v>80</v>
      </c>
      <c r="M252" s="6">
        <v>92</v>
      </c>
      <c r="N252" s="6">
        <v>40</v>
      </c>
      <c r="O252" s="6">
        <v>536</v>
      </c>
      <c r="P252" s="6">
        <v>52</v>
      </c>
      <c r="Q252" s="6">
        <v>13</v>
      </c>
      <c r="R252" s="6">
        <v>1</v>
      </c>
      <c r="S252" s="6">
        <v>27</v>
      </c>
      <c r="T252" s="6">
        <v>25</v>
      </c>
    </row>
    <row r="253" spans="1:20" x14ac:dyDescent="0.3">
      <c r="A253" s="6">
        <v>773</v>
      </c>
      <c r="B253" s="7">
        <v>40920</v>
      </c>
      <c r="C253" s="6" t="s">
        <v>20</v>
      </c>
      <c r="D253" s="6" t="s">
        <v>21</v>
      </c>
      <c r="E253" s="6" t="s">
        <v>32</v>
      </c>
      <c r="F253" s="6" t="s">
        <v>31</v>
      </c>
      <c r="G253" s="6" t="s">
        <v>26</v>
      </c>
      <c r="H253" s="6" t="s">
        <v>25</v>
      </c>
      <c r="I253" s="6">
        <v>40</v>
      </c>
      <c r="J253" s="6">
        <v>50</v>
      </c>
      <c r="K253" s="6">
        <v>30</v>
      </c>
      <c r="L253" s="6">
        <v>90</v>
      </c>
      <c r="M253" s="6">
        <v>99</v>
      </c>
      <c r="N253" s="6">
        <v>43</v>
      </c>
      <c r="O253" s="6">
        <v>531</v>
      </c>
      <c r="P253" s="6">
        <v>56</v>
      </c>
      <c r="Q253" s="6">
        <v>14</v>
      </c>
      <c r="R253" s="6">
        <v>1</v>
      </c>
      <c r="S253" s="6">
        <v>29</v>
      </c>
      <c r="T253" s="6">
        <v>27</v>
      </c>
    </row>
    <row r="254" spans="1:20" x14ac:dyDescent="0.3">
      <c r="A254" s="6">
        <v>773</v>
      </c>
      <c r="B254" s="7">
        <v>41275</v>
      </c>
      <c r="C254" s="6" t="s">
        <v>20</v>
      </c>
      <c r="D254" s="6" t="s">
        <v>21</v>
      </c>
      <c r="E254" s="6" t="s">
        <v>32</v>
      </c>
      <c r="F254" s="6" t="s">
        <v>31</v>
      </c>
      <c r="G254" s="6" t="s">
        <v>26</v>
      </c>
      <c r="H254" s="6" t="s">
        <v>25</v>
      </c>
      <c r="I254" s="6">
        <v>70</v>
      </c>
      <c r="J254" s="6">
        <v>90</v>
      </c>
      <c r="K254" s="6">
        <v>60</v>
      </c>
      <c r="L254" s="6">
        <v>160</v>
      </c>
      <c r="M254" s="6">
        <v>213</v>
      </c>
      <c r="N254" s="6">
        <v>83</v>
      </c>
      <c r="O254" s="6">
        <v>623</v>
      </c>
      <c r="P254" s="6">
        <v>107</v>
      </c>
      <c r="Q254" s="6">
        <v>27</v>
      </c>
      <c r="R254" s="6">
        <v>1</v>
      </c>
      <c r="S254" s="6">
        <v>106</v>
      </c>
      <c r="T254" s="6">
        <v>41</v>
      </c>
    </row>
    <row r="255" spans="1:20" x14ac:dyDescent="0.3">
      <c r="A255" s="6">
        <v>773</v>
      </c>
      <c r="B255" s="7">
        <v>41276</v>
      </c>
      <c r="C255" s="6" t="s">
        <v>20</v>
      </c>
      <c r="D255" s="6" t="s">
        <v>21</v>
      </c>
      <c r="E255" s="6" t="s">
        <v>32</v>
      </c>
      <c r="F255" s="6" t="s">
        <v>31</v>
      </c>
      <c r="G255" s="6" t="s">
        <v>26</v>
      </c>
      <c r="H255" s="6" t="s">
        <v>25</v>
      </c>
      <c r="I255" s="6">
        <v>70</v>
      </c>
      <c r="J255" s="6">
        <v>90</v>
      </c>
      <c r="K255" s="6">
        <v>60</v>
      </c>
      <c r="L255" s="6">
        <v>160</v>
      </c>
      <c r="M255" s="6">
        <v>202</v>
      </c>
      <c r="N255" s="6">
        <v>83</v>
      </c>
      <c r="O255" s="6">
        <v>613</v>
      </c>
      <c r="P255" s="6">
        <v>107</v>
      </c>
      <c r="Q255" s="6">
        <v>27</v>
      </c>
      <c r="R255" s="6">
        <v>1</v>
      </c>
      <c r="S255" s="6">
        <v>101</v>
      </c>
      <c r="T255" s="6">
        <v>39</v>
      </c>
    </row>
    <row r="256" spans="1:20" x14ac:dyDescent="0.3">
      <c r="A256" s="6">
        <v>630</v>
      </c>
      <c r="B256" s="7">
        <v>41277</v>
      </c>
      <c r="C256" s="6" t="s">
        <v>20</v>
      </c>
      <c r="D256" s="6" t="s">
        <v>21</v>
      </c>
      <c r="E256" s="6" t="s">
        <v>32</v>
      </c>
      <c r="F256" s="6" t="s">
        <v>31</v>
      </c>
      <c r="G256" s="6" t="s">
        <v>26</v>
      </c>
      <c r="H256" s="6" t="s">
        <v>25</v>
      </c>
      <c r="I256" s="6">
        <v>70</v>
      </c>
      <c r="J256" s="6">
        <v>90</v>
      </c>
      <c r="K256" s="6">
        <v>60</v>
      </c>
      <c r="L256" s="6">
        <v>160</v>
      </c>
      <c r="M256" s="6">
        <v>206</v>
      </c>
      <c r="N256" s="6">
        <v>84</v>
      </c>
      <c r="O256" s="6">
        <v>603</v>
      </c>
      <c r="P256" s="6">
        <v>109</v>
      </c>
      <c r="Q256" s="6">
        <v>27</v>
      </c>
      <c r="R256" s="6">
        <v>1</v>
      </c>
      <c r="S256" s="6">
        <v>104</v>
      </c>
      <c r="T256" s="6">
        <v>39</v>
      </c>
    </row>
    <row r="257" spans="1:20" x14ac:dyDescent="0.3">
      <c r="A257" s="6">
        <v>708</v>
      </c>
      <c r="B257" s="7">
        <v>41278</v>
      </c>
      <c r="C257" s="6" t="s">
        <v>20</v>
      </c>
      <c r="D257" s="6" t="s">
        <v>21</v>
      </c>
      <c r="E257" s="6" t="s">
        <v>32</v>
      </c>
      <c r="F257" s="6" t="s">
        <v>31</v>
      </c>
      <c r="G257" s="6" t="s">
        <v>26</v>
      </c>
      <c r="H257" s="6" t="s">
        <v>25</v>
      </c>
      <c r="I257" s="6">
        <v>60</v>
      </c>
      <c r="J257" s="6">
        <v>90</v>
      </c>
      <c r="K257" s="6">
        <v>60</v>
      </c>
      <c r="L257" s="6">
        <v>150</v>
      </c>
      <c r="M257" s="6">
        <v>190</v>
      </c>
      <c r="N257" s="6">
        <v>78</v>
      </c>
      <c r="O257" s="6">
        <v>593</v>
      </c>
      <c r="P257" s="6">
        <v>100</v>
      </c>
      <c r="Q257" s="6">
        <v>25</v>
      </c>
      <c r="R257" s="6">
        <v>1</v>
      </c>
      <c r="S257" s="6">
        <v>92</v>
      </c>
      <c r="T257" s="6">
        <v>38</v>
      </c>
    </row>
    <row r="258" spans="1:20" x14ac:dyDescent="0.3">
      <c r="A258" s="6">
        <v>773</v>
      </c>
      <c r="B258" s="7">
        <v>41279</v>
      </c>
      <c r="C258" s="6" t="s">
        <v>20</v>
      </c>
      <c r="D258" s="6" t="s">
        <v>21</v>
      </c>
      <c r="E258" s="6" t="s">
        <v>32</v>
      </c>
      <c r="F258" s="6" t="s">
        <v>31</v>
      </c>
      <c r="G258" s="6" t="s">
        <v>26</v>
      </c>
      <c r="H258" s="6" t="s">
        <v>25</v>
      </c>
      <c r="I258" s="6">
        <v>70</v>
      </c>
      <c r="J258" s="6">
        <v>90</v>
      </c>
      <c r="K258" s="6">
        <v>60</v>
      </c>
      <c r="L258" s="6">
        <v>160</v>
      </c>
      <c r="M258" s="6">
        <v>188</v>
      </c>
      <c r="N258" s="6">
        <v>83</v>
      </c>
      <c r="O258" s="6">
        <v>584</v>
      </c>
      <c r="P258" s="6">
        <v>107</v>
      </c>
      <c r="Q258" s="6">
        <v>27</v>
      </c>
      <c r="R258" s="6">
        <v>1</v>
      </c>
      <c r="S258" s="6">
        <v>94</v>
      </c>
      <c r="T258" s="6">
        <v>36</v>
      </c>
    </row>
    <row r="259" spans="1:20" x14ac:dyDescent="0.3">
      <c r="A259" s="6">
        <v>773</v>
      </c>
      <c r="B259" s="7">
        <v>41280</v>
      </c>
      <c r="C259" s="6" t="s">
        <v>20</v>
      </c>
      <c r="D259" s="6" t="s">
        <v>21</v>
      </c>
      <c r="E259" s="6" t="s">
        <v>32</v>
      </c>
      <c r="F259" s="6" t="s">
        <v>31</v>
      </c>
      <c r="G259" s="6" t="s">
        <v>26</v>
      </c>
      <c r="H259" s="6" t="s">
        <v>25</v>
      </c>
      <c r="I259" s="6">
        <v>70</v>
      </c>
      <c r="J259" s="6">
        <v>90</v>
      </c>
      <c r="K259" s="6">
        <v>60</v>
      </c>
      <c r="L259" s="6">
        <v>160</v>
      </c>
      <c r="M259" s="6">
        <v>188</v>
      </c>
      <c r="N259" s="6">
        <v>83</v>
      </c>
      <c r="O259" s="6">
        <v>574</v>
      </c>
      <c r="P259" s="6">
        <v>107</v>
      </c>
      <c r="Q259" s="6">
        <v>27</v>
      </c>
      <c r="R259" s="6">
        <v>1</v>
      </c>
      <c r="S259" s="6">
        <v>92</v>
      </c>
      <c r="T259" s="6">
        <v>37</v>
      </c>
    </row>
    <row r="260" spans="1:20" x14ac:dyDescent="0.3">
      <c r="A260" s="6">
        <v>773</v>
      </c>
      <c r="B260" s="7">
        <v>41281</v>
      </c>
      <c r="C260" s="6" t="s">
        <v>20</v>
      </c>
      <c r="D260" s="6" t="s">
        <v>21</v>
      </c>
      <c r="E260" s="6" t="s">
        <v>32</v>
      </c>
      <c r="F260" s="6" t="s">
        <v>31</v>
      </c>
      <c r="G260" s="6" t="s">
        <v>26</v>
      </c>
      <c r="H260" s="6" t="s">
        <v>25</v>
      </c>
      <c r="I260" s="6">
        <v>70</v>
      </c>
      <c r="J260" s="6">
        <v>100</v>
      </c>
      <c r="K260" s="6">
        <v>70</v>
      </c>
      <c r="L260" s="6">
        <v>170</v>
      </c>
      <c r="M260" s="6">
        <v>197</v>
      </c>
      <c r="N260" s="6">
        <v>87</v>
      </c>
      <c r="O260" s="6">
        <v>564</v>
      </c>
      <c r="P260" s="6">
        <v>112</v>
      </c>
      <c r="Q260" s="6">
        <v>28</v>
      </c>
      <c r="R260" s="6">
        <v>1</v>
      </c>
      <c r="S260" s="6">
        <v>99</v>
      </c>
      <c r="T260" s="6">
        <v>37</v>
      </c>
    </row>
    <row r="261" spans="1:20" x14ac:dyDescent="0.3">
      <c r="A261" s="6">
        <v>312</v>
      </c>
      <c r="B261" s="7">
        <v>41282</v>
      </c>
      <c r="C261" s="6" t="s">
        <v>20</v>
      </c>
      <c r="D261" s="6" t="s">
        <v>21</v>
      </c>
      <c r="E261" s="6" t="s">
        <v>32</v>
      </c>
      <c r="F261" s="6" t="s">
        <v>31</v>
      </c>
      <c r="G261" s="6" t="s">
        <v>26</v>
      </c>
      <c r="H261" s="6" t="s">
        <v>25</v>
      </c>
      <c r="I261" s="6">
        <v>40</v>
      </c>
      <c r="J261" s="6">
        <v>60</v>
      </c>
      <c r="K261" s="6">
        <v>40</v>
      </c>
      <c r="L261" s="6">
        <v>100</v>
      </c>
      <c r="M261" s="6">
        <v>119</v>
      </c>
      <c r="N261" s="6">
        <v>52</v>
      </c>
      <c r="O261" s="6">
        <v>554</v>
      </c>
      <c r="P261" s="6">
        <v>68</v>
      </c>
      <c r="Q261" s="6">
        <v>17</v>
      </c>
      <c r="R261" s="6">
        <v>1</v>
      </c>
      <c r="S261" s="6">
        <v>54</v>
      </c>
      <c r="T261" s="6">
        <v>27</v>
      </c>
    </row>
    <row r="262" spans="1:20" x14ac:dyDescent="0.3">
      <c r="A262" s="6">
        <v>312</v>
      </c>
      <c r="B262" s="7">
        <v>41283</v>
      </c>
      <c r="C262" s="6" t="s">
        <v>20</v>
      </c>
      <c r="D262" s="6" t="s">
        <v>21</v>
      </c>
      <c r="E262" s="6" t="s">
        <v>32</v>
      </c>
      <c r="F262" s="6" t="s">
        <v>31</v>
      </c>
      <c r="G262" s="6" t="s">
        <v>26</v>
      </c>
      <c r="H262" s="6" t="s">
        <v>25</v>
      </c>
      <c r="I262" s="6">
        <v>40</v>
      </c>
      <c r="J262" s="6">
        <v>70</v>
      </c>
      <c r="K262" s="6">
        <v>50</v>
      </c>
      <c r="L262" s="6">
        <v>110</v>
      </c>
      <c r="M262" s="6">
        <v>141</v>
      </c>
      <c r="N262" s="6">
        <v>58</v>
      </c>
      <c r="O262" s="6">
        <v>548</v>
      </c>
      <c r="P262" s="6">
        <v>74</v>
      </c>
      <c r="Q262" s="6">
        <v>19</v>
      </c>
      <c r="R262" s="6">
        <v>1</v>
      </c>
      <c r="S262" s="6">
        <v>64</v>
      </c>
      <c r="T262" s="6">
        <v>31</v>
      </c>
    </row>
    <row r="263" spans="1:20" x14ac:dyDescent="0.3">
      <c r="A263" s="6">
        <v>312</v>
      </c>
      <c r="B263" s="7">
        <v>41284</v>
      </c>
      <c r="C263" s="6" t="s">
        <v>20</v>
      </c>
      <c r="D263" s="6" t="s">
        <v>21</v>
      </c>
      <c r="E263" s="6" t="s">
        <v>32</v>
      </c>
      <c r="F263" s="6" t="s">
        <v>31</v>
      </c>
      <c r="G263" s="6" t="s">
        <v>26</v>
      </c>
      <c r="H263" s="6" t="s">
        <v>25</v>
      </c>
      <c r="I263" s="6">
        <v>20</v>
      </c>
      <c r="J263" s="6">
        <v>40</v>
      </c>
      <c r="K263" s="6">
        <v>40</v>
      </c>
      <c r="L263" s="6">
        <v>60</v>
      </c>
      <c r="M263" s="6">
        <v>96</v>
      </c>
      <c r="N263" s="6">
        <v>39</v>
      </c>
      <c r="O263" s="6">
        <v>541</v>
      </c>
      <c r="P263" s="6">
        <v>51</v>
      </c>
      <c r="Q263" s="6">
        <v>12</v>
      </c>
      <c r="R263" s="6">
        <v>1</v>
      </c>
      <c r="S263" s="6">
        <v>40</v>
      </c>
      <c r="T263" s="6">
        <v>24</v>
      </c>
    </row>
    <row r="264" spans="1:20" x14ac:dyDescent="0.3">
      <c r="A264" s="6">
        <v>312</v>
      </c>
      <c r="B264" s="7">
        <v>41285</v>
      </c>
      <c r="C264" s="6" t="s">
        <v>20</v>
      </c>
      <c r="D264" s="6" t="s">
        <v>21</v>
      </c>
      <c r="E264" s="6" t="s">
        <v>32</v>
      </c>
      <c r="F264" s="6" t="s">
        <v>31</v>
      </c>
      <c r="G264" s="6" t="s">
        <v>26</v>
      </c>
      <c r="H264" s="6" t="s">
        <v>25</v>
      </c>
      <c r="I264" s="6">
        <v>30</v>
      </c>
      <c r="J264" s="6">
        <v>50</v>
      </c>
      <c r="K264" s="6">
        <v>30</v>
      </c>
      <c r="L264" s="6">
        <v>80</v>
      </c>
      <c r="M264" s="6">
        <v>98</v>
      </c>
      <c r="N264" s="6">
        <v>40</v>
      </c>
      <c r="O264" s="6">
        <v>536</v>
      </c>
      <c r="P264" s="6">
        <v>52</v>
      </c>
      <c r="Q264" s="6">
        <v>13</v>
      </c>
      <c r="R264" s="6">
        <v>1</v>
      </c>
      <c r="S264" s="6">
        <v>40</v>
      </c>
      <c r="T264" s="6">
        <v>25</v>
      </c>
    </row>
    <row r="265" spans="1:20" x14ac:dyDescent="0.3">
      <c r="A265" s="6">
        <v>312</v>
      </c>
      <c r="B265" s="7">
        <v>41286</v>
      </c>
      <c r="C265" s="6" t="s">
        <v>20</v>
      </c>
      <c r="D265" s="6" t="s">
        <v>21</v>
      </c>
      <c r="E265" s="6" t="s">
        <v>32</v>
      </c>
      <c r="F265" s="6" t="s">
        <v>31</v>
      </c>
      <c r="G265" s="6" t="s">
        <v>26</v>
      </c>
      <c r="H265" s="6" t="s">
        <v>25</v>
      </c>
      <c r="I265" s="6">
        <v>40</v>
      </c>
      <c r="J265" s="6">
        <v>50</v>
      </c>
      <c r="K265" s="6">
        <v>30</v>
      </c>
      <c r="L265" s="6">
        <v>90</v>
      </c>
      <c r="M265" s="6">
        <v>106</v>
      </c>
      <c r="N265" s="6">
        <v>43</v>
      </c>
      <c r="O265" s="6">
        <v>531</v>
      </c>
      <c r="P265" s="6">
        <v>56</v>
      </c>
      <c r="Q265" s="6">
        <v>14</v>
      </c>
      <c r="R265" s="6">
        <v>1</v>
      </c>
      <c r="S265" s="6">
        <v>43</v>
      </c>
      <c r="T265" s="6">
        <v>27</v>
      </c>
    </row>
    <row r="266" spans="1:20" x14ac:dyDescent="0.3">
      <c r="A266" s="6">
        <v>740</v>
      </c>
      <c r="B266" s="7">
        <v>40909</v>
      </c>
      <c r="C266" s="6" t="s">
        <v>20</v>
      </c>
      <c r="D266" s="6" t="s">
        <v>21</v>
      </c>
      <c r="E266" s="6" t="s">
        <v>32</v>
      </c>
      <c r="F266" s="6" t="s">
        <v>31</v>
      </c>
      <c r="G266" s="6" t="s">
        <v>27</v>
      </c>
      <c r="H266" s="6" t="s">
        <v>25</v>
      </c>
      <c r="I266" s="6">
        <v>20</v>
      </c>
      <c r="J266" s="6">
        <v>50</v>
      </c>
      <c r="K266" s="6">
        <v>50</v>
      </c>
      <c r="L266" s="6">
        <v>70</v>
      </c>
      <c r="M266" s="6">
        <v>80</v>
      </c>
      <c r="N266" s="6">
        <v>32</v>
      </c>
      <c r="O266" s="6">
        <v>821</v>
      </c>
      <c r="P266" s="6">
        <v>48</v>
      </c>
      <c r="Q266" s="6">
        <v>8</v>
      </c>
      <c r="R266" s="6">
        <v>1</v>
      </c>
      <c r="S266" s="6">
        <v>29</v>
      </c>
      <c r="T266" s="6">
        <v>19</v>
      </c>
    </row>
    <row r="267" spans="1:20" x14ac:dyDescent="0.3">
      <c r="A267" s="6">
        <v>740</v>
      </c>
      <c r="B267" s="7">
        <v>40910</v>
      </c>
      <c r="C267" s="6" t="s">
        <v>20</v>
      </c>
      <c r="D267" s="6" t="s">
        <v>21</v>
      </c>
      <c r="E267" s="6" t="s">
        <v>32</v>
      </c>
      <c r="F267" s="6" t="s">
        <v>31</v>
      </c>
      <c r="G267" s="6" t="s">
        <v>27</v>
      </c>
      <c r="H267" s="6" t="s">
        <v>25</v>
      </c>
      <c r="I267" s="6">
        <v>20</v>
      </c>
      <c r="J267" s="6">
        <v>50</v>
      </c>
      <c r="K267" s="6">
        <v>50</v>
      </c>
      <c r="L267" s="6">
        <v>70</v>
      </c>
      <c r="M267" s="6">
        <v>80</v>
      </c>
      <c r="N267" s="6">
        <v>32</v>
      </c>
      <c r="O267" s="6">
        <v>817</v>
      </c>
      <c r="P267" s="6">
        <v>48</v>
      </c>
      <c r="Q267" s="6">
        <v>8</v>
      </c>
      <c r="R267" s="6">
        <v>1</v>
      </c>
      <c r="S267" s="6">
        <v>28</v>
      </c>
      <c r="T267" s="6">
        <v>20</v>
      </c>
    </row>
    <row r="268" spans="1:20" x14ac:dyDescent="0.3">
      <c r="A268" s="6">
        <v>740</v>
      </c>
      <c r="B268" s="7">
        <v>40911</v>
      </c>
      <c r="C268" s="6" t="s">
        <v>20</v>
      </c>
      <c r="D268" s="6" t="s">
        <v>21</v>
      </c>
      <c r="E268" s="6" t="s">
        <v>32</v>
      </c>
      <c r="F268" s="6" t="s">
        <v>31</v>
      </c>
      <c r="G268" s="6" t="s">
        <v>27</v>
      </c>
      <c r="H268" s="6" t="s">
        <v>25</v>
      </c>
      <c r="I268" s="6">
        <v>20</v>
      </c>
      <c r="J268" s="6">
        <v>40</v>
      </c>
      <c r="K268" s="6">
        <v>40</v>
      </c>
      <c r="L268" s="6">
        <v>60</v>
      </c>
      <c r="M268" s="6">
        <v>79</v>
      </c>
      <c r="N268" s="6">
        <v>32</v>
      </c>
      <c r="O268" s="6">
        <v>813</v>
      </c>
      <c r="P268" s="6">
        <v>47</v>
      </c>
      <c r="Q268" s="6">
        <v>8</v>
      </c>
      <c r="R268" s="6">
        <v>1</v>
      </c>
      <c r="S268" s="6">
        <v>28</v>
      </c>
      <c r="T268" s="6">
        <v>19</v>
      </c>
    </row>
    <row r="269" spans="1:20" x14ac:dyDescent="0.3">
      <c r="A269" s="6">
        <v>614</v>
      </c>
      <c r="B269" s="7">
        <v>40912</v>
      </c>
      <c r="C269" s="6" t="s">
        <v>20</v>
      </c>
      <c r="D269" s="6" t="s">
        <v>21</v>
      </c>
      <c r="E269" s="6" t="s">
        <v>32</v>
      </c>
      <c r="F269" s="6" t="s">
        <v>31</v>
      </c>
      <c r="G269" s="6" t="s">
        <v>27</v>
      </c>
      <c r="H269" s="6" t="s">
        <v>25</v>
      </c>
      <c r="I269" s="6">
        <v>20</v>
      </c>
      <c r="J269" s="6">
        <v>40</v>
      </c>
      <c r="K269" s="6">
        <v>40</v>
      </c>
      <c r="L269" s="6">
        <v>60</v>
      </c>
      <c r="M269" s="6">
        <v>75</v>
      </c>
      <c r="N269" s="6">
        <v>30</v>
      </c>
      <c r="O269" s="6">
        <v>820</v>
      </c>
      <c r="P269" s="6">
        <v>45</v>
      </c>
      <c r="Q269" s="6">
        <v>8</v>
      </c>
      <c r="R269" s="6">
        <v>1</v>
      </c>
      <c r="S269" s="6">
        <v>26</v>
      </c>
      <c r="T269" s="6">
        <v>19</v>
      </c>
    </row>
    <row r="270" spans="1:20" x14ac:dyDescent="0.3">
      <c r="A270" s="6">
        <v>567</v>
      </c>
      <c r="B270" s="7">
        <v>40913</v>
      </c>
      <c r="C270" s="6" t="s">
        <v>20</v>
      </c>
      <c r="D270" s="6" t="s">
        <v>21</v>
      </c>
      <c r="E270" s="6" t="s">
        <v>32</v>
      </c>
      <c r="F270" s="6" t="s">
        <v>31</v>
      </c>
      <c r="G270" s="6" t="s">
        <v>27</v>
      </c>
      <c r="H270" s="6" t="s">
        <v>25</v>
      </c>
      <c r="I270" s="6">
        <v>20</v>
      </c>
      <c r="J270" s="6">
        <v>40</v>
      </c>
      <c r="K270" s="6">
        <v>40</v>
      </c>
      <c r="L270" s="6">
        <v>60</v>
      </c>
      <c r="M270" s="6">
        <v>71</v>
      </c>
      <c r="N270" s="6">
        <v>29</v>
      </c>
      <c r="O270" s="6">
        <v>835</v>
      </c>
      <c r="P270" s="6">
        <v>42</v>
      </c>
      <c r="Q270" s="6">
        <v>8</v>
      </c>
      <c r="R270" s="6">
        <v>1</v>
      </c>
      <c r="S270" s="6">
        <v>23</v>
      </c>
      <c r="T270" s="6">
        <v>19</v>
      </c>
    </row>
    <row r="271" spans="1:20" x14ac:dyDescent="0.3">
      <c r="A271" s="6">
        <v>513</v>
      </c>
      <c r="B271" s="7">
        <v>40914</v>
      </c>
      <c r="C271" s="6" t="s">
        <v>20</v>
      </c>
      <c r="D271" s="6" t="s">
        <v>21</v>
      </c>
      <c r="E271" s="6" t="s">
        <v>32</v>
      </c>
      <c r="F271" s="6" t="s">
        <v>31</v>
      </c>
      <c r="G271" s="6" t="s">
        <v>27</v>
      </c>
      <c r="H271" s="6" t="s">
        <v>25</v>
      </c>
      <c r="I271" s="6">
        <v>20</v>
      </c>
      <c r="J271" s="6">
        <v>30</v>
      </c>
      <c r="K271" s="6">
        <v>30</v>
      </c>
      <c r="L271" s="6">
        <v>50</v>
      </c>
      <c r="M271" s="6">
        <v>60</v>
      </c>
      <c r="N271" s="6">
        <v>24</v>
      </c>
      <c r="O271" s="6">
        <v>856</v>
      </c>
      <c r="P271" s="6">
        <v>36</v>
      </c>
      <c r="Q271" s="6">
        <v>6</v>
      </c>
      <c r="R271" s="6">
        <v>1</v>
      </c>
      <c r="S271" s="6">
        <v>18</v>
      </c>
      <c r="T271" s="6">
        <v>18</v>
      </c>
    </row>
    <row r="272" spans="1:20" x14ac:dyDescent="0.3">
      <c r="A272" s="6">
        <v>614</v>
      </c>
      <c r="B272" s="7">
        <v>40915</v>
      </c>
      <c r="C272" s="6" t="s">
        <v>20</v>
      </c>
      <c r="D272" s="6" t="s">
        <v>21</v>
      </c>
      <c r="E272" s="6" t="s">
        <v>32</v>
      </c>
      <c r="F272" s="6" t="s">
        <v>31</v>
      </c>
      <c r="G272" s="6" t="s">
        <v>27</v>
      </c>
      <c r="H272" s="6" t="s">
        <v>25</v>
      </c>
      <c r="I272" s="6">
        <v>10</v>
      </c>
      <c r="J272" s="6">
        <v>40</v>
      </c>
      <c r="K272" s="6">
        <v>40</v>
      </c>
      <c r="L272" s="6">
        <v>50</v>
      </c>
      <c r="M272" s="6">
        <v>57</v>
      </c>
      <c r="N272" s="6">
        <v>23</v>
      </c>
      <c r="O272" s="6">
        <v>868</v>
      </c>
      <c r="P272" s="6">
        <v>34</v>
      </c>
      <c r="Q272" s="6">
        <v>6</v>
      </c>
      <c r="R272" s="6">
        <v>1</v>
      </c>
      <c r="S272" s="6">
        <v>16</v>
      </c>
      <c r="T272" s="6">
        <v>18</v>
      </c>
    </row>
    <row r="273" spans="1:20" x14ac:dyDescent="0.3">
      <c r="A273" s="6">
        <v>330</v>
      </c>
      <c r="B273" s="7">
        <v>40916</v>
      </c>
      <c r="C273" s="6" t="s">
        <v>20</v>
      </c>
      <c r="D273" s="6" t="s">
        <v>21</v>
      </c>
      <c r="E273" s="6" t="s">
        <v>32</v>
      </c>
      <c r="F273" s="6" t="s">
        <v>31</v>
      </c>
      <c r="G273" s="6" t="s">
        <v>27</v>
      </c>
      <c r="H273" s="6" t="s">
        <v>25</v>
      </c>
      <c r="I273" s="6">
        <v>10</v>
      </c>
      <c r="J273" s="6">
        <v>30</v>
      </c>
      <c r="K273" s="6">
        <v>30</v>
      </c>
      <c r="L273" s="6">
        <v>40</v>
      </c>
      <c r="M273" s="6">
        <v>55</v>
      </c>
      <c r="N273" s="6">
        <v>22</v>
      </c>
      <c r="O273" s="6">
        <v>865</v>
      </c>
      <c r="P273" s="6">
        <v>33</v>
      </c>
      <c r="Q273" s="6">
        <v>6</v>
      </c>
      <c r="R273" s="6">
        <v>1</v>
      </c>
      <c r="S273" s="6">
        <v>16</v>
      </c>
      <c r="T273" s="6">
        <v>17</v>
      </c>
    </row>
    <row r="274" spans="1:20" x14ac:dyDescent="0.3">
      <c r="A274" s="6">
        <v>419</v>
      </c>
      <c r="B274" s="7">
        <v>40917</v>
      </c>
      <c r="C274" s="6" t="s">
        <v>20</v>
      </c>
      <c r="D274" s="6" t="s">
        <v>21</v>
      </c>
      <c r="E274" s="6" t="s">
        <v>32</v>
      </c>
      <c r="F274" s="6" t="s">
        <v>31</v>
      </c>
      <c r="G274" s="6" t="s">
        <v>27</v>
      </c>
      <c r="H274" s="6" t="s">
        <v>25</v>
      </c>
      <c r="I274" s="6">
        <v>20</v>
      </c>
      <c r="J274" s="6">
        <v>40</v>
      </c>
      <c r="K274" s="6">
        <v>40</v>
      </c>
      <c r="L274" s="6">
        <v>60</v>
      </c>
      <c r="M274" s="6">
        <v>72</v>
      </c>
      <c r="N274" s="6">
        <v>29</v>
      </c>
      <c r="O274" s="6">
        <v>862</v>
      </c>
      <c r="P274" s="6">
        <v>43</v>
      </c>
      <c r="Q274" s="6">
        <v>8</v>
      </c>
      <c r="R274" s="6">
        <v>1</v>
      </c>
      <c r="S274" s="6">
        <v>23</v>
      </c>
      <c r="T274" s="6">
        <v>20</v>
      </c>
    </row>
    <row r="275" spans="1:20" x14ac:dyDescent="0.3">
      <c r="A275" s="6">
        <v>513</v>
      </c>
      <c r="B275" s="7">
        <v>40918</v>
      </c>
      <c r="C275" s="6" t="s">
        <v>20</v>
      </c>
      <c r="D275" s="6" t="s">
        <v>21</v>
      </c>
      <c r="E275" s="6" t="s">
        <v>32</v>
      </c>
      <c r="F275" s="6" t="s">
        <v>31</v>
      </c>
      <c r="G275" s="6" t="s">
        <v>27</v>
      </c>
      <c r="H275" s="6" t="s">
        <v>25</v>
      </c>
      <c r="I275" s="6">
        <v>10</v>
      </c>
      <c r="J275" s="6">
        <v>30</v>
      </c>
      <c r="K275" s="6">
        <v>30</v>
      </c>
      <c r="L275" s="6">
        <v>40</v>
      </c>
      <c r="M275" s="6">
        <v>66</v>
      </c>
      <c r="N275" s="6">
        <v>27</v>
      </c>
      <c r="O275" s="6">
        <v>859</v>
      </c>
      <c r="P275" s="6">
        <v>39</v>
      </c>
      <c r="Q275" s="6">
        <v>7</v>
      </c>
      <c r="R275" s="6">
        <v>1</v>
      </c>
      <c r="S275" s="6">
        <v>20</v>
      </c>
      <c r="T275" s="6">
        <v>19</v>
      </c>
    </row>
    <row r="276" spans="1:20" x14ac:dyDescent="0.3">
      <c r="A276" s="6">
        <v>614</v>
      </c>
      <c r="B276" s="7">
        <v>40919</v>
      </c>
      <c r="C276" s="6" t="s">
        <v>20</v>
      </c>
      <c r="D276" s="6" t="s">
        <v>21</v>
      </c>
      <c r="E276" s="6" t="s">
        <v>32</v>
      </c>
      <c r="F276" s="6" t="s">
        <v>31</v>
      </c>
      <c r="G276" s="6" t="s">
        <v>27</v>
      </c>
      <c r="H276" s="6" t="s">
        <v>25</v>
      </c>
      <c r="I276" s="6">
        <v>30</v>
      </c>
      <c r="J276" s="6">
        <v>50</v>
      </c>
      <c r="K276" s="6">
        <v>40</v>
      </c>
      <c r="L276" s="6">
        <v>80</v>
      </c>
      <c r="M276" s="6">
        <v>88</v>
      </c>
      <c r="N276" s="6">
        <v>36</v>
      </c>
      <c r="O276" s="6">
        <v>862</v>
      </c>
      <c r="P276" s="6">
        <v>52</v>
      </c>
      <c r="Q276" s="6">
        <v>10</v>
      </c>
      <c r="R276" s="6">
        <v>1</v>
      </c>
      <c r="S276" s="6">
        <v>30</v>
      </c>
      <c r="T276" s="6">
        <v>22</v>
      </c>
    </row>
    <row r="277" spans="1:20" x14ac:dyDescent="0.3">
      <c r="A277" s="6">
        <v>330</v>
      </c>
      <c r="B277" s="7">
        <v>40920</v>
      </c>
      <c r="C277" s="6" t="s">
        <v>20</v>
      </c>
      <c r="D277" s="6" t="s">
        <v>21</v>
      </c>
      <c r="E277" s="6" t="s">
        <v>32</v>
      </c>
      <c r="F277" s="6" t="s">
        <v>31</v>
      </c>
      <c r="G277" s="6" t="s">
        <v>27</v>
      </c>
      <c r="H277" s="6" t="s">
        <v>25</v>
      </c>
      <c r="I277" s="6">
        <v>30</v>
      </c>
      <c r="J277" s="6">
        <v>40</v>
      </c>
      <c r="K277" s="6">
        <v>30</v>
      </c>
      <c r="L277" s="6">
        <v>70</v>
      </c>
      <c r="M277" s="6">
        <v>82</v>
      </c>
      <c r="N277" s="6">
        <v>33</v>
      </c>
      <c r="O277" s="6">
        <v>870</v>
      </c>
      <c r="P277" s="6">
        <v>49</v>
      </c>
      <c r="Q277" s="6">
        <v>9</v>
      </c>
      <c r="R277" s="6">
        <v>1</v>
      </c>
      <c r="S277" s="6">
        <v>29</v>
      </c>
      <c r="T277" s="6">
        <v>20</v>
      </c>
    </row>
    <row r="278" spans="1:20" x14ac:dyDescent="0.3">
      <c r="A278" s="6">
        <v>614</v>
      </c>
      <c r="B278" s="7">
        <v>41275</v>
      </c>
      <c r="C278" s="6" t="s">
        <v>20</v>
      </c>
      <c r="D278" s="6" t="s">
        <v>21</v>
      </c>
      <c r="E278" s="6" t="s">
        <v>32</v>
      </c>
      <c r="F278" s="6" t="s">
        <v>31</v>
      </c>
      <c r="G278" s="6" t="s">
        <v>27</v>
      </c>
      <c r="H278" s="6" t="s">
        <v>25</v>
      </c>
      <c r="I278" s="6">
        <v>20</v>
      </c>
      <c r="J278" s="6">
        <v>50</v>
      </c>
      <c r="K278" s="6">
        <v>50</v>
      </c>
      <c r="L278" s="6">
        <v>70</v>
      </c>
      <c r="M278" s="6">
        <v>90</v>
      </c>
      <c r="N278" s="6">
        <v>32</v>
      </c>
      <c r="O278" s="6">
        <v>821</v>
      </c>
      <c r="P278" s="6">
        <v>48</v>
      </c>
      <c r="Q278" s="6">
        <v>8</v>
      </c>
      <c r="R278" s="6">
        <v>1</v>
      </c>
      <c r="S278" s="6">
        <v>45</v>
      </c>
      <c r="T278" s="6">
        <v>20</v>
      </c>
    </row>
    <row r="279" spans="1:20" x14ac:dyDescent="0.3">
      <c r="A279" s="6">
        <v>513</v>
      </c>
      <c r="B279" s="7">
        <v>41276</v>
      </c>
      <c r="C279" s="6" t="s">
        <v>20</v>
      </c>
      <c r="D279" s="6" t="s">
        <v>21</v>
      </c>
      <c r="E279" s="6" t="s">
        <v>32</v>
      </c>
      <c r="F279" s="6" t="s">
        <v>31</v>
      </c>
      <c r="G279" s="6" t="s">
        <v>27</v>
      </c>
      <c r="H279" s="6" t="s">
        <v>25</v>
      </c>
      <c r="I279" s="6">
        <v>20</v>
      </c>
      <c r="J279" s="6">
        <v>50</v>
      </c>
      <c r="K279" s="6">
        <v>50</v>
      </c>
      <c r="L279" s="6">
        <v>70</v>
      </c>
      <c r="M279" s="6">
        <v>85</v>
      </c>
      <c r="N279" s="6">
        <v>32</v>
      </c>
      <c r="O279" s="6">
        <v>817</v>
      </c>
      <c r="P279" s="6">
        <v>48</v>
      </c>
      <c r="Q279" s="6">
        <v>8</v>
      </c>
      <c r="R279" s="6">
        <v>1</v>
      </c>
      <c r="S279" s="6">
        <v>42</v>
      </c>
      <c r="T279" s="6">
        <v>20</v>
      </c>
    </row>
    <row r="280" spans="1:20" x14ac:dyDescent="0.3">
      <c r="A280" s="6">
        <v>513</v>
      </c>
      <c r="B280" s="7">
        <v>41277</v>
      </c>
      <c r="C280" s="6" t="s">
        <v>20</v>
      </c>
      <c r="D280" s="6" t="s">
        <v>21</v>
      </c>
      <c r="E280" s="6" t="s">
        <v>32</v>
      </c>
      <c r="F280" s="6" t="s">
        <v>31</v>
      </c>
      <c r="G280" s="6" t="s">
        <v>27</v>
      </c>
      <c r="H280" s="6" t="s">
        <v>25</v>
      </c>
      <c r="I280" s="6">
        <v>20</v>
      </c>
      <c r="J280" s="6">
        <v>40</v>
      </c>
      <c r="K280" s="6">
        <v>40</v>
      </c>
      <c r="L280" s="6">
        <v>60</v>
      </c>
      <c r="M280" s="6">
        <v>84</v>
      </c>
      <c r="N280" s="6">
        <v>32</v>
      </c>
      <c r="O280" s="6">
        <v>813</v>
      </c>
      <c r="P280" s="6">
        <v>47</v>
      </c>
      <c r="Q280" s="6">
        <v>8</v>
      </c>
      <c r="R280" s="6">
        <v>1</v>
      </c>
      <c r="S280" s="6">
        <v>42</v>
      </c>
      <c r="T280" s="6">
        <v>19</v>
      </c>
    </row>
    <row r="281" spans="1:20" x14ac:dyDescent="0.3">
      <c r="A281" s="6">
        <v>330</v>
      </c>
      <c r="B281" s="7">
        <v>41278</v>
      </c>
      <c r="C281" s="6" t="s">
        <v>20</v>
      </c>
      <c r="D281" s="6" t="s">
        <v>21</v>
      </c>
      <c r="E281" s="6" t="s">
        <v>32</v>
      </c>
      <c r="F281" s="6" t="s">
        <v>31</v>
      </c>
      <c r="G281" s="6" t="s">
        <v>27</v>
      </c>
      <c r="H281" s="6" t="s">
        <v>25</v>
      </c>
      <c r="I281" s="6">
        <v>20</v>
      </c>
      <c r="J281" s="6">
        <v>40</v>
      </c>
      <c r="K281" s="6">
        <v>40</v>
      </c>
      <c r="L281" s="6">
        <v>60</v>
      </c>
      <c r="M281" s="6">
        <v>80</v>
      </c>
      <c r="N281" s="6">
        <v>30</v>
      </c>
      <c r="O281" s="6">
        <v>820</v>
      </c>
      <c r="P281" s="6">
        <v>45</v>
      </c>
      <c r="Q281" s="6">
        <v>8</v>
      </c>
      <c r="R281" s="6">
        <v>1</v>
      </c>
      <c r="S281" s="6">
        <v>39</v>
      </c>
      <c r="T281" s="6">
        <v>19</v>
      </c>
    </row>
    <row r="282" spans="1:20" x14ac:dyDescent="0.3">
      <c r="A282" s="6">
        <v>440</v>
      </c>
      <c r="B282" s="7">
        <v>41279</v>
      </c>
      <c r="C282" s="6" t="s">
        <v>20</v>
      </c>
      <c r="D282" s="6" t="s">
        <v>21</v>
      </c>
      <c r="E282" s="6" t="s">
        <v>32</v>
      </c>
      <c r="F282" s="6" t="s">
        <v>31</v>
      </c>
      <c r="G282" s="6" t="s">
        <v>27</v>
      </c>
      <c r="H282" s="6" t="s">
        <v>25</v>
      </c>
      <c r="I282" s="6">
        <v>20</v>
      </c>
      <c r="J282" s="6">
        <v>40</v>
      </c>
      <c r="K282" s="6">
        <v>40</v>
      </c>
      <c r="L282" s="6">
        <v>60</v>
      </c>
      <c r="M282" s="6">
        <v>70</v>
      </c>
      <c r="N282" s="6">
        <v>29</v>
      </c>
      <c r="O282" s="6">
        <v>835</v>
      </c>
      <c r="P282" s="6">
        <v>42</v>
      </c>
      <c r="Q282" s="6">
        <v>8</v>
      </c>
      <c r="R282" s="6">
        <v>1</v>
      </c>
      <c r="S282" s="6">
        <v>32</v>
      </c>
      <c r="T282" s="6">
        <v>18</v>
      </c>
    </row>
    <row r="283" spans="1:20" x14ac:dyDescent="0.3">
      <c r="A283" s="6">
        <v>513</v>
      </c>
      <c r="B283" s="7">
        <v>41280</v>
      </c>
      <c r="C283" s="6" t="s">
        <v>20</v>
      </c>
      <c r="D283" s="6" t="s">
        <v>21</v>
      </c>
      <c r="E283" s="6" t="s">
        <v>32</v>
      </c>
      <c r="F283" s="6" t="s">
        <v>31</v>
      </c>
      <c r="G283" s="6" t="s">
        <v>27</v>
      </c>
      <c r="H283" s="6" t="s">
        <v>25</v>
      </c>
      <c r="I283" s="6">
        <v>20</v>
      </c>
      <c r="J283" s="6">
        <v>30</v>
      </c>
      <c r="K283" s="6">
        <v>30</v>
      </c>
      <c r="L283" s="6">
        <v>50</v>
      </c>
      <c r="M283" s="6">
        <v>59</v>
      </c>
      <c r="N283" s="6">
        <v>24</v>
      </c>
      <c r="O283" s="6">
        <v>856</v>
      </c>
      <c r="P283" s="6">
        <v>36</v>
      </c>
      <c r="Q283" s="6">
        <v>6</v>
      </c>
      <c r="R283" s="6">
        <v>1</v>
      </c>
      <c r="S283" s="6">
        <v>25</v>
      </c>
      <c r="T283" s="6">
        <v>17</v>
      </c>
    </row>
    <row r="284" spans="1:20" x14ac:dyDescent="0.3">
      <c r="A284" s="6">
        <v>937</v>
      </c>
      <c r="B284" s="7">
        <v>41281</v>
      </c>
      <c r="C284" s="6" t="s">
        <v>20</v>
      </c>
      <c r="D284" s="6" t="s">
        <v>21</v>
      </c>
      <c r="E284" s="6" t="s">
        <v>32</v>
      </c>
      <c r="F284" s="6" t="s">
        <v>31</v>
      </c>
      <c r="G284" s="6" t="s">
        <v>27</v>
      </c>
      <c r="H284" s="6" t="s">
        <v>25</v>
      </c>
      <c r="I284" s="6">
        <v>10</v>
      </c>
      <c r="J284" s="6">
        <v>40</v>
      </c>
      <c r="K284" s="6">
        <v>40</v>
      </c>
      <c r="L284" s="6">
        <v>50</v>
      </c>
      <c r="M284" s="6">
        <v>56</v>
      </c>
      <c r="N284" s="6">
        <v>23</v>
      </c>
      <c r="O284" s="6">
        <v>868</v>
      </c>
      <c r="P284" s="6">
        <v>34</v>
      </c>
      <c r="Q284" s="6">
        <v>6</v>
      </c>
      <c r="R284" s="6">
        <v>1</v>
      </c>
      <c r="S284" s="6">
        <v>22</v>
      </c>
      <c r="T284" s="6">
        <v>17</v>
      </c>
    </row>
    <row r="285" spans="1:20" x14ac:dyDescent="0.3">
      <c r="A285" s="6">
        <v>513</v>
      </c>
      <c r="B285" s="7">
        <v>41282</v>
      </c>
      <c r="C285" s="6" t="s">
        <v>20</v>
      </c>
      <c r="D285" s="6" t="s">
        <v>21</v>
      </c>
      <c r="E285" s="6" t="s">
        <v>32</v>
      </c>
      <c r="F285" s="6" t="s">
        <v>31</v>
      </c>
      <c r="G285" s="6" t="s">
        <v>27</v>
      </c>
      <c r="H285" s="6" t="s">
        <v>25</v>
      </c>
      <c r="I285" s="6">
        <v>10</v>
      </c>
      <c r="J285" s="6">
        <v>30</v>
      </c>
      <c r="K285" s="6">
        <v>30</v>
      </c>
      <c r="L285" s="6">
        <v>40</v>
      </c>
      <c r="M285" s="6">
        <v>55</v>
      </c>
      <c r="N285" s="6">
        <v>22</v>
      </c>
      <c r="O285" s="6">
        <v>865</v>
      </c>
      <c r="P285" s="6">
        <v>33</v>
      </c>
      <c r="Q285" s="6">
        <v>6</v>
      </c>
      <c r="R285" s="6">
        <v>1</v>
      </c>
      <c r="S285" s="6">
        <v>22</v>
      </c>
      <c r="T285" s="6">
        <v>16</v>
      </c>
    </row>
    <row r="286" spans="1:20" x14ac:dyDescent="0.3">
      <c r="A286" s="6">
        <v>614</v>
      </c>
      <c r="B286" s="7">
        <v>41283</v>
      </c>
      <c r="C286" s="6" t="s">
        <v>20</v>
      </c>
      <c r="D286" s="6" t="s">
        <v>21</v>
      </c>
      <c r="E286" s="6" t="s">
        <v>32</v>
      </c>
      <c r="F286" s="6" t="s">
        <v>31</v>
      </c>
      <c r="G286" s="6" t="s">
        <v>27</v>
      </c>
      <c r="H286" s="6" t="s">
        <v>25</v>
      </c>
      <c r="I286" s="6">
        <v>20</v>
      </c>
      <c r="J286" s="6">
        <v>40</v>
      </c>
      <c r="K286" s="6">
        <v>40</v>
      </c>
      <c r="L286" s="6">
        <v>60</v>
      </c>
      <c r="M286" s="6">
        <v>77</v>
      </c>
      <c r="N286" s="6">
        <v>29</v>
      </c>
      <c r="O286" s="6">
        <v>862</v>
      </c>
      <c r="P286" s="6">
        <v>43</v>
      </c>
      <c r="Q286" s="6">
        <v>8</v>
      </c>
      <c r="R286" s="6">
        <v>1</v>
      </c>
      <c r="S286" s="6">
        <v>34</v>
      </c>
      <c r="T286" s="6">
        <v>20</v>
      </c>
    </row>
    <row r="287" spans="1:20" x14ac:dyDescent="0.3">
      <c r="A287" s="6">
        <v>937</v>
      </c>
      <c r="B287" s="7">
        <v>41284</v>
      </c>
      <c r="C287" s="6" t="s">
        <v>20</v>
      </c>
      <c r="D287" s="6" t="s">
        <v>21</v>
      </c>
      <c r="E287" s="6" t="s">
        <v>32</v>
      </c>
      <c r="F287" s="6" t="s">
        <v>31</v>
      </c>
      <c r="G287" s="6" t="s">
        <v>27</v>
      </c>
      <c r="H287" s="6" t="s">
        <v>25</v>
      </c>
      <c r="I287" s="6">
        <v>10</v>
      </c>
      <c r="J287" s="6">
        <v>30</v>
      </c>
      <c r="K287" s="6">
        <v>30</v>
      </c>
      <c r="L287" s="6">
        <v>40</v>
      </c>
      <c r="M287" s="6">
        <v>70</v>
      </c>
      <c r="N287" s="6">
        <v>27</v>
      </c>
      <c r="O287" s="6">
        <v>859</v>
      </c>
      <c r="P287" s="6">
        <v>39</v>
      </c>
      <c r="Q287" s="6">
        <v>7</v>
      </c>
      <c r="R287" s="6">
        <v>1</v>
      </c>
      <c r="S287" s="6">
        <v>30</v>
      </c>
      <c r="T287" s="6">
        <v>19</v>
      </c>
    </row>
    <row r="288" spans="1:20" x14ac:dyDescent="0.3">
      <c r="A288" s="6">
        <v>419</v>
      </c>
      <c r="B288" s="7">
        <v>41285</v>
      </c>
      <c r="C288" s="6" t="s">
        <v>20</v>
      </c>
      <c r="D288" s="6" t="s">
        <v>21</v>
      </c>
      <c r="E288" s="6" t="s">
        <v>32</v>
      </c>
      <c r="F288" s="6" t="s">
        <v>31</v>
      </c>
      <c r="G288" s="6" t="s">
        <v>27</v>
      </c>
      <c r="H288" s="6" t="s">
        <v>25</v>
      </c>
      <c r="I288" s="6">
        <v>30</v>
      </c>
      <c r="J288" s="6">
        <v>50</v>
      </c>
      <c r="K288" s="6">
        <v>40</v>
      </c>
      <c r="L288" s="6">
        <v>80</v>
      </c>
      <c r="M288" s="6">
        <v>94</v>
      </c>
      <c r="N288" s="6">
        <v>36</v>
      </c>
      <c r="O288" s="6">
        <v>862</v>
      </c>
      <c r="P288" s="6">
        <v>52</v>
      </c>
      <c r="Q288" s="6">
        <v>10</v>
      </c>
      <c r="R288" s="6">
        <v>1</v>
      </c>
      <c r="S288" s="6">
        <v>45</v>
      </c>
      <c r="T288" s="6">
        <v>22</v>
      </c>
    </row>
    <row r="289" spans="1:20" x14ac:dyDescent="0.3">
      <c r="A289" s="6">
        <v>440</v>
      </c>
      <c r="B289" s="7">
        <v>41286</v>
      </c>
      <c r="C289" s="6" t="s">
        <v>20</v>
      </c>
      <c r="D289" s="6" t="s">
        <v>21</v>
      </c>
      <c r="E289" s="6" t="s">
        <v>32</v>
      </c>
      <c r="F289" s="6" t="s">
        <v>31</v>
      </c>
      <c r="G289" s="6" t="s">
        <v>27</v>
      </c>
      <c r="H289" s="6" t="s">
        <v>25</v>
      </c>
      <c r="I289" s="6">
        <v>30</v>
      </c>
      <c r="J289" s="6">
        <v>40</v>
      </c>
      <c r="K289" s="6">
        <v>30</v>
      </c>
      <c r="L289" s="6">
        <v>70</v>
      </c>
      <c r="M289" s="6">
        <v>87</v>
      </c>
      <c r="N289" s="6">
        <v>33</v>
      </c>
      <c r="O289" s="6">
        <v>870</v>
      </c>
      <c r="P289" s="6">
        <v>49</v>
      </c>
      <c r="Q289" s="6">
        <v>9</v>
      </c>
      <c r="R289" s="6">
        <v>1</v>
      </c>
      <c r="S289" s="6">
        <v>43</v>
      </c>
      <c r="T289" s="6">
        <v>20</v>
      </c>
    </row>
    <row r="290" spans="1:20" x14ac:dyDescent="0.3">
      <c r="A290" s="6">
        <v>970</v>
      </c>
      <c r="B290" s="7">
        <v>40909</v>
      </c>
      <c r="C290" s="6" t="s">
        <v>20</v>
      </c>
      <c r="D290" s="6" t="s">
        <v>21</v>
      </c>
      <c r="E290" s="6" t="s">
        <v>33</v>
      </c>
      <c r="F290" s="6" t="s">
        <v>31</v>
      </c>
      <c r="G290" s="6" t="s">
        <v>24</v>
      </c>
      <c r="H290" s="6" t="s">
        <v>25</v>
      </c>
      <c r="I290" s="6">
        <v>50</v>
      </c>
      <c r="J290" s="6">
        <v>70</v>
      </c>
      <c r="K290" s="6">
        <v>40</v>
      </c>
      <c r="L290" s="6">
        <v>120</v>
      </c>
      <c r="M290" s="6">
        <v>140</v>
      </c>
      <c r="N290" s="6">
        <v>60</v>
      </c>
      <c r="O290" s="6">
        <v>336</v>
      </c>
      <c r="P290" s="6">
        <v>80</v>
      </c>
      <c r="Q290" s="6">
        <v>19</v>
      </c>
      <c r="R290" s="6">
        <v>1</v>
      </c>
      <c r="S290" s="6">
        <v>33</v>
      </c>
      <c r="T290" s="6">
        <v>47</v>
      </c>
    </row>
    <row r="291" spans="1:20" x14ac:dyDescent="0.3">
      <c r="A291" s="6">
        <v>303</v>
      </c>
      <c r="B291" s="7">
        <v>40910</v>
      </c>
      <c r="C291" s="6" t="s">
        <v>20</v>
      </c>
      <c r="D291" s="6" t="s">
        <v>21</v>
      </c>
      <c r="E291" s="6" t="s">
        <v>33</v>
      </c>
      <c r="F291" s="6" t="s">
        <v>31</v>
      </c>
      <c r="G291" s="6" t="s">
        <v>24</v>
      </c>
      <c r="H291" s="6" t="s">
        <v>25</v>
      </c>
      <c r="I291" s="6">
        <v>50</v>
      </c>
      <c r="J291" s="6">
        <v>70</v>
      </c>
      <c r="K291" s="6">
        <v>40</v>
      </c>
      <c r="L291" s="6">
        <v>120</v>
      </c>
      <c r="M291" s="6">
        <v>140</v>
      </c>
      <c r="N291" s="6">
        <v>60</v>
      </c>
      <c r="O291" s="6">
        <v>329</v>
      </c>
      <c r="P291" s="6">
        <v>80</v>
      </c>
      <c r="Q291" s="6">
        <v>19</v>
      </c>
      <c r="R291" s="6">
        <v>1</v>
      </c>
      <c r="S291" s="6">
        <v>33</v>
      </c>
      <c r="T291" s="6">
        <v>47</v>
      </c>
    </row>
    <row r="292" spans="1:20" x14ac:dyDescent="0.3">
      <c r="A292" s="6">
        <v>720</v>
      </c>
      <c r="B292" s="7">
        <v>40911</v>
      </c>
      <c r="C292" s="6" t="s">
        <v>20</v>
      </c>
      <c r="D292" s="6" t="s">
        <v>21</v>
      </c>
      <c r="E292" s="6" t="s">
        <v>33</v>
      </c>
      <c r="F292" s="6" t="s">
        <v>31</v>
      </c>
      <c r="G292" s="6" t="s">
        <v>24</v>
      </c>
      <c r="H292" s="6" t="s">
        <v>25</v>
      </c>
      <c r="I292" s="6">
        <v>40</v>
      </c>
      <c r="J292" s="6">
        <v>70</v>
      </c>
      <c r="K292" s="6">
        <v>40</v>
      </c>
      <c r="L292" s="6">
        <v>110</v>
      </c>
      <c r="M292" s="6">
        <v>134</v>
      </c>
      <c r="N292" s="6">
        <v>57</v>
      </c>
      <c r="O292" s="6">
        <v>323</v>
      </c>
      <c r="P292" s="6">
        <v>77</v>
      </c>
      <c r="Q292" s="6">
        <v>18</v>
      </c>
      <c r="R292" s="6">
        <v>1</v>
      </c>
      <c r="S292" s="6">
        <v>31</v>
      </c>
      <c r="T292" s="6">
        <v>46</v>
      </c>
    </row>
    <row r="293" spans="1:20" x14ac:dyDescent="0.3">
      <c r="A293" s="6">
        <v>719</v>
      </c>
      <c r="B293" s="7">
        <v>40912</v>
      </c>
      <c r="C293" s="6" t="s">
        <v>20</v>
      </c>
      <c r="D293" s="6" t="s">
        <v>21</v>
      </c>
      <c r="E293" s="6" t="s">
        <v>33</v>
      </c>
      <c r="F293" s="6" t="s">
        <v>31</v>
      </c>
      <c r="G293" s="6" t="s">
        <v>24</v>
      </c>
      <c r="H293" s="6" t="s">
        <v>25</v>
      </c>
      <c r="I293" s="6">
        <v>40</v>
      </c>
      <c r="J293" s="6">
        <v>70</v>
      </c>
      <c r="K293" s="6">
        <v>40</v>
      </c>
      <c r="L293" s="6">
        <v>110</v>
      </c>
      <c r="M293" s="6">
        <v>129</v>
      </c>
      <c r="N293" s="6">
        <v>55</v>
      </c>
      <c r="O293" s="6">
        <v>336</v>
      </c>
      <c r="P293" s="6">
        <v>74</v>
      </c>
      <c r="Q293" s="6">
        <v>18</v>
      </c>
      <c r="R293" s="6">
        <v>1</v>
      </c>
      <c r="S293" s="6">
        <v>29</v>
      </c>
      <c r="T293" s="6">
        <v>45</v>
      </c>
    </row>
    <row r="294" spans="1:20" x14ac:dyDescent="0.3">
      <c r="A294" s="6">
        <v>719</v>
      </c>
      <c r="B294" s="7">
        <v>40913</v>
      </c>
      <c r="C294" s="6" t="s">
        <v>20</v>
      </c>
      <c r="D294" s="6" t="s">
        <v>21</v>
      </c>
      <c r="E294" s="6" t="s">
        <v>33</v>
      </c>
      <c r="F294" s="6" t="s">
        <v>31</v>
      </c>
      <c r="G294" s="6" t="s">
        <v>24</v>
      </c>
      <c r="H294" s="6" t="s">
        <v>25</v>
      </c>
      <c r="I294" s="6">
        <v>40</v>
      </c>
      <c r="J294" s="6">
        <v>60</v>
      </c>
      <c r="K294" s="6">
        <v>30</v>
      </c>
      <c r="L294" s="6">
        <v>100</v>
      </c>
      <c r="M294" s="6">
        <v>123</v>
      </c>
      <c r="N294" s="6">
        <v>52</v>
      </c>
      <c r="O294" s="6">
        <v>361</v>
      </c>
      <c r="P294" s="6">
        <v>71</v>
      </c>
      <c r="Q294" s="6">
        <v>17</v>
      </c>
      <c r="R294" s="6">
        <v>1</v>
      </c>
      <c r="S294" s="6">
        <v>26</v>
      </c>
      <c r="T294" s="6">
        <v>45</v>
      </c>
    </row>
    <row r="295" spans="1:20" x14ac:dyDescent="0.3">
      <c r="A295" s="6">
        <v>719</v>
      </c>
      <c r="B295" s="7">
        <v>40914</v>
      </c>
      <c r="C295" s="6" t="s">
        <v>20</v>
      </c>
      <c r="D295" s="6" t="s">
        <v>21</v>
      </c>
      <c r="E295" s="6" t="s">
        <v>33</v>
      </c>
      <c r="F295" s="6" t="s">
        <v>31</v>
      </c>
      <c r="G295" s="6" t="s">
        <v>24</v>
      </c>
      <c r="H295" s="6" t="s">
        <v>25</v>
      </c>
      <c r="I295" s="6">
        <v>40</v>
      </c>
      <c r="J295" s="6">
        <v>60</v>
      </c>
      <c r="K295" s="6">
        <v>30</v>
      </c>
      <c r="L295" s="6">
        <v>100</v>
      </c>
      <c r="M295" s="6">
        <v>118</v>
      </c>
      <c r="N295" s="6">
        <v>50</v>
      </c>
      <c r="O295" s="6">
        <v>397</v>
      </c>
      <c r="P295" s="6">
        <v>68</v>
      </c>
      <c r="Q295" s="6">
        <v>16</v>
      </c>
      <c r="R295" s="6">
        <v>1</v>
      </c>
      <c r="S295" s="6">
        <v>24</v>
      </c>
      <c r="T295" s="6">
        <v>44</v>
      </c>
    </row>
    <row r="296" spans="1:20" x14ac:dyDescent="0.3">
      <c r="A296" s="6">
        <v>720</v>
      </c>
      <c r="B296" s="7">
        <v>40915</v>
      </c>
      <c r="C296" s="6" t="s">
        <v>20</v>
      </c>
      <c r="D296" s="6" t="s">
        <v>21</v>
      </c>
      <c r="E296" s="6" t="s">
        <v>33</v>
      </c>
      <c r="F296" s="6" t="s">
        <v>31</v>
      </c>
      <c r="G296" s="6" t="s">
        <v>24</v>
      </c>
      <c r="H296" s="6" t="s">
        <v>25</v>
      </c>
      <c r="I296" s="6">
        <v>40</v>
      </c>
      <c r="J296" s="6">
        <v>50</v>
      </c>
      <c r="K296" s="6">
        <v>20</v>
      </c>
      <c r="L296" s="6">
        <v>90</v>
      </c>
      <c r="M296" s="6">
        <v>110</v>
      </c>
      <c r="N296" s="6">
        <v>47</v>
      </c>
      <c r="O296" s="6">
        <v>420</v>
      </c>
      <c r="P296" s="6">
        <v>63</v>
      </c>
      <c r="Q296" s="6">
        <v>15</v>
      </c>
      <c r="R296" s="6">
        <v>1</v>
      </c>
      <c r="S296" s="6">
        <v>21</v>
      </c>
      <c r="T296" s="6">
        <v>42</v>
      </c>
    </row>
    <row r="297" spans="1:20" x14ac:dyDescent="0.3">
      <c r="A297" s="6">
        <v>303</v>
      </c>
      <c r="B297" s="7">
        <v>40916</v>
      </c>
      <c r="C297" s="6" t="s">
        <v>20</v>
      </c>
      <c r="D297" s="6" t="s">
        <v>21</v>
      </c>
      <c r="E297" s="6" t="s">
        <v>33</v>
      </c>
      <c r="F297" s="6" t="s">
        <v>31</v>
      </c>
      <c r="G297" s="6" t="s">
        <v>24</v>
      </c>
      <c r="H297" s="6" t="s">
        <v>25</v>
      </c>
      <c r="I297" s="6">
        <v>30</v>
      </c>
      <c r="J297" s="6">
        <v>60</v>
      </c>
      <c r="K297" s="6">
        <v>30</v>
      </c>
      <c r="L297" s="6">
        <v>90</v>
      </c>
      <c r="M297" s="6">
        <v>108</v>
      </c>
      <c r="N297" s="6">
        <v>46</v>
      </c>
      <c r="O297" s="6">
        <v>415</v>
      </c>
      <c r="P297" s="6">
        <v>62</v>
      </c>
      <c r="Q297" s="6">
        <v>15</v>
      </c>
      <c r="R297" s="6">
        <v>1</v>
      </c>
      <c r="S297" s="6">
        <v>20</v>
      </c>
      <c r="T297" s="6">
        <v>42</v>
      </c>
    </row>
    <row r="298" spans="1:20" x14ac:dyDescent="0.3">
      <c r="A298" s="6">
        <v>720</v>
      </c>
      <c r="B298" s="7">
        <v>40917</v>
      </c>
      <c r="C298" s="6" t="s">
        <v>20</v>
      </c>
      <c r="D298" s="6" t="s">
        <v>21</v>
      </c>
      <c r="E298" s="6" t="s">
        <v>33</v>
      </c>
      <c r="F298" s="6" t="s">
        <v>31</v>
      </c>
      <c r="G298" s="6" t="s">
        <v>24</v>
      </c>
      <c r="H298" s="6" t="s">
        <v>25</v>
      </c>
      <c r="I298" s="6">
        <v>40</v>
      </c>
      <c r="J298" s="6">
        <v>70</v>
      </c>
      <c r="K298" s="6">
        <v>40</v>
      </c>
      <c r="L298" s="6">
        <v>110</v>
      </c>
      <c r="M298" s="6">
        <v>125</v>
      </c>
      <c r="N298" s="6">
        <v>53</v>
      </c>
      <c r="O298" s="6">
        <v>410</v>
      </c>
      <c r="P298" s="6">
        <v>72</v>
      </c>
      <c r="Q298" s="6">
        <v>17</v>
      </c>
      <c r="R298" s="6">
        <v>1</v>
      </c>
      <c r="S298" s="6">
        <v>27</v>
      </c>
      <c r="T298" s="6">
        <v>45</v>
      </c>
    </row>
    <row r="299" spans="1:20" x14ac:dyDescent="0.3">
      <c r="A299" s="6">
        <v>970</v>
      </c>
      <c r="B299" s="7">
        <v>40918</v>
      </c>
      <c r="C299" s="6" t="s">
        <v>20</v>
      </c>
      <c r="D299" s="6" t="s">
        <v>21</v>
      </c>
      <c r="E299" s="6" t="s">
        <v>33</v>
      </c>
      <c r="F299" s="6" t="s">
        <v>31</v>
      </c>
      <c r="G299" s="6" t="s">
        <v>24</v>
      </c>
      <c r="H299" s="6" t="s">
        <v>25</v>
      </c>
      <c r="I299" s="6">
        <v>30</v>
      </c>
      <c r="J299" s="6">
        <v>60</v>
      </c>
      <c r="K299" s="6">
        <v>50</v>
      </c>
      <c r="L299" s="6">
        <v>90</v>
      </c>
      <c r="M299" s="6">
        <v>123</v>
      </c>
      <c r="N299" s="6">
        <v>52</v>
      </c>
      <c r="O299" s="6">
        <v>405</v>
      </c>
      <c r="P299" s="6">
        <v>71</v>
      </c>
      <c r="Q299" s="6">
        <v>17</v>
      </c>
      <c r="R299" s="6">
        <v>1</v>
      </c>
      <c r="S299" s="6">
        <v>26</v>
      </c>
      <c r="T299" s="6">
        <v>45</v>
      </c>
    </row>
    <row r="300" spans="1:20" x14ac:dyDescent="0.3">
      <c r="A300" s="6">
        <v>720</v>
      </c>
      <c r="B300" s="7">
        <v>40919</v>
      </c>
      <c r="C300" s="6" t="s">
        <v>20</v>
      </c>
      <c r="D300" s="6" t="s">
        <v>21</v>
      </c>
      <c r="E300" s="6" t="s">
        <v>33</v>
      </c>
      <c r="F300" s="6" t="s">
        <v>31</v>
      </c>
      <c r="G300" s="6" t="s">
        <v>24</v>
      </c>
      <c r="H300" s="6" t="s">
        <v>25</v>
      </c>
      <c r="I300" s="6">
        <v>50</v>
      </c>
      <c r="J300" s="6">
        <v>70</v>
      </c>
      <c r="K300" s="6">
        <v>40</v>
      </c>
      <c r="L300" s="6">
        <v>120</v>
      </c>
      <c r="M300" s="6">
        <v>138</v>
      </c>
      <c r="N300" s="6">
        <v>59</v>
      </c>
      <c r="O300" s="6">
        <v>411</v>
      </c>
      <c r="P300" s="6">
        <v>79</v>
      </c>
      <c r="Q300" s="6">
        <v>19</v>
      </c>
      <c r="R300" s="6">
        <v>1</v>
      </c>
      <c r="S300" s="6">
        <v>32</v>
      </c>
      <c r="T300" s="6">
        <v>47</v>
      </c>
    </row>
    <row r="301" spans="1:20" x14ac:dyDescent="0.3">
      <c r="A301" s="6">
        <v>303</v>
      </c>
      <c r="B301" s="7">
        <v>40920</v>
      </c>
      <c r="C301" s="6" t="s">
        <v>20</v>
      </c>
      <c r="D301" s="6" t="s">
        <v>21</v>
      </c>
      <c r="E301" s="6" t="s">
        <v>33</v>
      </c>
      <c r="F301" s="6" t="s">
        <v>31</v>
      </c>
      <c r="G301" s="6" t="s">
        <v>24</v>
      </c>
      <c r="H301" s="6" t="s">
        <v>25</v>
      </c>
      <c r="I301" s="6">
        <v>50</v>
      </c>
      <c r="J301" s="6">
        <v>60</v>
      </c>
      <c r="K301" s="6">
        <v>30</v>
      </c>
      <c r="L301" s="6">
        <v>110</v>
      </c>
      <c r="M301" s="6">
        <v>127</v>
      </c>
      <c r="N301" s="6">
        <v>54</v>
      </c>
      <c r="O301" s="6">
        <v>424</v>
      </c>
      <c r="P301" s="6">
        <v>73</v>
      </c>
      <c r="Q301" s="6">
        <v>17</v>
      </c>
      <c r="R301" s="6">
        <v>1</v>
      </c>
      <c r="S301" s="6">
        <v>29</v>
      </c>
      <c r="T301" s="6">
        <v>44</v>
      </c>
    </row>
    <row r="302" spans="1:20" x14ac:dyDescent="0.3">
      <c r="A302" s="6">
        <v>970</v>
      </c>
      <c r="B302" s="7">
        <v>41275</v>
      </c>
      <c r="C302" s="6" t="s">
        <v>20</v>
      </c>
      <c r="D302" s="6" t="s">
        <v>21</v>
      </c>
      <c r="E302" s="6" t="s">
        <v>33</v>
      </c>
      <c r="F302" s="6" t="s">
        <v>31</v>
      </c>
      <c r="G302" s="6" t="s">
        <v>24</v>
      </c>
      <c r="H302" s="6" t="s">
        <v>25</v>
      </c>
      <c r="I302" s="6">
        <v>50</v>
      </c>
      <c r="J302" s="6">
        <v>70</v>
      </c>
      <c r="K302" s="6">
        <v>40</v>
      </c>
      <c r="L302" s="6">
        <v>120</v>
      </c>
      <c r="M302" s="6">
        <v>157</v>
      </c>
      <c r="N302" s="6">
        <v>60</v>
      </c>
      <c r="O302" s="6">
        <v>336</v>
      </c>
      <c r="P302" s="6">
        <v>80</v>
      </c>
      <c r="Q302" s="6">
        <v>19</v>
      </c>
      <c r="R302" s="6">
        <v>1</v>
      </c>
      <c r="S302" s="6">
        <v>51</v>
      </c>
      <c r="T302" s="6">
        <v>49</v>
      </c>
    </row>
    <row r="303" spans="1:20" x14ac:dyDescent="0.3">
      <c r="A303" s="6">
        <v>719</v>
      </c>
      <c r="B303" s="7">
        <v>41276</v>
      </c>
      <c r="C303" s="6" t="s">
        <v>20</v>
      </c>
      <c r="D303" s="6" t="s">
        <v>21</v>
      </c>
      <c r="E303" s="6" t="s">
        <v>33</v>
      </c>
      <c r="F303" s="6" t="s">
        <v>31</v>
      </c>
      <c r="G303" s="6" t="s">
        <v>24</v>
      </c>
      <c r="H303" s="6" t="s">
        <v>25</v>
      </c>
      <c r="I303" s="6">
        <v>50</v>
      </c>
      <c r="J303" s="6">
        <v>70</v>
      </c>
      <c r="K303" s="6">
        <v>40</v>
      </c>
      <c r="L303" s="6">
        <v>120</v>
      </c>
      <c r="M303" s="6">
        <v>149</v>
      </c>
      <c r="N303" s="6">
        <v>60</v>
      </c>
      <c r="O303" s="6">
        <v>329</v>
      </c>
      <c r="P303" s="6">
        <v>80</v>
      </c>
      <c r="Q303" s="6">
        <v>19</v>
      </c>
      <c r="R303" s="6">
        <v>1</v>
      </c>
      <c r="S303" s="6">
        <v>49</v>
      </c>
      <c r="T303" s="6">
        <v>47</v>
      </c>
    </row>
    <row r="304" spans="1:20" x14ac:dyDescent="0.3">
      <c r="A304" s="6">
        <v>970</v>
      </c>
      <c r="B304" s="7">
        <v>41277</v>
      </c>
      <c r="C304" s="6" t="s">
        <v>20</v>
      </c>
      <c r="D304" s="6" t="s">
        <v>21</v>
      </c>
      <c r="E304" s="6" t="s">
        <v>33</v>
      </c>
      <c r="F304" s="6" t="s">
        <v>31</v>
      </c>
      <c r="G304" s="6" t="s">
        <v>24</v>
      </c>
      <c r="H304" s="6" t="s">
        <v>25</v>
      </c>
      <c r="I304" s="6">
        <v>40</v>
      </c>
      <c r="J304" s="6">
        <v>70</v>
      </c>
      <c r="K304" s="6">
        <v>40</v>
      </c>
      <c r="L304" s="6">
        <v>110</v>
      </c>
      <c r="M304" s="6">
        <v>143</v>
      </c>
      <c r="N304" s="6">
        <v>57</v>
      </c>
      <c r="O304" s="6">
        <v>323</v>
      </c>
      <c r="P304" s="6">
        <v>77</v>
      </c>
      <c r="Q304" s="6">
        <v>18</v>
      </c>
      <c r="R304" s="6">
        <v>1</v>
      </c>
      <c r="S304" s="6">
        <v>46</v>
      </c>
      <c r="T304" s="6">
        <v>46</v>
      </c>
    </row>
    <row r="305" spans="1:20" x14ac:dyDescent="0.3">
      <c r="A305" s="6">
        <v>720</v>
      </c>
      <c r="B305" s="7">
        <v>41278</v>
      </c>
      <c r="C305" s="6" t="s">
        <v>20</v>
      </c>
      <c r="D305" s="6" t="s">
        <v>21</v>
      </c>
      <c r="E305" s="6" t="s">
        <v>33</v>
      </c>
      <c r="F305" s="6" t="s">
        <v>31</v>
      </c>
      <c r="G305" s="6" t="s">
        <v>24</v>
      </c>
      <c r="H305" s="6" t="s">
        <v>25</v>
      </c>
      <c r="I305" s="6">
        <v>40</v>
      </c>
      <c r="J305" s="6">
        <v>70</v>
      </c>
      <c r="K305" s="6">
        <v>40</v>
      </c>
      <c r="L305" s="6">
        <v>110</v>
      </c>
      <c r="M305" s="6">
        <v>137</v>
      </c>
      <c r="N305" s="6">
        <v>55</v>
      </c>
      <c r="O305" s="6">
        <v>336</v>
      </c>
      <c r="P305" s="6">
        <v>74</v>
      </c>
      <c r="Q305" s="6">
        <v>18</v>
      </c>
      <c r="R305" s="6">
        <v>1</v>
      </c>
      <c r="S305" s="6">
        <v>43</v>
      </c>
      <c r="T305" s="6">
        <v>45</v>
      </c>
    </row>
    <row r="306" spans="1:20" x14ac:dyDescent="0.3">
      <c r="A306" s="6">
        <v>719</v>
      </c>
      <c r="B306" s="7">
        <v>41279</v>
      </c>
      <c r="C306" s="6" t="s">
        <v>20</v>
      </c>
      <c r="D306" s="6" t="s">
        <v>21</v>
      </c>
      <c r="E306" s="6" t="s">
        <v>33</v>
      </c>
      <c r="F306" s="6" t="s">
        <v>31</v>
      </c>
      <c r="G306" s="6" t="s">
        <v>24</v>
      </c>
      <c r="H306" s="6" t="s">
        <v>25</v>
      </c>
      <c r="I306" s="6">
        <v>40</v>
      </c>
      <c r="J306" s="6">
        <v>60</v>
      </c>
      <c r="K306" s="6">
        <v>30</v>
      </c>
      <c r="L306" s="6">
        <v>100</v>
      </c>
      <c r="M306" s="6">
        <v>122</v>
      </c>
      <c r="N306" s="6">
        <v>52</v>
      </c>
      <c r="O306" s="6">
        <v>361</v>
      </c>
      <c r="P306" s="6">
        <v>71</v>
      </c>
      <c r="Q306" s="6">
        <v>17</v>
      </c>
      <c r="R306" s="6">
        <v>1</v>
      </c>
      <c r="S306" s="6">
        <v>36</v>
      </c>
      <c r="T306" s="6">
        <v>42</v>
      </c>
    </row>
    <row r="307" spans="1:20" x14ac:dyDescent="0.3">
      <c r="A307" s="6">
        <v>720</v>
      </c>
      <c r="B307" s="7">
        <v>41280</v>
      </c>
      <c r="C307" s="6" t="s">
        <v>20</v>
      </c>
      <c r="D307" s="6" t="s">
        <v>21</v>
      </c>
      <c r="E307" s="6" t="s">
        <v>33</v>
      </c>
      <c r="F307" s="6" t="s">
        <v>31</v>
      </c>
      <c r="G307" s="6" t="s">
        <v>24</v>
      </c>
      <c r="H307" s="6" t="s">
        <v>25</v>
      </c>
      <c r="I307" s="6">
        <v>40</v>
      </c>
      <c r="J307" s="6">
        <v>60</v>
      </c>
      <c r="K307" s="6">
        <v>30</v>
      </c>
      <c r="L307" s="6">
        <v>100</v>
      </c>
      <c r="M307" s="6">
        <v>117</v>
      </c>
      <c r="N307" s="6">
        <v>50</v>
      </c>
      <c r="O307" s="6">
        <v>397</v>
      </c>
      <c r="P307" s="6">
        <v>68</v>
      </c>
      <c r="Q307" s="6">
        <v>16</v>
      </c>
      <c r="R307" s="6">
        <v>1</v>
      </c>
      <c r="S307" s="6">
        <v>33</v>
      </c>
      <c r="T307" s="6">
        <v>41</v>
      </c>
    </row>
    <row r="308" spans="1:20" x14ac:dyDescent="0.3">
      <c r="A308" s="6">
        <v>720</v>
      </c>
      <c r="B308" s="7">
        <v>41281</v>
      </c>
      <c r="C308" s="6" t="s">
        <v>20</v>
      </c>
      <c r="D308" s="6" t="s">
        <v>21</v>
      </c>
      <c r="E308" s="6" t="s">
        <v>33</v>
      </c>
      <c r="F308" s="6" t="s">
        <v>31</v>
      </c>
      <c r="G308" s="6" t="s">
        <v>24</v>
      </c>
      <c r="H308" s="6" t="s">
        <v>25</v>
      </c>
      <c r="I308" s="6">
        <v>40</v>
      </c>
      <c r="J308" s="6">
        <v>50</v>
      </c>
      <c r="K308" s="6">
        <v>20</v>
      </c>
      <c r="L308" s="6">
        <v>90</v>
      </c>
      <c r="M308" s="6">
        <v>109</v>
      </c>
      <c r="N308" s="6">
        <v>47</v>
      </c>
      <c r="O308" s="6">
        <v>420</v>
      </c>
      <c r="P308" s="6">
        <v>63</v>
      </c>
      <c r="Q308" s="6">
        <v>15</v>
      </c>
      <c r="R308" s="6">
        <v>1</v>
      </c>
      <c r="S308" s="6">
        <v>29</v>
      </c>
      <c r="T308" s="6">
        <v>39</v>
      </c>
    </row>
    <row r="309" spans="1:20" x14ac:dyDescent="0.3">
      <c r="A309" s="6">
        <v>303</v>
      </c>
      <c r="B309" s="7">
        <v>41282</v>
      </c>
      <c r="C309" s="6" t="s">
        <v>20</v>
      </c>
      <c r="D309" s="6" t="s">
        <v>21</v>
      </c>
      <c r="E309" s="6" t="s">
        <v>33</v>
      </c>
      <c r="F309" s="6" t="s">
        <v>31</v>
      </c>
      <c r="G309" s="6" t="s">
        <v>24</v>
      </c>
      <c r="H309" s="6" t="s">
        <v>25</v>
      </c>
      <c r="I309" s="6">
        <v>30</v>
      </c>
      <c r="J309" s="6">
        <v>60</v>
      </c>
      <c r="K309" s="6">
        <v>30</v>
      </c>
      <c r="L309" s="6">
        <v>90</v>
      </c>
      <c r="M309" s="6">
        <v>107</v>
      </c>
      <c r="N309" s="6">
        <v>46</v>
      </c>
      <c r="O309" s="6">
        <v>415</v>
      </c>
      <c r="P309" s="6">
        <v>62</v>
      </c>
      <c r="Q309" s="6">
        <v>15</v>
      </c>
      <c r="R309" s="6">
        <v>1</v>
      </c>
      <c r="S309" s="6">
        <v>28</v>
      </c>
      <c r="T309" s="6">
        <v>39</v>
      </c>
    </row>
    <row r="310" spans="1:20" x14ac:dyDescent="0.3">
      <c r="A310" s="6">
        <v>720</v>
      </c>
      <c r="B310" s="7">
        <v>41283</v>
      </c>
      <c r="C310" s="6" t="s">
        <v>20</v>
      </c>
      <c r="D310" s="6" t="s">
        <v>21</v>
      </c>
      <c r="E310" s="6" t="s">
        <v>33</v>
      </c>
      <c r="F310" s="6" t="s">
        <v>31</v>
      </c>
      <c r="G310" s="6" t="s">
        <v>24</v>
      </c>
      <c r="H310" s="6" t="s">
        <v>25</v>
      </c>
      <c r="I310" s="6">
        <v>40</v>
      </c>
      <c r="J310" s="6">
        <v>70</v>
      </c>
      <c r="K310" s="6">
        <v>40</v>
      </c>
      <c r="L310" s="6">
        <v>110</v>
      </c>
      <c r="M310" s="6">
        <v>133</v>
      </c>
      <c r="N310" s="6">
        <v>53</v>
      </c>
      <c r="O310" s="6">
        <v>410</v>
      </c>
      <c r="P310" s="6">
        <v>72</v>
      </c>
      <c r="Q310" s="6">
        <v>17</v>
      </c>
      <c r="R310" s="6">
        <v>1</v>
      </c>
      <c r="S310" s="6">
        <v>40</v>
      </c>
      <c r="T310" s="6">
        <v>45</v>
      </c>
    </row>
    <row r="311" spans="1:20" x14ac:dyDescent="0.3">
      <c r="A311" s="6">
        <v>970</v>
      </c>
      <c r="B311" s="7">
        <v>41284</v>
      </c>
      <c r="C311" s="6" t="s">
        <v>20</v>
      </c>
      <c r="D311" s="6" t="s">
        <v>21</v>
      </c>
      <c r="E311" s="6" t="s">
        <v>33</v>
      </c>
      <c r="F311" s="6" t="s">
        <v>31</v>
      </c>
      <c r="G311" s="6" t="s">
        <v>24</v>
      </c>
      <c r="H311" s="6" t="s">
        <v>25</v>
      </c>
      <c r="I311" s="6">
        <v>30</v>
      </c>
      <c r="J311" s="6">
        <v>60</v>
      </c>
      <c r="K311" s="6">
        <v>50</v>
      </c>
      <c r="L311" s="6">
        <v>90</v>
      </c>
      <c r="M311" s="6">
        <v>131</v>
      </c>
      <c r="N311" s="6">
        <v>52</v>
      </c>
      <c r="O311" s="6">
        <v>405</v>
      </c>
      <c r="P311" s="6">
        <v>71</v>
      </c>
      <c r="Q311" s="6">
        <v>17</v>
      </c>
      <c r="R311" s="6">
        <v>1</v>
      </c>
      <c r="S311" s="6">
        <v>39</v>
      </c>
      <c r="T311" s="6">
        <v>45</v>
      </c>
    </row>
    <row r="312" spans="1:20" x14ac:dyDescent="0.3">
      <c r="A312" s="6">
        <v>970</v>
      </c>
      <c r="B312" s="7">
        <v>41285</v>
      </c>
      <c r="C312" s="6" t="s">
        <v>20</v>
      </c>
      <c r="D312" s="6" t="s">
        <v>21</v>
      </c>
      <c r="E312" s="6" t="s">
        <v>33</v>
      </c>
      <c r="F312" s="6" t="s">
        <v>31</v>
      </c>
      <c r="G312" s="6" t="s">
        <v>24</v>
      </c>
      <c r="H312" s="6" t="s">
        <v>25</v>
      </c>
      <c r="I312" s="6">
        <v>50</v>
      </c>
      <c r="J312" s="6">
        <v>70</v>
      </c>
      <c r="K312" s="6">
        <v>40</v>
      </c>
      <c r="L312" s="6">
        <v>120</v>
      </c>
      <c r="M312" s="6">
        <v>147</v>
      </c>
      <c r="N312" s="6">
        <v>59</v>
      </c>
      <c r="O312" s="6">
        <v>411</v>
      </c>
      <c r="P312" s="6">
        <v>79</v>
      </c>
      <c r="Q312" s="6">
        <v>19</v>
      </c>
      <c r="R312" s="6">
        <v>1</v>
      </c>
      <c r="S312" s="6">
        <v>47</v>
      </c>
      <c r="T312" s="6">
        <v>47</v>
      </c>
    </row>
    <row r="313" spans="1:20" x14ac:dyDescent="0.3">
      <c r="A313" s="6">
        <v>970</v>
      </c>
      <c r="B313" s="7">
        <v>41286</v>
      </c>
      <c r="C313" s="6" t="s">
        <v>20</v>
      </c>
      <c r="D313" s="6" t="s">
        <v>21</v>
      </c>
      <c r="E313" s="6" t="s">
        <v>33</v>
      </c>
      <c r="F313" s="6" t="s">
        <v>31</v>
      </c>
      <c r="G313" s="6" t="s">
        <v>24</v>
      </c>
      <c r="H313" s="6" t="s">
        <v>25</v>
      </c>
      <c r="I313" s="6">
        <v>50</v>
      </c>
      <c r="J313" s="6">
        <v>60</v>
      </c>
      <c r="K313" s="6">
        <v>30</v>
      </c>
      <c r="L313" s="6">
        <v>110</v>
      </c>
      <c r="M313" s="6">
        <v>135</v>
      </c>
      <c r="N313" s="6">
        <v>54</v>
      </c>
      <c r="O313" s="6">
        <v>424</v>
      </c>
      <c r="P313" s="6">
        <v>73</v>
      </c>
      <c r="Q313" s="6">
        <v>17</v>
      </c>
      <c r="R313" s="6">
        <v>1</v>
      </c>
      <c r="S313" s="6">
        <v>43</v>
      </c>
      <c r="T313" s="6">
        <v>44</v>
      </c>
    </row>
    <row r="314" spans="1:20" x14ac:dyDescent="0.3">
      <c r="A314" s="6">
        <v>773</v>
      </c>
      <c r="B314" s="7">
        <v>40909</v>
      </c>
      <c r="C314" s="6" t="s">
        <v>20</v>
      </c>
      <c r="D314" s="6" t="s">
        <v>21</v>
      </c>
      <c r="E314" s="6" t="s">
        <v>33</v>
      </c>
      <c r="F314" s="6" t="s">
        <v>31</v>
      </c>
      <c r="G314" s="6" t="s">
        <v>26</v>
      </c>
      <c r="H314" s="6" t="s">
        <v>25</v>
      </c>
      <c r="I314" s="6">
        <v>80</v>
      </c>
      <c r="J314" s="6">
        <v>120</v>
      </c>
      <c r="K314" s="6">
        <v>100</v>
      </c>
      <c r="L314" s="6">
        <v>200</v>
      </c>
      <c r="M314" s="6">
        <v>234</v>
      </c>
      <c r="N314" s="6">
        <v>95</v>
      </c>
      <c r="O314" s="6">
        <v>821</v>
      </c>
      <c r="P314" s="6">
        <v>139</v>
      </c>
      <c r="Q314" s="6">
        <v>26</v>
      </c>
      <c r="R314" s="6">
        <v>1</v>
      </c>
      <c r="S314" s="6">
        <v>101</v>
      </c>
      <c r="T314" s="6">
        <v>38</v>
      </c>
    </row>
    <row r="315" spans="1:20" x14ac:dyDescent="0.3">
      <c r="A315" s="6">
        <v>847</v>
      </c>
      <c r="B315" s="7">
        <v>40910</v>
      </c>
      <c r="C315" s="6" t="s">
        <v>20</v>
      </c>
      <c r="D315" s="6" t="s">
        <v>21</v>
      </c>
      <c r="E315" s="6" t="s">
        <v>33</v>
      </c>
      <c r="F315" s="6" t="s">
        <v>31</v>
      </c>
      <c r="G315" s="6" t="s">
        <v>26</v>
      </c>
      <c r="H315" s="6" t="s">
        <v>25</v>
      </c>
      <c r="I315" s="6">
        <v>80</v>
      </c>
      <c r="J315" s="6">
        <v>120</v>
      </c>
      <c r="K315" s="6">
        <v>100</v>
      </c>
      <c r="L315" s="6">
        <v>200</v>
      </c>
      <c r="M315" s="6">
        <v>232</v>
      </c>
      <c r="N315" s="6">
        <v>95</v>
      </c>
      <c r="O315" s="6">
        <v>809</v>
      </c>
      <c r="P315" s="6">
        <v>137</v>
      </c>
      <c r="Q315" s="6">
        <v>26</v>
      </c>
      <c r="R315" s="6">
        <v>1</v>
      </c>
      <c r="S315" s="6">
        <v>99</v>
      </c>
      <c r="T315" s="6">
        <v>38</v>
      </c>
    </row>
    <row r="316" spans="1:20" x14ac:dyDescent="0.3">
      <c r="A316" s="6">
        <v>773</v>
      </c>
      <c r="B316" s="7">
        <v>40911</v>
      </c>
      <c r="C316" s="6" t="s">
        <v>20</v>
      </c>
      <c r="D316" s="6" t="s">
        <v>21</v>
      </c>
      <c r="E316" s="6" t="s">
        <v>33</v>
      </c>
      <c r="F316" s="6" t="s">
        <v>31</v>
      </c>
      <c r="G316" s="6" t="s">
        <v>26</v>
      </c>
      <c r="H316" s="6" t="s">
        <v>25</v>
      </c>
      <c r="I316" s="6">
        <v>80</v>
      </c>
      <c r="J316" s="6">
        <v>120</v>
      </c>
      <c r="K316" s="6">
        <v>100</v>
      </c>
      <c r="L316" s="6">
        <v>200</v>
      </c>
      <c r="M316" s="6">
        <v>234</v>
      </c>
      <c r="N316" s="6">
        <v>95</v>
      </c>
      <c r="O316" s="6">
        <v>799</v>
      </c>
      <c r="P316" s="6">
        <v>139</v>
      </c>
      <c r="Q316" s="6">
        <v>26</v>
      </c>
      <c r="R316" s="6">
        <v>1</v>
      </c>
      <c r="S316" s="6">
        <v>102</v>
      </c>
      <c r="T316" s="6">
        <v>37</v>
      </c>
    </row>
    <row r="317" spans="1:20" x14ac:dyDescent="0.3">
      <c r="A317" s="6">
        <v>618</v>
      </c>
      <c r="B317" s="7">
        <v>40912</v>
      </c>
      <c r="C317" s="6" t="s">
        <v>20</v>
      </c>
      <c r="D317" s="6" t="s">
        <v>21</v>
      </c>
      <c r="E317" s="6" t="s">
        <v>33</v>
      </c>
      <c r="F317" s="6" t="s">
        <v>31</v>
      </c>
      <c r="G317" s="6" t="s">
        <v>26</v>
      </c>
      <c r="H317" s="6" t="s">
        <v>25</v>
      </c>
      <c r="I317" s="6">
        <v>80</v>
      </c>
      <c r="J317" s="6">
        <v>130</v>
      </c>
      <c r="K317" s="6">
        <v>110</v>
      </c>
      <c r="L317" s="6">
        <v>210</v>
      </c>
      <c r="M317" s="6">
        <v>245</v>
      </c>
      <c r="N317" s="6">
        <v>100</v>
      </c>
      <c r="O317" s="6">
        <v>822</v>
      </c>
      <c r="P317" s="6">
        <v>145</v>
      </c>
      <c r="Q317" s="6">
        <v>28</v>
      </c>
      <c r="R317" s="6">
        <v>1</v>
      </c>
      <c r="S317" s="6">
        <v>106</v>
      </c>
      <c r="T317" s="6">
        <v>39</v>
      </c>
    </row>
    <row r="318" spans="1:20" x14ac:dyDescent="0.3">
      <c r="A318" s="6">
        <v>773</v>
      </c>
      <c r="B318" s="7">
        <v>40913</v>
      </c>
      <c r="C318" s="6" t="s">
        <v>20</v>
      </c>
      <c r="D318" s="6" t="s">
        <v>21</v>
      </c>
      <c r="E318" s="6" t="s">
        <v>33</v>
      </c>
      <c r="F318" s="6" t="s">
        <v>31</v>
      </c>
      <c r="G318" s="6" t="s">
        <v>26</v>
      </c>
      <c r="H318" s="6" t="s">
        <v>25</v>
      </c>
      <c r="I318" s="6">
        <v>80</v>
      </c>
      <c r="J318" s="6">
        <v>140</v>
      </c>
      <c r="K318" s="6">
        <v>120</v>
      </c>
      <c r="L318" s="6">
        <v>220</v>
      </c>
      <c r="M318" s="6">
        <v>256</v>
      </c>
      <c r="N318" s="6">
        <v>104</v>
      </c>
      <c r="O318" s="6">
        <v>871</v>
      </c>
      <c r="P318" s="6">
        <v>152</v>
      </c>
      <c r="Q318" s="6">
        <v>29</v>
      </c>
      <c r="R318" s="6">
        <v>1</v>
      </c>
      <c r="S318" s="6">
        <v>112</v>
      </c>
      <c r="T318" s="6">
        <v>40</v>
      </c>
    </row>
    <row r="319" spans="1:20" x14ac:dyDescent="0.3">
      <c r="A319" s="6">
        <v>309</v>
      </c>
      <c r="B319" s="7">
        <v>40914</v>
      </c>
      <c r="C319" s="6" t="s">
        <v>20</v>
      </c>
      <c r="D319" s="6" t="s">
        <v>21</v>
      </c>
      <c r="E319" s="6" t="s">
        <v>33</v>
      </c>
      <c r="F319" s="6" t="s">
        <v>31</v>
      </c>
      <c r="G319" s="6" t="s">
        <v>26</v>
      </c>
      <c r="H319" s="6" t="s">
        <v>25</v>
      </c>
      <c r="I319" s="6">
        <v>100</v>
      </c>
      <c r="J319" s="6">
        <v>160</v>
      </c>
      <c r="K319" s="6">
        <v>140</v>
      </c>
      <c r="L319" s="6">
        <v>260</v>
      </c>
      <c r="M319" s="6">
        <v>301</v>
      </c>
      <c r="N319" s="6">
        <v>123</v>
      </c>
      <c r="O319" s="6">
        <v>947</v>
      </c>
      <c r="P319" s="6">
        <v>178</v>
      </c>
      <c r="Q319" s="6">
        <v>34</v>
      </c>
      <c r="R319" s="6">
        <v>1</v>
      </c>
      <c r="S319" s="6">
        <v>133</v>
      </c>
      <c r="T319" s="6">
        <v>45</v>
      </c>
    </row>
    <row r="320" spans="1:20" x14ac:dyDescent="0.3">
      <c r="A320" s="6">
        <v>815</v>
      </c>
      <c r="B320" s="7">
        <v>40915</v>
      </c>
      <c r="C320" s="6" t="s">
        <v>20</v>
      </c>
      <c r="D320" s="6" t="s">
        <v>21</v>
      </c>
      <c r="E320" s="6" t="s">
        <v>33</v>
      </c>
      <c r="F320" s="6" t="s">
        <v>31</v>
      </c>
      <c r="G320" s="6" t="s">
        <v>26</v>
      </c>
      <c r="H320" s="6" t="s">
        <v>25</v>
      </c>
      <c r="I320" s="6">
        <v>100</v>
      </c>
      <c r="J320" s="6">
        <v>170</v>
      </c>
      <c r="K320" s="6">
        <v>150</v>
      </c>
      <c r="L320" s="6">
        <v>270</v>
      </c>
      <c r="M320" s="6">
        <v>312</v>
      </c>
      <c r="N320" s="6">
        <v>127</v>
      </c>
      <c r="O320" s="8">
        <v>1007</v>
      </c>
      <c r="P320" s="6">
        <v>185</v>
      </c>
      <c r="Q320" s="6">
        <v>35</v>
      </c>
      <c r="R320" s="6">
        <v>1</v>
      </c>
      <c r="S320" s="6">
        <v>139</v>
      </c>
      <c r="T320" s="6">
        <v>46</v>
      </c>
    </row>
    <row r="321" spans="1:20" x14ac:dyDescent="0.3">
      <c r="A321" s="6">
        <v>309</v>
      </c>
      <c r="B321" s="7">
        <v>40916</v>
      </c>
      <c r="C321" s="6" t="s">
        <v>20</v>
      </c>
      <c r="D321" s="6" t="s">
        <v>21</v>
      </c>
      <c r="E321" s="6" t="s">
        <v>33</v>
      </c>
      <c r="F321" s="6" t="s">
        <v>31</v>
      </c>
      <c r="G321" s="6" t="s">
        <v>26</v>
      </c>
      <c r="H321" s="6" t="s">
        <v>25</v>
      </c>
      <c r="I321" s="6">
        <v>110</v>
      </c>
      <c r="J321" s="6">
        <v>170</v>
      </c>
      <c r="K321" s="6">
        <v>140</v>
      </c>
      <c r="L321" s="6">
        <v>280</v>
      </c>
      <c r="M321" s="6">
        <v>323</v>
      </c>
      <c r="N321" s="6">
        <v>132</v>
      </c>
      <c r="O321" s="6">
        <v>994</v>
      </c>
      <c r="P321" s="6">
        <v>191</v>
      </c>
      <c r="Q321" s="6">
        <v>36</v>
      </c>
      <c r="R321" s="6">
        <v>1</v>
      </c>
      <c r="S321" s="6">
        <v>143</v>
      </c>
      <c r="T321" s="6">
        <v>48</v>
      </c>
    </row>
    <row r="322" spans="1:20" x14ac:dyDescent="0.3">
      <c r="A322" s="6">
        <v>773</v>
      </c>
      <c r="B322" s="7">
        <v>40917</v>
      </c>
      <c r="C322" s="6" t="s">
        <v>20</v>
      </c>
      <c r="D322" s="6" t="s">
        <v>21</v>
      </c>
      <c r="E322" s="6" t="s">
        <v>33</v>
      </c>
      <c r="F322" s="6" t="s">
        <v>31</v>
      </c>
      <c r="G322" s="6" t="s">
        <v>26</v>
      </c>
      <c r="H322" s="6" t="s">
        <v>25</v>
      </c>
      <c r="I322" s="6">
        <v>80</v>
      </c>
      <c r="J322" s="6">
        <v>130</v>
      </c>
      <c r="K322" s="6">
        <v>110</v>
      </c>
      <c r="L322" s="6">
        <v>210</v>
      </c>
      <c r="M322" s="6">
        <v>245</v>
      </c>
      <c r="N322" s="6">
        <v>100</v>
      </c>
      <c r="O322" s="6">
        <v>981</v>
      </c>
      <c r="P322" s="6">
        <v>145</v>
      </c>
      <c r="Q322" s="6">
        <v>28</v>
      </c>
      <c r="R322" s="6">
        <v>1</v>
      </c>
      <c r="S322" s="6">
        <v>106</v>
      </c>
      <c r="T322" s="6">
        <v>39</v>
      </c>
    </row>
    <row r="323" spans="1:20" x14ac:dyDescent="0.3">
      <c r="A323" s="6">
        <v>815</v>
      </c>
      <c r="B323" s="7">
        <v>40918</v>
      </c>
      <c r="C323" s="6" t="s">
        <v>20</v>
      </c>
      <c r="D323" s="6" t="s">
        <v>21</v>
      </c>
      <c r="E323" s="6" t="s">
        <v>33</v>
      </c>
      <c r="F323" s="6" t="s">
        <v>31</v>
      </c>
      <c r="G323" s="6" t="s">
        <v>26</v>
      </c>
      <c r="H323" s="6" t="s">
        <v>25</v>
      </c>
      <c r="I323" s="6">
        <v>80</v>
      </c>
      <c r="J323" s="6">
        <v>130</v>
      </c>
      <c r="K323" s="6">
        <v>120</v>
      </c>
      <c r="L323" s="6">
        <v>210</v>
      </c>
      <c r="M323" s="6">
        <v>265</v>
      </c>
      <c r="N323" s="6">
        <v>108</v>
      </c>
      <c r="O323" s="6">
        <v>971</v>
      </c>
      <c r="P323" s="6">
        <v>157</v>
      </c>
      <c r="Q323" s="6">
        <v>30</v>
      </c>
      <c r="R323" s="6">
        <v>1</v>
      </c>
      <c r="S323" s="6">
        <v>116</v>
      </c>
      <c r="T323" s="6">
        <v>41</v>
      </c>
    </row>
    <row r="324" spans="1:20" x14ac:dyDescent="0.3">
      <c r="A324" s="6">
        <v>630</v>
      </c>
      <c r="B324" s="7">
        <v>40919</v>
      </c>
      <c r="C324" s="6" t="s">
        <v>20</v>
      </c>
      <c r="D324" s="6" t="s">
        <v>21</v>
      </c>
      <c r="E324" s="6" t="s">
        <v>33</v>
      </c>
      <c r="F324" s="6" t="s">
        <v>31</v>
      </c>
      <c r="G324" s="6" t="s">
        <v>26</v>
      </c>
      <c r="H324" s="6" t="s">
        <v>25</v>
      </c>
      <c r="I324" s="6">
        <v>70</v>
      </c>
      <c r="J324" s="6">
        <v>110</v>
      </c>
      <c r="K324" s="6">
        <v>80</v>
      </c>
      <c r="L324" s="6">
        <v>180</v>
      </c>
      <c r="M324" s="6">
        <v>198</v>
      </c>
      <c r="N324" s="6">
        <v>81</v>
      </c>
      <c r="O324" s="6">
        <v>984</v>
      </c>
      <c r="P324" s="6">
        <v>117</v>
      </c>
      <c r="Q324" s="6">
        <v>22</v>
      </c>
      <c r="R324" s="6">
        <v>1</v>
      </c>
      <c r="S324" s="6">
        <v>84</v>
      </c>
      <c r="T324" s="6">
        <v>33</v>
      </c>
    </row>
    <row r="325" spans="1:20" x14ac:dyDescent="0.3">
      <c r="A325" s="6">
        <v>630</v>
      </c>
      <c r="B325" s="7">
        <v>40920</v>
      </c>
      <c r="C325" s="6" t="s">
        <v>20</v>
      </c>
      <c r="D325" s="6" t="s">
        <v>21</v>
      </c>
      <c r="E325" s="6" t="s">
        <v>33</v>
      </c>
      <c r="F325" s="6" t="s">
        <v>31</v>
      </c>
      <c r="G325" s="6" t="s">
        <v>26</v>
      </c>
      <c r="H325" s="6" t="s">
        <v>25</v>
      </c>
      <c r="I325" s="6">
        <v>80</v>
      </c>
      <c r="J325" s="6">
        <v>110</v>
      </c>
      <c r="K325" s="6">
        <v>80</v>
      </c>
      <c r="L325" s="6">
        <v>190</v>
      </c>
      <c r="M325" s="6">
        <v>210</v>
      </c>
      <c r="N325" s="6">
        <v>86</v>
      </c>
      <c r="O325" s="8">
        <v>1003</v>
      </c>
      <c r="P325" s="6">
        <v>124</v>
      </c>
      <c r="Q325" s="6">
        <v>24</v>
      </c>
      <c r="R325" s="6">
        <v>1</v>
      </c>
      <c r="S325" s="6">
        <v>88</v>
      </c>
      <c r="T325" s="6">
        <v>36</v>
      </c>
    </row>
    <row r="326" spans="1:20" x14ac:dyDescent="0.3">
      <c r="A326" s="6">
        <v>224</v>
      </c>
      <c r="B326" s="7">
        <v>41275</v>
      </c>
      <c r="C326" s="6" t="s">
        <v>20</v>
      </c>
      <c r="D326" s="6" t="s">
        <v>21</v>
      </c>
      <c r="E326" s="6" t="s">
        <v>33</v>
      </c>
      <c r="F326" s="6" t="s">
        <v>31</v>
      </c>
      <c r="G326" s="6" t="s">
        <v>26</v>
      </c>
      <c r="H326" s="6" t="s">
        <v>25</v>
      </c>
      <c r="I326" s="6">
        <v>80</v>
      </c>
      <c r="J326" s="6">
        <v>120</v>
      </c>
      <c r="K326" s="6">
        <v>100</v>
      </c>
      <c r="L326" s="6">
        <v>200</v>
      </c>
      <c r="M326" s="6">
        <v>262</v>
      </c>
      <c r="N326" s="6">
        <v>95</v>
      </c>
      <c r="O326" s="6">
        <v>821</v>
      </c>
      <c r="P326" s="6">
        <v>139</v>
      </c>
      <c r="Q326" s="6">
        <v>26</v>
      </c>
      <c r="R326" s="6">
        <v>1</v>
      </c>
      <c r="S326" s="6">
        <v>157</v>
      </c>
      <c r="T326" s="6">
        <v>40</v>
      </c>
    </row>
    <row r="327" spans="1:20" x14ac:dyDescent="0.3">
      <c r="A327" s="6">
        <v>815</v>
      </c>
      <c r="B327" s="7">
        <v>41276</v>
      </c>
      <c r="C327" s="6" t="s">
        <v>20</v>
      </c>
      <c r="D327" s="6" t="s">
        <v>21</v>
      </c>
      <c r="E327" s="6" t="s">
        <v>33</v>
      </c>
      <c r="F327" s="6" t="s">
        <v>31</v>
      </c>
      <c r="G327" s="6" t="s">
        <v>26</v>
      </c>
      <c r="H327" s="6" t="s">
        <v>25</v>
      </c>
      <c r="I327" s="6">
        <v>80</v>
      </c>
      <c r="J327" s="6">
        <v>120</v>
      </c>
      <c r="K327" s="6">
        <v>100</v>
      </c>
      <c r="L327" s="6">
        <v>200</v>
      </c>
      <c r="M327" s="6">
        <v>247</v>
      </c>
      <c r="N327" s="6">
        <v>95</v>
      </c>
      <c r="O327" s="6">
        <v>809</v>
      </c>
      <c r="P327" s="6">
        <v>137</v>
      </c>
      <c r="Q327" s="6">
        <v>26</v>
      </c>
      <c r="R327" s="6">
        <v>1</v>
      </c>
      <c r="S327" s="6">
        <v>147</v>
      </c>
      <c r="T327" s="6">
        <v>38</v>
      </c>
    </row>
    <row r="328" spans="1:20" x14ac:dyDescent="0.3">
      <c r="A328" s="6">
        <v>309</v>
      </c>
      <c r="B328" s="7">
        <v>41277</v>
      </c>
      <c r="C328" s="6" t="s">
        <v>20</v>
      </c>
      <c r="D328" s="6" t="s">
        <v>21</v>
      </c>
      <c r="E328" s="6" t="s">
        <v>33</v>
      </c>
      <c r="F328" s="6" t="s">
        <v>31</v>
      </c>
      <c r="G328" s="6" t="s">
        <v>26</v>
      </c>
      <c r="H328" s="6" t="s">
        <v>25</v>
      </c>
      <c r="I328" s="6">
        <v>80</v>
      </c>
      <c r="J328" s="6">
        <v>120</v>
      </c>
      <c r="K328" s="6">
        <v>100</v>
      </c>
      <c r="L328" s="6">
        <v>200</v>
      </c>
      <c r="M328" s="6">
        <v>249</v>
      </c>
      <c r="N328" s="6">
        <v>95</v>
      </c>
      <c r="O328" s="6">
        <v>799</v>
      </c>
      <c r="P328" s="6">
        <v>139</v>
      </c>
      <c r="Q328" s="6">
        <v>26</v>
      </c>
      <c r="R328" s="6">
        <v>1</v>
      </c>
      <c r="S328" s="6">
        <v>151</v>
      </c>
      <c r="T328" s="6">
        <v>37</v>
      </c>
    </row>
    <row r="329" spans="1:20" x14ac:dyDescent="0.3">
      <c r="A329" s="6">
        <v>815</v>
      </c>
      <c r="B329" s="7">
        <v>41278</v>
      </c>
      <c r="C329" s="6" t="s">
        <v>20</v>
      </c>
      <c r="D329" s="6" t="s">
        <v>21</v>
      </c>
      <c r="E329" s="6" t="s">
        <v>33</v>
      </c>
      <c r="F329" s="6" t="s">
        <v>31</v>
      </c>
      <c r="G329" s="6" t="s">
        <v>26</v>
      </c>
      <c r="H329" s="6" t="s">
        <v>25</v>
      </c>
      <c r="I329" s="6">
        <v>80</v>
      </c>
      <c r="J329" s="6">
        <v>130</v>
      </c>
      <c r="K329" s="6">
        <v>110</v>
      </c>
      <c r="L329" s="6">
        <v>210</v>
      </c>
      <c r="M329" s="6">
        <v>261</v>
      </c>
      <c r="N329" s="6">
        <v>100</v>
      </c>
      <c r="O329" s="6">
        <v>822</v>
      </c>
      <c r="P329" s="6">
        <v>145</v>
      </c>
      <c r="Q329" s="6">
        <v>28</v>
      </c>
      <c r="R329" s="6">
        <v>1</v>
      </c>
      <c r="S329" s="6">
        <v>157</v>
      </c>
      <c r="T329" s="6">
        <v>39</v>
      </c>
    </row>
    <row r="330" spans="1:20" x14ac:dyDescent="0.3">
      <c r="A330" s="6">
        <v>312</v>
      </c>
      <c r="B330" s="7">
        <v>41279</v>
      </c>
      <c r="C330" s="6" t="s">
        <v>20</v>
      </c>
      <c r="D330" s="6" t="s">
        <v>21</v>
      </c>
      <c r="E330" s="6" t="s">
        <v>33</v>
      </c>
      <c r="F330" s="6" t="s">
        <v>31</v>
      </c>
      <c r="G330" s="6" t="s">
        <v>26</v>
      </c>
      <c r="H330" s="6" t="s">
        <v>25</v>
      </c>
      <c r="I330" s="6">
        <v>80</v>
      </c>
      <c r="J330" s="6">
        <v>140</v>
      </c>
      <c r="K330" s="6">
        <v>120</v>
      </c>
      <c r="L330" s="6">
        <v>220</v>
      </c>
      <c r="M330" s="6">
        <v>254</v>
      </c>
      <c r="N330" s="6">
        <v>104</v>
      </c>
      <c r="O330" s="6">
        <v>871</v>
      </c>
      <c r="P330" s="6">
        <v>152</v>
      </c>
      <c r="Q330" s="6">
        <v>29</v>
      </c>
      <c r="R330" s="6">
        <v>1</v>
      </c>
      <c r="S330" s="6">
        <v>155</v>
      </c>
      <c r="T330" s="6">
        <v>37</v>
      </c>
    </row>
    <row r="331" spans="1:20" x14ac:dyDescent="0.3">
      <c r="A331" s="6">
        <v>630</v>
      </c>
      <c r="B331" s="7">
        <v>41280</v>
      </c>
      <c r="C331" s="6" t="s">
        <v>20</v>
      </c>
      <c r="D331" s="6" t="s">
        <v>21</v>
      </c>
      <c r="E331" s="6" t="s">
        <v>33</v>
      </c>
      <c r="F331" s="6" t="s">
        <v>31</v>
      </c>
      <c r="G331" s="6" t="s">
        <v>26</v>
      </c>
      <c r="H331" s="6" t="s">
        <v>25</v>
      </c>
      <c r="I331" s="6">
        <v>100</v>
      </c>
      <c r="J331" s="6">
        <v>160</v>
      </c>
      <c r="K331" s="6">
        <v>140</v>
      </c>
      <c r="L331" s="6">
        <v>260</v>
      </c>
      <c r="M331" s="6">
        <v>298</v>
      </c>
      <c r="N331" s="6">
        <v>123</v>
      </c>
      <c r="O331" s="6">
        <v>947</v>
      </c>
      <c r="P331" s="6">
        <v>178</v>
      </c>
      <c r="Q331" s="6">
        <v>34</v>
      </c>
      <c r="R331" s="6">
        <v>1</v>
      </c>
      <c r="S331" s="6">
        <v>184</v>
      </c>
      <c r="T331" s="6">
        <v>42</v>
      </c>
    </row>
    <row r="332" spans="1:20" x14ac:dyDescent="0.3">
      <c r="A332" s="6">
        <v>312</v>
      </c>
      <c r="B332" s="7">
        <v>41281</v>
      </c>
      <c r="C332" s="6" t="s">
        <v>20</v>
      </c>
      <c r="D332" s="6" t="s">
        <v>21</v>
      </c>
      <c r="E332" s="6" t="s">
        <v>33</v>
      </c>
      <c r="F332" s="6" t="s">
        <v>31</v>
      </c>
      <c r="G332" s="6" t="s">
        <v>26</v>
      </c>
      <c r="H332" s="6" t="s">
        <v>25</v>
      </c>
      <c r="I332" s="6">
        <v>100</v>
      </c>
      <c r="J332" s="6">
        <v>170</v>
      </c>
      <c r="K332" s="6">
        <v>150</v>
      </c>
      <c r="L332" s="6">
        <v>270</v>
      </c>
      <c r="M332" s="6">
        <v>309</v>
      </c>
      <c r="N332" s="6">
        <v>127</v>
      </c>
      <c r="O332" s="8">
        <v>1007</v>
      </c>
      <c r="P332" s="6">
        <v>185</v>
      </c>
      <c r="Q332" s="6">
        <v>35</v>
      </c>
      <c r="R332" s="6">
        <v>1</v>
      </c>
      <c r="S332" s="6">
        <v>192</v>
      </c>
      <c r="T332" s="6">
        <v>43</v>
      </c>
    </row>
    <row r="333" spans="1:20" x14ac:dyDescent="0.3">
      <c r="A333" s="6">
        <v>312</v>
      </c>
      <c r="B333" s="7">
        <v>41282</v>
      </c>
      <c r="C333" s="6" t="s">
        <v>20</v>
      </c>
      <c r="D333" s="6" t="s">
        <v>21</v>
      </c>
      <c r="E333" s="6" t="s">
        <v>33</v>
      </c>
      <c r="F333" s="6" t="s">
        <v>31</v>
      </c>
      <c r="G333" s="6" t="s">
        <v>26</v>
      </c>
      <c r="H333" s="6" t="s">
        <v>25</v>
      </c>
      <c r="I333" s="6">
        <v>110</v>
      </c>
      <c r="J333" s="6">
        <v>170</v>
      </c>
      <c r="K333" s="6">
        <v>140</v>
      </c>
      <c r="L333" s="6">
        <v>280</v>
      </c>
      <c r="M333" s="6">
        <v>320</v>
      </c>
      <c r="N333" s="6">
        <v>132</v>
      </c>
      <c r="O333" s="6">
        <v>994</v>
      </c>
      <c r="P333" s="6">
        <v>191</v>
      </c>
      <c r="Q333" s="6">
        <v>36</v>
      </c>
      <c r="R333" s="6">
        <v>1</v>
      </c>
      <c r="S333" s="6">
        <v>197</v>
      </c>
      <c r="T333" s="6">
        <v>45</v>
      </c>
    </row>
    <row r="334" spans="1:20" x14ac:dyDescent="0.3">
      <c r="A334" s="6">
        <v>773</v>
      </c>
      <c r="B334" s="7">
        <v>41283</v>
      </c>
      <c r="C334" s="6" t="s">
        <v>20</v>
      </c>
      <c r="D334" s="6" t="s">
        <v>21</v>
      </c>
      <c r="E334" s="6" t="s">
        <v>33</v>
      </c>
      <c r="F334" s="6" t="s">
        <v>31</v>
      </c>
      <c r="G334" s="6" t="s">
        <v>26</v>
      </c>
      <c r="H334" s="6" t="s">
        <v>25</v>
      </c>
      <c r="I334" s="6">
        <v>80</v>
      </c>
      <c r="J334" s="6">
        <v>130</v>
      </c>
      <c r="K334" s="6">
        <v>110</v>
      </c>
      <c r="L334" s="6">
        <v>210</v>
      </c>
      <c r="M334" s="6">
        <v>261</v>
      </c>
      <c r="N334" s="6">
        <v>100</v>
      </c>
      <c r="O334" s="6">
        <v>981</v>
      </c>
      <c r="P334" s="6">
        <v>145</v>
      </c>
      <c r="Q334" s="6">
        <v>28</v>
      </c>
      <c r="R334" s="6">
        <v>1</v>
      </c>
      <c r="S334" s="6">
        <v>157</v>
      </c>
      <c r="T334" s="6">
        <v>39</v>
      </c>
    </row>
    <row r="335" spans="1:20" x14ac:dyDescent="0.3">
      <c r="A335" s="6">
        <v>815</v>
      </c>
      <c r="B335" s="7">
        <v>41284</v>
      </c>
      <c r="C335" s="6" t="s">
        <v>20</v>
      </c>
      <c r="D335" s="6" t="s">
        <v>21</v>
      </c>
      <c r="E335" s="6" t="s">
        <v>33</v>
      </c>
      <c r="F335" s="6" t="s">
        <v>31</v>
      </c>
      <c r="G335" s="6" t="s">
        <v>26</v>
      </c>
      <c r="H335" s="6" t="s">
        <v>25</v>
      </c>
      <c r="I335" s="6">
        <v>80</v>
      </c>
      <c r="J335" s="6">
        <v>130</v>
      </c>
      <c r="K335" s="6">
        <v>120</v>
      </c>
      <c r="L335" s="6">
        <v>210</v>
      </c>
      <c r="M335" s="6">
        <v>282</v>
      </c>
      <c r="N335" s="6">
        <v>108</v>
      </c>
      <c r="O335" s="6">
        <v>971</v>
      </c>
      <c r="P335" s="6">
        <v>157</v>
      </c>
      <c r="Q335" s="6">
        <v>30</v>
      </c>
      <c r="R335" s="6">
        <v>1</v>
      </c>
      <c r="S335" s="6">
        <v>172</v>
      </c>
      <c r="T335" s="6">
        <v>41</v>
      </c>
    </row>
    <row r="336" spans="1:20" x14ac:dyDescent="0.3">
      <c r="A336" s="6">
        <v>708</v>
      </c>
      <c r="B336" s="7">
        <v>41285</v>
      </c>
      <c r="C336" s="6" t="s">
        <v>20</v>
      </c>
      <c r="D336" s="6" t="s">
        <v>21</v>
      </c>
      <c r="E336" s="6" t="s">
        <v>33</v>
      </c>
      <c r="F336" s="6" t="s">
        <v>31</v>
      </c>
      <c r="G336" s="6" t="s">
        <v>26</v>
      </c>
      <c r="H336" s="6" t="s">
        <v>25</v>
      </c>
      <c r="I336" s="6">
        <v>70</v>
      </c>
      <c r="J336" s="6">
        <v>110</v>
      </c>
      <c r="K336" s="6">
        <v>80</v>
      </c>
      <c r="L336" s="6">
        <v>180</v>
      </c>
      <c r="M336" s="6">
        <v>211</v>
      </c>
      <c r="N336" s="6">
        <v>81</v>
      </c>
      <c r="O336" s="6">
        <v>984</v>
      </c>
      <c r="P336" s="6">
        <v>117</v>
      </c>
      <c r="Q336" s="6">
        <v>22</v>
      </c>
      <c r="R336" s="6">
        <v>1</v>
      </c>
      <c r="S336" s="6">
        <v>125</v>
      </c>
      <c r="T336" s="6">
        <v>33</v>
      </c>
    </row>
    <row r="337" spans="1:20" x14ac:dyDescent="0.3">
      <c r="A337" s="6">
        <v>312</v>
      </c>
      <c r="B337" s="7">
        <v>41286</v>
      </c>
      <c r="C337" s="6" t="s">
        <v>20</v>
      </c>
      <c r="D337" s="6" t="s">
        <v>21</v>
      </c>
      <c r="E337" s="6" t="s">
        <v>33</v>
      </c>
      <c r="F337" s="6" t="s">
        <v>31</v>
      </c>
      <c r="G337" s="6" t="s">
        <v>26</v>
      </c>
      <c r="H337" s="6" t="s">
        <v>25</v>
      </c>
      <c r="I337" s="6">
        <v>80</v>
      </c>
      <c r="J337" s="6">
        <v>110</v>
      </c>
      <c r="K337" s="6">
        <v>80</v>
      </c>
      <c r="L337" s="6">
        <v>190</v>
      </c>
      <c r="M337" s="6">
        <v>224</v>
      </c>
      <c r="N337" s="6">
        <v>86</v>
      </c>
      <c r="O337" s="8">
        <v>1003</v>
      </c>
      <c r="P337" s="6">
        <v>124</v>
      </c>
      <c r="Q337" s="6">
        <v>24</v>
      </c>
      <c r="R337" s="6">
        <v>1</v>
      </c>
      <c r="S337" s="6">
        <v>131</v>
      </c>
      <c r="T337" s="6">
        <v>36</v>
      </c>
    </row>
    <row r="338" spans="1:20" x14ac:dyDescent="0.3">
      <c r="A338" s="6">
        <v>754</v>
      </c>
      <c r="B338" s="7">
        <v>40909</v>
      </c>
      <c r="C338" s="6" t="s">
        <v>34</v>
      </c>
      <c r="D338" s="6" t="s">
        <v>21</v>
      </c>
      <c r="E338" s="6" t="s">
        <v>22</v>
      </c>
      <c r="F338" s="6" t="s">
        <v>23</v>
      </c>
      <c r="G338" s="6" t="s">
        <v>35</v>
      </c>
      <c r="H338" s="6" t="s">
        <v>25</v>
      </c>
      <c r="I338" s="6">
        <v>80</v>
      </c>
      <c r="J338" s="6">
        <v>110</v>
      </c>
      <c r="K338" s="6">
        <v>70</v>
      </c>
      <c r="L338" s="6">
        <v>190</v>
      </c>
      <c r="M338" s="6">
        <v>200</v>
      </c>
      <c r="N338" s="6">
        <v>84</v>
      </c>
      <c r="O338" s="6">
        <v>500</v>
      </c>
      <c r="P338" s="6">
        <v>116</v>
      </c>
      <c r="Q338" s="6">
        <v>26</v>
      </c>
      <c r="R338" s="6">
        <v>1</v>
      </c>
      <c r="S338" s="6">
        <v>67</v>
      </c>
      <c r="T338" s="6">
        <v>49</v>
      </c>
    </row>
    <row r="339" spans="1:20" x14ac:dyDescent="0.3">
      <c r="A339" s="6">
        <v>305</v>
      </c>
      <c r="B339" s="7">
        <v>40910</v>
      </c>
      <c r="C339" s="6" t="s">
        <v>34</v>
      </c>
      <c r="D339" s="6" t="s">
        <v>21</v>
      </c>
      <c r="E339" s="6" t="s">
        <v>22</v>
      </c>
      <c r="F339" s="6" t="s">
        <v>23</v>
      </c>
      <c r="G339" s="6" t="s">
        <v>35</v>
      </c>
      <c r="H339" s="6" t="s">
        <v>25</v>
      </c>
      <c r="I339" s="6">
        <v>80</v>
      </c>
      <c r="J339" s="6">
        <v>110</v>
      </c>
      <c r="K339" s="6">
        <v>70</v>
      </c>
      <c r="L339" s="6">
        <v>190</v>
      </c>
      <c r="M339" s="6">
        <v>206</v>
      </c>
      <c r="N339" s="6">
        <v>86</v>
      </c>
      <c r="O339" s="6">
        <v>490</v>
      </c>
      <c r="P339" s="6">
        <v>120</v>
      </c>
      <c r="Q339" s="6">
        <v>26</v>
      </c>
      <c r="R339" s="6">
        <v>1</v>
      </c>
      <c r="S339" s="6">
        <v>71</v>
      </c>
      <c r="T339" s="6">
        <v>49</v>
      </c>
    </row>
    <row r="340" spans="1:20" x14ac:dyDescent="0.3">
      <c r="A340" s="6">
        <v>321</v>
      </c>
      <c r="B340" s="7">
        <v>40911</v>
      </c>
      <c r="C340" s="6" t="s">
        <v>34</v>
      </c>
      <c r="D340" s="6" t="s">
        <v>21</v>
      </c>
      <c r="E340" s="6" t="s">
        <v>22</v>
      </c>
      <c r="F340" s="6" t="s">
        <v>23</v>
      </c>
      <c r="G340" s="6" t="s">
        <v>35</v>
      </c>
      <c r="H340" s="6" t="s">
        <v>25</v>
      </c>
      <c r="I340" s="6">
        <v>80</v>
      </c>
      <c r="J340" s="6">
        <v>120</v>
      </c>
      <c r="K340" s="6">
        <v>80</v>
      </c>
      <c r="L340" s="6">
        <v>200</v>
      </c>
      <c r="M340" s="6">
        <v>214</v>
      </c>
      <c r="N340" s="6">
        <v>89</v>
      </c>
      <c r="O340" s="6">
        <v>481</v>
      </c>
      <c r="P340" s="6">
        <v>125</v>
      </c>
      <c r="Q340" s="6">
        <v>27</v>
      </c>
      <c r="R340" s="6">
        <v>1</v>
      </c>
      <c r="S340" s="6">
        <v>74</v>
      </c>
      <c r="T340" s="6">
        <v>51</v>
      </c>
    </row>
    <row r="341" spans="1:20" x14ac:dyDescent="0.3">
      <c r="A341" s="6">
        <v>561</v>
      </c>
      <c r="B341" s="7">
        <v>40912</v>
      </c>
      <c r="C341" s="6" t="s">
        <v>34</v>
      </c>
      <c r="D341" s="6" t="s">
        <v>21</v>
      </c>
      <c r="E341" s="6" t="s">
        <v>22</v>
      </c>
      <c r="F341" s="6" t="s">
        <v>23</v>
      </c>
      <c r="G341" s="6" t="s">
        <v>35</v>
      </c>
      <c r="H341" s="6" t="s">
        <v>25</v>
      </c>
      <c r="I341" s="6">
        <v>100</v>
      </c>
      <c r="J341" s="6">
        <v>150</v>
      </c>
      <c r="K341" s="6">
        <v>100</v>
      </c>
      <c r="L341" s="6">
        <v>250</v>
      </c>
      <c r="M341" s="6">
        <v>267</v>
      </c>
      <c r="N341" s="6">
        <v>112</v>
      </c>
      <c r="O341" s="6">
        <v>502</v>
      </c>
      <c r="P341" s="6">
        <v>155</v>
      </c>
      <c r="Q341" s="6">
        <v>34</v>
      </c>
      <c r="R341" s="6">
        <v>1</v>
      </c>
      <c r="S341" s="6">
        <v>98</v>
      </c>
      <c r="T341" s="6">
        <v>57</v>
      </c>
    </row>
    <row r="342" spans="1:20" x14ac:dyDescent="0.3">
      <c r="A342" s="6">
        <v>321</v>
      </c>
      <c r="B342" s="7">
        <v>40913</v>
      </c>
      <c r="C342" s="6" t="s">
        <v>34</v>
      </c>
      <c r="D342" s="6" t="s">
        <v>21</v>
      </c>
      <c r="E342" s="6" t="s">
        <v>22</v>
      </c>
      <c r="F342" s="6" t="s">
        <v>23</v>
      </c>
      <c r="G342" s="6" t="s">
        <v>35</v>
      </c>
      <c r="H342" s="6" t="s">
        <v>25</v>
      </c>
      <c r="I342" s="6">
        <v>100</v>
      </c>
      <c r="J342" s="6">
        <v>150</v>
      </c>
      <c r="K342" s="6">
        <v>100</v>
      </c>
      <c r="L342" s="6">
        <v>250</v>
      </c>
      <c r="M342" s="6">
        <v>273</v>
      </c>
      <c r="N342" s="6">
        <v>114</v>
      </c>
      <c r="O342" s="6">
        <v>555</v>
      </c>
      <c r="P342" s="6">
        <v>159</v>
      </c>
      <c r="Q342" s="6">
        <v>35</v>
      </c>
      <c r="R342" s="6">
        <v>1</v>
      </c>
      <c r="S342" s="6">
        <v>100</v>
      </c>
      <c r="T342" s="6">
        <v>59</v>
      </c>
    </row>
    <row r="343" spans="1:20" x14ac:dyDescent="0.3">
      <c r="A343" s="6">
        <v>850</v>
      </c>
      <c r="B343" s="7">
        <v>40914</v>
      </c>
      <c r="C343" s="6" t="s">
        <v>34</v>
      </c>
      <c r="D343" s="6" t="s">
        <v>21</v>
      </c>
      <c r="E343" s="6" t="s">
        <v>22</v>
      </c>
      <c r="F343" s="6" t="s">
        <v>23</v>
      </c>
      <c r="G343" s="6" t="s">
        <v>35</v>
      </c>
      <c r="H343" s="6" t="s">
        <v>25</v>
      </c>
      <c r="I343" s="6">
        <v>110</v>
      </c>
      <c r="J343" s="6">
        <v>150</v>
      </c>
      <c r="K343" s="6">
        <v>100</v>
      </c>
      <c r="L343" s="6">
        <v>260</v>
      </c>
      <c r="M343" s="6">
        <v>282</v>
      </c>
      <c r="N343" s="6">
        <v>118</v>
      </c>
      <c r="O343" s="6">
        <v>636</v>
      </c>
      <c r="P343" s="6">
        <v>164</v>
      </c>
      <c r="Q343" s="6">
        <v>36</v>
      </c>
      <c r="R343" s="6">
        <v>1</v>
      </c>
      <c r="S343" s="6">
        <v>105</v>
      </c>
      <c r="T343" s="6">
        <v>59</v>
      </c>
    </row>
    <row r="344" spans="1:20" x14ac:dyDescent="0.3">
      <c r="A344" s="6">
        <v>727</v>
      </c>
      <c r="B344" s="7">
        <v>40915</v>
      </c>
      <c r="C344" s="6" t="s">
        <v>34</v>
      </c>
      <c r="D344" s="6" t="s">
        <v>21</v>
      </c>
      <c r="E344" s="6" t="s">
        <v>22</v>
      </c>
      <c r="F344" s="6" t="s">
        <v>23</v>
      </c>
      <c r="G344" s="6" t="s">
        <v>35</v>
      </c>
      <c r="H344" s="6" t="s">
        <v>25</v>
      </c>
      <c r="I344" s="6">
        <v>130</v>
      </c>
      <c r="J344" s="6">
        <v>180</v>
      </c>
      <c r="K344" s="6">
        <v>130</v>
      </c>
      <c r="L344" s="6">
        <v>310</v>
      </c>
      <c r="M344" s="6">
        <v>336</v>
      </c>
      <c r="N344" s="6">
        <v>141</v>
      </c>
      <c r="O344" s="6">
        <v>692</v>
      </c>
      <c r="P344" s="6">
        <v>195</v>
      </c>
      <c r="Q344" s="6">
        <v>43</v>
      </c>
      <c r="R344" s="6">
        <v>1</v>
      </c>
      <c r="S344" s="6">
        <v>129</v>
      </c>
      <c r="T344" s="6">
        <v>66</v>
      </c>
    </row>
    <row r="345" spans="1:20" x14ac:dyDescent="0.3">
      <c r="A345" s="6">
        <v>321</v>
      </c>
      <c r="B345" s="7">
        <v>40916</v>
      </c>
      <c r="C345" s="6" t="s">
        <v>34</v>
      </c>
      <c r="D345" s="6" t="s">
        <v>21</v>
      </c>
      <c r="E345" s="6" t="s">
        <v>22</v>
      </c>
      <c r="F345" s="6" t="s">
        <v>23</v>
      </c>
      <c r="G345" s="6" t="s">
        <v>35</v>
      </c>
      <c r="H345" s="6" t="s">
        <v>25</v>
      </c>
      <c r="I345" s="6">
        <v>110</v>
      </c>
      <c r="J345" s="6">
        <v>150</v>
      </c>
      <c r="K345" s="6">
        <v>100</v>
      </c>
      <c r="L345" s="6">
        <v>260</v>
      </c>
      <c r="M345" s="6">
        <v>277</v>
      </c>
      <c r="N345" s="6">
        <v>116</v>
      </c>
      <c r="O345" s="6">
        <v>678</v>
      </c>
      <c r="P345" s="6">
        <v>161</v>
      </c>
      <c r="Q345" s="6">
        <v>35</v>
      </c>
      <c r="R345" s="6">
        <v>1</v>
      </c>
      <c r="S345" s="6">
        <v>102</v>
      </c>
      <c r="T345" s="6">
        <v>59</v>
      </c>
    </row>
    <row r="346" spans="1:20" x14ac:dyDescent="0.3">
      <c r="A346" s="6">
        <v>954</v>
      </c>
      <c r="B346" s="7">
        <v>40917</v>
      </c>
      <c r="C346" s="6" t="s">
        <v>34</v>
      </c>
      <c r="D346" s="6" t="s">
        <v>21</v>
      </c>
      <c r="E346" s="6" t="s">
        <v>22</v>
      </c>
      <c r="F346" s="6" t="s">
        <v>23</v>
      </c>
      <c r="G346" s="6" t="s">
        <v>35</v>
      </c>
      <c r="H346" s="6" t="s">
        <v>25</v>
      </c>
      <c r="I346" s="6">
        <v>90</v>
      </c>
      <c r="J346" s="6">
        <v>120</v>
      </c>
      <c r="K346" s="6">
        <v>80</v>
      </c>
      <c r="L346" s="6">
        <v>210</v>
      </c>
      <c r="M346" s="6">
        <v>230</v>
      </c>
      <c r="N346" s="6">
        <v>96</v>
      </c>
      <c r="O346" s="6">
        <v>666</v>
      </c>
      <c r="P346" s="6">
        <v>134</v>
      </c>
      <c r="Q346" s="6">
        <v>29</v>
      </c>
      <c r="R346" s="6">
        <v>1</v>
      </c>
      <c r="S346" s="6">
        <v>81</v>
      </c>
      <c r="T346" s="6">
        <v>53</v>
      </c>
    </row>
    <row r="347" spans="1:20" x14ac:dyDescent="0.3">
      <c r="A347" s="6">
        <v>561</v>
      </c>
      <c r="B347" s="7">
        <v>40918</v>
      </c>
      <c r="C347" s="6" t="s">
        <v>34</v>
      </c>
      <c r="D347" s="6" t="s">
        <v>21</v>
      </c>
      <c r="E347" s="6" t="s">
        <v>22</v>
      </c>
      <c r="F347" s="6" t="s">
        <v>23</v>
      </c>
      <c r="G347" s="6" t="s">
        <v>35</v>
      </c>
      <c r="H347" s="6" t="s">
        <v>25</v>
      </c>
      <c r="I347" s="6">
        <v>70</v>
      </c>
      <c r="J347" s="6">
        <v>110</v>
      </c>
      <c r="K347" s="6">
        <v>90</v>
      </c>
      <c r="L347" s="6">
        <v>180</v>
      </c>
      <c r="M347" s="6">
        <v>218</v>
      </c>
      <c r="N347" s="6">
        <v>91</v>
      </c>
      <c r="O347" s="6">
        <v>656</v>
      </c>
      <c r="P347" s="6">
        <v>127</v>
      </c>
      <c r="Q347" s="6">
        <v>28</v>
      </c>
      <c r="R347" s="6">
        <v>1</v>
      </c>
      <c r="S347" s="6">
        <v>76</v>
      </c>
      <c r="T347" s="6">
        <v>51</v>
      </c>
    </row>
    <row r="348" spans="1:20" x14ac:dyDescent="0.3">
      <c r="A348" s="6">
        <v>772</v>
      </c>
      <c r="B348" s="7">
        <v>40919</v>
      </c>
      <c r="C348" s="6" t="s">
        <v>34</v>
      </c>
      <c r="D348" s="6" t="s">
        <v>21</v>
      </c>
      <c r="E348" s="6" t="s">
        <v>22</v>
      </c>
      <c r="F348" s="6" t="s">
        <v>23</v>
      </c>
      <c r="G348" s="6" t="s">
        <v>35</v>
      </c>
      <c r="H348" s="6" t="s">
        <v>25</v>
      </c>
      <c r="I348" s="6">
        <v>90</v>
      </c>
      <c r="J348" s="6">
        <v>130</v>
      </c>
      <c r="K348" s="6">
        <v>90</v>
      </c>
      <c r="L348" s="6">
        <v>220</v>
      </c>
      <c r="M348" s="6">
        <v>245</v>
      </c>
      <c r="N348" s="6">
        <v>102</v>
      </c>
      <c r="O348" s="6">
        <v>666</v>
      </c>
      <c r="P348" s="6">
        <v>143</v>
      </c>
      <c r="Q348" s="6">
        <v>31</v>
      </c>
      <c r="R348" s="6">
        <v>1</v>
      </c>
      <c r="S348" s="6">
        <v>89</v>
      </c>
      <c r="T348" s="6">
        <v>54</v>
      </c>
    </row>
    <row r="349" spans="1:20" x14ac:dyDescent="0.3">
      <c r="A349" s="6">
        <v>813</v>
      </c>
      <c r="B349" s="7">
        <v>40920</v>
      </c>
      <c r="C349" s="6" t="s">
        <v>34</v>
      </c>
      <c r="D349" s="6" t="s">
        <v>21</v>
      </c>
      <c r="E349" s="6" t="s">
        <v>22</v>
      </c>
      <c r="F349" s="6" t="s">
        <v>23</v>
      </c>
      <c r="G349" s="6" t="s">
        <v>35</v>
      </c>
      <c r="H349" s="6" t="s">
        <v>25</v>
      </c>
      <c r="I349" s="6">
        <v>120</v>
      </c>
      <c r="J349" s="6">
        <v>160</v>
      </c>
      <c r="K349" s="6">
        <v>110</v>
      </c>
      <c r="L349" s="6">
        <v>280</v>
      </c>
      <c r="M349" s="6">
        <v>320</v>
      </c>
      <c r="N349" s="6">
        <v>134</v>
      </c>
      <c r="O349" s="6">
        <v>690</v>
      </c>
      <c r="P349" s="6">
        <v>186</v>
      </c>
      <c r="Q349" s="6">
        <v>41</v>
      </c>
      <c r="R349" s="6">
        <v>1</v>
      </c>
      <c r="S349" s="6">
        <v>122</v>
      </c>
      <c r="T349" s="6">
        <v>64</v>
      </c>
    </row>
    <row r="350" spans="1:20" x14ac:dyDescent="0.3">
      <c r="A350" s="6">
        <v>386</v>
      </c>
      <c r="B350" s="7">
        <v>41275</v>
      </c>
      <c r="C350" s="6" t="s">
        <v>34</v>
      </c>
      <c r="D350" s="6" t="s">
        <v>21</v>
      </c>
      <c r="E350" s="6" t="s">
        <v>22</v>
      </c>
      <c r="F350" s="6" t="s">
        <v>23</v>
      </c>
      <c r="G350" s="6" t="s">
        <v>35</v>
      </c>
      <c r="H350" s="6" t="s">
        <v>25</v>
      </c>
      <c r="I350" s="6">
        <v>80</v>
      </c>
      <c r="J350" s="6">
        <v>110</v>
      </c>
      <c r="K350" s="6">
        <v>70</v>
      </c>
      <c r="L350" s="6">
        <v>190</v>
      </c>
      <c r="M350" s="6">
        <v>224</v>
      </c>
      <c r="N350" s="6">
        <v>84</v>
      </c>
      <c r="O350" s="6">
        <v>500</v>
      </c>
      <c r="P350" s="6">
        <v>116</v>
      </c>
      <c r="Q350" s="6">
        <v>26</v>
      </c>
      <c r="R350" s="6">
        <v>1</v>
      </c>
      <c r="S350" s="6">
        <v>104</v>
      </c>
      <c r="T350" s="6">
        <v>51</v>
      </c>
    </row>
    <row r="351" spans="1:20" x14ac:dyDescent="0.3">
      <c r="A351" s="6">
        <v>352</v>
      </c>
      <c r="B351" s="7">
        <v>41276</v>
      </c>
      <c r="C351" s="6" t="s">
        <v>34</v>
      </c>
      <c r="D351" s="6" t="s">
        <v>21</v>
      </c>
      <c r="E351" s="6" t="s">
        <v>22</v>
      </c>
      <c r="F351" s="6" t="s">
        <v>23</v>
      </c>
      <c r="G351" s="6" t="s">
        <v>35</v>
      </c>
      <c r="H351" s="6" t="s">
        <v>25</v>
      </c>
      <c r="I351" s="6">
        <v>80</v>
      </c>
      <c r="J351" s="6">
        <v>110</v>
      </c>
      <c r="K351" s="6">
        <v>70</v>
      </c>
      <c r="L351" s="6">
        <v>190</v>
      </c>
      <c r="M351" s="6">
        <v>220</v>
      </c>
      <c r="N351" s="6">
        <v>86</v>
      </c>
      <c r="O351" s="6">
        <v>490</v>
      </c>
      <c r="P351" s="6">
        <v>120</v>
      </c>
      <c r="Q351" s="6">
        <v>26</v>
      </c>
      <c r="R351" s="6">
        <v>1</v>
      </c>
      <c r="S351" s="6">
        <v>105</v>
      </c>
      <c r="T351" s="6">
        <v>49</v>
      </c>
    </row>
    <row r="352" spans="1:20" x14ac:dyDescent="0.3">
      <c r="A352" s="6">
        <v>863</v>
      </c>
      <c r="B352" s="7">
        <v>41277</v>
      </c>
      <c r="C352" s="6" t="s">
        <v>34</v>
      </c>
      <c r="D352" s="6" t="s">
        <v>21</v>
      </c>
      <c r="E352" s="6" t="s">
        <v>22</v>
      </c>
      <c r="F352" s="6" t="s">
        <v>23</v>
      </c>
      <c r="G352" s="6" t="s">
        <v>35</v>
      </c>
      <c r="H352" s="6" t="s">
        <v>25</v>
      </c>
      <c r="I352" s="6">
        <v>80</v>
      </c>
      <c r="J352" s="6">
        <v>120</v>
      </c>
      <c r="K352" s="6">
        <v>80</v>
      </c>
      <c r="L352" s="6">
        <v>200</v>
      </c>
      <c r="M352" s="6">
        <v>228</v>
      </c>
      <c r="N352" s="6">
        <v>89</v>
      </c>
      <c r="O352" s="6">
        <v>481</v>
      </c>
      <c r="P352" s="6">
        <v>125</v>
      </c>
      <c r="Q352" s="6">
        <v>27</v>
      </c>
      <c r="R352" s="6">
        <v>1</v>
      </c>
      <c r="S352" s="6">
        <v>110</v>
      </c>
      <c r="T352" s="6">
        <v>51</v>
      </c>
    </row>
    <row r="353" spans="1:20" x14ac:dyDescent="0.3">
      <c r="A353" s="6">
        <v>754</v>
      </c>
      <c r="B353" s="7">
        <v>41278</v>
      </c>
      <c r="C353" s="6" t="s">
        <v>34</v>
      </c>
      <c r="D353" s="6" t="s">
        <v>21</v>
      </c>
      <c r="E353" s="6" t="s">
        <v>22</v>
      </c>
      <c r="F353" s="6" t="s">
        <v>23</v>
      </c>
      <c r="G353" s="6" t="s">
        <v>35</v>
      </c>
      <c r="H353" s="6" t="s">
        <v>25</v>
      </c>
      <c r="I353" s="6">
        <v>100</v>
      </c>
      <c r="J353" s="6">
        <v>150</v>
      </c>
      <c r="K353" s="6">
        <v>100</v>
      </c>
      <c r="L353" s="6">
        <v>250</v>
      </c>
      <c r="M353" s="6">
        <v>285</v>
      </c>
      <c r="N353" s="6">
        <v>112</v>
      </c>
      <c r="O353" s="6">
        <v>502</v>
      </c>
      <c r="P353" s="6">
        <v>155</v>
      </c>
      <c r="Q353" s="6">
        <v>34</v>
      </c>
      <c r="R353" s="6">
        <v>1</v>
      </c>
      <c r="S353" s="6">
        <v>145</v>
      </c>
      <c r="T353" s="6">
        <v>57</v>
      </c>
    </row>
    <row r="354" spans="1:20" x14ac:dyDescent="0.3">
      <c r="A354" s="6">
        <v>863</v>
      </c>
      <c r="B354" s="7">
        <v>41279</v>
      </c>
      <c r="C354" s="6" t="s">
        <v>34</v>
      </c>
      <c r="D354" s="6" t="s">
        <v>21</v>
      </c>
      <c r="E354" s="6" t="s">
        <v>22</v>
      </c>
      <c r="F354" s="6" t="s">
        <v>23</v>
      </c>
      <c r="G354" s="6" t="s">
        <v>35</v>
      </c>
      <c r="H354" s="6" t="s">
        <v>25</v>
      </c>
      <c r="I354" s="6">
        <v>100</v>
      </c>
      <c r="J354" s="6">
        <v>150</v>
      </c>
      <c r="K354" s="6">
        <v>100</v>
      </c>
      <c r="L354" s="6">
        <v>250</v>
      </c>
      <c r="M354" s="6">
        <v>271</v>
      </c>
      <c r="N354" s="6">
        <v>114</v>
      </c>
      <c r="O354" s="6">
        <v>555</v>
      </c>
      <c r="P354" s="6">
        <v>159</v>
      </c>
      <c r="Q354" s="6">
        <v>35</v>
      </c>
      <c r="R354" s="6">
        <v>1</v>
      </c>
      <c r="S354" s="6">
        <v>138</v>
      </c>
      <c r="T354" s="6">
        <v>55</v>
      </c>
    </row>
    <row r="355" spans="1:20" x14ac:dyDescent="0.3">
      <c r="A355" s="6">
        <v>954</v>
      </c>
      <c r="B355" s="7">
        <v>41280</v>
      </c>
      <c r="C355" s="6" t="s">
        <v>34</v>
      </c>
      <c r="D355" s="6" t="s">
        <v>21</v>
      </c>
      <c r="E355" s="6" t="s">
        <v>22</v>
      </c>
      <c r="F355" s="6" t="s">
        <v>23</v>
      </c>
      <c r="G355" s="6" t="s">
        <v>35</v>
      </c>
      <c r="H355" s="6" t="s">
        <v>25</v>
      </c>
      <c r="I355" s="6">
        <v>110</v>
      </c>
      <c r="J355" s="6">
        <v>150</v>
      </c>
      <c r="K355" s="6">
        <v>100</v>
      </c>
      <c r="L355" s="6">
        <v>260</v>
      </c>
      <c r="M355" s="6">
        <v>279</v>
      </c>
      <c r="N355" s="6">
        <v>118</v>
      </c>
      <c r="O355" s="6">
        <v>636</v>
      </c>
      <c r="P355" s="6">
        <v>164</v>
      </c>
      <c r="Q355" s="6">
        <v>36</v>
      </c>
      <c r="R355" s="6">
        <v>1</v>
      </c>
      <c r="S355" s="6">
        <v>145</v>
      </c>
      <c r="T355" s="6">
        <v>55</v>
      </c>
    </row>
    <row r="356" spans="1:20" x14ac:dyDescent="0.3">
      <c r="A356" s="6">
        <v>754</v>
      </c>
      <c r="B356" s="7">
        <v>41281</v>
      </c>
      <c r="C356" s="6" t="s">
        <v>34</v>
      </c>
      <c r="D356" s="6" t="s">
        <v>21</v>
      </c>
      <c r="E356" s="6" t="s">
        <v>22</v>
      </c>
      <c r="F356" s="6" t="s">
        <v>23</v>
      </c>
      <c r="G356" s="6" t="s">
        <v>35</v>
      </c>
      <c r="H356" s="6" t="s">
        <v>25</v>
      </c>
      <c r="I356" s="6">
        <v>130</v>
      </c>
      <c r="J356" s="6">
        <v>180</v>
      </c>
      <c r="K356" s="6">
        <v>130</v>
      </c>
      <c r="L356" s="6">
        <v>310</v>
      </c>
      <c r="M356" s="6">
        <v>333</v>
      </c>
      <c r="N356" s="6">
        <v>141</v>
      </c>
      <c r="O356" s="6">
        <v>692</v>
      </c>
      <c r="P356" s="6">
        <v>195</v>
      </c>
      <c r="Q356" s="6">
        <v>43</v>
      </c>
      <c r="R356" s="6">
        <v>1</v>
      </c>
      <c r="S356" s="6">
        <v>178</v>
      </c>
      <c r="T356" s="6">
        <v>61</v>
      </c>
    </row>
    <row r="357" spans="1:20" x14ac:dyDescent="0.3">
      <c r="A357" s="6">
        <v>561</v>
      </c>
      <c r="B357" s="7">
        <v>41282</v>
      </c>
      <c r="C357" s="6" t="s">
        <v>34</v>
      </c>
      <c r="D357" s="6" t="s">
        <v>21</v>
      </c>
      <c r="E357" s="6" t="s">
        <v>22</v>
      </c>
      <c r="F357" s="6" t="s">
        <v>23</v>
      </c>
      <c r="G357" s="6" t="s">
        <v>35</v>
      </c>
      <c r="H357" s="6" t="s">
        <v>25</v>
      </c>
      <c r="I357" s="6">
        <v>110</v>
      </c>
      <c r="J357" s="6">
        <v>150</v>
      </c>
      <c r="K357" s="6">
        <v>100</v>
      </c>
      <c r="L357" s="6">
        <v>260</v>
      </c>
      <c r="M357" s="6">
        <v>275</v>
      </c>
      <c r="N357" s="6">
        <v>116</v>
      </c>
      <c r="O357" s="6">
        <v>678</v>
      </c>
      <c r="P357" s="6">
        <v>161</v>
      </c>
      <c r="Q357" s="6">
        <v>35</v>
      </c>
      <c r="R357" s="6">
        <v>1</v>
      </c>
      <c r="S357" s="6">
        <v>141</v>
      </c>
      <c r="T357" s="6">
        <v>55</v>
      </c>
    </row>
    <row r="358" spans="1:20" x14ac:dyDescent="0.3">
      <c r="A358" s="6">
        <v>321</v>
      </c>
      <c r="B358" s="7">
        <v>41283</v>
      </c>
      <c r="C358" s="6" t="s">
        <v>34</v>
      </c>
      <c r="D358" s="6" t="s">
        <v>21</v>
      </c>
      <c r="E358" s="6" t="s">
        <v>22</v>
      </c>
      <c r="F358" s="6" t="s">
        <v>23</v>
      </c>
      <c r="G358" s="6" t="s">
        <v>35</v>
      </c>
      <c r="H358" s="6" t="s">
        <v>25</v>
      </c>
      <c r="I358" s="6">
        <v>90</v>
      </c>
      <c r="J358" s="6">
        <v>120</v>
      </c>
      <c r="K358" s="6">
        <v>80</v>
      </c>
      <c r="L358" s="6">
        <v>210</v>
      </c>
      <c r="M358" s="6">
        <v>245</v>
      </c>
      <c r="N358" s="6">
        <v>96</v>
      </c>
      <c r="O358" s="6">
        <v>666</v>
      </c>
      <c r="P358" s="6">
        <v>134</v>
      </c>
      <c r="Q358" s="6">
        <v>29</v>
      </c>
      <c r="R358" s="6">
        <v>1</v>
      </c>
      <c r="S358" s="6">
        <v>120</v>
      </c>
      <c r="T358" s="6">
        <v>53</v>
      </c>
    </row>
    <row r="359" spans="1:20" x14ac:dyDescent="0.3">
      <c r="A359" s="6">
        <v>772</v>
      </c>
      <c r="B359" s="7">
        <v>41284</v>
      </c>
      <c r="C359" s="6" t="s">
        <v>34</v>
      </c>
      <c r="D359" s="6" t="s">
        <v>21</v>
      </c>
      <c r="E359" s="6" t="s">
        <v>22</v>
      </c>
      <c r="F359" s="6" t="s">
        <v>23</v>
      </c>
      <c r="G359" s="6" t="s">
        <v>35</v>
      </c>
      <c r="H359" s="6" t="s">
        <v>25</v>
      </c>
      <c r="I359" s="6">
        <v>70</v>
      </c>
      <c r="J359" s="6">
        <v>110</v>
      </c>
      <c r="K359" s="6">
        <v>90</v>
      </c>
      <c r="L359" s="6">
        <v>180</v>
      </c>
      <c r="M359" s="6">
        <v>232</v>
      </c>
      <c r="N359" s="6">
        <v>91</v>
      </c>
      <c r="O359" s="6">
        <v>656</v>
      </c>
      <c r="P359" s="6">
        <v>127</v>
      </c>
      <c r="Q359" s="6">
        <v>28</v>
      </c>
      <c r="R359" s="6">
        <v>1</v>
      </c>
      <c r="S359" s="6">
        <v>113</v>
      </c>
      <c r="T359" s="6">
        <v>51</v>
      </c>
    </row>
    <row r="360" spans="1:20" x14ac:dyDescent="0.3">
      <c r="A360" s="6">
        <v>904</v>
      </c>
      <c r="B360" s="7">
        <v>41285</v>
      </c>
      <c r="C360" s="6" t="s">
        <v>34</v>
      </c>
      <c r="D360" s="6" t="s">
        <v>21</v>
      </c>
      <c r="E360" s="6" t="s">
        <v>22</v>
      </c>
      <c r="F360" s="6" t="s">
        <v>23</v>
      </c>
      <c r="G360" s="6" t="s">
        <v>35</v>
      </c>
      <c r="H360" s="6" t="s">
        <v>25</v>
      </c>
      <c r="I360" s="6">
        <v>90</v>
      </c>
      <c r="J360" s="6">
        <v>130</v>
      </c>
      <c r="K360" s="6">
        <v>90</v>
      </c>
      <c r="L360" s="6">
        <v>220</v>
      </c>
      <c r="M360" s="6">
        <v>261</v>
      </c>
      <c r="N360" s="6">
        <v>102</v>
      </c>
      <c r="O360" s="6">
        <v>666</v>
      </c>
      <c r="P360" s="6">
        <v>143</v>
      </c>
      <c r="Q360" s="6">
        <v>31</v>
      </c>
      <c r="R360" s="6">
        <v>1</v>
      </c>
      <c r="S360" s="6">
        <v>132</v>
      </c>
      <c r="T360" s="6">
        <v>54</v>
      </c>
    </row>
    <row r="361" spans="1:20" x14ac:dyDescent="0.3">
      <c r="A361" s="6">
        <v>727</v>
      </c>
      <c r="B361" s="7">
        <v>41286</v>
      </c>
      <c r="C361" s="6" t="s">
        <v>34</v>
      </c>
      <c r="D361" s="6" t="s">
        <v>21</v>
      </c>
      <c r="E361" s="6" t="s">
        <v>22</v>
      </c>
      <c r="F361" s="6" t="s">
        <v>23</v>
      </c>
      <c r="G361" s="6" t="s">
        <v>35</v>
      </c>
      <c r="H361" s="6" t="s">
        <v>25</v>
      </c>
      <c r="I361" s="6">
        <v>120</v>
      </c>
      <c r="J361" s="6">
        <v>160</v>
      </c>
      <c r="K361" s="6">
        <v>110</v>
      </c>
      <c r="L361" s="6">
        <v>280</v>
      </c>
      <c r="M361" s="6">
        <v>341</v>
      </c>
      <c r="N361" s="6">
        <v>134</v>
      </c>
      <c r="O361" s="6">
        <v>690</v>
      </c>
      <c r="P361" s="6">
        <v>186</v>
      </c>
      <c r="Q361" s="6">
        <v>41</v>
      </c>
      <c r="R361" s="6">
        <v>1</v>
      </c>
      <c r="S361" s="6">
        <v>181</v>
      </c>
      <c r="T361" s="6">
        <v>64</v>
      </c>
    </row>
    <row r="362" spans="1:20" x14ac:dyDescent="0.3">
      <c r="A362" s="6">
        <v>754</v>
      </c>
      <c r="B362" s="7">
        <v>40909</v>
      </c>
      <c r="C362" s="6" t="s">
        <v>34</v>
      </c>
      <c r="D362" s="6" t="s">
        <v>21</v>
      </c>
      <c r="E362" s="6" t="s">
        <v>28</v>
      </c>
      <c r="F362" s="6" t="s">
        <v>29</v>
      </c>
      <c r="G362" s="6" t="s">
        <v>35</v>
      </c>
      <c r="H362" s="6" t="s">
        <v>25</v>
      </c>
      <c r="I362" s="6">
        <v>70</v>
      </c>
      <c r="J362" s="6">
        <v>100</v>
      </c>
      <c r="K362" s="6">
        <v>60</v>
      </c>
      <c r="L362" s="6">
        <v>170</v>
      </c>
      <c r="M362" s="6">
        <v>180</v>
      </c>
      <c r="N362" s="6">
        <v>77</v>
      </c>
      <c r="O362" s="6">
        <v>432</v>
      </c>
      <c r="P362" s="6">
        <v>103</v>
      </c>
      <c r="Q362" s="6">
        <v>25</v>
      </c>
      <c r="R362" s="6">
        <v>1</v>
      </c>
      <c r="S362" s="6">
        <v>50</v>
      </c>
      <c r="T362" s="6">
        <v>53</v>
      </c>
    </row>
    <row r="363" spans="1:20" x14ac:dyDescent="0.3">
      <c r="A363" s="6">
        <v>407</v>
      </c>
      <c r="B363" s="7">
        <v>40910</v>
      </c>
      <c r="C363" s="6" t="s">
        <v>34</v>
      </c>
      <c r="D363" s="6" t="s">
        <v>21</v>
      </c>
      <c r="E363" s="6" t="s">
        <v>28</v>
      </c>
      <c r="F363" s="6" t="s">
        <v>29</v>
      </c>
      <c r="G363" s="6" t="s">
        <v>35</v>
      </c>
      <c r="H363" s="6" t="s">
        <v>25</v>
      </c>
      <c r="I363" s="6">
        <v>70</v>
      </c>
      <c r="J363" s="6">
        <v>100</v>
      </c>
      <c r="K363" s="6">
        <v>60</v>
      </c>
      <c r="L363" s="6">
        <v>170</v>
      </c>
      <c r="M363" s="6">
        <v>180</v>
      </c>
      <c r="N363" s="6">
        <v>77</v>
      </c>
      <c r="O363" s="6">
        <v>423</v>
      </c>
      <c r="P363" s="6">
        <v>103</v>
      </c>
      <c r="Q363" s="6">
        <v>25</v>
      </c>
      <c r="R363" s="6">
        <v>1</v>
      </c>
      <c r="S363" s="6">
        <v>51</v>
      </c>
      <c r="T363" s="6">
        <v>52</v>
      </c>
    </row>
    <row r="364" spans="1:20" x14ac:dyDescent="0.3">
      <c r="A364" s="6">
        <v>941</v>
      </c>
      <c r="B364" s="7">
        <v>40911</v>
      </c>
      <c r="C364" s="6" t="s">
        <v>34</v>
      </c>
      <c r="D364" s="6" t="s">
        <v>21</v>
      </c>
      <c r="E364" s="6" t="s">
        <v>28</v>
      </c>
      <c r="F364" s="6" t="s">
        <v>29</v>
      </c>
      <c r="G364" s="6" t="s">
        <v>35</v>
      </c>
      <c r="H364" s="6" t="s">
        <v>25</v>
      </c>
      <c r="I364" s="6">
        <v>70</v>
      </c>
      <c r="J364" s="6">
        <v>110</v>
      </c>
      <c r="K364" s="6">
        <v>70</v>
      </c>
      <c r="L364" s="6">
        <v>180</v>
      </c>
      <c r="M364" s="6">
        <v>188</v>
      </c>
      <c r="N364" s="6">
        <v>80</v>
      </c>
      <c r="O364" s="6">
        <v>415</v>
      </c>
      <c r="P364" s="6">
        <v>108</v>
      </c>
      <c r="Q364" s="6">
        <v>26</v>
      </c>
      <c r="R364" s="6">
        <v>1</v>
      </c>
      <c r="S364" s="6">
        <v>54</v>
      </c>
      <c r="T364" s="6">
        <v>54</v>
      </c>
    </row>
    <row r="365" spans="1:20" x14ac:dyDescent="0.3">
      <c r="A365" s="6">
        <v>904</v>
      </c>
      <c r="B365" s="7">
        <v>40912</v>
      </c>
      <c r="C365" s="6" t="s">
        <v>34</v>
      </c>
      <c r="D365" s="6" t="s">
        <v>21</v>
      </c>
      <c r="E365" s="6" t="s">
        <v>28</v>
      </c>
      <c r="F365" s="6" t="s">
        <v>29</v>
      </c>
      <c r="G365" s="6" t="s">
        <v>35</v>
      </c>
      <c r="H365" s="6" t="s">
        <v>25</v>
      </c>
      <c r="I365" s="6">
        <v>70</v>
      </c>
      <c r="J365" s="6">
        <v>120</v>
      </c>
      <c r="K365" s="6">
        <v>80</v>
      </c>
      <c r="L365" s="6">
        <v>190</v>
      </c>
      <c r="M365" s="6">
        <v>195</v>
      </c>
      <c r="N365" s="6">
        <v>83</v>
      </c>
      <c r="O365" s="6">
        <v>433</v>
      </c>
      <c r="P365" s="6">
        <v>112</v>
      </c>
      <c r="Q365" s="6">
        <v>27</v>
      </c>
      <c r="R365" s="6">
        <v>1</v>
      </c>
      <c r="S365" s="6">
        <v>58</v>
      </c>
      <c r="T365" s="6">
        <v>54</v>
      </c>
    </row>
    <row r="366" spans="1:20" x14ac:dyDescent="0.3">
      <c r="A366" s="6">
        <v>863</v>
      </c>
      <c r="B366" s="7">
        <v>40913</v>
      </c>
      <c r="C366" s="6" t="s">
        <v>34</v>
      </c>
      <c r="D366" s="6" t="s">
        <v>21</v>
      </c>
      <c r="E366" s="6" t="s">
        <v>28</v>
      </c>
      <c r="F366" s="6" t="s">
        <v>29</v>
      </c>
      <c r="G366" s="6" t="s">
        <v>35</v>
      </c>
      <c r="H366" s="6" t="s">
        <v>25</v>
      </c>
      <c r="I366" s="6">
        <v>80</v>
      </c>
      <c r="J366" s="6">
        <v>110</v>
      </c>
      <c r="K366" s="6">
        <v>70</v>
      </c>
      <c r="L366" s="6">
        <v>190</v>
      </c>
      <c r="M366" s="6">
        <v>204</v>
      </c>
      <c r="N366" s="6">
        <v>87</v>
      </c>
      <c r="O366" s="6">
        <v>472</v>
      </c>
      <c r="P366" s="6">
        <v>117</v>
      </c>
      <c r="Q366" s="6">
        <v>28</v>
      </c>
      <c r="R366" s="6">
        <v>1</v>
      </c>
      <c r="S366" s="6">
        <v>62</v>
      </c>
      <c r="T366" s="6">
        <v>55</v>
      </c>
    </row>
    <row r="367" spans="1:20" x14ac:dyDescent="0.3">
      <c r="A367" s="6">
        <v>321</v>
      </c>
      <c r="B367" s="7">
        <v>40914</v>
      </c>
      <c r="C367" s="6" t="s">
        <v>34</v>
      </c>
      <c r="D367" s="6" t="s">
        <v>21</v>
      </c>
      <c r="E367" s="6" t="s">
        <v>28</v>
      </c>
      <c r="F367" s="6" t="s">
        <v>29</v>
      </c>
      <c r="G367" s="6" t="s">
        <v>35</v>
      </c>
      <c r="H367" s="6" t="s">
        <v>25</v>
      </c>
      <c r="I367" s="6">
        <v>80</v>
      </c>
      <c r="J367" s="6">
        <v>120</v>
      </c>
      <c r="K367" s="6">
        <v>80</v>
      </c>
      <c r="L367" s="6">
        <v>200</v>
      </c>
      <c r="M367" s="6">
        <v>212</v>
      </c>
      <c r="N367" s="6">
        <v>91</v>
      </c>
      <c r="O367" s="6">
        <v>533</v>
      </c>
      <c r="P367" s="6">
        <v>121</v>
      </c>
      <c r="Q367" s="6">
        <v>30</v>
      </c>
      <c r="R367" s="6">
        <v>1</v>
      </c>
      <c r="S367" s="6">
        <v>63</v>
      </c>
      <c r="T367" s="6">
        <v>58</v>
      </c>
    </row>
    <row r="368" spans="1:20" x14ac:dyDescent="0.3">
      <c r="A368" s="6">
        <v>863</v>
      </c>
      <c r="B368" s="7">
        <v>40915</v>
      </c>
      <c r="C368" s="6" t="s">
        <v>34</v>
      </c>
      <c r="D368" s="6" t="s">
        <v>21</v>
      </c>
      <c r="E368" s="6" t="s">
        <v>28</v>
      </c>
      <c r="F368" s="6" t="s">
        <v>29</v>
      </c>
      <c r="G368" s="6" t="s">
        <v>35</v>
      </c>
      <c r="H368" s="6" t="s">
        <v>25</v>
      </c>
      <c r="I368" s="6">
        <v>90</v>
      </c>
      <c r="J368" s="6">
        <v>130</v>
      </c>
      <c r="K368" s="6">
        <v>80</v>
      </c>
      <c r="L368" s="6">
        <v>220</v>
      </c>
      <c r="M368" s="6">
        <v>227</v>
      </c>
      <c r="N368" s="6">
        <v>97</v>
      </c>
      <c r="O368" s="6">
        <v>575</v>
      </c>
      <c r="P368" s="6">
        <v>130</v>
      </c>
      <c r="Q368" s="6">
        <v>32</v>
      </c>
      <c r="R368" s="6">
        <v>1</v>
      </c>
      <c r="S368" s="6">
        <v>71</v>
      </c>
      <c r="T368" s="6">
        <v>59</v>
      </c>
    </row>
    <row r="369" spans="1:20" x14ac:dyDescent="0.3">
      <c r="A369" s="6">
        <v>850</v>
      </c>
      <c r="B369" s="7">
        <v>40916</v>
      </c>
      <c r="C369" s="6" t="s">
        <v>34</v>
      </c>
      <c r="D369" s="6" t="s">
        <v>21</v>
      </c>
      <c r="E369" s="6" t="s">
        <v>28</v>
      </c>
      <c r="F369" s="6" t="s">
        <v>29</v>
      </c>
      <c r="G369" s="6" t="s">
        <v>35</v>
      </c>
      <c r="H369" s="6" t="s">
        <v>25</v>
      </c>
      <c r="I369" s="6">
        <v>90</v>
      </c>
      <c r="J369" s="6">
        <v>130</v>
      </c>
      <c r="K369" s="6">
        <v>80</v>
      </c>
      <c r="L369" s="6">
        <v>220</v>
      </c>
      <c r="M369" s="6">
        <v>231</v>
      </c>
      <c r="N369" s="6">
        <v>99</v>
      </c>
      <c r="O369" s="6">
        <v>565</v>
      </c>
      <c r="P369" s="6">
        <v>132</v>
      </c>
      <c r="Q369" s="6">
        <v>32</v>
      </c>
      <c r="R369" s="6">
        <v>1</v>
      </c>
      <c r="S369" s="6">
        <v>73</v>
      </c>
      <c r="T369" s="6">
        <v>59</v>
      </c>
    </row>
    <row r="370" spans="1:20" x14ac:dyDescent="0.3">
      <c r="A370" s="6">
        <v>863</v>
      </c>
      <c r="B370" s="7">
        <v>40917</v>
      </c>
      <c r="C370" s="6" t="s">
        <v>34</v>
      </c>
      <c r="D370" s="6" t="s">
        <v>21</v>
      </c>
      <c r="E370" s="6" t="s">
        <v>28</v>
      </c>
      <c r="F370" s="6" t="s">
        <v>29</v>
      </c>
      <c r="G370" s="6" t="s">
        <v>35</v>
      </c>
      <c r="H370" s="6" t="s">
        <v>25</v>
      </c>
      <c r="I370" s="6">
        <v>80</v>
      </c>
      <c r="J370" s="6">
        <v>110</v>
      </c>
      <c r="K370" s="6">
        <v>70</v>
      </c>
      <c r="L370" s="6">
        <v>190</v>
      </c>
      <c r="M370" s="6">
        <v>199</v>
      </c>
      <c r="N370" s="6">
        <v>85</v>
      </c>
      <c r="O370" s="6">
        <v>555</v>
      </c>
      <c r="P370" s="6">
        <v>114</v>
      </c>
      <c r="Q370" s="6">
        <v>28</v>
      </c>
      <c r="R370" s="6">
        <v>1</v>
      </c>
      <c r="S370" s="6">
        <v>58</v>
      </c>
      <c r="T370" s="6">
        <v>56</v>
      </c>
    </row>
    <row r="371" spans="1:20" x14ac:dyDescent="0.3">
      <c r="A371" s="6">
        <v>239</v>
      </c>
      <c r="B371" s="7">
        <v>40918</v>
      </c>
      <c r="C371" s="6" t="s">
        <v>34</v>
      </c>
      <c r="D371" s="6" t="s">
        <v>21</v>
      </c>
      <c r="E371" s="6" t="s">
        <v>28</v>
      </c>
      <c r="F371" s="6" t="s">
        <v>29</v>
      </c>
      <c r="G371" s="6" t="s">
        <v>35</v>
      </c>
      <c r="H371" s="6" t="s">
        <v>25</v>
      </c>
      <c r="I371" s="6">
        <v>70</v>
      </c>
      <c r="J371" s="6">
        <v>110</v>
      </c>
      <c r="K371" s="6">
        <v>90</v>
      </c>
      <c r="L371" s="6">
        <v>180</v>
      </c>
      <c r="M371" s="6">
        <v>202</v>
      </c>
      <c r="N371" s="6">
        <v>86</v>
      </c>
      <c r="O371" s="6">
        <v>547</v>
      </c>
      <c r="P371" s="6">
        <v>116</v>
      </c>
      <c r="Q371" s="6">
        <v>28</v>
      </c>
      <c r="R371" s="6">
        <v>1</v>
      </c>
      <c r="S371" s="6">
        <v>60</v>
      </c>
      <c r="T371" s="6">
        <v>56</v>
      </c>
    </row>
    <row r="372" spans="1:20" x14ac:dyDescent="0.3">
      <c r="A372" s="6">
        <v>561</v>
      </c>
      <c r="B372" s="7">
        <v>40919</v>
      </c>
      <c r="C372" s="6" t="s">
        <v>34</v>
      </c>
      <c r="D372" s="6" t="s">
        <v>21</v>
      </c>
      <c r="E372" s="6" t="s">
        <v>28</v>
      </c>
      <c r="F372" s="6" t="s">
        <v>29</v>
      </c>
      <c r="G372" s="6" t="s">
        <v>35</v>
      </c>
      <c r="H372" s="6" t="s">
        <v>25</v>
      </c>
      <c r="I372" s="6">
        <v>70</v>
      </c>
      <c r="J372" s="6">
        <v>100</v>
      </c>
      <c r="K372" s="6">
        <v>60</v>
      </c>
      <c r="L372" s="6">
        <v>170</v>
      </c>
      <c r="M372" s="6">
        <v>180</v>
      </c>
      <c r="N372" s="6">
        <v>77</v>
      </c>
      <c r="O372" s="6">
        <v>557</v>
      </c>
      <c r="P372" s="6">
        <v>103</v>
      </c>
      <c r="Q372" s="6">
        <v>25</v>
      </c>
      <c r="R372" s="6">
        <v>1</v>
      </c>
      <c r="S372" s="6">
        <v>51</v>
      </c>
      <c r="T372" s="6">
        <v>52</v>
      </c>
    </row>
    <row r="373" spans="1:20" x14ac:dyDescent="0.3">
      <c r="A373" s="6">
        <v>407</v>
      </c>
      <c r="B373" s="7">
        <v>40920</v>
      </c>
      <c r="C373" s="6" t="s">
        <v>34</v>
      </c>
      <c r="D373" s="6" t="s">
        <v>21</v>
      </c>
      <c r="E373" s="6" t="s">
        <v>28</v>
      </c>
      <c r="F373" s="6" t="s">
        <v>29</v>
      </c>
      <c r="G373" s="6" t="s">
        <v>35</v>
      </c>
      <c r="H373" s="6" t="s">
        <v>25</v>
      </c>
      <c r="I373" s="6">
        <v>80</v>
      </c>
      <c r="J373" s="6">
        <v>110</v>
      </c>
      <c r="K373" s="6">
        <v>70</v>
      </c>
      <c r="L373" s="6">
        <v>190</v>
      </c>
      <c r="M373" s="6">
        <v>195</v>
      </c>
      <c r="N373" s="6">
        <v>83</v>
      </c>
      <c r="O373" s="6">
        <v>575</v>
      </c>
      <c r="P373" s="6">
        <v>112</v>
      </c>
      <c r="Q373" s="6">
        <v>27</v>
      </c>
      <c r="R373" s="6">
        <v>1</v>
      </c>
      <c r="S373" s="6">
        <v>58</v>
      </c>
      <c r="T373" s="6">
        <v>54</v>
      </c>
    </row>
    <row r="374" spans="1:20" x14ac:dyDescent="0.3">
      <c r="A374" s="6">
        <v>305</v>
      </c>
      <c r="B374" s="7">
        <v>41275</v>
      </c>
      <c r="C374" s="6" t="s">
        <v>34</v>
      </c>
      <c r="D374" s="6" t="s">
        <v>21</v>
      </c>
      <c r="E374" s="6" t="s">
        <v>28</v>
      </c>
      <c r="F374" s="6" t="s">
        <v>29</v>
      </c>
      <c r="G374" s="6" t="s">
        <v>35</v>
      </c>
      <c r="H374" s="6" t="s">
        <v>25</v>
      </c>
      <c r="I374" s="6">
        <v>70</v>
      </c>
      <c r="J374" s="6">
        <v>100</v>
      </c>
      <c r="K374" s="6">
        <v>60</v>
      </c>
      <c r="L374" s="6">
        <v>170</v>
      </c>
      <c r="M374" s="6">
        <v>201</v>
      </c>
      <c r="N374" s="6">
        <v>77</v>
      </c>
      <c r="O374" s="6">
        <v>432</v>
      </c>
      <c r="P374" s="6">
        <v>103</v>
      </c>
      <c r="Q374" s="6">
        <v>25</v>
      </c>
      <c r="R374" s="6">
        <v>1</v>
      </c>
      <c r="S374" s="6">
        <v>78</v>
      </c>
      <c r="T374" s="6">
        <v>56</v>
      </c>
    </row>
    <row r="375" spans="1:20" x14ac:dyDescent="0.3">
      <c r="A375" s="6">
        <v>352</v>
      </c>
      <c r="B375" s="7">
        <v>41276</v>
      </c>
      <c r="C375" s="6" t="s">
        <v>34</v>
      </c>
      <c r="D375" s="6" t="s">
        <v>21</v>
      </c>
      <c r="E375" s="6" t="s">
        <v>28</v>
      </c>
      <c r="F375" s="6" t="s">
        <v>29</v>
      </c>
      <c r="G375" s="6" t="s">
        <v>35</v>
      </c>
      <c r="H375" s="6" t="s">
        <v>25</v>
      </c>
      <c r="I375" s="6">
        <v>70</v>
      </c>
      <c r="J375" s="6">
        <v>100</v>
      </c>
      <c r="K375" s="6">
        <v>60</v>
      </c>
      <c r="L375" s="6">
        <v>170</v>
      </c>
      <c r="M375" s="6">
        <v>192</v>
      </c>
      <c r="N375" s="6">
        <v>77</v>
      </c>
      <c r="O375" s="6">
        <v>423</v>
      </c>
      <c r="P375" s="6">
        <v>103</v>
      </c>
      <c r="Q375" s="6">
        <v>25</v>
      </c>
      <c r="R375" s="6">
        <v>1</v>
      </c>
      <c r="S375" s="6">
        <v>76</v>
      </c>
      <c r="T375" s="6">
        <v>52</v>
      </c>
    </row>
    <row r="376" spans="1:20" x14ac:dyDescent="0.3">
      <c r="A376" s="6">
        <v>813</v>
      </c>
      <c r="B376" s="7">
        <v>41277</v>
      </c>
      <c r="C376" s="6" t="s">
        <v>34</v>
      </c>
      <c r="D376" s="6" t="s">
        <v>21</v>
      </c>
      <c r="E376" s="6" t="s">
        <v>28</v>
      </c>
      <c r="F376" s="6" t="s">
        <v>29</v>
      </c>
      <c r="G376" s="6" t="s">
        <v>35</v>
      </c>
      <c r="H376" s="6" t="s">
        <v>25</v>
      </c>
      <c r="I376" s="6">
        <v>70</v>
      </c>
      <c r="J376" s="6">
        <v>110</v>
      </c>
      <c r="K376" s="6">
        <v>70</v>
      </c>
      <c r="L376" s="6">
        <v>180</v>
      </c>
      <c r="M376" s="6">
        <v>200</v>
      </c>
      <c r="N376" s="6">
        <v>80</v>
      </c>
      <c r="O376" s="6">
        <v>415</v>
      </c>
      <c r="P376" s="6">
        <v>108</v>
      </c>
      <c r="Q376" s="6">
        <v>26</v>
      </c>
      <c r="R376" s="6">
        <v>1</v>
      </c>
      <c r="S376" s="6">
        <v>80</v>
      </c>
      <c r="T376" s="6">
        <v>54</v>
      </c>
    </row>
    <row r="377" spans="1:20" x14ac:dyDescent="0.3">
      <c r="A377" s="6">
        <v>754</v>
      </c>
      <c r="B377" s="7">
        <v>41278</v>
      </c>
      <c r="C377" s="6" t="s">
        <v>34</v>
      </c>
      <c r="D377" s="6" t="s">
        <v>21</v>
      </c>
      <c r="E377" s="6" t="s">
        <v>28</v>
      </c>
      <c r="F377" s="6" t="s">
        <v>29</v>
      </c>
      <c r="G377" s="6" t="s">
        <v>35</v>
      </c>
      <c r="H377" s="6" t="s">
        <v>25</v>
      </c>
      <c r="I377" s="6">
        <v>70</v>
      </c>
      <c r="J377" s="6">
        <v>120</v>
      </c>
      <c r="K377" s="6">
        <v>80</v>
      </c>
      <c r="L377" s="6">
        <v>190</v>
      </c>
      <c r="M377" s="6">
        <v>208</v>
      </c>
      <c r="N377" s="6">
        <v>83</v>
      </c>
      <c r="O377" s="6">
        <v>433</v>
      </c>
      <c r="P377" s="6">
        <v>112</v>
      </c>
      <c r="Q377" s="6">
        <v>27</v>
      </c>
      <c r="R377" s="6">
        <v>1</v>
      </c>
      <c r="S377" s="6">
        <v>86</v>
      </c>
      <c r="T377" s="6">
        <v>54</v>
      </c>
    </row>
    <row r="378" spans="1:20" x14ac:dyDescent="0.3">
      <c r="A378" s="6">
        <v>786</v>
      </c>
      <c r="B378" s="7">
        <v>41279</v>
      </c>
      <c r="C378" s="6" t="s">
        <v>34</v>
      </c>
      <c r="D378" s="6" t="s">
        <v>21</v>
      </c>
      <c r="E378" s="6" t="s">
        <v>28</v>
      </c>
      <c r="F378" s="6" t="s">
        <v>29</v>
      </c>
      <c r="G378" s="6" t="s">
        <v>35</v>
      </c>
      <c r="H378" s="6" t="s">
        <v>25</v>
      </c>
      <c r="I378" s="6">
        <v>80</v>
      </c>
      <c r="J378" s="6">
        <v>110</v>
      </c>
      <c r="K378" s="6">
        <v>70</v>
      </c>
      <c r="L378" s="6">
        <v>190</v>
      </c>
      <c r="M378" s="6">
        <v>202</v>
      </c>
      <c r="N378" s="6">
        <v>87</v>
      </c>
      <c r="O378" s="6">
        <v>472</v>
      </c>
      <c r="P378" s="6">
        <v>117</v>
      </c>
      <c r="Q378" s="6">
        <v>28</v>
      </c>
      <c r="R378" s="6">
        <v>1</v>
      </c>
      <c r="S378" s="6">
        <v>86</v>
      </c>
      <c r="T378" s="6">
        <v>51</v>
      </c>
    </row>
    <row r="379" spans="1:20" x14ac:dyDescent="0.3">
      <c r="A379" s="6">
        <v>772</v>
      </c>
      <c r="B379" s="7">
        <v>41280</v>
      </c>
      <c r="C379" s="6" t="s">
        <v>34</v>
      </c>
      <c r="D379" s="6" t="s">
        <v>21</v>
      </c>
      <c r="E379" s="6" t="s">
        <v>28</v>
      </c>
      <c r="F379" s="6" t="s">
        <v>29</v>
      </c>
      <c r="G379" s="6" t="s">
        <v>35</v>
      </c>
      <c r="H379" s="6" t="s">
        <v>25</v>
      </c>
      <c r="I379" s="6">
        <v>80</v>
      </c>
      <c r="J379" s="6">
        <v>120</v>
      </c>
      <c r="K379" s="6">
        <v>80</v>
      </c>
      <c r="L379" s="6">
        <v>200</v>
      </c>
      <c r="M379" s="6">
        <v>210</v>
      </c>
      <c r="N379" s="6">
        <v>91</v>
      </c>
      <c r="O379" s="6">
        <v>533</v>
      </c>
      <c r="P379" s="6">
        <v>121</v>
      </c>
      <c r="Q379" s="6">
        <v>30</v>
      </c>
      <c r="R379" s="6">
        <v>1</v>
      </c>
      <c r="S379" s="6">
        <v>87</v>
      </c>
      <c r="T379" s="6">
        <v>54</v>
      </c>
    </row>
    <row r="380" spans="1:20" x14ac:dyDescent="0.3">
      <c r="A380" s="6">
        <v>754</v>
      </c>
      <c r="B380" s="7">
        <v>41281</v>
      </c>
      <c r="C380" s="6" t="s">
        <v>34</v>
      </c>
      <c r="D380" s="6" t="s">
        <v>21</v>
      </c>
      <c r="E380" s="6" t="s">
        <v>28</v>
      </c>
      <c r="F380" s="6" t="s">
        <v>29</v>
      </c>
      <c r="G380" s="6" t="s">
        <v>35</v>
      </c>
      <c r="H380" s="6" t="s">
        <v>25</v>
      </c>
      <c r="I380" s="6">
        <v>90</v>
      </c>
      <c r="J380" s="6">
        <v>130</v>
      </c>
      <c r="K380" s="6">
        <v>80</v>
      </c>
      <c r="L380" s="6">
        <v>220</v>
      </c>
      <c r="M380" s="6">
        <v>225</v>
      </c>
      <c r="N380" s="6">
        <v>97</v>
      </c>
      <c r="O380" s="6">
        <v>575</v>
      </c>
      <c r="P380" s="6">
        <v>130</v>
      </c>
      <c r="Q380" s="6">
        <v>32</v>
      </c>
      <c r="R380" s="6">
        <v>1</v>
      </c>
      <c r="S380" s="6">
        <v>98</v>
      </c>
      <c r="T380" s="6">
        <v>55</v>
      </c>
    </row>
    <row r="381" spans="1:20" x14ac:dyDescent="0.3">
      <c r="A381" s="6">
        <v>904</v>
      </c>
      <c r="B381" s="7">
        <v>41282</v>
      </c>
      <c r="C381" s="6" t="s">
        <v>34</v>
      </c>
      <c r="D381" s="6" t="s">
        <v>21</v>
      </c>
      <c r="E381" s="6" t="s">
        <v>28</v>
      </c>
      <c r="F381" s="6" t="s">
        <v>29</v>
      </c>
      <c r="G381" s="6" t="s">
        <v>35</v>
      </c>
      <c r="H381" s="6" t="s">
        <v>25</v>
      </c>
      <c r="I381" s="6">
        <v>90</v>
      </c>
      <c r="J381" s="6">
        <v>130</v>
      </c>
      <c r="K381" s="6">
        <v>80</v>
      </c>
      <c r="L381" s="6">
        <v>220</v>
      </c>
      <c r="M381" s="6">
        <v>229</v>
      </c>
      <c r="N381" s="6">
        <v>99</v>
      </c>
      <c r="O381" s="6">
        <v>565</v>
      </c>
      <c r="P381" s="6">
        <v>132</v>
      </c>
      <c r="Q381" s="6">
        <v>32</v>
      </c>
      <c r="R381" s="6">
        <v>1</v>
      </c>
      <c r="S381" s="6">
        <v>101</v>
      </c>
      <c r="T381" s="6">
        <v>55</v>
      </c>
    </row>
    <row r="382" spans="1:20" x14ac:dyDescent="0.3">
      <c r="A382" s="6">
        <v>941</v>
      </c>
      <c r="B382" s="7">
        <v>41283</v>
      </c>
      <c r="C382" s="6" t="s">
        <v>34</v>
      </c>
      <c r="D382" s="6" t="s">
        <v>21</v>
      </c>
      <c r="E382" s="6" t="s">
        <v>28</v>
      </c>
      <c r="F382" s="6" t="s">
        <v>29</v>
      </c>
      <c r="G382" s="6" t="s">
        <v>35</v>
      </c>
      <c r="H382" s="6" t="s">
        <v>25</v>
      </c>
      <c r="I382" s="6">
        <v>80</v>
      </c>
      <c r="J382" s="6">
        <v>110</v>
      </c>
      <c r="K382" s="6">
        <v>70</v>
      </c>
      <c r="L382" s="6">
        <v>190</v>
      </c>
      <c r="M382" s="6">
        <v>212</v>
      </c>
      <c r="N382" s="6">
        <v>85</v>
      </c>
      <c r="O382" s="6">
        <v>555</v>
      </c>
      <c r="P382" s="6">
        <v>114</v>
      </c>
      <c r="Q382" s="6">
        <v>28</v>
      </c>
      <c r="R382" s="6">
        <v>1</v>
      </c>
      <c r="S382" s="6">
        <v>86</v>
      </c>
      <c r="T382" s="6">
        <v>56</v>
      </c>
    </row>
    <row r="383" spans="1:20" x14ac:dyDescent="0.3">
      <c r="A383" s="6">
        <v>321</v>
      </c>
      <c r="B383" s="7">
        <v>41284</v>
      </c>
      <c r="C383" s="6" t="s">
        <v>34</v>
      </c>
      <c r="D383" s="6" t="s">
        <v>21</v>
      </c>
      <c r="E383" s="6" t="s">
        <v>28</v>
      </c>
      <c r="F383" s="6" t="s">
        <v>29</v>
      </c>
      <c r="G383" s="6" t="s">
        <v>35</v>
      </c>
      <c r="H383" s="6" t="s">
        <v>25</v>
      </c>
      <c r="I383" s="6">
        <v>70</v>
      </c>
      <c r="J383" s="6">
        <v>110</v>
      </c>
      <c r="K383" s="6">
        <v>90</v>
      </c>
      <c r="L383" s="6">
        <v>180</v>
      </c>
      <c r="M383" s="6">
        <v>215</v>
      </c>
      <c r="N383" s="6">
        <v>86</v>
      </c>
      <c r="O383" s="6">
        <v>547</v>
      </c>
      <c r="P383" s="6">
        <v>116</v>
      </c>
      <c r="Q383" s="6">
        <v>28</v>
      </c>
      <c r="R383" s="6">
        <v>1</v>
      </c>
      <c r="S383" s="6">
        <v>89</v>
      </c>
      <c r="T383" s="6">
        <v>56</v>
      </c>
    </row>
    <row r="384" spans="1:20" x14ac:dyDescent="0.3">
      <c r="A384" s="6">
        <v>772</v>
      </c>
      <c r="B384" s="7">
        <v>41285</v>
      </c>
      <c r="C384" s="6" t="s">
        <v>34</v>
      </c>
      <c r="D384" s="6" t="s">
        <v>21</v>
      </c>
      <c r="E384" s="6" t="s">
        <v>28</v>
      </c>
      <c r="F384" s="6" t="s">
        <v>29</v>
      </c>
      <c r="G384" s="6" t="s">
        <v>35</v>
      </c>
      <c r="H384" s="6" t="s">
        <v>25</v>
      </c>
      <c r="I384" s="6">
        <v>70</v>
      </c>
      <c r="J384" s="6">
        <v>100</v>
      </c>
      <c r="K384" s="6">
        <v>60</v>
      </c>
      <c r="L384" s="6">
        <v>170</v>
      </c>
      <c r="M384" s="6">
        <v>192</v>
      </c>
      <c r="N384" s="6">
        <v>77</v>
      </c>
      <c r="O384" s="6">
        <v>557</v>
      </c>
      <c r="P384" s="6">
        <v>103</v>
      </c>
      <c r="Q384" s="6">
        <v>25</v>
      </c>
      <c r="R384" s="6">
        <v>1</v>
      </c>
      <c r="S384" s="6">
        <v>76</v>
      </c>
      <c r="T384" s="6">
        <v>52</v>
      </c>
    </row>
    <row r="385" spans="1:20" x14ac:dyDescent="0.3">
      <c r="A385" s="6">
        <v>386</v>
      </c>
      <c r="B385" s="7">
        <v>41286</v>
      </c>
      <c r="C385" s="6" t="s">
        <v>34</v>
      </c>
      <c r="D385" s="6" t="s">
        <v>21</v>
      </c>
      <c r="E385" s="6" t="s">
        <v>28</v>
      </c>
      <c r="F385" s="6" t="s">
        <v>29</v>
      </c>
      <c r="G385" s="6" t="s">
        <v>35</v>
      </c>
      <c r="H385" s="6" t="s">
        <v>25</v>
      </c>
      <c r="I385" s="6">
        <v>80</v>
      </c>
      <c r="J385" s="6">
        <v>110</v>
      </c>
      <c r="K385" s="6">
        <v>70</v>
      </c>
      <c r="L385" s="6">
        <v>190</v>
      </c>
      <c r="M385" s="6">
        <v>208</v>
      </c>
      <c r="N385" s="6">
        <v>83</v>
      </c>
      <c r="O385" s="6">
        <v>575</v>
      </c>
      <c r="P385" s="6">
        <v>112</v>
      </c>
      <c r="Q385" s="6">
        <v>27</v>
      </c>
      <c r="R385" s="6">
        <v>1</v>
      </c>
      <c r="S385" s="6">
        <v>86</v>
      </c>
      <c r="T385" s="6">
        <v>54</v>
      </c>
    </row>
    <row r="386" spans="1:20" x14ac:dyDescent="0.3">
      <c r="A386" s="6">
        <v>863</v>
      </c>
      <c r="B386" s="7">
        <v>40909</v>
      </c>
      <c r="C386" s="6" t="s">
        <v>34</v>
      </c>
      <c r="D386" s="6" t="s">
        <v>21</v>
      </c>
      <c r="E386" s="6" t="s">
        <v>30</v>
      </c>
      <c r="F386" s="6" t="s">
        <v>31</v>
      </c>
      <c r="G386" s="6" t="s">
        <v>35</v>
      </c>
      <c r="H386" s="6" t="s">
        <v>25</v>
      </c>
      <c r="I386" s="6">
        <v>30</v>
      </c>
      <c r="J386" s="6">
        <v>50</v>
      </c>
      <c r="K386" s="6">
        <v>30</v>
      </c>
      <c r="L386" s="6">
        <v>80</v>
      </c>
      <c r="M386" s="6">
        <v>110</v>
      </c>
      <c r="N386" s="6">
        <v>48</v>
      </c>
      <c r="O386" s="6">
        <v>623</v>
      </c>
      <c r="P386" s="6">
        <v>62</v>
      </c>
      <c r="Q386" s="6">
        <v>15</v>
      </c>
      <c r="R386" s="6">
        <v>1</v>
      </c>
      <c r="S386" s="6">
        <v>34</v>
      </c>
      <c r="T386" s="6">
        <v>28</v>
      </c>
    </row>
    <row r="387" spans="1:20" x14ac:dyDescent="0.3">
      <c r="A387" s="6">
        <v>754</v>
      </c>
      <c r="B387" s="7">
        <v>40910</v>
      </c>
      <c r="C387" s="6" t="s">
        <v>34</v>
      </c>
      <c r="D387" s="6" t="s">
        <v>21</v>
      </c>
      <c r="E387" s="6" t="s">
        <v>30</v>
      </c>
      <c r="F387" s="6" t="s">
        <v>31</v>
      </c>
      <c r="G387" s="6" t="s">
        <v>35</v>
      </c>
      <c r="H387" s="6" t="s">
        <v>25</v>
      </c>
      <c r="I387" s="6">
        <v>30</v>
      </c>
      <c r="J387" s="6">
        <v>50</v>
      </c>
      <c r="K387" s="6">
        <v>30</v>
      </c>
      <c r="L387" s="6">
        <v>80</v>
      </c>
      <c r="M387" s="6">
        <v>110</v>
      </c>
      <c r="N387" s="6">
        <v>48</v>
      </c>
      <c r="O387" s="6">
        <v>617</v>
      </c>
      <c r="P387" s="6">
        <v>62</v>
      </c>
      <c r="Q387" s="6">
        <v>15</v>
      </c>
      <c r="R387" s="6">
        <v>1</v>
      </c>
      <c r="S387" s="6">
        <v>34</v>
      </c>
      <c r="T387" s="6">
        <v>28</v>
      </c>
    </row>
    <row r="388" spans="1:20" x14ac:dyDescent="0.3">
      <c r="A388" s="6">
        <v>863</v>
      </c>
      <c r="B388" s="7">
        <v>40911</v>
      </c>
      <c r="C388" s="6" t="s">
        <v>34</v>
      </c>
      <c r="D388" s="6" t="s">
        <v>21</v>
      </c>
      <c r="E388" s="6" t="s">
        <v>30</v>
      </c>
      <c r="F388" s="6" t="s">
        <v>31</v>
      </c>
      <c r="G388" s="6" t="s">
        <v>35</v>
      </c>
      <c r="H388" s="6" t="s">
        <v>25</v>
      </c>
      <c r="I388" s="6">
        <v>30</v>
      </c>
      <c r="J388" s="6">
        <v>50</v>
      </c>
      <c r="K388" s="6">
        <v>30</v>
      </c>
      <c r="L388" s="6">
        <v>80</v>
      </c>
      <c r="M388" s="6">
        <v>112</v>
      </c>
      <c r="N388" s="6">
        <v>49</v>
      </c>
      <c r="O388" s="6">
        <v>611</v>
      </c>
      <c r="P388" s="6">
        <v>63</v>
      </c>
      <c r="Q388" s="6">
        <v>16</v>
      </c>
      <c r="R388" s="6">
        <v>1</v>
      </c>
      <c r="S388" s="6">
        <v>35</v>
      </c>
      <c r="T388" s="6">
        <v>28</v>
      </c>
    </row>
    <row r="389" spans="1:20" x14ac:dyDescent="0.3">
      <c r="A389" s="6">
        <v>305</v>
      </c>
      <c r="B389" s="7">
        <v>40912</v>
      </c>
      <c r="C389" s="6" t="s">
        <v>34</v>
      </c>
      <c r="D389" s="6" t="s">
        <v>21</v>
      </c>
      <c r="E389" s="6" t="s">
        <v>30</v>
      </c>
      <c r="F389" s="6" t="s">
        <v>31</v>
      </c>
      <c r="G389" s="6" t="s">
        <v>35</v>
      </c>
      <c r="H389" s="6" t="s">
        <v>25</v>
      </c>
      <c r="I389" s="6">
        <v>30</v>
      </c>
      <c r="J389" s="6">
        <v>50</v>
      </c>
      <c r="K389" s="6">
        <v>30</v>
      </c>
      <c r="L389" s="6">
        <v>80</v>
      </c>
      <c r="M389" s="6">
        <v>103</v>
      </c>
      <c r="N389" s="6">
        <v>45</v>
      </c>
      <c r="O389" s="6">
        <v>605</v>
      </c>
      <c r="P389" s="6">
        <v>58</v>
      </c>
      <c r="Q389" s="6">
        <v>14</v>
      </c>
      <c r="R389" s="6">
        <v>1</v>
      </c>
      <c r="S389" s="6">
        <v>31</v>
      </c>
      <c r="T389" s="6">
        <v>27</v>
      </c>
    </row>
    <row r="390" spans="1:20" x14ac:dyDescent="0.3">
      <c r="A390" s="6">
        <v>941</v>
      </c>
      <c r="B390" s="7">
        <v>40913</v>
      </c>
      <c r="C390" s="6" t="s">
        <v>34</v>
      </c>
      <c r="D390" s="6" t="s">
        <v>21</v>
      </c>
      <c r="E390" s="6" t="s">
        <v>30</v>
      </c>
      <c r="F390" s="6" t="s">
        <v>31</v>
      </c>
      <c r="G390" s="6" t="s">
        <v>35</v>
      </c>
      <c r="H390" s="6" t="s">
        <v>25</v>
      </c>
      <c r="I390" s="6">
        <v>30</v>
      </c>
      <c r="J390" s="6">
        <v>50</v>
      </c>
      <c r="K390" s="6">
        <v>30</v>
      </c>
      <c r="L390" s="6">
        <v>80</v>
      </c>
      <c r="M390" s="6">
        <v>110</v>
      </c>
      <c r="N390" s="6">
        <v>48</v>
      </c>
      <c r="O390" s="6">
        <v>599</v>
      </c>
      <c r="P390" s="6">
        <v>62</v>
      </c>
      <c r="Q390" s="6">
        <v>15</v>
      </c>
      <c r="R390" s="6">
        <v>1</v>
      </c>
      <c r="S390" s="6">
        <v>35</v>
      </c>
      <c r="T390" s="6">
        <v>27</v>
      </c>
    </row>
    <row r="391" spans="1:20" x14ac:dyDescent="0.3">
      <c r="A391" s="6">
        <v>941</v>
      </c>
      <c r="B391" s="7">
        <v>40914</v>
      </c>
      <c r="C391" s="6" t="s">
        <v>34</v>
      </c>
      <c r="D391" s="6" t="s">
        <v>21</v>
      </c>
      <c r="E391" s="6" t="s">
        <v>30</v>
      </c>
      <c r="F391" s="6" t="s">
        <v>31</v>
      </c>
      <c r="G391" s="6" t="s">
        <v>35</v>
      </c>
      <c r="H391" s="6" t="s">
        <v>25</v>
      </c>
      <c r="I391" s="6">
        <v>30</v>
      </c>
      <c r="J391" s="6">
        <v>50</v>
      </c>
      <c r="K391" s="6">
        <v>30</v>
      </c>
      <c r="L391" s="6">
        <v>80</v>
      </c>
      <c r="M391" s="6">
        <v>110</v>
      </c>
      <c r="N391" s="6">
        <v>48</v>
      </c>
      <c r="O391" s="6">
        <v>593</v>
      </c>
      <c r="P391" s="6">
        <v>62</v>
      </c>
      <c r="Q391" s="6">
        <v>15</v>
      </c>
      <c r="R391" s="6">
        <v>1</v>
      </c>
      <c r="S391" s="6">
        <v>35</v>
      </c>
      <c r="T391" s="6">
        <v>27</v>
      </c>
    </row>
    <row r="392" spans="1:20" x14ac:dyDescent="0.3">
      <c r="A392" s="6">
        <v>863</v>
      </c>
      <c r="B392" s="7">
        <v>40915</v>
      </c>
      <c r="C392" s="6" t="s">
        <v>34</v>
      </c>
      <c r="D392" s="6" t="s">
        <v>21</v>
      </c>
      <c r="E392" s="6" t="s">
        <v>30</v>
      </c>
      <c r="F392" s="6" t="s">
        <v>31</v>
      </c>
      <c r="G392" s="6" t="s">
        <v>35</v>
      </c>
      <c r="H392" s="6" t="s">
        <v>25</v>
      </c>
      <c r="I392" s="6">
        <v>30</v>
      </c>
      <c r="J392" s="6">
        <v>50</v>
      </c>
      <c r="K392" s="6">
        <v>30</v>
      </c>
      <c r="L392" s="6">
        <v>80</v>
      </c>
      <c r="M392" s="6">
        <v>115</v>
      </c>
      <c r="N392" s="6">
        <v>50</v>
      </c>
      <c r="O392" s="6">
        <v>587</v>
      </c>
      <c r="P392" s="6">
        <v>65</v>
      </c>
      <c r="Q392" s="6">
        <v>16</v>
      </c>
      <c r="R392" s="6">
        <v>1</v>
      </c>
      <c r="S392" s="6">
        <v>36</v>
      </c>
      <c r="T392" s="6">
        <v>29</v>
      </c>
    </row>
    <row r="393" spans="1:20" x14ac:dyDescent="0.3">
      <c r="A393" s="6">
        <v>813</v>
      </c>
      <c r="B393" s="7">
        <v>40916</v>
      </c>
      <c r="C393" s="6" t="s">
        <v>34</v>
      </c>
      <c r="D393" s="6" t="s">
        <v>21</v>
      </c>
      <c r="E393" s="6" t="s">
        <v>30</v>
      </c>
      <c r="F393" s="6" t="s">
        <v>31</v>
      </c>
      <c r="G393" s="6" t="s">
        <v>35</v>
      </c>
      <c r="H393" s="6" t="s">
        <v>25</v>
      </c>
      <c r="I393" s="6">
        <v>20</v>
      </c>
      <c r="J393" s="6">
        <v>30</v>
      </c>
      <c r="K393" s="6">
        <v>20</v>
      </c>
      <c r="L393" s="6">
        <v>50</v>
      </c>
      <c r="M393" s="6">
        <v>69</v>
      </c>
      <c r="N393" s="6">
        <v>30</v>
      </c>
      <c r="O393" s="6">
        <v>581</v>
      </c>
      <c r="P393" s="6">
        <v>39</v>
      </c>
      <c r="Q393" s="6">
        <v>9</v>
      </c>
      <c r="R393" s="6">
        <v>1</v>
      </c>
      <c r="S393" s="6">
        <v>18</v>
      </c>
      <c r="T393" s="6">
        <v>21</v>
      </c>
    </row>
    <row r="394" spans="1:20" x14ac:dyDescent="0.3">
      <c r="A394" s="6">
        <v>561</v>
      </c>
      <c r="B394" s="7">
        <v>40917</v>
      </c>
      <c r="C394" s="6" t="s">
        <v>34</v>
      </c>
      <c r="D394" s="6" t="s">
        <v>21</v>
      </c>
      <c r="E394" s="6" t="s">
        <v>30</v>
      </c>
      <c r="F394" s="6" t="s">
        <v>31</v>
      </c>
      <c r="G394" s="6" t="s">
        <v>35</v>
      </c>
      <c r="H394" s="6" t="s">
        <v>25</v>
      </c>
      <c r="I394" s="6">
        <v>20</v>
      </c>
      <c r="J394" s="6">
        <v>30</v>
      </c>
      <c r="K394" s="6">
        <v>20</v>
      </c>
      <c r="L394" s="6">
        <v>50</v>
      </c>
      <c r="M394" s="6">
        <v>76</v>
      </c>
      <c r="N394" s="6">
        <v>33</v>
      </c>
      <c r="O394" s="6">
        <v>577</v>
      </c>
      <c r="P394" s="6">
        <v>43</v>
      </c>
      <c r="Q394" s="6">
        <v>10</v>
      </c>
      <c r="R394" s="6">
        <v>1</v>
      </c>
      <c r="S394" s="6">
        <v>21</v>
      </c>
      <c r="T394" s="6">
        <v>22</v>
      </c>
    </row>
    <row r="395" spans="1:20" x14ac:dyDescent="0.3">
      <c r="A395" s="6">
        <v>386</v>
      </c>
      <c r="B395" s="7">
        <v>40918</v>
      </c>
      <c r="C395" s="6" t="s">
        <v>34</v>
      </c>
      <c r="D395" s="6" t="s">
        <v>21</v>
      </c>
      <c r="E395" s="6" t="s">
        <v>30</v>
      </c>
      <c r="F395" s="6" t="s">
        <v>31</v>
      </c>
      <c r="G395" s="6" t="s">
        <v>35</v>
      </c>
      <c r="H395" s="6" t="s">
        <v>25</v>
      </c>
      <c r="I395" s="6">
        <v>0</v>
      </c>
      <c r="J395" s="6">
        <v>20</v>
      </c>
      <c r="K395" s="6">
        <v>20</v>
      </c>
      <c r="L395" s="6">
        <v>20</v>
      </c>
      <c r="M395" s="6">
        <v>51</v>
      </c>
      <c r="N395" s="6">
        <v>22</v>
      </c>
      <c r="O395" s="6">
        <v>573</v>
      </c>
      <c r="P395" s="6">
        <v>29</v>
      </c>
      <c r="Q395" s="6">
        <v>7</v>
      </c>
      <c r="R395" s="6">
        <v>1</v>
      </c>
      <c r="S395" s="6">
        <v>10</v>
      </c>
      <c r="T395" s="6">
        <v>19</v>
      </c>
    </row>
    <row r="396" spans="1:20" x14ac:dyDescent="0.3">
      <c r="A396" s="6">
        <v>561</v>
      </c>
      <c r="B396" s="7">
        <v>40919</v>
      </c>
      <c r="C396" s="6" t="s">
        <v>34</v>
      </c>
      <c r="D396" s="6" t="s">
        <v>21</v>
      </c>
      <c r="E396" s="6" t="s">
        <v>30</v>
      </c>
      <c r="F396" s="6" t="s">
        <v>31</v>
      </c>
      <c r="G396" s="6" t="s">
        <v>35</v>
      </c>
      <c r="H396" s="6" t="s">
        <v>25</v>
      </c>
      <c r="I396" s="6">
        <v>10</v>
      </c>
      <c r="J396" s="6">
        <v>20</v>
      </c>
      <c r="K396" s="6">
        <v>10</v>
      </c>
      <c r="L396" s="6">
        <v>30</v>
      </c>
      <c r="M396" s="6">
        <v>52</v>
      </c>
      <c r="N396" s="6">
        <v>22</v>
      </c>
      <c r="O396" s="6">
        <v>570</v>
      </c>
      <c r="P396" s="6">
        <v>30</v>
      </c>
      <c r="Q396" s="6">
        <v>7</v>
      </c>
      <c r="R396" s="6">
        <v>1</v>
      </c>
      <c r="S396" s="6">
        <v>11</v>
      </c>
      <c r="T396" s="6">
        <v>19</v>
      </c>
    </row>
    <row r="397" spans="1:20" x14ac:dyDescent="0.3">
      <c r="A397" s="6">
        <v>772</v>
      </c>
      <c r="B397" s="7">
        <v>40920</v>
      </c>
      <c r="C397" s="6" t="s">
        <v>34</v>
      </c>
      <c r="D397" s="6" t="s">
        <v>21</v>
      </c>
      <c r="E397" s="6" t="s">
        <v>30</v>
      </c>
      <c r="F397" s="6" t="s">
        <v>31</v>
      </c>
      <c r="G397" s="6" t="s">
        <v>35</v>
      </c>
      <c r="H397" s="6" t="s">
        <v>25</v>
      </c>
      <c r="I397" s="6">
        <v>10</v>
      </c>
      <c r="J397" s="6">
        <v>30</v>
      </c>
      <c r="K397" s="6">
        <v>20</v>
      </c>
      <c r="L397" s="6">
        <v>40</v>
      </c>
      <c r="M397" s="6">
        <v>56</v>
      </c>
      <c r="N397" s="6">
        <v>24</v>
      </c>
      <c r="O397" s="6">
        <v>567</v>
      </c>
      <c r="P397" s="6">
        <v>32</v>
      </c>
      <c r="Q397" s="6">
        <v>7</v>
      </c>
      <c r="R397" s="6">
        <v>1</v>
      </c>
      <c r="S397" s="6">
        <v>12</v>
      </c>
      <c r="T397" s="6">
        <v>20</v>
      </c>
    </row>
    <row r="398" spans="1:20" x14ac:dyDescent="0.3">
      <c r="A398" s="6">
        <v>850</v>
      </c>
      <c r="B398" s="7">
        <v>41275</v>
      </c>
      <c r="C398" s="6" t="s">
        <v>34</v>
      </c>
      <c r="D398" s="6" t="s">
        <v>21</v>
      </c>
      <c r="E398" s="6" t="s">
        <v>30</v>
      </c>
      <c r="F398" s="6" t="s">
        <v>31</v>
      </c>
      <c r="G398" s="6" t="s">
        <v>35</v>
      </c>
      <c r="H398" s="6" t="s">
        <v>25</v>
      </c>
      <c r="I398" s="6">
        <v>30</v>
      </c>
      <c r="J398" s="6">
        <v>50</v>
      </c>
      <c r="K398" s="6">
        <v>30</v>
      </c>
      <c r="L398" s="6">
        <v>80</v>
      </c>
      <c r="M398" s="6">
        <v>123</v>
      </c>
      <c r="N398" s="6">
        <v>48</v>
      </c>
      <c r="O398" s="6">
        <v>623</v>
      </c>
      <c r="P398" s="6">
        <v>62</v>
      </c>
      <c r="Q398" s="6">
        <v>15</v>
      </c>
      <c r="R398" s="6">
        <v>1</v>
      </c>
      <c r="S398" s="6">
        <v>53</v>
      </c>
      <c r="T398" s="6">
        <v>29</v>
      </c>
    </row>
    <row r="399" spans="1:20" x14ac:dyDescent="0.3">
      <c r="A399" s="6">
        <v>754</v>
      </c>
      <c r="B399" s="7">
        <v>41276</v>
      </c>
      <c r="C399" s="6" t="s">
        <v>34</v>
      </c>
      <c r="D399" s="6" t="s">
        <v>21</v>
      </c>
      <c r="E399" s="6" t="s">
        <v>30</v>
      </c>
      <c r="F399" s="6" t="s">
        <v>31</v>
      </c>
      <c r="G399" s="6" t="s">
        <v>35</v>
      </c>
      <c r="H399" s="6" t="s">
        <v>25</v>
      </c>
      <c r="I399" s="6">
        <v>30</v>
      </c>
      <c r="J399" s="6">
        <v>50</v>
      </c>
      <c r="K399" s="6">
        <v>30</v>
      </c>
      <c r="L399" s="6">
        <v>80</v>
      </c>
      <c r="M399" s="6">
        <v>117</v>
      </c>
      <c r="N399" s="6">
        <v>48</v>
      </c>
      <c r="O399" s="6">
        <v>617</v>
      </c>
      <c r="P399" s="6">
        <v>62</v>
      </c>
      <c r="Q399" s="6">
        <v>15</v>
      </c>
      <c r="R399" s="6">
        <v>1</v>
      </c>
      <c r="S399" s="6">
        <v>50</v>
      </c>
      <c r="T399" s="6">
        <v>28</v>
      </c>
    </row>
    <row r="400" spans="1:20" x14ac:dyDescent="0.3">
      <c r="A400" s="6">
        <v>352</v>
      </c>
      <c r="B400" s="7">
        <v>41277</v>
      </c>
      <c r="C400" s="6" t="s">
        <v>34</v>
      </c>
      <c r="D400" s="6" t="s">
        <v>21</v>
      </c>
      <c r="E400" s="6" t="s">
        <v>30</v>
      </c>
      <c r="F400" s="6" t="s">
        <v>31</v>
      </c>
      <c r="G400" s="6" t="s">
        <v>35</v>
      </c>
      <c r="H400" s="6" t="s">
        <v>25</v>
      </c>
      <c r="I400" s="6">
        <v>30</v>
      </c>
      <c r="J400" s="6">
        <v>50</v>
      </c>
      <c r="K400" s="6">
        <v>30</v>
      </c>
      <c r="L400" s="6">
        <v>80</v>
      </c>
      <c r="M400" s="6">
        <v>119</v>
      </c>
      <c r="N400" s="6">
        <v>49</v>
      </c>
      <c r="O400" s="6">
        <v>611</v>
      </c>
      <c r="P400" s="6">
        <v>63</v>
      </c>
      <c r="Q400" s="6">
        <v>16</v>
      </c>
      <c r="R400" s="6">
        <v>1</v>
      </c>
      <c r="S400" s="6">
        <v>52</v>
      </c>
      <c r="T400" s="6">
        <v>28</v>
      </c>
    </row>
    <row r="401" spans="1:20" x14ac:dyDescent="0.3">
      <c r="A401" s="6">
        <v>321</v>
      </c>
      <c r="B401" s="7">
        <v>41278</v>
      </c>
      <c r="C401" s="6" t="s">
        <v>34</v>
      </c>
      <c r="D401" s="6" t="s">
        <v>21</v>
      </c>
      <c r="E401" s="6" t="s">
        <v>30</v>
      </c>
      <c r="F401" s="6" t="s">
        <v>31</v>
      </c>
      <c r="G401" s="6" t="s">
        <v>35</v>
      </c>
      <c r="H401" s="6" t="s">
        <v>25</v>
      </c>
      <c r="I401" s="6">
        <v>30</v>
      </c>
      <c r="J401" s="6">
        <v>50</v>
      </c>
      <c r="K401" s="6">
        <v>30</v>
      </c>
      <c r="L401" s="6">
        <v>80</v>
      </c>
      <c r="M401" s="6">
        <v>110</v>
      </c>
      <c r="N401" s="6">
        <v>45</v>
      </c>
      <c r="O401" s="6">
        <v>605</v>
      </c>
      <c r="P401" s="6">
        <v>58</v>
      </c>
      <c r="Q401" s="6">
        <v>14</v>
      </c>
      <c r="R401" s="6">
        <v>1</v>
      </c>
      <c r="S401" s="6">
        <v>46</v>
      </c>
      <c r="T401" s="6">
        <v>27</v>
      </c>
    </row>
    <row r="402" spans="1:20" x14ac:dyDescent="0.3">
      <c r="A402" s="6">
        <v>786</v>
      </c>
      <c r="B402" s="7">
        <v>41279</v>
      </c>
      <c r="C402" s="6" t="s">
        <v>34</v>
      </c>
      <c r="D402" s="6" t="s">
        <v>21</v>
      </c>
      <c r="E402" s="6" t="s">
        <v>30</v>
      </c>
      <c r="F402" s="6" t="s">
        <v>31</v>
      </c>
      <c r="G402" s="6" t="s">
        <v>35</v>
      </c>
      <c r="H402" s="6" t="s">
        <v>25</v>
      </c>
      <c r="I402" s="6">
        <v>30</v>
      </c>
      <c r="J402" s="6">
        <v>50</v>
      </c>
      <c r="K402" s="6">
        <v>30</v>
      </c>
      <c r="L402" s="6">
        <v>80</v>
      </c>
      <c r="M402" s="6">
        <v>109</v>
      </c>
      <c r="N402" s="6">
        <v>48</v>
      </c>
      <c r="O402" s="6">
        <v>599</v>
      </c>
      <c r="P402" s="6">
        <v>62</v>
      </c>
      <c r="Q402" s="6">
        <v>15</v>
      </c>
      <c r="R402" s="6">
        <v>1</v>
      </c>
      <c r="S402" s="6">
        <v>48</v>
      </c>
      <c r="T402" s="6">
        <v>25</v>
      </c>
    </row>
    <row r="403" spans="1:20" x14ac:dyDescent="0.3">
      <c r="A403" s="6">
        <v>239</v>
      </c>
      <c r="B403" s="7">
        <v>41280</v>
      </c>
      <c r="C403" s="6" t="s">
        <v>34</v>
      </c>
      <c r="D403" s="6" t="s">
        <v>21</v>
      </c>
      <c r="E403" s="6" t="s">
        <v>30</v>
      </c>
      <c r="F403" s="6" t="s">
        <v>31</v>
      </c>
      <c r="G403" s="6" t="s">
        <v>35</v>
      </c>
      <c r="H403" s="6" t="s">
        <v>25</v>
      </c>
      <c r="I403" s="6">
        <v>30</v>
      </c>
      <c r="J403" s="6">
        <v>50</v>
      </c>
      <c r="K403" s="6">
        <v>30</v>
      </c>
      <c r="L403" s="6">
        <v>80</v>
      </c>
      <c r="M403" s="6">
        <v>109</v>
      </c>
      <c r="N403" s="6">
        <v>48</v>
      </c>
      <c r="O403" s="6">
        <v>593</v>
      </c>
      <c r="P403" s="6">
        <v>62</v>
      </c>
      <c r="Q403" s="6">
        <v>15</v>
      </c>
      <c r="R403" s="6">
        <v>1</v>
      </c>
      <c r="S403" s="6">
        <v>48</v>
      </c>
      <c r="T403" s="6">
        <v>25</v>
      </c>
    </row>
    <row r="404" spans="1:20" x14ac:dyDescent="0.3">
      <c r="A404" s="6">
        <v>352</v>
      </c>
      <c r="B404" s="7">
        <v>41281</v>
      </c>
      <c r="C404" s="6" t="s">
        <v>34</v>
      </c>
      <c r="D404" s="6" t="s">
        <v>21</v>
      </c>
      <c r="E404" s="6" t="s">
        <v>30</v>
      </c>
      <c r="F404" s="6" t="s">
        <v>31</v>
      </c>
      <c r="G404" s="6" t="s">
        <v>35</v>
      </c>
      <c r="H404" s="6" t="s">
        <v>25</v>
      </c>
      <c r="I404" s="6">
        <v>30</v>
      </c>
      <c r="J404" s="6">
        <v>50</v>
      </c>
      <c r="K404" s="6">
        <v>30</v>
      </c>
      <c r="L404" s="6">
        <v>80</v>
      </c>
      <c r="M404" s="6">
        <v>114</v>
      </c>
      <c r="N404" s="6">
        <v>50</v>
      </c>
      <c r="O404" s="6">
        <v>587</v>
      </c>
      <c r="P404" s="6">
        <v>65</v>
      </c>
      <c r="Q404" s="6">
        <v>16</v>
      </c>
      <c r="R404" s="6">
        <v>1</v>
      </c>
      <c r="S404" s="6">
        <v>50</v>
      </c>
      <c r="T404" s="6">
        <v>27</v>
      </c>
    </row>
    <row r="405" spans="1:20" x14ac:dyDescent="0.3">
      <c r="A405" s="6">
        <v>786</v>
      </c>
      <c r="B405" s="7">
        <v>41282</v>
      </c>
      <c r="C405" s="6" t="s">
        <v>34</v>
      </c>
      <c r="D405" s="6" t="s">
        <v>21</v>
      </c>
      <c r="E405" s="6" t="s">
        <v>30</v>
      </c>
      <c r="F405" s="6" t="s">
        <v>31</v>
      </c>
      <c r="G405" s="6" t="s">
        <v>35</v>
      </c>
      <c r="H405" s="6" t="s">
        <v>25</v>
      </c>
      <c r="I405" s="6">
        <v>20</v>
      </c>
      <c r="J405" s="6">
        <v>30</v>
      </c>
      <c r="K405" s="6">
        <v>20</v>
      </c>
      <c r="L405" s="6">
        <v>50</v>
      </c>
      <c r="M405" s="6">
        <v>68</v>
      </c>
      <c r="N405" s="6">
        <v>30</v>
      </c>
      <c r="O405" s="6">
        <v>581</v>
      </c>
      <c r="P405" s="6">
        <v>39</v>
      </c>
      <c r="Q405" s="6">
        <v>9</v>
      </c>
      <c r="R405" s="6">
        <v>1</v>
      </c>
      <c r="S405" s="6">
        <v>25</v>
      </c>
      <c r="T405" s="6">
        <v>20</v>
      </c>
    </row>
    <row r="406" spans="1:20" x14ac:dyDescent="0.3">
      <c r="A406" s="6">
        <v>727</v>
      </c>
      <c r="B406" s="7">
        <v>41283</v>
      </c>
      <c r="C406" s="6" t="s">
        <v>34</v>
      </c>
      <c r="D406" s="6" t="s">
        <v>21</v>
      </c>
      <c r="E406" s="6" t="s">
        <v>30</v>
      </c>
      <c r="F406" s="6" t="s">
        <v>31</v>
      </c>
      <c r="G406" s="6" t="s">
        <v>35</v>
      </c>
      <c r="H406" s="6" t="s">
        <v>25</v>
      </c>
      <c r="I406" s="6">
        <v>20</v>
      </c>
      <c r="J406" s="6">
        <v>30</v>
      </c>
      <c r="K406" s="6">
        <v>20</v>
      </c>
      <c r="L406" s="6">
        <v>50</v>
      </c>
      <c r="M406" s="6">
        <v>81</v>
      </c>
      <c r="N406" s="6">
        <v>33</v>
      </c>
      <c r="O406" s="6">
        <v>577</v>
      </c>
      <c r="P406" s="6">
        <v>43</v>
      </c>
      <c r="Q406" s="6">
        <v>10</v>
      </c>
      <c r="R406" s="6">
        <v>1</v>
      </c>
      <c r="S406" s="6">
        <v>31</v>
      </c>
      <c r="T406" s="6">
        <v>22</v>
      </c>
    </row>
    <row r="407" spans="1:20" x14ac:dyDescent="0.3">
      <c r="A407" s="6">
        <v>904</v>
      </c>
      <c r="B407" s="7">
        <v>41284</v>
      </c>
      <c r="C407" s="6" t="s">
        <v>34</v>
      </c>
      <c r="D407" s="6" t="s">
        <v>21</v>
      </c>
      <c r="E407" s="6" t="s">
        <v>30</v>
      </c>
      <c r="F407" s="6" t="s">
        <v>31</v>
      </c>
      <c r="G407" s="6" t="s">
        <v>35</v>
      </c>
      <c r="H407" s="6" t="s">
        <v>25</v>
      </c>
      <c r="I407" s="6">
        <v>0</v>
      </c>
      <c r="J407" s="6">
        <v>20</v>
      </c>
      <c r="K407" s="6">
        <v>20</v>
      </c>
      <c r="L407" s="6">
        <v>20</v>
      </c>
      <c r="M407" s="6">
        <v>54</v>
      </c>
      <c r="N407" s="6">
        <v>22</v>
      </c>
      <c r="O407" s="6">
        <v>573</v>
      </c>
      <c r="P407" s="6">
        <v>29</v>
      </c>
      <c r="Q407" s="6">
        <v>7</v>
      </c>
      <c r="R407" s="6">
        <v>1</v>
      </c>
      <c r="S407" s="6">
        <v>15</v>
      </c>
      <c r="T407" s="6">
        <v>19</v>
      </c>
    </row>
    <row r="408" spans="1:20" x14ac:dyDescent="0.3">
      <c r="A408" s="6">
        <v>727</v>
      </c>
      <c r="B408" s="7">
        <v>41285</v>
      </c>
      <c r="C408" s="6" t="s">
        <v>34</v>
      </c>
      <c r="D408" s="6" t="s">
        <v>21</v>
      </c>
      <c r="E408" s="6" t="s">
        <v>30</v>
      </c>
      <c r="F408" s="6" t="s">
        <v>31</v>
      </c>
      <c r="G408" s="6" t="s">
        <v>35</v>
      </c>
      <c r="H408" s="6" t="s">
        <v>25</v>
      </c>
      <c r="I408" s="6">
        <v>10</v>
      </c>
      <c r="J408" s="6">
        <v>20</v>
      </c>
      <c r="K408" s="6">
        <v>10</v>
      </c>
      <c r="L408" s="6">
        <v>30</v>
      </c>
      <c r="M408" s="6">
        <v>55</v>
      </c>
      <c r="N408" s="6">
        <v>22</v>
      </c>
      <c r="O408" s="6">
        <v>570</v>
      </c>
      <c r="P408" s="6">
        <v>30</v>
      </c>
      <c r="Q408" s="6">
        <v>7</v>
      </c>
      <c r="R408" s="6">
        <v>1</v>
      </c>
      <c r="S408" s="6">
        <v>16</v>
      </c>
      <c r="T408" s="6">
        <v>19</v>
      </c>
    </row>
    <row r="409" spans="1:20" x14ac:dyDescent="0.3">
      <c r="A409" s="6">
        <v>904</v>
      </c>
      <c r="B409" s="7">
        <v>41286</v>
      </c>
      <c r="C409" s="6" t="s">
        <v>34</v>
      </c>
      <c r="D409" s="6" t="s">
        <v>21</v>
      </c>
      <c r="E409" s="6" t="s">
        <v>30</v>
      </c>
      <c r="F409" s="6" t="s">
        <v>31</v>
      </c>
      <c r="G409" s="6" t="s">
        <v>35</v>
      </c>
      <c r="H409" s="6" t="s">
        <v>25</v>
      </c>
      <c r="I409" s="6">
        <v>10</v>
      </c>
      <c r="J409" s="6">
        <v>30</v>
      </c>
      <c r="K409" s="6">
        <v>20</v>
      </c>
      <c r="L409" s="6">
        <v>40</v>
      </c>
      <c r="M409" s="6">
        <v>60</v>
      </c>
      <c r="N409" s="6">
        <v>24</v>
      </c>
      <c r="O409" s="6">
        <v>567</v>
      </c>
      <c r="P409" s="6">
        <v>32</v>
      </c>
      <c r="Q409" s="6">
        <v>7</v>
      </c>
      <c r="R409" s="6">
        <v>1</v>
      </c>
      <c r="S409" s="6">
        <v>18</v>
      </c>
      <c r="T409" s="6">
        <v>20</v>
      </c>
    </row>
    <row r="410" spans="1:20" x14ac:dyDescent="0.3">
      <c r="A410" s="6">
        <v>239</v>
      </c>
      <c r="B410" s="7">
        <v>40909</v>
      </c>
      <c r="C410" s="6" t="s">
        <v>34</v>
      </c>
      <c r="D410" s="6" t="s">
        <v>21</v>
      </c>
      <c r="E410" s="6" t="s">
        <v>32</v>
      </c>
      <c r="F410" s="6" t="s">
        <v>31</v>
      </c>
      <c r="G410" s="6" t="s">
        <v>35</v>
      </c>
      <c r="H410" s="6" t="s">
        <v>25</v>
      </c>
      <c r="I410" s="6">
        <v>40</v>
      </c>
      <c r="J410" s="6">
        <v>50</v>
      </c>
      <c r="K410" s="6">
        <v>20</v>
      </c>
      <c r="L410" s="6">
        <v>90</v>
      </c>
      <c r="M410" s="6">
        <v>120</v>
      </c>
      <c r="N410" s="6">
        <v>54</v>
      </c>
      <c r="O410" s="6">
        <v>312</v>
      </c>
      <c r="P410" s="6">
        <v>66</v>
      </c>
      <c r="Q410" s="6">
        <v>20</v>
      </c>
      <c r="R410" s="6">
        <v>1</v>
      </c>
      <c r="S410" s="6">
        <v>13</v>
      </c>
      <c r="T410" s="6">
        <v>53</v>
      </c>
    </row>
    <row r="411" spans="1:20" x14ac:dyDescent="0.3">
      <c r="A411" s="6">
        <v>727</v>
      </c>
      <c r="B411" s="7">
        <v>40910</v>
      </c>
      <c r="C411" s="6" t="s">
        <v>34</v>
      </c>
      <c r="D411" s="6" t="s">
        <v>21</v>
      </c>
      <c r="E411" s="6" t="s">
        <v>32</v>
      </c>
      <c r="F411" s="6" t="s">
        <v>31</v>
      </c>
      <c r="G411" s="6" t="s">
        <v>35</v>
      </c>
      <c r="H411" s="6" t="s">
        <v>25</v>
      </c>
      <c r="I411" s="6">
        <v>40</v>
      </c>
      <c r="J411" s="6">
        <v>50</v>
      </c>
      <c r="K411" s="6">
        <v>20</v>
      </c>
      <c r="L411" s="6">
        <v>90</v>
      </c>
      <c r="M411" s="6">
        <v>118</v>
      </c>
      <c r="N411" s="6">
        <v>53</v>
      </c>
      <c r="O411" s="6">
        <v>306</v>
      </c>
      <c r="P411" s="6">
        <v>65</v>
      </c>
      <c r="Q411" s="6">
        <v>20</v>
      </c>
      <c r="R411" s="6">
        <v>1</v>
      </c>
      <c r="S411" s="6">
        <v>12</v>
      </c>
      <c r="T411" s="6">
        <v>53</v>
      </c>
    </row>
    <row r="412" spans="1:20" x14ac:dyDescent="0.3">
      <c r="A412" s="6">
        <v>772</v>
      </c>
      <c r="B412" s="7">
        <v>40911</v>
      </c>
      <c r="C412" s="6" t="s">
        <v>34</v>
      </c>
      <c r="D412" s="6" t="s">
        <v>21</v>
      </c>
      <c r="E412" s="6" t="s">
        <v>32</v>
      </c>
      <c r="F412" s="6" t="s">
        <v>31</v>
      </c>
      <c r="G412" s="6" t="s">
        <v>35</v>
      </c>
      <c r="H412" s="6" t="s">
        <v>25</v>
      </c>
      <c r="I412" s="6">
        <v>40</v>
      </c>
      <c r="J412" s="6">
        <v>50</v>
      </c>
      <c r="K412" s="6">
        <v>20</v>
      </c>
      <c r="L412" s="6">
        <v>90</v>
      </c>
      <c r="M412" s="6">
        <v>120</v>
      </c>
      <c r="N412" s="6">
        <v>54</v>
      </c>
      <c r="O412" s="6">
        <v>301</v>
      </c>
      <c r="P412" s="6">
        <v>66</v>
      </c>
      <c r="Q412" s="6">
        <v>20</v>
      </c>
      <c r="R412" s="6">
        <v>1</v>
      </c>
      <c r="S412" s="6">
        <v>12</v>
      </c>
      <c r="T412" s="6">
        <v>54</v>
      </c>
    </row>
    <row r="413" spans="1:20" x14ac:dyDescent="0.3">
      <c r="A413" s="6">
        <v>305</v>
      </c>
      <c r="B413" s="7">
        <v>40912</v>
      </c>
      <c r="C413" s="6" t="s">
        <v>34</v>
      </c>
      <c r="D413" s="6" t="s">
        <v>21</v>
      </c>
      <c r="E413" s="6" t="s">
        <v>32</v>
      </c>
      <c r="F413" s="6" t="s">
        <v>31</v>
      </c>
      <c r="G413" s="6" t="s">
        <v>35</v>
      </c>
      <c r="H413" s="6" t="s">
        <v>25</v>
      </c>
      <c r="I413" s="6">
        <v>40</v>
      </c>
      <c r="J413" s="6">
        <v>50</v>
      </c>
      <c r="K413" s="6">
        <v>20</v>
      </c>
      <c r="L413" s="6">
        <v>90</v>
      </c>
      <c r="M413" s="6">
        <v>127</v>
      </c>
      <c r="N413" s="6">
        <v>57</v>
      </c>
      <c r="O413" s="6">
        <v>313</v>
      </c>
      <c r="P413" s="6">
        <v>70</v>
      </c>
      <c r="Q413" s="6">
        <v>21</v>
      </c>
      <c r="R413" s="6">
        <v>1</v>
      </c>
      <c r="S413" s="6">
        <v>15</v>
      </c>
      <c r="T413" s="6">
        <v>55</v>
      </c>
    </row>
    <row r="414" spans="1:20" x14ac:dyDescent="0.3">
      <c r="A414" s="6">
        <v>305</v>
      </c>
      <c r="B414" s="7">
        <v>40913</v>
      </c>
      <c r="C414" s="6" t="s">
        <v>34</v>
      </c>
      <c r="D414" s="6" t="s">
        <v>21</v>
      </c>
      <c r="E414" s="6" t="s">
        <v>32</v>
      </c>
      <c r="F414" s="6" t="s">
        <v>31</v>
      </c>
      <c r="G414" s="6" t="s">
        <v>35</v>
      </c>
      <c r="H414" s="6" t="s">
        <v>25</v>
      </c>
      <c r="I414" s="6">
        <v>40</v>
      </c>
      <c r="J414" s="6">
        <v>60</v>
      </c>
      <c r="K414" s="6">
        <v>30</v>
      </c>
      <c r="L414" s="6">
        <v>100</v>
      </c>
      <c r="M414" s="6">
        <v>130</v>
      </c>
      <c r="N414" s="6">
        <v>58</v>
      </c>
      <c r="O414" s="6">
        <v>338</v>
      </c>
      <c r="P414" s="6">
        <v>72</v>
      </c>
      <c r="Q414" s="6">
        <v>22</v>
      </c>
      <c r="R414" s="6">
        <v>1</v>
      </c>
      <c r="S414" s="6">
        <v>17</v>
      </c>
      <c r="T414" s="6">
        <v>55</v>
      </c>
    </row>
    <row r="415" spans="1:20" x14ac:dyDescent="0.3">
      <c r="A415" s="6">
        <v>754</v>
      </c>
      <c r="B415" s="7">
        <v>40914</v>
      </c>
      <c r="C415" s="6" t="s">
        <v>34</v>
      </c>
      <c r="D415" s="6" t="s">
        <v>21</v>
      </c>
      <c r="E415" s="6" t="s">
        <v>32</v>
      </c>
      <c r="F415" s="6" t="s">
        <v>31</v>
      </c>
      <c r="G415" s="6" t="s">
        <v>35</v>
      </c>
      <c r="H415" s="6" t="s">
        <v>25</v>
      </c>
      <c r="I415" s="6">
        <v>40</v>
      </c>
      <c r="J415" s="6">
        <v>60</v>
      </c>
      <c r="K415" s="6">
        <v>30</v>
      </c>
      <c r="L415" s="6">
        <v>100</v>
      </c>
      <c r="M415" s="6">
        <v>133</v>
      </c>
      <c r="N415" s="6">
        <v>59</v>
      </c>
      <c r="O415" s="6">
        <v>377</v>
      </c>
      <c r="P415" s="6">
        <v>74</v>
      </c>
      <c r="Q415" s="6">
        <v>22</v>
      </c>
      <c r="R415" s="6">
        <v>1</v>
      </c>
      <c r="S415" s="6">
        <v>19</v>
      </c>
      <c r="T415" s="6">
        <v>55</v>
      </c>
    </row>
    <row r="416" spans="1:20" x14ac:dyDescent="0.3">
      <c r="A416" s="6">
        <v>904</v>
      </c>
      <c r="B416" s="7">
        <v>40915</v>
      </c>
      <c r="C416" s="6" t="s">
        <v>34</v>
      </c>
      <c r="D416" s="6" t="s">
        <v>21</v>
      </c>
      <c r="E416" s="6" t="s">
        <v>32</v>
      </c>
      <c r="F416" s="6" t="s">
        <v>31</v>
      </c>
      <c r="G416" s="6" t="s">
        <v>35</v>
      </c>
      <c r="H416" s="6" t="s">
        <v>25</v>
      </c>
      <c r="I416" s="6">
        <v>40</v>
      </c>
      <c r="J416" s="6">
        <v>60</v>
      </c>
      <c r="K416" s="6">
        <v>30</v>
      </c>
      <c r="L416" s="6">
        <v>100</v>
      </c>
      <c r="M416" s="6">
        <v>133</v>
      </c>
      <c r="N416" s="6">
        <v>59</v>
      </c>
      <c r="O416" s="6">
        <v>403</v>
      </c>
      <c r="P416" s="6">
        <v>74</v>
      </c>
      <c r="Q416" s="6">
        <v>22</v>
      </c>
      <c r="R416" s="6">
        <v>1</v>
      </c>
      <c r="S416" s="6">
        <v>19</v>
      </c>
      <c r="T416" s="6">
        <v>55</v>
      </c>
    </row>
    <row r="417" spans="1:20" x14ac:dyDescent="0.3">
      <c r="A417" s="6">
        <v>305</v>
      </c>
      <c r="B417" s="7">
        <v>40916</v>
      </c>
      <c r="C417" s="6" t="s">
        <v>34</v>
      </c>
      <c r="D417" s="6" t="s">
        <v>21</v>
      </c>
      <c r="E417" s="6" t="s">
        <v>32</v>
      </c>
      <c r="F417" s="6" t="s">
        <v>31</v>
      </c>
      <c r="G417" s="6" t="s">
        <v>35</v>
      </c>
      <c r="H417" s="6" t="s">
        <v>25</v>
      </c>
      <c r="I417" s="6">
        <v>40</v>
      </c>
      <c r="J417" s="6">
        <v>60</v>
      </c>
      <c r="K417" s="6">
        <v>30</v>
      </c>
      <c r="L417" s="6">
        <v>100</v>
      </c>
      <c r="M417" s="6">
        <v>140</v>
      </c>
      <c r="N417" s="6">
        <v>63</v>
      </c>
      <c r="O417" s="6">
        <v>397</v>
      </c>
      <c r="P417" s="6">
        <v>77</v>
      </c>
      <c r="Q417" s="6">
        <v>23</v>
      </c>
      <c r="R417" s="6">
        <v>1</v>
      </c>
      <c r="S417" s="6">
        <v>20</v>
      </c>
      <c r="T417" s="6">
        <v>57</v>
      </c>
    </row>
    <row r="418" spans="1:20" x14ac:dyDescent="0.3">
      <c r="A418" s="6">
        <v>305</v>
      </c>
      <c r="B418" s="7">
        <v>40917</v>
      </c>
      <c r="C418" s="6" t="s">
        <v>34</v>
      </c>
      <c r="D418" s="6" t="s">
        <v>21</v>
      </c>
      <c r="E418" s="6" t="s">
        <v>32</v>
      </c>
      <c r="F418" s="6" t="s">
        <v>31</v>
      </c>
      <c r="G418" s="6" t="s">
        <v>35</v>
      </c>
      <c r="H418" s="6" t="s">
        <v>25</v>
      </c>
      <c r="I418" s="6">
        <v>50</v>
      </c>
      <c r="J418" s="6">
        <v>60</v>
      </c>
      <c r="K418" s="6">
        <v>20</v>
      </c>
      <c r="L418" s="6">
        <v>110</v>
      </c>
      <c r="M418" s="6">
        <v>149</v>
      </c>
      <c r="N418" s="6">
        <v>67</v>
      </c>
      <c r="O418" s="6">
        <v>391</v>
      </c>
      <c r="P418" s="6">
        <v>82</v>
      </c>
      <c r="Q418" s="6">
        <v>25</v>
      </c>
      <c r="R418" s="6">
        <v>1</v>
      </c>
      <c r="S418" s="6">
        <v>24</v>
      </c>
      <c r="T418" s="6">
        <v>58</v>
      </c>
    </row>
    <row r="419" spans="1:20" x14ac:dyDescent="0.3">
      <c r="A419" s="6">
        <v>850</v>
      </c>
      <c r="B419" s="7">
        <v>40918</v>
      </c>
      <c r="C419" s="6" t="s">
        <v>34</v>
      </c>
      <c r="D419" s="6" t="s">
        <v>21</v>
      </c>
      <c r="E419" s="6" t="s">
        <v>32</v>
      </c>
      <c r="F419" s="6" t="s">
        <v>31</v>
      </c>
      <c r="G419" s="6" t="s">
        <v>35</v>
      </c>
      <c r="H419" s="6" t="s">
        <v>25</v>
      </c>
      <c r="I419" s="6">
        <v>30</v>
      </c>
      <c r="J419" s="6">
        <v>30</v>
      </c>
      <c r="K419" s="6">
        <v>20</v>
      </c>
      <c r="L419" s="6">
        <v>60</v>
      </c>
      <c r="M419" s="6">
        <v>126</v>
      </c>
      <c r="N419" s="6">
        <v>56</v>
      </c>
      <c r="O419" s="6">
        <v>385</v>
      </c>
      <c r="P419" s="6">
        <v>70</v>
      </c>
      <c r="Q419" s="6">
        <v>21</v>
      </c>
      <c r="R419" s="6">
        <v>1</v>
      </c>
      <c r="S419" s="6">
        <v>16</v>
      </c>
      <c r="T419" s="6">
        <v>54</v>
      </c>
    </row>
    <row r="420" spans="1:20" x14ac:dyDescent="0.3">
      <c r="A420" s="6">
        <v>407</v>
      </c>
      <c r="B420" s="7">
        <v>40919</v>
      </c>
      <c r="C420" s="6" t="s">
        <v>34</v>
      </c>
      <c r="D420" s="6" t="s">
        <v>21</v>
      </c>
      <c r="E420" s="6" t="s">
        <v>32</v>
      </c>
      <c r="F420" s="6" t="s">
        <v>31</v>
      </c>
      <c r="G420" s="6" t="s">
        <v>35</v>
      </c>
      <c r="H420" s="6" t="s">
        <v>25</v>
      </c>
      <c r="I420" s="6">
        <v>40</v>
      </c>
      <c r="J420" s="6">
        <v>40</v>
      </c>
      <c r="K420" s="6">
        <v>10</v>
      </c>
      <c r="L420" s="6">
        <v>80</v>
      </c>
      <c r="M420" s="6">
        <v>121</v>
      </c>
      <c r="N420" s="6">
        <v>54</v>
      </c>
      <c r="O420" s="6">
        <v>391</v>
      </c>
      <c r="P420" s="6">
        <v>67</v>
      </c>
      <c r="Q420" s="6">
        <v>20</v>
      </c>
      <c r="R420" s="6">
        <v>1</v>
      </c>
      <c r="S420" s="6">
        <v>13</v>
      </c>
      <c r="T420" s="6">
        <v>54</v>
      </c>
    </row>
    <row r="421" spans="1:20" x14ac:dyDescent="0.3">
      <c r="A421" s="6">
        <v>954</v>
      </c>
      <c r="B421" s="7">
        <v>40920</v>
      </c>
      <c r="C421" s="6" t="s">
        <v>34</v>
      </c>
      <c r="D421" s="6" t="s">
        <v>21</v>
      </c>
      <c r="E421" s="6" t="s">
        <v>32</v>
      </c>
      <c r="F421" s="6" t="s">
        <v>31</v>
      </c>
      <c r="G421" s="6" t="s">
        <v>35</v>
      </c>
      <c r="H421" s="6" t="s">
        <v>25</v>
      </c>
      <c r="I421" s="6">
        <v>40</v>
      </c>
      <c r="J421" s="6">
        <v>60</v>
      </c>
      <c r="K421" s="6">
        <v>20</v>
      </c>
      <c r="L421" s="6">
        <v>100</v>
      </c>
      <c r="M421" s="6">
        <v>145</v>
      </c>
      <c r="N421" s="6">
        <v>65</v>
      </c>
      <c r="O421" s="6">
        <v>403</v>
      </c>
      <c r="P421" s="6">
        <v>80</v>
      </c>
      <c r="Q421" s="6">
        <v>24</v>
      </c>
      <c r="R421" s="6">
        <v>1</v>
      </c>
      <c r="S421" s="6">
        <v>23</v>
      </c>
      <c r="T421" s="6">
        <v>57</v>
      </c>
    </row>
    <row r="422" spans="1:20" x14ac:dyDescent="0.3">
      <c r="A422" s="6">
        <v>904</v>
      </c>
      <c r="B422" s="7">
        <v>41275</v>
      </c>
      <c r="C422" s="6" t="s">
        <v>34</v>
      </c>
      <c r="D422" s="6" t="s">
        <v>21</v>
      </c>
      <c r="E422" s="6" t="s">
        <v>32</v>
      </c>
      <c r="F422" s="6" t="s">
        <v>31</v>
      </c>
      <c r="G422" s="6" t="s">
        <v>35</v>
      </c>
      <c r="H422" s="6" t="s">
        <v>25</v>
      </c>
      <c r="I422" s="6">
        <v>40</v>
      </c>
      <c r="J422" s="6">
        <v>50</v>
      </c>
      <c r="K422" s="6">
        <v>20</v>
      </c>
      <c r="L422" s="6">
        <v>90</v>
      </c>
      <c r="M422" s="6">
        <v>134</v>
      </c>
      <c r="N422" s="6">
        <v>54</v>
      </c>
      <c r="O422" s="6">
        <v>312</v>
      </c>
      <c r="P422" s="6">
        <v>66</v>
      </c>
      <c r="Q422" s="6">
        <v>20</v>
      </c>
      <c r="R422" s="6">
        <v>1</v>
      </c>
      <c r="S422" s="6">
        <v>20</v>
      </c>
      <c r="T422" s="6">
        <v>56</v>
      </c>
    </row>
    <row r="423" spans="1:20" x14ac:dyDescent="0.3">
      <c r="A423" s="6">
        <v>904</v>
      </c>
      <c r="B423" s="7">
        <v>41276</v>
      </c>
      <c r="C423" s="6" t="s">
        <v>34</v>
      </c>
      <c r="D423" s="6" t="s">
        <v>21</v>
      </c>
      <c r="E423" s="6" t="s">
        <v>32</v>
      </c>
      <c r="F423" s="6" t="s">
        <v>31</v>
      </c>
      <c r="G423" s="6" t="s">
        <v>35</v>
      </c>
      <c r="H423" s="6" t="s">
        <v>25</v>
      </c>
      <c r="I423" s="6">
        <v>40</v>
      </c>
      <c r="J423" s="6">
        <v>50</v>
      </c>
      <c r="K423" s="6">
        <v>20</v>
      </c>
      <c r="L423" s="6">
        <v>90</v>
      </c>
      <c r="M423" s="6">
        <v>126</v>
      </c>
      <c r="N423" s="6">
        <v>53</v>
      </c>
      <c r="O423" s="6">
        <v>306</v>
      </c>
      <c r="P423" s="6">
        <v>65</v>
      </c>
      <c r="Q423" s="6">
        <v>20</v>
      </c>
      <c r="R423" s="6">
        <v>1</v>
      </c>
      <c r="S423" s="6">
        <v>18</v>
      </c>
      <c r="T423" s="6">
        <v>53</v>
      </c>
    </row>
    <row r="424" spans="1:20" x14ac:dyDescent="0.3">
      <c r="A424" s="6">
        <v>727</v>
      </c>
      <c r="B424" s="7">
        <v>41277</v>
      </c>
      <c r="C424" s="6" t="s">
        <v>34</v>
      </c>
      <c r="D424" s="6" t="s">
        <v>21</v>
      </c>
      <c r="E424" s="6" t="s">
        <v>32</v>
      </c>
      <c r="F424" s="6" t="s">
        <v>31</v>
      </c>
      <c r="G424" s="6" t="s">
        <v>35</v>
      </c>
      <c r="H424" s="6" t="s">
        <v>25</v>
      </c>
      <c r="I424" s="6">
        <v>40</v>
      </c>
      <c r="J424" s="6">
        <v>50</v>
      </c>
      <c r="K424" s="6">
        <v>20</v>
      </c>
      <c r="L424" s="6">
        <v>90</v>
      </c>
      <c r="M424" s="6">
        <v>128</v>
      </c>
      <c r="N424" s="6">
        <v>54</v>
      </c>
      <c r="O424" s="6">
        <v>301</v>
      </c>
      <c r="P424" s="6">
        <v>66</v>
      </c>
      <c r="Q424" s="6">
        <v>20</v>
      </c>
      <c r="R424" s="6">
        <v>1</v>
      </c>
      <c r="S424" s="6">
        <v>18</v>
      </c>
      <c r="T424" s="6">
        <v>54</v>
      </c>
    </row>
    <row r="425" spans="1:20" x14ac:dyDescent="0.3">
      <c r="A425" s="6">
        <v>772</v>
      </c>
      <c r="B425" s="7">
        <v>41278</v>
      </c>
      <c r="C425" s="6" t="s">
        <v>34</v>
      </c>
      <c r="D425" s="6" t="s">
        <v>21</v>
      </c>
      <c r="E425" s="6" t="s">
        <v>32</v>
      </c>
      <c r="F425" s="6" t="s">
        <v>31</v>
      </c>
      <c r="G425" s="6" t="s">
        <v>35</v>
      </c>
      <c r="H425" s="6" t="s">
        <v>25</v>
      </c>
      <c r="I425" s="6">
        <v>40</v>
      </c>
      <c r="J425" s="6">
        <v>50</v>
      </c>
      <c r="K425" s="6">
        <v>20</v>
      </c>
      <c r="L425" s="6">
        <v>90</v>
      </c>
      <c r="M425" s="6">
        <v>135</v>
      </c>
      <c r="N425" s="6">
        <v>57</v>
      </c>
      <c r="O425" s="6">
        <v>313</v>
      </c>
      <c r="P425" s="6">
        <v>70</v>
      </c>
      <c r="Q425" s="6">
        <v>21</v>
      </c>
      <c r="R425" s="6">
        <v>1</v>
      </c>
      <c r="S425" s="6">
        <v>22</v>
      </c>
      <c r="T425" s="6">
        <v>55</v>
      </c>
    </row>
    <row r="426" spans="1:20" x14ac:dyDescent="0.3">
      <c r="A426" s="6">
        <v>904</v>
      </c>
      <c r="B426" s="7">
        <v>41279</v>
      </c>
      <c r="C426" s="6" t="s">
        <v>34</v>
      </c>
      <c r="D426" s="6" t="s">
        <v>21</v>
      </c>
      <c r="E426" s="6" t="s">
        <v>32</v>
      </c>
      <c r="F426" s="6" t="s">
        <v>31</v>
      </c>
      <c r="G426" s="6" t="s">
        <v>35</v>
      </c>
      <c r="H426" s="6" t="s">
        <v>25</v>
      </c>
      <c r="I426" s="6">
        <v>40</v>
      </c>
      <c r="J426" s="6">
        <v>60</v>
      </c>
      <c r="K426" s="6">
        <v>30</v>
      </c>
      <c r="L426" s="6">
        <v>100</v>
      </c>
      <c r="M426" s="6">
        <v>129</v>
      </c>
      <c r="N426" s="6">
        <v>58</v>
      </c>
      <c r="O426" s="6">
        <v>338</v>
      </c>
      <c r="P426" s="6">
        <v>72</v>
      </c>
      <c r="Q426" s="6">
        <v>22</v>
      </c>
      <c r="R426" s="6">
        <v>1</v>
      </c>
      <c r="S426" s="6">
        <v>23</v>
      </c>
      <c r="T426" s="6">
        <v>51</v>
      </c>
    </row>
    <row r="427" spans="1:20" x14ac:dyDescent="0.3">
      <c r="A427" s="6">
        <v>754</v>
      </c>
      <c r="B427" s="7">
        <v>41280</v>
      </c>
      <c r="C427" s="6" t="s">
        <v>34</v>
      </c>
      <c r="D427" s="6" t="s">
        <v>21</v>
      </c>
      <c r="E427" s="6" t="s">
        <v>32</v>
      </c>
      <c r="F427" s="6" t="s">
        <v>31</v>
      </c>
      <c r="G427" s="6" t="s">
        <v>35</v>
      </c>
      <c r="H427" s="6" t="s">
        <v>25</v>
      </c>
      <c r="I427" s="6">
        <v>40</v>
      </c>
      <c r="J427" s="6">
        <v>60</v>
      </c>
      <c r="K427" s="6">
        <v>30</v>
      </c>
      <c r="L427" s="6">
        <v>100</v>
      </c>
      <c r="M427" s="6">
        <v>132</v>
      </c>
      <c r="N427" s="6">
        <v>59</v>
      </c>
      <c r="O427" s="6">
        <v>377</v>
      </c>
      <c r="P427" s="6">
        <v>74</v>
      </c>
      <c r="Q427" s="6">
        <v>22</v>
      </c>
      <c r="R427" s="6">
        <v>1</v>
      </c>
      <c r="S427" s="6">
        <v>26</v>
      </c>
      <c r="T427" s="6">
        <v>51</v>
      </c>
    </row>
    <row r="428" spans="1:20" x14ac:dyDescent="0.3">
      <c r="A428" s="6">
        <v>352</v>
      </c>
      <c r="B428" s="7">
        <v>41281</v>
      </c>
      <c r="C428" s="6" t="s">
        <v>34</v>
      </c>
      <c r="D428" s="6" t="s">
        <v>21</v>
      </c>
      <c r="E428" s="6" t="s">
        <v>32</v>
      </c>
      <c r="F428" s="6" t="s">
        <v>31</v>
      </c>
      <c r="G428" s="6" t="s">
        <v>35</v>
      </c>
      <c r="H428" s="6" t="s">
        <v>25</v>
      </c>
      <c r="I428" s="6">
        <v>40</v>
      </c>
      <c r="J428" s="6">
        <v>60</v>
      </c>
      <c r="K428" s="6">
        <v>30</v>
      </c>
      <c r="L428" s="6">
        <v>100</v>
      </c>
      <c r="M428" s="6">
        <v>132</v>
      </c>
      <c r="N428" s="6">
        <v>59</v>
      </c>
      <c r="O428" s="6">
        <v>403</v>
      </c>
      <c r="P428" s="6">
        <v>74</v>
      </c>
      <c r="Q428" s="6">
        <v>22</v>
      </c>
      <c r="R428" s="6">
        <v>1</v>
      </c>
      <c r="S428" s="6">
        <v>26</v>
      </c>
      <c r="T428" s="6">
        <v>51</v>
      </c>
    </row>
    <row r="429" spans="1:20" x14ac:dyDescent="0.3">
      <c r="A429" s="6">
        <v>727</v>
      </c>
      <c r="B429" s="7">
        <v>41282</v>
      </c>
      <c r="C429" s="6" t="s">
        <v>34</v>
      </c>
      <c r="D429" s="6" t="s">
        <v>21</v>
      </c>
      <c r="E429" s="6" t="s">
        <v>32</v>
      </c>
      <c r="F429" s="6" t="s">
        <v>31</v>
      </c>
      <c r="G429" s="6" t="s">
        <v>35</v>
      </c>
      <c r="H429" s="6" t="s">
        <v>25</v>
      </c>
      <c r="I429" s="6">
        <v>40</v>
      </c>
      <c r="J429" s="6">
        <v>60</v>
      </c>
      <c r="K429" s="6">
        <v>30</v>
      </c>
      <c r="L429" s="6">
        <v>100</v>
      </c>
      <c r="M429" s="6">
        <v>139</v>
      </c>
      <c r="N429" s="6">
        <v>63</v>
      </c>
      <c r="O429" s="6">
        <v>397</v>
      </c>
      <c r="P429" s="6">
        <v>77</v>
      </c>
      <c r="Q429" s="6">
        <v>23</v>
      </c>
      <c r="R429" s="6">
        <v>1</v>
      </c>
      <c r="S429" s="6">
        <v>28</v>
      </c>
      <c r="T429" s="6">
        <v>53</v>
      </c>
    </row>
    <row r="430" spans="1:20" x14ac:dyDescent="0.3">
      <c r="A430" s="6">
        <v>305</v>
      </c>
      <c r="B430" s="7">
        <v>41283</v>
      </c>
      <c r="C430" s="6" t="s">
        <v>34</v>
      </c>
      <c r="D430" s="6" t="s">
        <v>21</v>
      </c>
      <c r="E430" s="6" t="s">
        <v>32</v>
      </c>
      <c r="F430" s="6" t="s">
        <v>31</v>
      </c>
      <c r="G430" s="6" t="s">
        <v>35</v>
      </c>
      <c r="H430" s="6" t="s">
        <v>25</v>
      </c>
      <c r="I430" s="6">
        <v>50</v>
      </c>
      <c r="J430" s="6">
        <v>60</v>
      </c>
      <c r="K430" s="6">
        <v>20</v>
      </c>
      <c r="L430" s="6">
        <v>110</v>
      </c>
      <c r="M430" s="6">
        <v>159</v>
      </c>
      <c r="N430" s="6">
        <v>67</v>
      </c>
      <c r="O430" s="6">
        <v>391</v>
      </c>
      <c r="P430" s="6">
        <v>82</v>
      </c>
      <c r="Q430" s="6">
        <v>25</v>
      </c>
      <c r="R430" s="6">
        <v>1</v>
      </c>
      <c r="S430" s="6">
        <v>36</v>
      </c>
      <c r="T430" s="6">
        <v>58</v>
      </c>
    </row>
    <row r="431" spans="1:20" x14ac:dyDescent="0.3">
      <c r="A431" s="6">
        <v>786</v>
      </c>
      <c r="B431" s="7">
        <v>41284</v>
      </c>
      <c r="C431" s="6" t="s">
        <v>34</v>
      </c>
      <c r="D431" s="6" t="s">
        <v>21</v>
      </c>
      <c r="E431" s="6" t="s">
        <v>32</v>
      </c>
      <c r="F431" s="6" t="s">
        <v>31</v>
      </c>
      <c r="G431" s="6" t="s">
        <v>35</v>
      </c>
      <c r="H431" s="6" t="s">
        <v>25</v>
      </c>
      <c r="I431" s="6">
        <v>30</v>
      </c>
      <c r="J431" s="6">
        <v>30</v>
      </c>
      <c r="K431" s="6">
        <v>20</v>
      </c>
      <c r="L431" s="6">
        <v>60</v>
      </c>
      <c r="M431" s="6">
        <v>134</v>
      </c>
      <c r="N431" s="6">
        <v>56</v>
      </c>
      <c r="O431" s="6">
        <v>385</v>
      </c>
      <c r="P431" s="6">
        <v>70</v>
      </c>
      <c r="Q431" s="6">
        <v>21</v>
      </c>
      <c r="R431" s="6">
        <v>1</v>
      </c>
      <c r="S431" s="6">
        <v>24</v>
      </c>
      <c r="T431" s="6">
        <v>54</v>
      </c>
    </row>
    <row r="432" spans="1:20" x14ac:dyDescent="0.3">
      <c r="A432" s="6">
        <v>561</v>
      </c>
      <c r="B432" s="7">
        <v>41285</v>
      </c>
      <c r="C432" s="6" t="s">
        <v>34</v>
      </c>
      <c r="D432" s="6" t="s">
        <v>21</v>
      </c>
      <c r="E432" s="6" t="s">
        <v>32</v>
      </c>
      <c r="F432" s="6" t="s">
        <v>31</v>
      </c>
      <c r="G432" s="6" t="s">
        <v>35</v>
      </c>
      <c r="H432" s="6" t="s">
        <v>25</v>
      </c>
      <c r="I432" s="6">
        <v>40</v>
      </c>
      <c r="J432" s="6">
        <v>40</v>
      </c>
      <c r="K432" s="6">
        <v>10</v>
      </c>
      <c r="L432" s="6">
        <v>80</v>
      </c>
      <c r="M432" s="6">
        <v>129</v>
      </c>
      <c r="N432" s="6">
        <v>54</v>
      </c>
      <c r="O432" s="6">
        <v>391</v>
      </c>
      <c r="P432" s="6">
        <v>67</v>
      </c>
      <c r="Q432" s="6">
        <v>20</v>
      </c>
      <c r="R432" s="6">
        <v>1</v>
      </c>
      <c r="S432" s="6">
        <v>19</v>
      </c>
      <c r="T432" s="6">
        <v>54</v>
      </c>
    </row>
    <row r="433" spans="1:20" x14ac:dyDescent="0.3">
      <c r="A433" s="6">
        <v>305</v>
      </c>
      <c r="B433" s="7">
        <v>41286</v>
      </c>
      <c r="C433" s="6" t="s">
        <v>34</v>
      </c>
      <c r="D433" s="6" t="s">
        <v>21</v>
      </c>
      <c r="E433" s="6" t="s">
        <v>32</v>
      </c>
      <c r="F433" s="6" t="s">
        <v>31</v>
      </c>
      <c r="G433" s="6" t="s">
        <v>35</v>
      </c>
      <c r="H433" s="6" t="s">
        <v>25</v>
      </c>
      <c r="I433" s="6">
        <v>40</v>
      </c>
      <c r="J433" s="6">
        <v>60</v>
      </c>
      <c r="K433" s="6">
        <v>20</v>
      </c>
      <c r="L433" s="6">
        <v>100</v>
      </c>
      <c r="M433" s="6">
        <v>155</v>
      </c>
      <c r="N433" s="6">
        <v>65</v>
      </c>
      <c r="O433" s="6">
        <v>403</v>
      </c>
      <c r="P433" s="6">
        <v>80</v>
      </c>
      <c r="Q433" s="6">
        <v>24</v>
      </c>
      <c r="R433" s="6">
        <v>1</v>
      </c>
      <c r="S433" s="6">
        <v>34</v>
      </c>
      <c r="T433" s="6">
        <v>57</v>
      </c>
    </row>
    <row r="434" spans="1:20" x14ac:dyDescent="0.3">
      <c r="A434" s="6">
        <v>339</v>
      </c>
      <c r="B434" s="7">
        <v>40909</v>
      </c>
      <c r="C434" s="6" t="s">
        <v>34</v>
      </c>
      <c r="D434" s="6" t="s">
        <v>21</v>
      </c>
      <c r="E434" s="6" t="s">
        <v>32</v>
      </c>
      <c r="F434" s="6" t="s">
        <v>31</v>
      </c>
      <c r="G434" s="6" t="s">
        <v>36</v>
      </c>
      <c r="H434" s="6" t="s">
        <v>25</v>
      </c>
      <c r="I434" s="6">
        <v>40</v>
      </c>
      <c r="J434" s="6">
        <v>60</v>
      </c>
      <c r="K434" s="6">
        <v>30</v>
      </c>
      <c r="L434" s="6">
        <v>100</v>
      </c>
      <c r="M434" s="6">
        <v>130</v>
      </c>
      <c r="N434" s="6">
        <v>58</v>
      </c>
      <c r="O434" s="6">
        <v>338</v>
      </c>
      <c r="P434" s="6">
        <v>72</v>
      </c>
      <c r="Q434" s="6">
        <v>22</v>
      </c>
      <c r="R434" s="6">
        <v>1</v>
      </c>
      <c r="S434" s="6">
        <v>17</v>
      </c>
      <c r="T434" s="6">
        <v>55</v>
      </c>
    </row>
    <row r="435" spans="1:20" x14ac:dyDescent="0.3">
      <c r="A435" s="6">
        <v>781</v>
      </c>
      <c r="B435" s="7">
        <v>40910</v>
      </c>
      <c r="C435" s="6" t="s">
        <v>34</v>
      </c>
      <c r="D435" s="6" t="s">
        <v>21</v>
      </c>
      <c r="E435" s="6" t="s">
        <v>32</v>
      </c>
      <c r="F435" s="6" t="s">
        <v>31</v>
      </c>
      <c r="G435" s="6" t="s">
        <v>36</v>
      </c>
      <c r="H435" s="6" t="s">
        <v>25</v>
      </c>
      <c r="I435" s="6">
        <v>40</v>
      </c>
      <c r="J435" s="6">
        <v>60</v>
      </c>
      <c r="K435" s="6">
        <v>30</v>
      </c>
      <c r="L435" s="6">
        <v>100</v>
      </c>
      <c r="M435" s="6">
        <v>132</v>
      </c>
      <c r="N435" s="6">
        <v>59</v>
      </c>
      <c r="O435" s="6">
        <v>331</v>
      </c>
      <c r="P435" s="6">
        <v>73</v>
      </c>
      <c r="Q435" s="6">
        <v>22</v>
      </c>
      <c r="R435" s="6">
        <v>1</v>
      </c>
      <c r="S435" s="6">
        <v>18</v>
      </c>
      <c r="T435" s="6">
        <v>55</v>
      </c>
    </row>
    <row r="436" spans="1:20" x14ac:dyDescent="0.3">
      <c r="A436" s="6">
        <v>508</v>
      </c>
      <c r="B436" s="7">
        <v>40911</v>
      </c>
      <c r="C436" s="6" t="s">
        <v>34</v>
      </c>
      <c r="D436" s="6" t="s">
        <v>21</v>
      </c>
      <c r="E436" s="6" t="s">
        <v>32</v>
      </c>
      <c r="F436" s="6" t="s">
        <v>31</v>
      </c>
      <c r="G436" s="6" t="s">
        <v>36</v>
      </c>
      <c r="H436" s="6" t="s">
        <v>25</v>
      </c>
      <c r="I436" s="6">
        <v>40</v>
      </c>
      <c r="J436" s="6">
        <v>60</v>
      </c>
      <c r="K436" s="6">
        <v>30</v>
      </c>
      <c r="L436" s="6">
        <v>100</v>
      </c>
      <c r="M436" s="6">
        <v>129</v>
      </c>
      <c r="N436" s="6">
        <v>58</v>
      </c>
      <c r="O436" s="6">
        <v>325</v>
      </c>
      <c r="P436" s="6">
        <v>71</v>
      </c>
      <c r="Q436" s="6">
        <v>22</v>
      </c>
      <c r="R436" s="6">
        <v>1</v>
      </c>
      <c r="S436" s="6">
        <v>16</v>
      </c>
      <c r="T436" s="6">
        <v>55</v>
      </c>
    </row>
    <row r="437" spans="1:20" x14ac:dyDescent="0.3">
      <c r="A437" s="6">
        <v>508</v>
      </c>
      <c r="B437" s="7">
        <v>40912</v>
      </c>
      <c r="C437" s="6" t="s">
        <v>34</v>
      </c>
      <c r="D437" s="6" t="s">
        <v>21</v>
      </c>
      <c r="E437" s="6" t="s">
        <v>32</v>
      </c>
      <c r="F437" s="6" t="s">
        <v>31</v>
      </c>
      <c r="G437" s="6" t="s">
        <v>36</v>
      </c>
      <c r="H437" s="6" t="s">
        <v>25</v>
      </c>
      <c r="I437" s="6">
        <v>40</v>
      </c>
      <c r="J437" s="6">
        <v>50</v>
      </c>
      <c r="K437" s="6">
        <v>20</v>
      </c>
      <c r="L437" s="6">
        <v>90</v>
      </c>
      <c r="M437" s="6">
        <v>121</v>
      </c>
      <c r="N437" s="6">
        <v>54</v>
      </c>
      <c r="O437" s="6">
        <v>337</v>
      </c>
      <c r="P437" s="6">
        <v>67</v>
      </c>
      <c r="Q437" s="6">
        <v>20</v>
      </c>
      <c r="R437" s="6">
        <v>1</v>
      </c>
      <c r="S437" s="6">
        <v>13</v>
      </c>
      <c r="T437" s="6">
        <v>54</v>
      </c>
    </row>
    <row r="438" spans="1:20" x14ac:dyDescent="0.3">
      <c r="A438" s="6">
        <v>857</v>
      </c>
      <c r="B438" s="7">
        <v>40913</v>
      </c>
      <c r="C438" s="6" t="s">
        <v>34</v>
      </c>
      <c r="D438" s="6" t="s">
        <v>21</v>
      </c>
      <c r="E438" s="6" t="s">
        <v>32</v>
      </c>
      <c r="F438" s="6" t="s">
        <v>31</v>
      </c>
      <c r="G438" s="6" t="s">
        <v>36</v>
      </c>
      <c r="H438" s="6" t="s">
        <v>25</v>
      </c>
      <c r="I438" s="6">
        <v>40</v>
      </c>
      <c r="J438" s="6">
        <v>50</v>
      </c>
      <c r="K438" s="6">
        <v>20</v>
      </c>
      <c r="L438" s="6">
        <v>90</v>
      </c>
      <c r="M438" s="6">
        <v>118</v>
      </c>
      <c r="N438" s="6">
        <v>53</v>
      </c>
      <c r="O438" s="6">
        <v>361</v>
      </c>
      <c r="P438" s="6">
        <v>65</v>
      </c>
      <c r="Q438" s="6">
        <v>20</v>
      </c>
      <c r="R438" s="6">
        <v>1</v>
      </c>
      <c r="S438" s="6">
        <v>12</v>
      </c>
      <c r="T438" s="6">
        <v>53</v>
      </c>
    </row>
    <row r="439" spans="1:20" x14ac:dyDescent="0.3">
      <c r="A439" s="6">
        <v>781</v>
      </c>
      <c r="B439" s="7">
        <v>40914</v>
      </c>
      <c r="C439" s="6" t="s">
        <v>34</v>
      </c>
      <c r="D439" s="6" t="s">
        <v>21</v>
      </c>
      <c r="E439" s="6" t="s">
        <v>32</v>
      </c>
      <c r="F439" s="6" t="s">
        <v>31</v>
      </c>
      <c r="G439" s="6" t="s">
        <v>36</v>
      </c>
      <c r="H439" s="6" t="s">
        <v>25</v>
      </c>
      <c r="I439" s="6">
        <v>30</v>
      </c>
      <c r="J439" s="6">
        <v>50</v>
      </c>
      <c r="K439" s="6">
        <v>20</v>
      </c>
      <c r="L439" s="6">
        <v>80</v>
      </c>
      <c r="M439" s="6">
        <v>115</v>
      </c>
      <c r="N439" s="6">
        <v>51</v>
      </c>
      <c r="O439" s="6">
        <v>396</v>
      </c>
      <c r="P439" s="6">
        <v>64</v>
      </c>
      <c r="Q439" s="6">
        <v>19</v>
      </c>
      <c r="R439" s="6">
        <v>1</v>
      </c>
      <c r="S439" s="6">
        <v>12</v>
      </c>
      <c r="T439" s="6">
        <v>52</v>
      </c>
    </row>
    <row r="440" spans="1:20" x14ac:dyDescent="0.3">
      <c r="A440" s="6">
        <v>978</v>
      </c>
      <c r="B440" s="7">
        <v>40915</v>
      </c>
      <c r="C440" s="6" t="s">
        <v>34</v>
      </c>
      <c r="D440" s="6" t="s">
        <v>21</v>
      </c>
      <c r="E440" s="6" t="s">
        <v>32</v>
      </c>
      <c r="F440" s="6" t="s">
        <v>31</v>
      </c>
      <c r="G440" s="6" t="s">
        <v>36</v>
      </c>
      <c r="H440" s="6" t="s">
        <v>25</v>
      </c>
      <c r="I440" s="6">
        <v>30</v>
      </c>
      <c r="J440" s="6">
        <v>50</v>
      </c>
      <c r="K440" s="6">
        <v>20</v>
      </c>
      <c r="L440" s="6">
        <v>80</v>
      </c>
      <c r="M440" s="6">
        <v>115</v>
      </c>
      <c r="N440" s="6">
        <v>51</v>
      </c>
      <c r="O440" s="6">
        <v>419</v>
      </c>
      <c r="P440" s="6">
        <v>64</v>
      </c>
      <c r="Q440" s="6">
        <v>19</v>
      </c>
      <c r="R440" s="6">
        <v>1</v>
      </c>
      <c r="S440" s="6">
        <v>11</v>
      </c>
      <c r="T440" s="6">
        <v>53</v>
      </c>
    </row>
    <row r="441" spans="1:20" x14ac:dyDescent="0.3">
      <c r="A441" s="6">
        <v>339</v>
      </c>
      <c r="B441" s="7">
        <v>40916</v>
      </c>
      <c r="C441" s="6" t="s">
        <v>34</v>
      </c>
      <c r="D441" s="6" t="s">
        <v>21</v>
      </c>
      <c r="E441" s="6" t="s">
        <v>32</v>
      </c>
      <c r="F441" s="6" t="s">
        <v>31</v>
      </c>
      <c r="G441" s="6" t="s">
        <v>36</v>
      </c>
      <c r="H441" s="6" t="s">
        <v>25</v>
      </c>
      <c r="I441" s="6">
        <v>30</v>
      </c>
      <c r="J441" s="6">
        <v>50</v>
      </c>
      <c r="K441" s="6">
        <v>20</v>
      </c>
      <c r="L441" s="6">
        <v>80</v>
      </c>
      <c r="M441" s="6">
        <v>109</v>
      </c>
      <c r="N441" s="6">
        <v>49</v>
      </c>
      <c r="O441" s="6">
        <v>414</v>
      </c>
      <c r="P441" s="6">
        <v>60</v>
      </c>
      <c r="Q441" s="6">
        <v>18</v>
      </c>
      <c r="R441" s="6">
        <v>1</v>
      </c>
      <c r="S441" s="6">
        <v>9</v>
      </c>
      <c r="T441" s="6">
        <v>51</v>
      </c>
    </row>
    <row r="442" spans="1:20" x14ac:dyDescent="0.3">
      <c r="A442" s="6">
        <v>857</v>
      </c>
      <c r="B442" s="7">
        <v>40917</v>
      </c>
      <c r="C442" s="6" t="s">
        <v>34</v>
      </c>
      <c r="D442" s="6" t="s">
        <v>21</v>
      </c>
      <c r="E442" s="6" t="s">
        <v>32</v>
      </c>
      <c r="F442" s="6" t="s">
        <v>31</v>
      </c>
      <c r="G442" s="6" t="s">
        <v>36</v>
      </c>
      <c r="H442" s="6" t="s">
        <v>25</v>
      </c>
      <c r="I442" s="6">
        <v>30</v>
      </c>
      <c r="J442" s="6">
        <v>40</v>
      </c>
      <c r="K442" s="6">
        <v>10</v>
      </c>
      <c r="L442" s="6">
        <v>70</v>
      </c>
      <c r="M442" s="6">
        <v>102</v>
      </c>
      <c r="N442" s="6">
        <v>45</v>
      </c>
      <c r="O442" s="6">
        <v>409</v>
      </c>
      <c r="P442" s="6">
        <v>57</v>
      </c>
      <c r="Q442" s="6">
        <v>17</v>
      </c>
      <c r="R442" s="6">
        <v>1</v>
      </c>
      <c r="S442" s="6">
        <v>6</v>
      </c>
      <c r="T442" s="6">
        <v>51</v>
      </c>
    </row>
    <row r="443" spans="1:20" x14ac:dyDescent="0.3">
      <c r="A443" s="6">
        <v>781</v>
      </c>
      <c r="B443" s="7">
        <v>40918</v>
      </c>
      <c r="C443" s="6" t="s">
        <v>34</v>
      </c>
      <c r="D443" s="6" t="s">
        <v>21</v>
      </c>
      <c r="E443" s="6" t="s">
        <v>32</v>
      </c>
      <c r="F443" s="6" t="s">
        <v>31</v>
      </c>
      <c r="G443" s="6" t="s">
        <v>36</v>
      </c>
      <c r="H443" s="6" t="s">
        <v>25</v>
      </c>
      <c r="I443" s="6">
        <v>30</v>
      </c>
      <c r="J443" s="6">
        <v>30</v>
      </c>
      <c r="K443" s="6">
        <v>20</v>
      </c>
      <c r="L443" s="6">
        <v>60</v>
      </c>
      <c r="M443" s="6">
        <v>120</v>
      </c>
      <c r="N443" s="6">
        <v>54</v>
      </c>
      <c r="O443" s="6">
        <v>404</v>
      </c>
      <c r="P443" s="6">
        <v>66</v>
      </c>
      <c r="Q443" s="6">
        <v>20</v>
      </c>
      <c r="R443" s="6">
        <v>1</v>
      </c>
      <c r="S443" s="6">
        <v>13</v>
      </c>
      <c r="T443" s="6">
        <v>53</v>
      </c>
    </row>
    <row r="444" spans="1:20" x14ac:dyDescent="0.3">
      <c r="A444" s="6">
        <v>617</v>
      </c>
      <c r="B444" s="7">
        <v>40919</v>
      </c>
      <c r="C444" s="6" t="s">
        <v>34</v>
      </c>
      <c r="D444" s="6" t="s">
        <v>21</v>
      </c>
      <c r="E444" s="6" t="s">
        <v>32</v>
      </c>
      <c r="F444" s="6" t="s">
        <v>31</v>
      </c>
      <c r="G444" s="6" t="s">
        <v>36</v>
      </c>
      <c r="H444" s="6" t="s">
        <v>25</v>
      </c>
      <c r="I444" s="6">
        <v>40</v>
      </c>
      <c r="J444" s="6">
        <v>50</v>
      </c>
      <c r="K444" s="6">
        <v>20</v>
      </c>
      <c r="L444" s="6">
        <v>90</v>
      </c>
      <c r="M444" s="6">
        <v>124</v>
      </c>
      <c r="N444" s="6">
        <v>55</v>
      </c>
      <c r="O444" s="6">
        <v>410</v>
      </c>
      <c r="P444" s="6">
        <v>69</v>
      </c>
      <c r="Q444" s="6">
        <v>20</v>
      </c>
      <c r="R444" s="6">
        <v>1</v>
      </c>
      <c r="S444" s="6">
        <v>15</v>
      </c>
      <c r="T444" s="6">
        <v>54</v>
      </c>
    </row>
    <row r="445" spans="1:20" x14ac:dyDescent="0.3">
      <c r="A445" s="6">
        <v>508</v>
      </c>
      <c r="B445" s="7">
        <v>40920</v>
      </c>
      <c r="C445" s="6" t="s">
        <v>34</v>
      </c>
      <c r="D445" s="6" t="s">
        <v>21</v>
      </c>
      <c r="E445" s="6" t="s">
        <v>32</v>
      </c>
      <c r="F445" s="6" t="s">
        <v>31</v>
      </c>
      <c r="G445" s="6" t="s">
        <v>36</v>
      </c>
      <c r="H445" s="6" t="s">
        <v>25</v>
      </c>
      <c r="I445" s="6">
        <v>30</v>
      </c>
      <c r="J445" s="6">
        <v>40</v>
      </c>
      <c r="K445" s="6">
        <v>10</v>
      </c>
      <c r="L445" s="6">
        <v>70</v>
      </c>
      <c r="M445" s="6">
        <v>103</v>
      </c>
      <c r="N445" s="6">
        <v>46</v>
      </c>
      <c r="O445" s="6">
        <v>422</v>
      </c>
      <c r="P445" s="6">
        <v>57</v>
      </c>
      <c r="Q445" s="6">
        <v>17</v>
      </c>
      <c r="R445" s="6">
        <v>1</v>
      </c>
      <c r="S445" s="6">
        <v>7</v>
      </c>
      <c r="T445" s="6">
        <v>50</v>
      </c>
    </row>
    <row r="446" spans="1:20" x14ac:dyDescent="0.3">
      <c r="A446" s="6">
        <v>781</v>
      </c>
      <c r="B446" s="7">
        <v>41275</v>
      </c>
      <c r="C446" s="6" t="s">
        <v>34</v>
      </c>
      <c r="D446" s="6" t="s">
        <v>21</v>
      </c>
      <c r="E446" s="6" t="s">
        <v>32</v>
      </c>
      <c r="F446" s="6" t="s">
        <v>31</v>
      </c>
      <c r="G446" s="6" t="s">
        <v>36</v>
      </c>
      <c r="H446" s="6" t="s">
        <v>25</v>
      </c>
      <c r="I446" s="6">
        <v>40</v>
      </c>
      <c r="J446" s="6">
        <v>60</v>
      </c>
      <c r="K446" s="6">
        <v>30</v>
      </c>
      <c r="L446" s="6">
        <v>100</v>
      </c>
      <c r="M446" s="6">
        <v>145</v>
      </c>
      <c r="N446" s="6">
        <v>58</v>
      </c>
      <c r="O446" s="6">
        <v>338</v>
      </c>
      <c r="P446" s="6">
        <v>72</v>
      </c>
      <c r="Q446" s="6">
        <v>22</v>
      </c>
      <c r="R446" s="6">
        <v>1</v>
      </c>
      <c r="S446" s="6">
        <v>26</v>
      </c>
      <c r="T446" s="6">
        <v>58</v>
      </c>
    </row>
    <row r="447" spans="1:20" x14ac:dyDescent="0.3">
      <c r="A447" s="6">
        <v>508</v>
      </c>
      <c r="B447" s="7">
        <v>41276</v>
      </c>
      <c r="C447" s="6" t="s">
        <v>34</v>
      </c>
      <c r="D447" s="6" t="s">
        <v>21</v>
      </c>
      <c r="E447" s="6" t="s">
        <v>32</v>
      </c>
      <c r="F447" s="6" t="s">
        <v>31</v>
      </c>
      <c r="G447" s="6" t="s">
        <v>36</v>
      </c>
      <c r="H447" s="6" t="s">
        <v>25</v>
      </c>
      <c r="I447" s="6">
        <v>40</v>
      </c>
      <c r="J447" s="6">
        <v>60</v>
      </c>
      <c r="K447" s="6">
        <v>30</v>
      </c>
      <c r="L447" s="6">
        <v>100</v>
      </c>
      <c r="M447" s="6">
        <v>141</v>
      </c>
      <c r="N447" s="6">
        <v>59</v>
      </c>
      <c r="O447" s="6">
        <v>331</v>
      </c>
      <c r="P447" s="6">
        <v>73</v>
      </c>
      <c r="Q447" s="6">
        <v>22</v>
      </c>
      <c r="R447" s="6">
        <v>1</v>
      </c>
      <c r="S447" s="6">
        <v>27</v>
      </c>
      <c r="T447" s="6">
        <v>55</v>
      </c>
    </row>
    <row r="448" spans="1:20" x14ac:dyDescent="0.3">
      <c r="A448" s="6">
        <v>781</v>
      </c>
      <c r="B448" s="7">
        <v>41277</v>
      </c>
      <c r="C448" s="6" t="s">
        <v>34</v>
      </c>
      <c r="D448" s="6" t="s">
        <v>21</v>
      </c>
      <c r="E448" s="6" t="s">
        <v>32</v>
      </c>
      <c r="F448" s="6" t="s">
        <v>31</v>
      </c>
      <c r="G448" s="6" t="s">
        <v>36</v>
      </c>
      <c r="H448" s="6" t="s">
        <v>25</v>
      </c>
      <c r="I448" s="6">
        <v>40</v>
      </c>
      <c r="J448" s="6">
        <v>60</v>
      </c>
      <c r="K448" s="6">
        <v>30</v>
      </c>
      <c r="L448" s="6">
        <v>100</v>
      </c>
      <c r="M448" s="6">
        <v>137</v>
      </c>
      <c r="N448" s="6">
        <v>58</v>
      </c>
      <c r="O448" s="6">
        <v>325</v>
      </c>
      <c r="P448" s="6">
        <v>71</v>
      </c>
      <c r="Q448" s="6">
        <v>22</v>
      </c>
      <c r="R448" s="6">
        <v>1</v>
      </c>
      <c r="S448" s="6">
        <v>24</v>
      </c>
      <c r="T448" s="6">
        <v>55</v>
      </c>
    </row>
    <row r="449" spans="1:20" x14ac:dyDescent="0.3">
      <c r="A449" s="6">
        <v>774</v>
      </c>
      <c r="B449" s="7">
        <v>41278</v>
      </c>
      <c r="C449" s="6" t="s">
        <v>34</v>
      </c>
      <c r="D449" s="6" t="s">
        <v>21</v>
      </c>
      <c r="E449" s="6" t="s">
        <v>32</v>
      </c>
      <c r="F449" s="6" t="s">
        <v>31</v>
      </c>
      <c r="G449" s="6" t="s">
        <v>36</v>
      </c>
      <c r="H449" s="6" t="s">
        <v>25</v>
      </c>
      <c r="I449" s="6">
        <v>40</v>
      </c>
      <c r="J449" s="6">
        <v>50</v>
      </c>
      <c r="K449" s="6">
        <v>20</v>
      </c>
      <c r="L449" s="6">
        <v>90</v>
      </c>
      <c r="M449" s="6">
        <v>129</v>
      </c>
      <c r="N449" s="6">
        <v>54</v>
      </c>
      <c r="O449" s="6">
        <v>337</v>
      </c>
      <c r="P449" s="6">
        <v>67</v>
      </c>
      <c r="Q449" s="6">
        <v>20</v>
      </c>
      <c r="R449" s="6">
        <v>1</v>
      </c>
      <c r="S449" s="6">
        <v>19</v>
      </c>
      <c r="T449" s="6">
        <v>54</v>
      </c>
    </row>
    <row r="450" spans="1:20" x14ac:dyDescent="0.3">
      <c r="A450" s="6">
        <v>413</v>
      </c>
      <c r="B450" s="7">
        <v>41279</v>
      </c>
      <c r="C450" s="6" t="s">
        <v>34</v>
      </c>
      <c r="D450" s="6" t="s">
        <v>21</v>
      </c>
      <c r="E450" s="6" t="s">
        <v>32</v>
      </c>
      <c r="F450" s="6" t="s">
        <v>31</v>
      </c>
      <c r="G450" s="6" t="s">
        <v>36</v>
      </c>
      <c r="H450" s="6" t="s">
        <v>25</v>
      </c>
      <c r="I450" s="6">
        <v>40</v>
      </c>
      <c r="J450" s="6">
        <v>50</v>
      </c>
      <c r="K450" s="6">
        <v>20</v>
      </c>
      <c r="L450" s="6">
        <v>90</v>
      </c>
      <c r="M450" s="6">
        <v>117</v>
      </c>
      <c r="N450" s="6">
        <v>53</v>
      </c>
      <c r="O450" s="6">
        <v>361</v>
      </c>
      <c r="P450" s="6">
        <v>65</v>
      </c>
      <c r="Q450" s="6">
        <v>20</v>
      </c>
      <c r="R450" s="6">
        <v>1</v>
      </c>
      <c r="S450" s="6">
        <v>17</v>
      </c>
      <c r="T450" s="6">
        <v>49</v>
      </c>
    </row>
    <row r="451" spans="1:20" x14ac:dyDescent="0.3">
      <c r="A451" s="6">
        <v>781</v>
      </c>
      <c r="B451" s="7">
        <v>41280</v>
      </c>
      <c r="C451" s="6" t="s">
        <v>34</v>
      </c>
      <c r="D451" s="6" t="s">
        <v>21</v>
      </c>
      <c r="E451" s="6" t="s">
        <v>32</v>
      </c>
      <c r="F451" s="6" t="s">
        <v>31</v>
      </c>
      <c r="G451" s="6" t="s">
        <v>36</v>
      </c>
      <c r="H451" s="6" t="s">
        <v>25</v>
      </c>
      <c r="I451" s="6">
        <v>30</v>
      </c>
      <c r="J451" s="6">
        <v>50</v>
      </c>
      <c r="K451" s="6">
        <v>20</v>
      </c>
      <c r="L451" s="6">
        <v>80</v>
      </c>
      <c r="M451" s="6">
        <v>114</v>
      </c>
      <c r="N451" s="6">
        <v>51</v>
      </c>
      <c r="O451" s="6">
        <v>396</v>
      </c>
      <c r="P451" s="6">
        <v>64</v>
      </c>
      <c r="Q451" s="6">
        <v>19</v>
      </c>
      <c r="R451" s="6">
        <v>1</v>
      </c>
      <c r="S451" s="6">
        <v>17</v>
      </c>
      <c r="T451" s="6">
        <v>48</v>
      </c>
    </row>
    <row r="452" spans="1:20" x14ac:dyDescent="0.3">
      <c r="A452" s="6">
        <v>774</v>
      </c>
      <c r="B452" s="7">
        <v>41281</v>
      </c>
      <c r="C452" s="6" t="s">
        <v>34</v>
      </c>
      <c r="D452" s="6" t="s">
        <v>21</v>
      </c>
      <c r="E452" s="6" t="s">
        <v>32</v>
      </c>
      <c r="F452" s="6" t="s">
        <v>31</v>
      </c>
      <c r="G452" s="6" t="s">
        <v>36</v>
      </c>
      <c r="H452" s="6" t="s">
        <v>25</v>
      </c>
      <c r="I452" s="6">
        <v>30</v>
      </c>
      <c r="J452" s="6">
        <v>50</v>
      </c>
      <c r="K452" s="6">
        <v>20</v>
      </c>
      <c r="L452" s="6">
        <v>80</v>
      </c>
      <c r="M452" s="6">
        <v>114</v>
      </c>
      <c r="N452" s="6">
        <v>51</v>
      </c>
      <c r="O452" s="6">
        <v>419</v>
      </c>
      <c r="P452" s="6">
        <v>64</v>
      </c>
      <c r="Q452" s="6">
        <v>19</v>
      </c>
      <c r="R452" s="6">
        <v>1</v>
      </c>
      <c r="S452" s="6">
        <v>15</v>
      </c>
      <c r="T452" s="6">
        <v>49</v>
      </c>
    </row>
    <row r="453" spans="1:20" x14ac:dyDescent="0.3">
      <c r="A453" s="6">
        <v>978</v>
      </c>
      <c r="B453" s="7">
        <v>41282</v>
      </c>
      <c r="C453" s="6" t="s">
        <v>34</v>
      </c>
      <c r="D453" s="6" t="s">
        <v>21</v>
      </c>
      <c r="E453" s="6" t="s">
        <v>32</v>
      </c>
      <c r="F453" s="6" t="s">
        <v>31</v>
      </c>
      <c r="G453" s="6" t="s">
        <v>36</v>
      </c>
      <c r="H453" s="6" t="s">
        <v>25</v>
      </c>
      <c r="I453" s="6">
        <v>30</v>
      </c>
      <c r="J453" s="6">
        <v>50</v>
      </c>
      <c r="K453" s="6">
        <v>20</v>
      </c>
      <c r="L453" s="6">
        <v>80</v>
      </c>
      <c r="M453" s="6">
        <v>108</v>
      </c>
      <c r="N453" s="6">
        <v>49</v>
      </c>
      <c r="O453" s="6">
        <v>414</v>
      </c>
      <c r="P453" s="6">
        <v>60</v>
      </c>
      <c r="Q453" s="6">
        <v>18</v>
      </c>
      <c r="R453" s="6">
        <v>1</v>
      </c>
      <c r="S453" s="6">
        <v>12</v>
      </c>
      <c r="T453" s="6">
        <v>47</v>
      </c>
    </row>
    <row r="454" spans="1:20" x14ac:dyDescent="0.3">
      <c r="A454" s="6">
        <v>774</v>
      </c>
      <c r="B454" s="7">
        <v>41283</v>
      </c>
      <c r="C454" s="6" t="s">
        <v>34</v>
      </c>
      <c r="D454" s="6" t="s">
        <v>21</v>
      </c>
      <c r="E454" s="6" t="s">
        <v>32</v>
      </c>
      <c r="F454" s="6" t="s">
        <v>31</v>
      </c>
      <c r="G454" s="6" t="s">
        <v>36</v>
      </c>
      <c r="H454" s="6" t="s">
        <v>25</v>
      </c>
      <c r="I454" s="6">
        <v>30</v>
      </c>
      <c r="J454" s="6">
        <v>40</v>
      </c>
      <c r="K454" s="6">
        <v>10</v>
      </c>
      <c r="L454" s="6">
        <v>70</v>
      </c>
      <c r="M454" s="6">
        <v>109</v>
      </c>
      <c r="N454" s="6">
        <v>45</v>
      </c>
      <c r="O454" s="6">
        <v>409</v>
      </c>
      <c r="P454" s="6">
        <v>57</v>
      </c>
      <c r="Q454" s="6">
        <v>17</v>
      </c>
      <c r="R454" s="6">
        <v>1</v>
      </c>
      <c r="S454" s="6">
        <v>9</v>
      </c>
      <c r="T454" s="6">
        <v>51</v>
      </c>
    </row>
    <row r="455" spans="1:20" x14ac:dyDescent="0.3">
      <c r="A455" s="6">
        <v>339</v>
      </c>
      <c r="B455" s="7">
        <v>41284</v>
      </c>
      <c r="C455" s="6" t="s">
        <v>34</v>
      </c>
      <c r="D455" s="6" t="s">
        <v>21</v>
      </c>
      <c r="E455" s="6" t="s">
        <v>32</v>
      </c>
      <c r="F455" s="6" t="s">
        <v>31</v>
      </c>
      <c r="G455" s="6" t="s">
        <v>36</v>
      </c>
      <c r="H455" s="6" t="s">
        <v>25</v>
      </c>
      <c r="I455" s="6">
        <v>30</v>
      </c>
      <c r="J455" s="6">
        <v>30</v>
      </c>
      <c r="K455" s="6">
        <v>20</v>
      </c>
      <c r="L455" s="6">
        <v>60</v>
      </c>
      <c r="M455" s="6">
        <v>128</v>
      </c>
      <c r="N455" s="6">
        <v>54</v>
      </c>
      <c r="O455" s="6">
        <v>404</v>
      </c>
      <c r="P455" s="6">
        <v>66</v>
      </c>
      <c r="Q455" s="6">
        <v>20</v>
      </c>
      <c r="R455" s="6">
        <v>1</v>
      </c>
      <c r="S455" s="6">
        <v>19</v>
      </c>
      <c r="T455" s="6">
        <v>53</v>
      </c>
    </row>
    <row r="456" spans="1:20" x14ac:dyDescent="0.3">
      <c r="A456" s="6">
        <v>857</v>
      </c>
      <c r="B456" s="7">
        <v>41285</v>
      </c>
      <c r="C456" s="6" t="s">
        <v>34</v>
      </c>
      <c r="D456" s="6" t="s">
        <v>21</v>
      </c>
      <c r="E456" s="6" t="s">
        <v>32</v>
      </c>
      <c r="F456" s="6" t="s">
        <v>31</v>
      </c>
      <c r="G456" s="6" t="s">
        <v>36</v>
      </c>
      <c r="H456" s="6" t="s">
        <v>25</v>
      </c>
      <c r="I456" s="6">
        <v>40</v>
      </c>
      <c r="J456" s="6">
        <v>50</v>
      </c>
      <c r="K456" s="6">
        <v>20</v>
      </c>
      <c r="L456" s="6">
        <v>90</v>
      </c>
      <c r="M456" s="6">
        <v>132</v>
      </c>
      <c r="N456" s="6">
        <v>55</v>
      </c>
      <c r="O456" s="6">
        <v>410</v>
      </c>
      <c r="P456" s="6">
        <v>69</v>
      </c>
      <c r="Q456" s="6">
        <v>20</v>
      </c>
      <c r="R456" s="6">
        <v>1</v>
      </c>
      <c r="S456" s="6">
        <v>22</v>
      </c>
      <c r="T456" s="6">
        <v>54</v>
      </c>
    </row>
    <row r="457" spans="1:20" x14ac:dyDescent="0.3">
      <c r="A457" s="6">
        <v>774</v>
      </c>
      <c r="B457" s="7">
        <v>41286</v>
      </c>
      <c r="C457" s="6" t="s">
        <v>34</v>
      </c>
      <c r="D457" s="6" t="s">
        <v>21</v>
      </c>
      <c r="E457" s="6" t="s">
        <v>32</v>
      </c>
      <c r="F457" s="6" t="s">
        <v>31</v>
      </c>
      <c r="G457" s="6" t="s">
        <v>36</v>
      </c>
      <c r="H457" s="6" t="s">
        <v>25</v>
      </c>
      <c r="I457" s="6">
        <v>30</v>
      </c>
      <c r="J457" s="6">
        <v>40</v>
      </c>
      <c r="K457" s="6">
        <v>10</v>
      </c>
      <c r="L457" s="6">
        <v>70</v>
      </c>
      <c r="M457" s="6">
        <v>110</v>
      </c>
      <c r="N457" s="6">
        <v>46</v>
      </c>
      <c r="O457" s="6">
        <v>422</v>
      </c>
      <c r="P457" s="6">
        <v>57</v>
      </c>
      <c r="Q457" s="6">
        <v>17</v>
      </c>
      <c r="R457" s="6">
        <v>1</v>
      </c>
      <c r="S457" s="6">
        <v>10</v>
      </c>
      <c r="T457" s="6">
        <v>50</v>
      </c>
    </row>
    <row r="458" spans="1:20" x14ac:dyDescent="0.3">
      <c r="A458" s="6">
        <v>607</v>
      </c>
      <c r="B458" s="7">
        <v>40909</v>
      </c>
      <c r="C458" s="6" t="s">
        <v>34</v>
      </c>
      <c r="D458" s="6" t="s">
        <v>21</v>
      </c>
      <c r="E458" s="6" t="s">
        <v>32</v>
      </c>
      <c r="F458" s="6" t="s">
        <v>31</v>
      </c>
      <c r="G458" s="6" t="s">
        <v>37</v>
      </c>
      <c r="H458" s="6" t="s">
        <v>25</v>
      </c>
      <c r="I458" s="6">
        <v>180</v>
      </c>
      <c r="J458" s="6">
        <v>190</v>
      </c>
      <c r="K458" s="6">
        <v>100</v>
      </c>
      <c r="L458" s="6">
        <v>370</v>
      </c>
      <c r="M458" s="6">
        <v>483</v>
      </c>
      <c r="N458" s="6">
        <v>245</v>
      </c>
      <c r="O458" s="8">
        <v>1419</v>
      </c>
      <c r="P458" s="6">
        <v>238</v>
      </c>
      <c r="Q458" s="6">
        <v>93</v>
      </c>
      <c r="R458" s="6">
        <v>1</v>
      </c>
      <c r="S458" s="6">
        <v>111</v>
      </c>
      <c r="T458" s="6">
        <v>127</v>
      </c>
    </row>
    <row r="459" spans="1:20" x14ac:dyDescent="0.3">
      <c r="A459" s="6">
        <v>518</v>
      </c>
      <c r="B459" s="7">
        <v>40910</v>
      </c>
      <c r="C459" s="6" t="s">
        <v>34</v>
      </c>
      <c r="D459" s="6" t="s">
        <v>21</v>
      </c>
      <c r="E459" s="6" t="s">
        <v>32</v>
      </c>
      <c r="F459" s="6" t="s">
        <v>31</v>
      </c>
      <c r="G459" s="6" t="s">
        <v>37</v>
      </c>
      <c r="H459" s="6" t="s">
        <v>25</v>
      </c>
      <c r="I459" s="6">
        <v>180</v>
      </c>
      <c r="J459" s="6">
        <v>200</v>
      </c>
      <c r="K459" s="6">
        <v>110</v>
      </c>
      <c r="L459" s="6">
        <v>380</v>
      </c>
      <c r="M459" s="6">
        <v>495</v>
      </c>
      <c r="N459" s="6">
        <v>240</v>
      </c>
      <c r="O459" s="8">
        <v>1454</v>
      </c>
      <c r="P459" s="6">
        <v>255</v>
      </c>
      <c r="Q459" s="6">
        <v>91</v>
      </c>
      <c r="R459" s="6">
        <v>1</v>
      </c>
      <c r="S459" s="6">
        <v>131</v>
      </c>
      <c r="T459" s="6">
        <v>124</v>
      </c>
    </row>
    <row r="460" spans="1:20" x14ac:dyDescent="0.3">
      <c r="A460" s="6">
        <v>516</v>
      </c>
      <c r="B460" s="7">
        <v>40911</v>
      </c>
      <c r="C460" s="6" t="s">
        <v>34</v>
      </c>
      <c r="D460" s="6" t="s">
        <v>21</v>
      </c>
      <c r="E460" s="6" t="s">
        <v>32</v>
      </c>
      <c r="F460" s="6" t="s">
        <v>31</v>
      </c>
      <c r="G460" s="6" t="s">
        <v>37</v>
      </c>
      <c r="H460" s="6" t="s">
        <v>25</v>
      </c>
      <c r="I460" s="6">
        <v>180</v>
      </c>
      <c r="J460" s="6">
        <v>220</v>
      </c>
      <c r="K460" s="6">
        <v>130</v>
      </c>
      <c r="L460" s="6">
        <v>400</v>
      </c>
      <c r="M460" s="6">
        <v>513</v>
      </c>
      <c r="N460" s="6">
        <v>245</v>
      </c>
      <c r="O460" s="8">
        <v>1471</v>
      </c>
      <c r="P460" s="6">
        <v>268</v>
      </c>
      <c r="Q460" s="6">
        <v>93</v>
      </c>
      <c r="R460" s="6">
        <v>1</v>
      </c>
      <c r="S460" s="6">
        <v>141</v>
      </c>
      <c r="T460" s="6">
        <v>127</v>
      </c>
    </row>
    <row r="461" spans="1:20" x14ac:dyDescent="0.3">
      <c r="A461" s="6">
        <v>631</v>
      </c>
      <c r="B461" s="7">
        <v>40912</v>
      </c>
      <c r="C461" s="6" t="s">
        <v>34</v>
      </c>
      <c r="D461" s="6" t="s">
        <v>21</v>
      </c>
      <c r="E461" s="6" t="s">
        <v>32</v>
      </c>
      <c r="F461" s="6" t="s">
        <v>31</v>
      </c>
      <c r="G461" s="6" t="s">
        <v>37</v>
      </c>
      <c r="H461" s="6" t="s">
        <v>25</v>
      </c>
      <c r="I461" s="6">
        <v>190</v>
      </c>
      <c r="J461" s="6">
        <v>300</v>
      </c>
      <c r="K461" s="6">
        <v>200</v>
      </c>
      <c r="L461" s="6">
        <v>490</v>
      </c>
      <c r="M461" s="6">
        <v>638</v>
      </c>
      <c r="N461" s="6">
        <v>260</v>
      </c>
      <c r="O461" s="8">
        <v>1558</v>
      </c>
      <c r="P461" s="6">
        <v>378</v>
      </c>
      <c r="Q461" s="6">
        <v>98</v>
      </c>
      <c r="R461" s="6">
        <v>1</v>
      </c>
      <c r="S461" s="6">
        <v>247</v>
      </c>
      <c r="T461" s="6">
        <v>131</v>
      </c>
    </row>
    <row r="462" spans="1:20" x14ac:dyDescent="0.3">
      <c r="A462" s="6">
        <v>315</v>
      </c>
      <c r="B462" s="7">
        <v>40913</v>
      </c>
      <c r="C462" s="6" t="s">
        <v>34</v>
      </c>
      <c r="D462" s="6" t="s">
        <v>21</v>
      </c>
      <c r="E462" s="6" t="s">
        <v>32</v>
      </c>
      <c r="F462" s="6" t="s">
        <v>31</v>
      </c>
      <c r="G462" s="6" t="s">
        <v>37</v>
      </c>
      <c r="H462" s="6" t="s">
        <v>25</v>
      </c>
      <c r="I462" s="6">
        <v>200</v>
      </c>
      <c r="J462" s="6">
        <v>300</v>
      </c>
      <c r="K462" s="6">
        <v>200</v>
      </c>
      <c r="L462" s="6">
        <v>500</v>
      </c>
      <c r="M462" s="6">
        <v>651</v>
      </c>
      <c r="N462" s="6">
        <v>265</v>
      </c>
      <c r="O462" s="8">
        <v>1613</v>
      </c>
      <c r="P462" s="6">
        <v>386</v>
      </c>
      <c r="Q462" s="6">
        <v>100</v>
      </c>
      <c r="R462" s="6">
        <v>1</v>
      </c>
      <c r="S462" s="6">
        <v>252</v>
      </c>
      <c r="T462" s="6">
        <v>134</v>
      </c>
    </row>
    <row r="463" spans="1:20" x14ac:dyDescent="0.3">
      <c r="A463" s="6">
        <v>607</v>
      </c>
      <c r="B463" s="7">
        <v>40914</v>
      </c>
      <c r="C463" s="6" t="s">
        <v>34</v>
      </c>
      <c r="D463" s="6" t="s">
        <v>21</v>
      </c>
      <c r="E463" s="6" t="s">
        <v>32</v>
      </c>
      <c r="F463" s="6" t="s">
        <v>31</v>
      </c>
      <c r="G463" s="6" t="s">
        <v>37</v>
      </c>
      <c r="H463" s="6" t="s">
        <v>25</v>
      </c>
      <c r="I463" s="6">
        <v>200</v>
      </c>
      <c r="J463" s="6">
        <v>320</v>
      </c>
      <c r="K463" s="6">
        <v>220</v>
      </c>
      <c r="L463" s="6">
        <v>520</v>
      </c>
      <c r="M463" s="6">
        <v>669</v>
      </c>
      <c r="N463" s="6">
        <v>271</v>
      </c>
      <c r="O463" s="8">
        <v>1727</v>
      </c>
      <c r="P463" s="6">
        <v>398</v>
      </c>
      <c r="Q463" s="6">
        <v>102</v>
      </c>
      <c r="R463" s="6">
        <v>1</v>
      </c>
      <c r="S463" s="6">
        <v>263</v>
      </c>
      <c r="T463" s="6">
        <v>135</v>
      </c>
    </row>
    <row r="464" spans="1:20" x14ac:dyDescent="0.3">
      <c r="A464" s="6">
        <v>516</v>
      </c>
      <c r="B464" s="7">
        <v>40915</v>
      </c>
      <c r="C464" s="6" t="s">
        <v>34</v>
      </c>
      <c r="D464" s="6" t="s">
        <v>21</v>
      </c>
      <c r="E464" s="6" t="s">
        <v>32</v>
      </c>
      <c r="F464" s="6" t="s">
        <v>31</v>
      </c>
      <c r="G464" s="6" t="s">
        <v>37</v>
      </c>
      <c r="H464" s="6" t="s">
        <v>25</v>
      </c>
      <c r="I464" s="6">
        <v>200</v>
      </c>
      <c r="J464" s="6">
        <v>410</v>
      </c>
      <c r="K464" s="6">
        <v>310</v>
      </c>
      <c r="L464" s="6">
        <v>610</v>
      </c>
      <c r="M464" s="6">
        <v>793</v>
      </c>
      <c r="N464" s="6">
        <v>270</v>
      </c>
      <c r="O464" s="8">
        <v>1781</v>
      </c>
      <c r="P464" s="6">
        <v>523</v>
      </c>
      <c r="Q464" s="6">
        <v>102</v>
      </c>
      <c r="R464" s="6">
        <v>1</v>
      </c>
      <c r="S464" s="6">
        <v>388</v>
      </c>
      <c r="T464" s="6">
        <v>135</v>
      </c>
    </row>
    <row r="465" spans="1:20" x14ac:dyDescent="0.3">
      <c r="A465" s="6">
        <v>646</v>
      </c>
      <c r="B465" s="7">
        <v>40916</v>
      </c>
      <c r="C465" s="6" t="s">
        <v>34</v>
      </c>
      <c r="D465" s="6" t="s">
        <v>21</v>
      </c>
      <c r="E465" s="6" t="s">
        <v>32</v>
      </c>
      <c r="F465" s="6" t="s">
        <v>31</v>
      </c>
      <c r="G465" s="6" t="s">
        <v>37</v>
      </c>
      <c r="H465" s="6" t="s">
        <v>25</v>
      </c>
      <c r="I465" s="6">
        <v>210</v>
      </c>
      <c r="J465" s="6">
        <v>290</v>
      </c>
      <c r="K465" s="6">
        <v>180</v>
      </c>
      <c r="L465" s="6">
        <v>500</v>
      </c>
      <c r="M465" s="6">
        <v>653</v>
      </c>
      <c r="N465" s="6">
        <v>284</v>
      </c>
      <c r="O465" s="8">
        <v>1565</v>
      </c>
      <c r="P465" s="6">
        <v>369</v>
      </c>
      <c r="Q465" s="6">
        <v>107</v>
      </c>
      <c r="R465" s="6">
        <v>1</v>
      </c>
      <c r="S465" s="6">
        <v>229</v>
      </c>
      <c r="T465" s="6">
        <v>140</v>
      </c>
    </row>
    <row r="466" spans="1:20" x14ac:dyDescent="0.3">
      <c r="A466" s="6">
        <v>917</v>
      </c>
      <c r="B466" s="7">
        <v>40917</v>
      </c>
      <c r="C466" s="6" t="s">
        <v>34</v>
      </c>
      <c r="D466" s="6" t="s">
        <v>21</v>
      </c>
      <c r="E466" s="6" t="s">
        <v>32</v>
      </c>
      <c r="F466" s="6" t="s">
        <v>31</v>
      </c>
      <c r="G466" s="6" t="s">
        <v>37</v>
      </c>
      <c r="H466" s="6" t="s">
        <v>25</v>
      </c>
      <c r="I466" s="6">
        <v>220</v>
      </c>
      <c r="J466" s="6">
        <v>200</v>
      </c>
      <c r="K466" s="6">
        <v>90</v>
      </c>
      <c r="L466" s="6">
        <v>420</v>
      </c>
      <c r="M466" s="6">
        <v>541</v>
      </c>
      <c r="N466" s="6">
        <v>302</v>
      </c>
      <c r="O466" s="8">
        <v>1518</v>
      </c>
      <c r="P466" s="6">
        <v>239</v>
      </c>
      <c r="Q466" s="6">
        <v>114</v>
      </c>
      <c r="R466" s="6">
        <v>1</v>
      </c>
      <c r="S466" s="6">
        <v>92</v>
      </c>
      <c r="T466" s="6">
        <v>147</v>
      </c>
    </row>
    <row r="467" spans="1:20" x14ac:dyDescent="0.3">
      <c r="A467" s="6">
        <v>845</v>
      </c>
      <c r="B467" s="7">
        <v>40918</v>
      </c>
      <c r="C467" s="6" t="s">
        <v>34</v>
      </c>
      <c r="D467" s="6" t="s">
        <v>21</v>
      </c>
      <c r="E467" s="6" t="s">
        <v>32</v>
      </c>
      <c r="F467" s="6" t="s">
        <v>31</v>
      </c>
      <c r="G467" s="6" t="s">
        <v>37</v>
      </c>
      <c r="H467" s="6" t="s">
        <v>25</v>
      </c>
      <c r="I467" s="6">
        <v>140</v>
      </c>
      <c r="J467" s="6">
        <v>150</v>
      </c>
      <c r="K467" s="6">
        <v>70</v>
      </c>
      <c r="L467" s="6">
        <v>290</v>
      </c>
      <c r="M467" s="6">
        <v>513</v>
      </c>
      <c r="N467" s="6">
        <v>255</v>
      </c>
      <c r="O467" s="8">
        <v>1622</v>
      </c>
      <c r="P467" s="6">
        <v>258</v>
      </c>
      <c r="Q467" s="6">
        <v>96</v>
      </c>
      <c r="R467" s="6">
        <v>1</v>
      </c>
      <c r="S467" s="6">
        <v>129</v>
      </c>
      <c r="T467" s="6">
        <v>129</v>
      </c>
    </row>
    <row r="468" spans="1:20" x14ac:dyDescent="0.3">
      <c r="A468" s="6">
        <v>631</v>
      </c>
      <c r="B468" s="7">
        <v>40919</v>
      </c>
      <c r="C468" s="6" t="s">
        <v>34</v>
      </c>
      <c r="D468" s="6" t="s">
        <v>21</v>
      </c>
      <c r="E468" s="6" t="s">
        <v>32</v>
      </c>
      <c r="F468" s="6" t="s">
        <v>31</v>
      </c>
      <c r="G468" s="6" t="s">
        <v>37</v>
      </c>
      <c r="H468" s="6" t="s">
        <v>25</v>
      </c>
      <c r="I468" s="6">
        <v>180</v>
      </c>
      <c r="J468" s="6">
        <v>240</v>
      </c>
      <c r="K468" s="6">
        <v>140</v>
      </c>
      <c r="L468" s="6">
        <v>420</v>
      </c>
      <c r="M468" s="6">
        <v>576</v>
      </c>
      <c r="N468" s="6">
        <v>245</v>
      </c>
      <c r="O468" s="8">
        <v>1704</v>
      </c>
      <c r="P468" s="6">
        <v>331</v>
      </c>
      <c r="Q468" s="6">
        <v>93</v>
      </c>
      <c r="R468" s="6">
        <v>1</v>
      </c>
      <c r="S468" s="6">
        <v>204</v>
      </c>
      <c r="T468" s="6">
        <v>127</v>
      </c>
    </row>
    <row r="469" spans="1:20" x14ac:dyDescent="0.3">
      <c r="A469" s="6">
        <v>607</v>
      </c>
      <c r="B469" s="7">
        <v>40920</v>
      </c>
      <c r="C469" s="6" t="s">
        <v>34</v>
      </c>
      <c r="D469" s="6" t="s">
        <v>21</v>
      </c>
      <c r="E469" s="6" t="s">
        <v>32</v>
      </c>
      <c r="F469" s="6" t="s">
        <v>31</v>
      </c>
      <c r="G469" s="6" t="s">
        <v>37</v>
      </c>
      <c r="H469" s="6" t="s">
        <v>25</v>
      </c>
      <c r="I469" s="6">
        <v>220</v>
      </c>
      <c r="J469" s="6">
        <v>320</v>
      </c>
      <c r="K469" s="6">
        <v>210</v>
      </c>
      <c r="L469" s="6">
        <v>540</v>
      </c>
      <c r="M469" s="6">
        <v>747</v>
      </c>
      <c r="N469" s="6">
        <v>294</v>
      </c>
      <c r="O469" s="8">
        <v>1727</v>
      </c>
      <c r="P469" s="6">
        <v>453</v>
      </c>
      <c r="Q469" s="6">
        <v>111</v>
      </c>
      <c r="R469" s="6">
        <v>1</v>
      </c>
      <c r="S469" s="6">
        <v>309</v>
      </c>
      <c r="T469" s="6">
        <v>144</v>
      </c>
    </row>
    <row r="470" spans="1:20" x14ac:dyDescent="0.3">
      <c r="A470" s="6">
        <v>516</v>
      </c>
      <c r="B470" s="7">
        <v>41275</v>
      </c>
      <c r="C470" s="6" t="s">
        <v>34</v>
      </c>
      <c r="D470" s="6" t="s">
        <v>21</v>
      </c>
      <c r="E470" s="6" t="s">
        <v>32</v>
      </c>
      <c r="F470" s="6" t="s">
        <v>31</v>
      </c>
      <c r="G470" s="6" t="s">
        <v>37</v>
      </c>
      <c r="H470" s="6" t="s">
        <v>25</v>
      </c>
      <c r="I470" s="6">
        <v>180</v>
      </c>
      <c r="J470" s="6">
        <v>190</v>
      </c>
      <c r="K470" s="6">
        <v>100</v>
      </c>
      <c r="L470" s="6">
        <v>370</v>
      </c>
      <c r="M470" s="6">
        <v>540</v>
      </c>
      <c r="N470" s="6">
        <v>245</v>
      </c>
      <c r="O470" s="8">
        <v>1419</v>
      </c>
      <c r="P470" s="6">
        <v>238</v>
      </c>
      <c r="Q470" s="6">
        <v>93</v>
      </c>
      <c r="R470" s="6">
        <v>1</v>
      </c>
      <c r="S470" s="6">
        <v>173</v>
      </c>
      <c r="T470" s="6">
        <v>133</v>
      </c>
    </row>
    <row r="471" spans="1:20" x14ac:dyDescent="0.3">
      <c r="A471" s="6">
        <v>518</v>
      </c>
      <c r="B471" s="7">
        <v>41276</v>
      </c>
      <c r="C471" s="6" t="s">
        <v>34</v>
      </c>
      <c r="D471" s="6" t="s">
        <v>21</v>
      </c>
      <c r="E471" s="6" t="s">
        <v>32</v>
      </c>
      <c r="F471" s="6" t="s">
        <v>31</v>
      </c>
      <c r="G471" s="6" t="s">
        <v>37</v>
      </c>
      <c r="H471" s="6" t="s">
        <v>25</v>
      </c>
      <c r="I471" s="6">
        <v>180</v>
      </c>
      <c r="J471" s="6">
        <v>200</v>
      </c>
      <c r="K471" s="6">
        <v>110</v>
      </c>
      <c r="L471" s="6">
        <v>380</v>
      </c>
      <c r="M471" s="6">
        <v>528</v>
      </c>
      <c r="N471" s="6">
        <v>240</v>
      </c>
      <c r="O471" s="8">
        <v>1454</v>
      </c>
      <c r="P471" s="6">
        <v>255</v>
      </c>
      <c r="Q471" s="6">
        <v>91</v>
      </c>
      <c r="R471" s="6">
        <v>1</v>
      </c>
      <c r="S471" s="6">
        <v>194</v>
      </c>
      <c r="T471" s="6">
        <v>124</v>
      </c>
    </row>
    <row r="472" spans="1:20" x14ac:dyDescent="0.3">
      <c r="A472" s="6">
        <v>718</v>
      </c>
      <c r="B472" s="7">
        <v>41277</v>
      </c>
      <c r="C472" s="6" t="s">
        <v>34</v>
      </c>
      <c r="D472" s="6" t="s">
        <v>21</v>
      </c>
      <c r="E472" s="6" t="s">
        <v>32</v>
      </c>
      <c r="F472" s="6" t="s">
        <v>31</v>
      </c>
      <c r="G472" s="6" t="s">
        <v>37</v>
      </c>
      <c r="H472" s="6" t="s">
        <v>25</v>
      </c>
      <c r="I472" s="6">
        <v>180</v>
      </c>
      <c r="J472" s="6">
        <v>220</v>
      </c>
      <c r="K472" s="6">
        <v>130</v>
      </c>
      <c r="L472" s="6">
        <v>400</v>
      </c>
      <c r="M472" s="6">
        <v>547</v>
      </c>
      <c r="N472" s="6">
        <v>245</v>
      </c>
      <c r="O472" s="8">
        <v>1471</v>
      </c>
      <c r="P472" s="6">
        <v>268</v>
      </c>
      <c r="Q472" s="6">
        <v>93</v>
      </c>
      <c r="R472" s="6">
        <v>1</v>
      </c>
      <c r="S472" s="6">
        <v>209</v>
      </c>
      <c r="T472" s="6">
        <v>127</v>
      </c>
    </row>
    <row r="473" spans="1:20" x14ac:dyDescent="0.3">
      <c r="A473" s="6">
        <v>716</v>
      </c>
      <c r="B473" s="7">
        <v>41278</v>
      </c>
      <c r="C473" s="6" t="s">
        <v>34</v>
      </c>
      <c r="D473" s="6" t="s">
        <v>21</v>
      </c>
      <c r="E473" s="6" t="s">
        <v>32</v>
      </c>
      <c r="F473" s="6" t="s">
        <v>31</v>
      </c>
      <c r="G473" s="6" t="s">
        <v>37</v>
      </c>
      <c r="H473" s="6" t="s">
        <v>25</v>
      </c>
      <c r="I473" s="6">
        <v>190</v>
      </c>
      <c r="J473" s="6">
        <v>300</v>
      </c>
      <c r="K473" s="6">
        <v>200</v>
      </c>
      <c r="L473" s="6">
        <v>490</v>
      </c>
      <c r="M473" s="6">
        <v>680</v>
      </c>
      <c r="N473" s="6">
        <v>260</v>
      </c>
      <c r="O473" s="8">
        <v>1558</v>
      </c>
      <c r="P473" s="6">
        <v>378</v>
      </c>
      <c r="Q473" s="6">
        <v>98</v>
      </c>
      <c r="R473" s="6">
        <v>1</v>
      </c>
      <c r="S473" s="6">
        <v>367</v>
      </c>
      <c r="T473" s="6">
        <v>131</v>
      </c>
    </row>
    <row r="474" spans="1:20" x14ac:dyDescent="0.3">
      <c r="A474" s="6">
        <v>518</v>
      </c>
      <c r="B474" s="7">
        <v>41279</v>
      </c>
      <c r="C474" s="6" t="s">
        <v>34</v>
      </c>
      <c r="D474" s="6" t="s">
        <v>21</v>
      </c>
      <c r="E474" s="6" t="s">
        <v>32</v>
      </c>
      <c r="F474" s="6" t="s">
        <v>31</v>
      </c>
      <c r="G474" s="6" t="s">
        <v>37</v>
      </c>
      <c r="H474" s="6" t="s">
        <v>25</v>
      </c>
      <c r="I474" s="6">
        <v>200</v>
      </c>
      <c r="J474" s="6">
        <v>300</v>
      </c>
      <c r="K474" s="6">
        <v>200</v>
      </c>
      <c r="L474" s="6">
        <v>500</v>
      </c>
      <c r="M474" s="6">
        <v>645</v>
      </c>
      <c r="N474" s="6">
        <v>265</v>
      </c>
      <c r="O474" s="8">
        <v>1613</v>
      </c>
      <c r="P474" s="6">
        <v>386</v>
      </c>
      <c r="Q474" s="6">
        <v>100</v>
      </c>
      <c r="R474" s="6">
        <v>1</v>
      </c>
      <c r="S474" s="6">
        <v>348</v>
      </c>
      <c r="T474" s="6">
        <v>125</v>
      </c>
    </row>
    <row r="475" spans="1:20" x14ac:dyDescent="0.3">
      <c r="A475" s="6">
        <v>315</v>
      </c>
      <c r="B475" s="7">
        <v>41280</v>
      </c>
      <c r="C475" s="6" t="s">
        <v>34</v>
      </c>
      <c r="D475" s="6" t="s">
        <v>21</v>
      </c>
      <c r="E475" s="6" t="s">
        <v>32</v>
      </c>
      <c r="F475" s="6" t="s">
        <v>31</v>
      </c>
      <c r="G475" s="6" t="s">
        <v>37</v>
      </c>
      <c r="H475" s="6" t="s">
        <v>25</v>
      </c>
      <c r="I475" s="6">
        <v>200</v>
      </c>
      <c r="J475" s="6">
        <v>320</v>
      </c>
      <c r="K475" s="6">
        <v>220</v>
      </c>
      <c r="L475" s="6">
        <v>520</v>
      </c>
      <c r="M475" s="6">
        <v>663</v>
      </c>
      <c r="N475" s="6">
        <v>271</v>
      </c>
      <c r="O475" s="8">
        <v>1727</v>
      </c>
      <c r="P475" s="6">
        <v>398</v>
      </c>
      <c r="Q475" s="6">
        <v>102</v>
      </c>
      <c r="R475" s="6">
        <v>1</v>
      </c>
      <c r="S475" s="6">
        <v>363</v>
      </c>
      <c r="T475" s="6">
        <v>126</v>
      </c>
    </row>
    <row r="476" spans="1:20" x14ac:dyDescent="0.3">
      <c r="A476" s="6">
        <v>516</v>
      </c>
      <c r="B476" s="7">
        <v>41281</v>
      </c>
      <c r="C476" s="6" t="s">
        <v>34</v>
      </c>
      <c r="D476" s="6" t="s">
        <v>21</v>
      </c>
      <c r="E476" s="6" t="s">
        <v>32</v>
      </c>
      <c r="F476" s="6" t="s">
        <v>31</v>
      </c>
      <c r="G476" s="6" t="s">
        <v>37</v>
      </c>
      <c r="H476" s="6" t="s">
        <v>25</v>
      </c>
      <c r="I476" s="6">
        <v>200</v>
      </c>
      <c r="J476" s="6">
        <v>410</v>
      </c>
      <c r="K476" s="6">
        <v>310</v>
      </c>
      <c r="L476" s="6">
        <v>610</v>
      </c>
      <c r="M476" s="6">
        <v>786</v>
      </c>
      <c r="N476" s="6">
        <v>270</v>
      </c>
      <c r="O476" s="8">
        <v>1781</v>
      </c>
      <c r="P476" s="6">
        <v>523</v>
      </c>
      <c r="Q476" s="6">
        <v>102</v>
      </c>
      <c r="R476" s="6">
        <v>1</v>
      </c>
      <c r="S476" s="6">
        <v>536</v>
      </c>
      <c r="T476" s="6">
        <v>126</v>
      </c>
    </row>
    <row r="477" spans="1:20" x14ac:dyDescent="0.3">
      <c r="A477" s="6">
        <v>212</v>
      </c>
      <c r="B477" s="7">
        <v>41282</v>
      </c>
      <c r="C477" s="6" t="s">
        <v>34</v>
      </c>
      <c r="D477" s="6" t="s">
        <v>21</v>
      </c>
      <c r="E477" s="6" t="s">
        <v>32</v>
      </c>
      <c r="F477" s="6" t="s">
        <v>31</v>
      </c>
      <c r="G477" s="6" t="s">
        <v>37</v>
      </c>
      <c r="H477" s="6" t="s">
        <v>25</v>
      </c>
      <c r="I477" s="6">
        <v>210</v>
      </c>
      <c r="J477" s="6">
        <v>290</v>
      </c>
      <c r="K477" s="6">
        <v>180</v>
      </c>
      <c r="L477" s="6">
        <v>500</v>
      </c>
      <c r="M477" s="6">
        <v>647</v>
      </c>
      <c r="N477" s="6">
        <v>284</v>
      </c>
      <c r="O477" s="8">
        <v>1565</v>
      </c>
      <c r="P477" s="6">
        <v>369</v>
      </c>
      <c r="Q477" s="6">
        <v>107</v>
      </c>
      <c r="R477" s="6">
        <v>1</v>
      </c>
      <c r="S477" s="6">
        <v>316</v>
      </c>
      <c r="T477" s="6">
        <v>130</v>
      </c>
    </row>
    <row r="478" spans="1:20" x14ac:dyDescent="0.3">
      <c r="A478" s="6">
        <v>845</v>
      </c>
      <c r="B478" s="7">
        <v>41283</v>
      </c>
      <c r="C478" s="6" t="s">
        <v>34</v>
      </c>
      <c r="D478" s="6" t="s">
        <v>21</v>
      </c>
      <c r="E478" s="6" t="s">
        <v>32</v>
      </c>
      <c r="F478" s="6" t="s">
        <v>31</v>
      </c>
      <c r="G478" s="6" t="s">
        <v>37</v>
      </c>
      <c r="H478" s="6" t="s">
        <v>25</v>
      </c>
      <c r="I478" s="6">
        <v>220</v>
      </c>
      <c r="J478" s="6">
        <v>200</v>
      </c>
      <c r="K478" s="6">
        <v>90</v>
      </c>
      <c r="L478" s="6">
        <v>420</v>
      </c>
      <c r="M478" s="6">
        <v>577</v>
      </c>
      <c r="N478" s="6">
        <v>302</v>
      </c>
      <c r="O478" s="8">
        <v>1518</v>
      </c>
      <c r="P478" s="6">
        <v>239</v>
      </c>
      <c r="Q478" s="6">
        <v>114</v>
      </c>
      <c r="R478" s="6">
        <v>1</v>
      </c>
      <c r="S478" s="6">
        <v>137</v>
      </c>
      <c r="T478" s="6">
        <v>147</v>
      </c>
    </row>
    <row r="479" spans="1:20" x14ac:dyDescent="0.3">
      <c r="A479" s="6">
        <v>585</v>
      </c>
      <c r="B479" s="7">
        <v>41284</v>
      </c>
      <c r="C479" s="6" t="s">
        <v>34</v>
      </c>
      <c r="D479" s="6" t="s">
        <v>21</v>
      </c>
      <c r="E479" s="6" t="s">
        <v>32</v>
      </c>
      <c r="F479" s="6" t="s">
        <v>31</v>
      </c>
      <c r="G479" s="6" t="s">
        <v>37</v>
      </c>
      <c r="H479" s="6" t="s">
        <v>25</v>
      </c>
      <c r="I479" s="6">
        <v>140</v>
      </c>
      <c r="J479" s="6">
        <v>150</v>
      </c>
      <c r="K479" s="6">
        <v>70</v>
      </c>
      <c r="L479" s="6">
        <v>290</v>
      </c>
      <c r="M479" s="6">
        <v>547</v>
      </c>
      <c r="N479" s="6">
        <v>255</v>
      </c>
      <c r="O479" s="8">
        <v>1622</v>
      </c>
      <c r="P479" s="6">
        <v>258</v>
      </c>
      <c r="Q479" s="6">
        <v>96</v>
      </c>
      <c r="R479" s="6">
        <v>1</v>
      </c>
      <c r="S479" s="6">
        <v>191</v>
      </c>
      <c r="T479" s="6">
        <v>129</v>
      </c>
    </row>
    <row r="480" spans="1:20" x14ac:dyDescent="0.3">
      <c r="A480" s="6">
        <v>585</v>
      </c>
      <c r="B480" s="7">
        <v>41285</v>
      </c>
      <c r="C480" s="6" t="s">
        <v>34</v>
      </c>
      <c r="D480" s="6" t="s">
        <v>21</v>
      </c>
      <c r="E480" s="6" t="s">
        <v>32</v>
      </c>
      <c r="F480" s="6" t="s">
        <v>31</v>
      </c>
      <c r="G480" s="6" t="s">
        <v>37</v>
      </c>
      <c r="H480" s="6" t="s">
        <v>25</v>
      </c>
      <c r="I480" s="6">
        <v>180</v>
      </c>
      <c r="J480" s="6">
        <v>240</v>
      </c>
      <c r="K480" s="6">
        <v>140</v>
      </c>
      <c r="L480" s="6">
        <v>420</v>
      </c>
      <c r="M480" s="6">
        <v>614</v>
      </c>
      <c r="N480" s="6">
        <v>245</v>
      </c>
      <c r="O480" s="8">
        <v>1704</v>
      </c>
      <c r="P480" s="6">
        <v>331</v>
      </c>
      <c r="Q480" s="6">
        <v>93</v>
      </c>
      <c r="R480" s="6">
        <v>1</v>
      </c>
      <c r="S480" s="6">
        <v>303</v>
      </c>
      <c r="T480" s="6">
        <v>127</v>
      </c>
    </row>
    <row r="481" spans="1:20" x14ac:dyDescent="0.3">
      <c r="A481" s="6">
        <v>631</v>
      </c>
      <c r="B481" s="7">
        <v>41286</v>
      </c>
      <c r="C481" s="6" t="s">
        <v>34</v>
      </c>
      <c r="D481" s="6" t="s">
        <v>21</v>
      </c>
      <c r="E481" s="6" t="s">
        <v>32</v>
      </c>
      <c r="F481" s="6" t="s">
        <v>31</v>
      </c>
      <c r="G481" s="6" t="s">
        <v>37</v>
      </c>
      <c r="H481" s="6" t="s">
        <v>25</v>
      </c>
      <c r="I481" s="6">
        <v>220</v>
      </c>
      <c r="J481" s="6">
        <v>320</v>
      </c>
      <c r="K481" s="6">
        <v>210</v>
      </c>
      <c r="L481" s="6">
        <v>540</v>
      </c>
      <c r="M481" s="6">
        <v>796</v>
      </c>
      <c r="N481" s="6">
        <v>294</v>
      </c>
      <c r="O481" s="8">
        <v>1727</v>
      </c>
      <c r="P481" s="6">
        <v>453</v>
      </c>
      <c r="Q481" s="6">
        <v>111</v>
      </c>
      <c r="R481" s="6">
        <v>1</v>
      </c>
      <c r="S481" s="6">
        <v>459</v>
      </c>
      <c r="T481" s="6">
        <v>144</v>
      </c>
    </row>
    <row r="482" spans="1:20" x14ac:dyDescent="0.3">
      <c r="A482" s="6">
        <v>772</v>
      </c>
      <c r="B482" s="7">
        <v>40909</v>
      </c>
      <c r="C482" s="6" t="s">
        <v>34</v>
      </c>
      <c r="D482" s="6" t="s">
        <v>21</v>
      </c>
      <c r="E482" s="6" t="s">
        <v>33</v>
      </c>
      <c r="F482" s="6" t="s">
        <v>31</v>
      </c>
      <c r="G482" s="6" t="s">
        <v>35</v>
      </c>
      <c r="H482" s="6" t="s">
        <v>25</v>
      </c>
      <c r="I482" s="6">
        <v>50</v>
      </c>
      <c r="J482" s="6">
        <v>60</v>
      </c>
      <c r="K482" s="6">
        <v>40</v>
      </c>
      <c r="L482" s="6">
        <v>110</v>
      </c>
      <c r="M482" s="6">
        <v>150</v>
      </c>
      <c r="N482" s="6">
        <v>69</v>
      </c>
      <c r="O482" s="6">
        <v>965</v>
      </c>
      <c r="P482" s="6">
        <v>81</v>
      </c>
      <c r="Q482" s="6">
        <v>21</v>
      </c>
      <c r="R482" s="6">
        <v>1</v>
      </c>
      <c r="S482" s="6">
        <v>39</v>
      </c>
      <c r="T482" s="6">
        <v>42</v>
      </c>
    </row>
    <row r="483" spans="1:20" x14ac:dyDescent="0.3">
      <c r="A483" s="6">
        <v>850</v>
      </c>
      <c r="B483" s="7">
        <v>40910</v>
      </c>
      <c r="C483" s="6" t="s">
        <v>34</v>
      </c>
      <c r="D483" s="6" t="s">
        <v>21</v>
      </c>
      <c r="E483" s="6" t="s">
        <v>33</v>
      </c>
      <c r="F483" s="6" t="s">
        <v>31</v>
      </c>
      <c r="G483" s="6" t="s">
        <v>35</v>
      </c>
      <c r="H483" s="6" t="s">
        <v>25</v>
      </c>
      <c r="I483" s="6">
        <v>50</v>
      </c>
      <c r="J483" s="6">
        <v>70</v>
      </c>
      <c r="K483" s="6">
        <v>50</v>
      </c>
      <c r="L483" s="6">
        <v>120</v>
      </c>
      <c r="M483" s="6">
        <v>154</v>
      </c>
      <c r="N483" s="6">
        <v>70</v>
      </c>
      <c r="O483" s="6">
        <v>957</v>
      </c>
      <c r="P483" s="6">
        <v>84</v>
      </c>
      <c r="Q483" s="6">
        <v>21</v>
      </c>
      <c r="R483" s="6">
        <v>1</v>
      </c>
      <c r="S483" s="6">
        <v>42</v>
      </c>
      <c r="T483" s="6">
        <v>42</v>
      </c>
    </row>
    <row r="484" spans="1:20" x14ac:dyDescent="0.3">
      <c r="A484" s="6">
        <v>813</v>
      </c>
      <c r="B484" s="7">
        <v>40911</v>
      </c>
      <c r="C484" s="6" t="s">
        <v>34</v>
      </c>
      <c r="D484" s="6" t="s">
        <v>21</v>
      </c>
      <c r="E484" s="6" t="s">
        <v>33</v>
      </c>
      <c r="F484" s="6" t="s">
        <v>31</v>
      </c>
      <c r="G484" s="6" t="s">
        <v>35</v>
      </c>
      <c r="H484" s="6" t="s">
        <v>25</v>
      </c>
      <c r="I484" s="6">
        <v>50</v>
      </c>
      <c r="J484" s="6">
        <v>70</v>
      </c>
      <c r="K484" s="6">
        <v>50</v>
      </c>
      <c r="L484" s="6">
        <v>120</v>
      </c>
      <c r="M484" s="6">
        <v>155</v>
      </c>
      <c r="N484" s="6">
        <v>71</v>
      </c>
      <c r="O484" s="6">
        <v>950</v>
      </c>
      <c r="P484" s="6">
        <v>84</v>
      </c>
      <c r="Q484" s="6">
        <v>22</v>
      </c>
      <c r="R484" s="6">
        <v>1</v>
      </c>
      <c r="S484" s="6">
        <v>40</v>
      </c>
      <c r="T484" s="6">
        <v>44</v>
      </c>
    </row>
    <row r="485" spans="1:20" x14ac:dyDescent="0.3">
      <c r="A485" s="6">
        <v>754</v>
      </c>
      <c r="B485" s="7">
        <v>40912</v>
      </c>
      <c r="C485" s="6" t="s">
        <v>34</v>
      </c>
      <c r="D485" s="6" t="s">
        <v>21</v>
      </c>
      <c r="E485" s="6" t="s">
        <v>33</v>
      </c>
      <c r="F485" s="6" t="s">
        <v>31</v>
      </c>
      <c r="G485" s="6" t="s">
        <v>35</v>
      </c>
      <c r="H485" s="6" t="s">
        <v>25</v>
      </c>
      <c r="I485" s="6">
        <v>50</v>
      </c>
      <c r="J485" s="6">
        <v>60</v>
      </c>
      <c r="K485" s="6">
        <v>40</v>
      </c>
      <c r="L485" s="6">
        <v>110</v>
      </c>
      <c r="M485" s="6">
        <v>151</v>
      </c>
      <c r="N485" s="6">
        <v>69</v>
      </c>
      <c r="O485" s="6">
        <v>965</v>
      </c>
      <c r="P485" s="6">
        <v>82</v>
      </c>
      <c r="Q485" s="6">
        <v>21</v>
      </c>
      <c r="R485" s="6">
        <v>1</v>
      </c>
      <c r="S485" s="6">
        <v>39</v>
      </c>
      <c r="T485" s="6">
        <v>43</v>
      </c>
    </row>
    <row r="486" spans="1:20" x14ac:dyDescent="0.3">
      <c r="A486" s="6">
        <v>239</v>
      </c>
      <c r="B486" s="7">
        <v>40913</v>
      </c>
      <c r="C486" s="6" t="s">
        <v>34</v>
      </c>
      <c r="D486" s="6" t="s">
        <v>21</v>
      </c>
      <c r="E486" s="6" t="s">
        <v>33</v>
      </c>
      <c r="F486" s="6" t="s">
        <v>31</v>
      </c>
      <c r="G486" s="6" t="s">
        <v>35</v>
      </c>
      <c r="H486" s="6" t="s">
        <v>25</v>
      </c>
      <c r="I486" s="6">
        <v>50</v>
      </c>
      <c r="J486" s="6">
        <v>80</v>
      </c>
      <c r="K486" s="6">
        <v>50</v>
      </c>
      <c r="L486" s="6">
        <v>130</v>
      </c>
      <c r="M486" s="6">
        <v>170</v>
      </c>
      <c r="N486" s="6">
        <v>78</v>
      </c>
      <c r="O486" s="6">
        <v>995</v>
      </c>
      <c r="P486" s="6">
        <v>92</v>
      </c>
      <c r="Q486" s="6">
        <v>24</v>
      </c>
      <c r="R486" s="6">
        <v>1</v>
      </c>
      <c r="S486" s="6">
        <v>47</v>
      </c>
      <c r="T486" s="6">
        <v>45</v>
      </c>
    </row>
    <row r="487" spans="1:20" x14ac:dyDescent="0.3">
      <c r="A487" s="6">
        <v>305</v>
      </c>
      <c r="B487" s="7">
        <v>40914</v>
      </c>
      <c r="C487" s="6" t="s">
        <v>34</v>
      </c>
      <c r="D487" s="6" t="s">
        <v>21</v>
      </c>
      <c r="E487" s="6" t="s">
        <v>33</v>
      </c>
      <c r="F487" s="6" t="s">
        <v>31</v>
      </c>
      <c r="G487" s="6" t="s">
        <v>35</v>
      </c>
      <c r="H487" s="6" t="s">
        <v>25</v>
      </c>
      <c r="I487" s="6">
        <v>60</v>
      </c>
      <c r="J487" s="6">
        <v>70</v>
      </c>
      <c r="K487" s="6">
        <v>40</v>
      </c>
      <c r="L487" s="6">
        <v>130</v>
      </c>
      <c r="M487" s="6">
        <v>177</v>
      </c>
      <c r="N487" s="6">
        <v>81</v>
      </c>
      <c r="O487" s="8">
        <v>1046</v>
      </c>
      <c r="P487" s="6">
        <v>96</v>
      </c>
      <c r="Q487" s="6">
        <v>25</v>
      </c>
      <c r="R487" s="6">
        <v>1</v>
      </c>
      <c r="S487" s="6">
        <v>49</v>
      </c>
      <c r="T487" s="6">
        <v>47</v>
      </c>
    </row>
    <row r="488" spans="1:20" x14ac:dyDescent="0.3">
      <c r="A488" s="6">
        <v>904</v>
      </c>
      <c r="B488" s="7">
        <v>40915</v>
      </c>
      <c r="C488" s="6" t="s">
        <v>34</v>
      </c>
      <c r="D488" s="6" t="s">
        <v>21</v>
      </c>
      <c r="E488" s="6" t="s">
        <v>33</v>
      </c>
      <c r="F488" s="6" t="s">
        <v>31</v>
      </c>
      <c r="G488" s="6" t="s">
        <v>35</v>
      </c>
      <c r="H488" s="6" t="s">
        <v>25</v>
      </c>
      <c r="I488" s="6">
        <v>60</v>
      </c>
      <c r="J488" s="6">
        <v>80</v>
      </c>
      <c r="K488" s="6">
        <v>50</v>
      </c>
      <c r="L488" s="6">
        <v>140</v>
      </c>
      <c r="M488" s="6">
        <v>189</v>
      </c>
      <c r="N488" s="6">
        <v>86</v>
      </c>
      <c r="O488" s="8">
        <v>1081</v>
      </c>
      <c r="P488" s="6">
        <v>103</v>
      </c>
      <c r="Q488" s="6">
        <v>26</v>
      </c>
      <c r="R488" s="6">
        <v>1</v>
      </c>
      <c r="S488" s="6">
        <v>55</v>
      </c>
      <c r="T488" s="6">
        <v>48</v>
      </c>
    </row>
    <row r="489" spans="1:20" x14ac:dyDescent="0.3">
      <c r="A489" s="6">
        <v>305</v>
      </c>
      <c r="B489" s="7">
        <v>40916</v>
      </c>
      <c r="C489" s="6" t="s">
        <v>34</v>
      </c>
      <c r="D489" s="6" t="s">
        <v>21</v>
      </c>
      <c r="E489" s="6" t="s">
        <v>33</v>
      </c>
      <c r="F489" s="6" t="s">
        <v>31</v>
      </c>
      <c r="G489" s="6" t="s">
        <v>35</v>
      </c>
      <c r="H489" s="6" t="s">
        <v>25</v>
      </c>
      <c r="I489" s="6">
        <v>70</v>
      </c>
      <c r="J489" s="6">
        <v>100</v>
      </c>
      <c r="K489" s="6">
        <v>70</v>
      </c>
      <c r="L489" s="6">
        <v>170</v>
      </c>
      <c r="M489" s="6">
        <v>226</v>
      </c>
      <c r="N489" s="6">
        <v>103</v>
      </c>
      <c r="O489" s="8">
        <v>1073</v>
      </c>
      <c r="P489" s="6">
        <v>123</v>
      </c>
      <c r="Q489" s="6">
        <v>31</v>
      </c>
      <c r="R489" s="6">
        <v>1</v>
      </c>
      <c r="S489" s="6">
        <v>70</v>
      </c>
      <c r="T489" s="6">
        <v>53</v>
      </c>
    </row>
    <row r="490" spans="1:20" x14ac:dyDescent="0.3">
      <c r="A490" s="6">
        <v>407</v>
      </c>
      <c r="B490" s="7">
        <v>40917</v>
      </c>
      <c r="C490" s="6" t="s">
        <v>34</v>
      </c>
      <c r="D490" s="6" t="s">
        <v>21</v>
      </c>
      <c r="E490" s="6" t="s">
        <v>33</v>
      </c>
      <c r="F490" s="6" t="s">
        <v>31</v>
      </c>
      <c r="G490" s="6" t="s">
        <v>35</v>
      </c>
      <c r="H490" s="6" t="s">
        <v>25</v>
      </c>
      <c r="I490" s="6">
        <v>60</v>
      </c>
      <c r="J490" s="6">
        <v>80</v>
      </c>
      <c r="K490" s="6">
        <v>50</v>
      </c>
      <c r="L490" s="6">
        <v>140</v>
      </c>
      <c r="M490" s="6">
        <v>182</v>
      </c>
      <c r="N490" s="6">
        <v>83</v>
      </c>
      <c r="O490" s="8">
        <v>1063</v>
      </c>
      <c r="P490" s="6">
        <v>99</v>
      </c>
      <c r="Q490" s="6">
        <v>25</v>
      </c>
      <c r="R490" s="6">
        <v>1</v>
      </c>
      <c r="S490" s="6">
        <v>53</v>
      </c>
      <c r="T490" s="6">
        <v>46</v>
      </c>
    </row>
    <row r="491" spans="1:20" x14ac:dyDescent="0.3">
      <c r="A491" s="6">
        <v>305</v>
      </c>
      <c r="B491" s="7">
        <v>40918</v>
      </c>
      <c r="C491" s="6" t="s">
        <v>34</v>
      </c>
      <c r="D491" s="6" t="s">
        <v>21</v>
      </c>
      <c r="E491" s="6" t="s">
        <v>33</v>
      </c>
      <c r="F491" s="6" t="s">
        <v>31</v>
      </c>
      <c r="G491" s="6" t="s">
        <v>35</v>
      </c>
      <c r="H491" s="6" t="s">
        <v>25</v>
      </c>
      <c r="I491" s="6">
        <v>40</v>
      </c>
      <c r="J491" s="6">
        <v>50</v>
      </c>
      <c r="K491" s="6">
        <v>40</v>
      </c>
      <c r="L491" s="6">
        <v>90</v>
      </c>
      <c r="M491" s="6">
        <v>174</v>
      </c>
      <c r="N491" s="6">
        <v>80</v>
      </c>
      <c r="O491" s="8">
        <v>1055</v>
      </c>
      <c r="P491" s="6">
        <v>94</v>
      </c>
      <c r="Q491" s="6">
        <v>24</v>
      </c>
      <c r="R491" s="6">
        <v>1</v>
      </c>
      <c r="S491" s="6">
        <v>48</v>
      </c>
      <c r="T491" s="6">
        <v>46</v>
      </c>
    </row>
    <row r="492" spans="1:20" x14ac:dyDescent="0.3">
      <c r="A492" s="6">
        <v>954</v>
      </c>
      <c r="B492" s="7">
        <v>40919</v>
      </c>
      <c r="C492" s="6" t="s">
        <v>34</v>
      </c>
      <c r="D492" s="6" t="s">
        <v>21</v>
      </c>
      <c r="E492" s="6" t="s">
        <v>33</v>
      </c>
      <c r="F492" s="6" t="s">
        <v>31</v>
      </c>
      <c r="G492" s="6" t="s">
        <v>35</v>
      </c>
      <c r="H492" s="6" t="s">
        <v>25</v>
      </c>
      <c r="I492" s="6">
        <v>50</v>
      </c>
      <c r="J492" s="6">
        <v>60</v>
      </c>
      <c r="K492" s="6">
        <v>30</v>
      </c>
      <c r="L492" s="6">
        <v>110</v>
      </c>
      <c r="M492" s="6">
        <v>164</v>
      </c>
      <c r="N492" s="6">
        <v>75</v>
      </c>
      <c r="O492" s="8">
        <v>1063</v>
      </c>
      <c r="P492" s="6">
        <v>89</v>
      </c>
      <c r="Q492" s="6">
        <v>23</v>
      </c>
      <c r="R492" s="6">
        <v>1</v>
      </c>
      <c r="S492" s="6">
        <v>44</v>
      </c>
      <c r="T492" s="6">
        <v>45</v>
      </c>
    </row>
    <row r="493" spans="1:20" x14ac:dyDescent="0.3">
      <c r="A493" s="6">
        <v>561</v>
      </c>
      <c r="B493" s="7">
        <v>40920</v>
      </c>
      <c r="C493" s="6" t="s">
        <v>34</v>
      </c>
      <c r="D493" s="6" t="s">
        <v>21</v>
      </c>
      <c r="E493" s="6" t="s">
        <v>33</v>
      </c>
      <c r="F493" s="6" t="s">
        <v>31</v>
      </c>
      <c r="G493" s="6" t="s">
        <v>35</v>
      </c>
      <c r="H493" s="6" t="s">
        <v>25</v>
      </c>
      <c r="I493" s="6">
        <v>60</v>
      </c>
      <c r="J493" s="6">
        <v>60</v>
      </c>
      <c r="K493" s="6">
        <v>30</v>
      </c>
      <c r="L493" s="6">
        <v>120</v>
      </c>
      <c r="M493" s="6">
        <v>176</v>
      </c>
      <c r="N493" s="6">
        <v>80</v>
      </c>
      <c r="O493" s="8">
        <v>1079</v>
      </c>
      <c r="P493" s="6">
        <v>96</v>
      </c>
      <c r="Q493" s="6">
        <v>24</v>
      </c>
      <c r="R493" s="6">
        <v>1</v>
      </c>
      <c r="S493" s="6">
        <v>50</v>
      </c>
      <c r="T493" s="6">
        <v>46</v>
      </c>
    </row>
    <row r="494" spans="1:20" x14ac:dyDescent="0.3">
      <c r="A494" s="6">
        <v>321</v>
      </c>
      <c r="B494" s="7">
        <v>41275</v>
      </c>
      <c r="C494" s="6" t="s">
        <v>34</v>
      </c>
      <c r="D494" s="6" t="s">
        <v>21</v>
      </c>
      <c r="E494" s="6" t="s">
        <v>33</v>
      </c>
      <c r="F494" s="6" t="s">
        <v>31</v>
      </c>
      <c r="G494" s="6" t="s">
        <v>35</v>
      </c>
      <c r="H494" s="6" t="s">
        <v>25</v>
      </c>
      <c r="I494" s="6">
        <v>50</v>
      </c>
      <c r="J494" s="6">
        <v>60</v>
      </c>
      <c r="K494" s="6">
        <v>40</v>
      </c>
      <c r="L494" s="6">
        <v>110</v>
      </c>
      <c r="M494" s="6">
        <v>168</v>
      </c>
      <c r="N494" s="6">
        <v>69</v>
      </c>
      <c r="O494" s="6">
        <v>965</v>
      </c>
      <c r="P494" s="6">
        <v>81</v>
      </c>
      <c r="Q494" s="6">
        <v>21</v>
      </c>
      <c r="R494" s="6">
        <v>1</v>
      </c>
      <c r="S494" s="6">
        <v>61</v>
      </c>
      <c r="T494" s="6">
        <v>44</v>
      </c>
    </row>
    <row r="495" spans="1:20" x14ac:dyDescent="0.3">
      <c r="A495" s="6">
        <v>352</v>
      </c>
      <c r="B495" s="7">
        <v>41276</v>
      </c>
      <c r="C495" s="6" t="s">
        <v>34</v>
      </c>
      <c r="D495" s="6" t="s">
        <v>21</v>
      </c>
      <c r="E495" s="6" t="s">
        <v>33</v>
      </c>
      <c r="F495" s="6" t="s">
        <v>31</v>
      </c>
      <c r="G495" s="6" t="s">
        <v>35</v>
      </c>
      <c r="H495" s="6" t="s">
        <v>25</v>
      </c>
      <c r="I495" s="6">
        <v>50</v>
      </c>
      <c r="J495" s="6">
        <v>70</v>
      </c>
      <c r="K495" s="6">
        <v>50</v>
      </c>
      <c r="L495" s="6">
        <v>120</v>
      </c>
      <c r="M495" s="6">
        <v>164</v>
      </c>
      <c r="N495" s="6">
        <v>70</v>
      </c>
      <c r="O495" s="6">
        <v>957</v>
      </c>
      <c r="P495" s="6">
        <v>84</v>
      </c>
      <c r="Q495" s="6">
        <v>21</v>
      </c>
      <c r="R495" s="6">
        <v>1</v>
      </c>
      <c r="S495" s="6">
        <v>62</v>
      </c>
      <c r="T495" s="6">
        <v>42</v>
      </c>
    </row>
    <row r="496" spans="1:20" x14ac:dyDescent="0.3">
      <c r="A496" s="6">
        <v>813</v>
      </c>
      <c r="B496" s="7">
        <v>41277</v>
      </c>
      <c r="C496" s="6" t="s">
        <v>34</v>
      </c>
      <c r="D496" s="6" t="s">
        <v>21</v>
      </c>
      <c r="E496" s="6" t="s">
        <v>33</v>
      </c>
      <c r="F496" s="6" t="s">
        <v>31</v>
      </c>
      <c r="G496" s="6" t="s">
        <v>35</v>
      </c>
      <c r="H496" s="6" t="s">
        <v>25</v>
      </c>
      <c r="I496" s="6">
        <v>50</v>
      </c>
      <c r="J496" s="6">
        <v>70</v>
      </c>
      <c r="K496" s="6">
        <v>50</v>
      </c>
      <c r="L496" s="6">
        <v>120</v>
      </c>
      <c r="M496" s="6">
        <v>165</v>
      </c>
      <c r="N496" s="6">
        <v>71</v>
      </c>
      <c r="O496" s="6">
        <v>950</v>
      </c>
      <c r="P496" s="6">
        <v>84</v>
      </c>
      <c r="Q496" s="6">
        <v>22</v>
      </c>
      <c r="R496" s="6">
        <v>1</v>
      </c>
      <c r="S496" s="6">
        <v>59</v>
      </c>
      <c r="T496" s="6">
        <v>44</v>
      </c>
    </row>
    <row r="497" spans="1:20" x14ac:dyDescent="0.3">
      <c r="A497" s="6">
        <v>850</v>
      </c>
      <c r="B497" s="7">
        <v>41278</v>
      </c>
      <c r="C497" s="6" t="s">
        <v>34</v>
      </c>
      <c r="D497" s="6" t="s">
        <v>21</v>
      </c>
      <c r="E497" s="6" t="s">
        <v>33</v>
      </c>
      <c r="F497" s="6" t="s">
        <v>31</v>
      </c>
      <c r="G497" s="6" t="s">
        <v>35</v>
      </c>
      <c r="H497" s="6" t="s">
        <v>25</v>
      </c>
      <c r="I497" s="6">
        <v>50</v>
      </c>
      <c r="J497" s="6">
        <v>60</v>
      </c>
      <c r="K497" s="6">
        <v>40</v>
      </c>
      <c r="L497" s="6">
        <v>110</v>
      </c>
      <c r="M497" s="6">
        <v>161</v>
      </c>
      <c r="N497" s="6">
        <v>69</v>
      </c>
      <c r="O497" s="6">
        <v>965</v>
      </c>
      <c r="P497" s="6">
        <v>82</v>
      </c>
      <c r="Q497" s="6">
        <v>21</v>
      </c>
      <c r="R497" s="6">
        <v>1</v>
      </c>
      <c r="S497" s="6">
        <v>58</v>
      </c>
      <c r="T497" s="6">
        <v>43</v>
      </c>
    </row>
    <row r="498" spans="1:20" x14ac:dyDescent="0.3">
      <c r="A498" s="6">
        <v>941</v>
      </c>
      <c r="B498" s="7">
        <v>41279</v>
      </c>
      <c r="C498" s="6" t="s">
        <v>34</v>
      </c>
      <c r="D498" s="6" t="s">
        <v>21</v>
      </c>
      <c r="E498" s="6" t="s">
        <v>33</v>
      </c>
      <c r="F498" s="6" t="s">
        <v>31</v>
      </c>
      <c r="G498" s="6" t="s">
        <v>35</v>
      </c>
      <c r="H498" s="6" t="s">
        <v>25</v>
      </c>
      <c r="I498" s="6">
        <v>50</v>
      </c>
      <c r="J498" s="6">
        <v>80</v>
      </c>
      <c r="K498" s="6">
        <v>50</v>
      </c>
      <c r="L498" s="6">
        <v>130</v>
      </c>
      <c r="M498" s="6">
        <v>168</v>
      </c>
      <c r="N498" s="6">
        <v>78</v>
      </c>
      <c r="O498" s="6">
        <v>995</v>
      </c>
      <c r="P498" s="6">
        <v>92</v>
      </c>
      <c r="Q498" s="6">
        <v>24</v>
      </c>
      <c r="R498" s="6">
        <v>1</v>
      </c>
      <c r="S498" s="6">
        <v>65</v>
      </c>
      <c r="T498" s="6">
        <v>42</v>
      </c>
    </row>
    <row r="499" spans="1:20" x14ac:dyDescent="0.3">
      <c r="A499" s="6">
        <v>786</v>
      </c>
      <c r="B499" s="7">
        <v>41280</v>
      </c>
      <c r="C499" s="6" t="s">
        <v>34</v>
      </c>
      <c r="D499" s="6" t="s">
        <v>21</v>
      </c>
      <c r="E499" s="6" t="s">
        <v>33</v>
      </c>
      <c r="F499" s="6" t="s">
        <v>31</v>
      </c>
      <c r="G499" s="6" t="s">
        <v>35</v>
      </c>
      <c r="H499" s="6" t="s">
        <v>25</v>
      </c>
      <c r="I499" s="6">
        <v>60</v>
      </c>
      <c r="J499" s="6">
        <v>70</v>
      </c>
      <c r="K499" s="6">
        <v>40</v>
      </c>
      <c r="L499" s="6">
        <v>130</v>
      </c>
      <c r="M499" s="6">
        <v>175</v>
      </c>
      <c r="N499" s="6">
        <v>81</v>
      </c>
      <c r="O499" s="8">
        <v>1046</v>
      </c>
      <c r="P499" s="6">
        <v>96</v>
      </c>
      <c r="Q499" s="6">
        <v>25</v>
      </c>
      <c r="R499" s="6">
        <v>1</v>
      </c>
      <c r="S499" s="6">
        <v>68</v>
      </c>
      <c r="T499" s="6">
        <v>44</v>
      </c>
    </row>
    <row r="500" spans="1:20" x14ac:dyDescent="0.3">
      <c r="A500" s="6">
        <v>239</v>
      </c>
      <c r="B500" s="7">
        <v>41281</v>
      </c>
      <c r="C500" s="6" t="s">
        <v>34</v>
      </c>
      <c r="D500" s="6" t="s">
        <v>21</v>
      </c>
      <c r="E500" s="6" t="s">
        <v>33</v>
      </c>
      <c r="F500" s="6" t="s">
        <v>31</v>
      </c>
      <c r="G500" s="6" t="s">
        <v>35</v>
      </c>
      <c r="H500" s="6" t="s">
        <v>25</v>
      </c>
      <c r="I500" s="6">
        <v>60</v>
      </c>
      <c r="J500" s="6">
        <v>80</v>
      </c>
      <c r="K500" s="6">
        <v>50</v>
      </c>
      <c r="L500" s="6">
        <v>140</v>
      </c>
      <c r="M500" s="6">
        <v>187</v>
      </c>
      <c r="N500" s="6">
        <v>86</v>
      </c>
      <c r="O500" s="8">
        <v>1081</v>
      </c>
      <c r="P500" s="6">
        <v>103</v>
      </c>
      <c r="Q500" s="6">
        <v>26</v>
      </c>
      <c r="R500" s="6">
        <v>1</v>
      </c>
      <c r="S500" s="6">
        <v>76</v>
      </c>
      <c r="T500" s="6">
        <v>45</v>
      </c>
    </row>
    <row r="501" spans="1:20" x14ac:dyDescent="0.3">
      <c r="A501" s="6">
        <v>850</v>
      </c>
      <c r="B501" s="7">
        <v>41282</v>
      </c>
      <c r="C501" s="6" t="s">
        <v>34</v>
      </c>
      <c r="D501" s="6" t="s">
        <v>21</v>
      </c>
      <c r="E501" s="6" t="s">
        <v>33</v>
      </c>
      <c r="F501" s="6" t="s">
        <v>31</v>
      </c>
      <c r="G501" s="6" t="s">
        <v>35</v>
      </c>
      <c r="H501" s="6" t="s">
        <v>25</v>
      </c>
      <c r="I501" s="6">
        <v>70</v>
      </c>
      <c r="J501" s="6">
        <v>100</v>
      </c>
      <c r="K501" s="6">
        <v>70</v>
      </c>
      <c r="L501" s="6">
        <v>170</v>
      </c>
      <c r="M501" s="6">
        <v>224</v>
      </c>
      <c r="N501" s="6">
        <v>103</v>
      </c>
      <c r="O501" s="8">
        <v>1073</v>
      </c>
      <c r="P501" s="6">
        <v>123</v>
      </c>
      <c r="Q501" s="6">
        <v>31</v>
      </c>
      <c r="R501" s="6">
        <v>1</v>
      </c>
      <c r="S501" s="6">
        <v>97</v>
      </c>
      <c r="T501" s="6">
        <v>49</v>
      </c>
    </row>
    <row r="502" spans="1:20" x14ac:dyDescent="0.3">
      <c r="A502" s="6">
        <v>754</v>
      </c>
      <c r="B502" s="7">
        <v>41283</v>
      </c>
      <c r="C502" s="6" t="s">
        <v>34</v>
      </c>
      <c r="D502" s="6" t="s">
        <v>21</v>
      </c>
      <c r="E502" s="6" t="s">
        <v>33</v>
      </c>
      <c r="F502" s="6" t="s">
        <v>31</v>
      </c>
      <c r="G502" s="6" t="s">
        <v>35</v>
      </c>
      <c r="H502" s="6" t="s">
        <v>25</v>
      </c>
      <c r="I502" s="6">
        <v>60</v>
      </c>
      <c r="J502" s="6">
        <v>80</v>
      </c>
      <c r="K502" s="6">
        <v>50</v>
      </c>
      <c r="L502" s="6">
        <v>140</v>
      </c>
      <c r="M502" s="6">
        <v>194</v>
      </c>
      <c r="N502" s="6">
        <v>83</v>
      </c>
      <c r="O502" s="8">
        <v>1063</v>
      </c>
      <c r="P502" s="6">
        <v>99</v>
      </c>
      <c r="Q502" s="6">
        <v>25</v>
      </c>
      <c r="R502" s="6">
        <v>1</v>
      </c>
      <c r="S502" s="6">
        <v>79</v>
      </c>
      <c r="T502" s="6">
        <v>46</v>
      </c>
    </row>
    <row r="503" spans="1:20" x14ac:dyDescent="0.3">
      <c r="A503" s="6">
        <v>904</v>
      </c>
      <c r="B503" s="7">
        <v>41284</v>
      </c>
      <c r="C503" s="6" t="s">
        <v>34</v>
      </c>
      <c r="D503" s="6" t="s">
        <v>21</v>
      </c>
      <c r="E503" s="6" t="s">
        <v>33</v>
      </c>
      <c r="F503" s="6" t="s">
        <v>31</v>
      </c>
      <c r="G503" s="6" t="s">
        <v>35</v>
      </c>
      <c r="H503" s="6" t="s">
        <v>25</v>
      </c>
      <c r="I503" s="6">
        <v>40</v>
      </c>
      <c r="J503" s="6">
        <v>50</v>
      </c>
      <c r="K503" s="6">
        <v>40</v>
      </c>
      <c r="L503" s="6">
        <v>90</v>
      </c>
      <c r="M503" s="6">
        <v>185</v>
      </c>
      <c r="N503" s="6">
        <v>80</v>
      </c>
      <c r="O503" s="8">
        <v>1055</v>
      </c>
      <c r="P503" s="6">
        <v>94</v>
      </c>
      <c r="Q503" s="6">
        <v>24</v>
      </c>
      <c r="R503" s="6">
        <v>1</v>
      </c>
      <c r="S503" s="6">
        <v>71</v>
      </c>
      <c r="T503" s="6">
        <v>46</v>
      </c>
    </row>
    <row r="504" spans="1:20" x14ac:dyDescent="0.3">
      <c r="A504" s="6">
        <v>561</v>
      </c>
      <c r="B504" s="7">
        <v>41285</v>
      </c>
      <c r="C504" s="6" t="s">
        <v>34</v>
      </c>
      <c r="D504" s="6" t="s">
        <v>21</v>
      </c>
      <c r="E504" s="6" t="s">
        <v>33</v>
      </c>
      <c r="F504" s="6" t="s">
        <v>31</v>
      </c>
      <c r="G504" s="6" t="s">
        <v>35</v>
      </c>
      <c r="H504" s="6" t="s">
        <v>25</v>
      </c>
      <c r="I504" s="6">
        <v>50</v>
      </c>
      <c r="J504" s="6">
        <v>60</v>
      </c>
      <c r="K504" s="6">
        <v>30</v>
      </c>
      <c r="L504" s="6">
        <v>110</v>
      </c>
      <c r="M504" s="6">
        <v>175</v>
      </c>
      <c r="N504" s="6">
        <v>75</v>
      </c>
      <c r="O504" s="8">
        <v>1063</v>
      </c>
      <c r="P504" s="6">
        <v>89</v>
      </c>
      <c r="Q504" s="6">
        <v>23</v>
      </c>
      <c r="R504" s="6">
        <v>1</v>
      </c>
      <c r="S504" s="6">
        <v>65</v>
      </c>
      <c r="T504" s="6">
        <v>45</v>
      </c>
    </row>
    <row r="505" spans="1:20" x14ac:dyDescent="0.3">
      <c r="A505" s="6">
        <v>407</v>
      </c>
      <c r="B505" s="7">
        <v>41286</v>
      </c>
      <c r="C505" s="6" t="s">
        <v>34</v>
      </c>
      <c r="D505" s="6" t="s">
        <v>21</v>
      </c>
      <c r="E505" s="6" t="s">
        <v>33</v>
      </c>
      <c r="F505" s="6" t="s">
        <v>31</v>
      </c>
      <c r="G505" s="6" t="s">
        <v>35</v>
      </c>
      <c r="H505" s="6" t="s">
        <v>25</v>
      </c>
      <c r="I505" s="6">
        <v>60</v>
      </c>
      <c r="J505" s="6">
        <v>60</v>
      </c>
      <c r="K505" s="6">
        <v>30</v>
      </c>
      <c r="L505" s="6">
        <v>120</v>
      </c>
      <c r="M505" s="6">
        <v>188</v>
      </c>
      <c r="N505" s="6">
        <v>80</v>
      </c>
      <c r="O505" s="8">
        <v>1079</v>
      </c>
      <c r="P505" s="6">
        <v>96</v>
      </c>
      <c r="Q505" s="6">
        <v>24</v>
      </c>
      <c r="R505" s="6">
        <v>1</v>
      </c>
      <c r="S505" s="6">
        <v>74</v>
      </c>
      <c r="T505" s="6">
        <v>46</v>
      </c>
    </row>
    <row r="506" spans="1:20" x14ac:dyDescent="0.3">
      <c r="A506" s="6">
        <v>845</v>
      </c>
      <c r="B506" s="7">
        <v>40909</v>
      </c>
      <c r="C506" s="6" t="s">
        <v>34</v>
      </c>
      <c r="D506" s="6" t="s">
        <v>21</v>
      </c>
      <c r="E506" s="6" t="s">
        <v>33</v>
      </c>
      <c r="F506" s="6" t="s">
        <v>31</v>
      </c>
      <c r="G506" s="6" t="s">
        <v>37</v>
      </c>
      <c r="H506" s="6" t="s">
        <v>25</v>
      </c>
      <c r="I506" s="6">
        <v>150</v>
      </c>
      <c r="J506" s="6">
        <v>-10</v>
      </c>
      <c r="K506" s="6">
        <v>-70</v>
      </c>
      <c r="L506" s="6">
        <v>140</v>
      </c>
      <c r="M506" s="6">
        <v>180</v>
      </c>
      <c r="N506" s="6">
        <v>207</v>
      </c>
      <c r="O506" s="6">
        <v>965</v>
      </c>
      <c r="P506" s="6">
        <v>-27</v>
      </c>
      <c r="Q506" s="6">
        <v>64</v>
      </c>
      <c r="R506" s="6">
        <v>1</v>
      </c>
      <c r="S506" s="6">
        <v>-113</v>
      </c>
      <c r="T506" s="6">
        <v>86</v>
      </c>
    </row>
    <row r="507" spans="1:20" x14ac:dyDescent="0.3">
      <c r="A507" s="6">
        <v>607</v>
      </c>
      <c r="B507" s="7">
        <v>40910</v>
      </c>
      <c r="C507" s="6" t="s">
        <v>34</v>
      </c>
      <c r="D507" s="6" t="s">
        <v>21</v>
      </c>
      <c r="E507" s="6" t="s">
        <v>33</v>
      </c>
      <c r="F507" s="6" t="s">
        <v>31</v>
      </c>
      <c r="G507" s="6" t="s">
        <v>37</v>
      </c>
      <c r="H507" s="6" t="s">
        <v>25</v>
      </c>
      <c r="I507" s="6">
        <v>160</v>
      </c>
      <c r="J507" s="6">
        <v>-20</v>
      </c>
      <c r="K507" s="6">
        <v>-80</v>
      </c>
      <c r="L507" s="6">
        <v>140</v>
      </c>
      <c r="M507" s="6">
        <v>180</v>
      </c>
      <c r="N507" s="6">
        <v>213</v>
      </c>
      <c r="O507" s="8">
        <v>1214</v>
      </c>
      <c r="P507" s="6">
        <v>-33</v>
      </c>
      <c r="Q507" s="6">
        <v>66</v>
      </c>
      <c r="R507" s="6">
        <v>1</v>
      </c>
      <c r="S507" s="6">
        <v>-120</v>
      </c>
      <c r="T507" s="6">
        <v>87</v>
      </c>
    </row>
    <row r="508" spans="1:20" x14ac:dyDescent="0.3">
      <c r="A508" s="6">
        <v>914</v>
      </c>
      <c r="B508" s="7">
        <v>40911</v>
      </c>
      <c r="C508" s="6" t="s">
        <v>34</v>
      </c>
      <c r="D508" s="6" t="s">
        <v>21</v>
      </c>
      <c r="E508" s="6" t="s">
        <v>33</v>
      </c>
      <c r="F508" s="6" t="s">
        <v>31</v>
      </c>
      <c r="G508" s="6" t="s">
        <v>37</v>
      </c>
      <c r="H508" s="6" t="s">
        <v>25</v>
      </c>
      <c r="I508" s="6">
        <v>160</v>
      </c>
      <c r="J508" s="6">
        <v>-20</v>
      </c>
      <c r="K508" s="6">
        <v>-80</v>
      </c>
      <c r="L508" s="6">
        <v>140</v>
      </c>
      <c r="M508" s="6">
        <v>182</v>
      </c>
      <c r="N508" s="6">
        <v>214</v>
      </c>
      <c r="O508" s="8">
        <v>1480</v>
      </c>
      <c r="P508" s="6">
        <v>-32</v>
      </c>
      <c r="Q508" s="6">
        <v>66</v>
      </c>
      <c r="R508" s="6">
        <v>1</v>
      </c>
      <c r="S508" s="6">
        <v>-119</v>
      </c>
      <c r="T508" s="6">
        <v>87</v>
      </c>
    </row>
    <row r="509" spans="1:20" x14ac:dyDescent="0.3">
      <c r="A509" s="6">
        <v>718</v>
      </c>
      <c r="B509" s="7">
        <v>40912</v>
      </c>
      <c r="C509" s="6" t="s">
        <v>34</v>
      </c>
      <c r="D509" s="6" t="s">
        <v>21</v>
      </c>
      <c r="E509" s="6" t="s">
        <v>33</v>
      </c>
      <c r="F509" s="6" t="s">
        <v>31</v>
      </c>
      <c r="G509" s="6" t="s">
        <v>37</v>
      </c>
      <c r="H509" s="6" t="s">
        <v>25</v>
      </c>
      <c r="I509" s="6">
        <v>150</v>
      </c>
      <c r="J509" s="6">
        <v>-10</v>
      </c>
      <c r="K509" s="6">
        <v>-70</v>
      </c>
      <c r="L509" s="6">
        <v>140</v>
      </c>
      <c r="M509" s="6">
        <v>189</v>
      </c>
      <c r="N509" s="6">
        <v>209</v>
      </c>
      <c r="O509" s="8">
        <v>1811</v>
      </c>
      <c r="P509" s="6">
        <v>-20</v>
      </c>
      <c r="Q509" s="6">
        <v>64</v>
      </c>
      <c r="R509" s="6">
        <v>1</v>
      </c>
      <c r="S509" s="6">
        <v>-105</v>
      </c>
      <c r="T509" s="6">
        <v>85</v>
      </c>
    </row>
    <row r="510" spans="1:20" x14ac:dyDescent="0.3">
      <c r="A510" s="6">
        <v>315</v>
      </c>
      <c r="B510" s="7">
        <v>40913</v>
      </c>
      <c r="C510" s="6" t="s">
        <v>34</v>
      </c>
      <c r="D510" s="6" t="s">
        <v>21</v>
      </c>
      <c r="E510" s="6" t="s">
        <v>33</v>
      </c>
      <c r="F510" s="6" t="s">
        <v>31</v>
      </c>
      <c r="G510" s="6" t="s">
        <v>37</v>
      </c>
      <c r="H510" s="6" t="s">
        <v>25</v>
      </c>
      <c r="I510" s="6">
        <v>170</v>
      </c>
      <c r="J510" s="6">
        <v>-20</v>
      </c>
      <c r="K510" s="6">
        <v>-90</v>
      </c>
      <c r="L510" s="6">
        <v>150</v>
      </c>
      <c r="M510" s="6">
        <v>198</v>
      </c>
      <c r="N510" s="6">
        <v>235</v>
      </c>
      <c r="O510" s="8">
        <v>2169</v>
      </c>
      <c r="P510" s="6">
        <v>-37</v>
      </c>
      <c r="Q510" s="6">
        <v>72</v>
      </c>
      <c r="R510" s="6">
        <v>1</v>
      </c>
      <c r="S510" s="6">
        <v>-131</v>
      </c>
      <c r="T510" s="6">
        <v>94</v>
      </c>
    </row>
    <row r="511" spans="1:20" x14ac:dyDescent="0.3">
      <c r="A511" s="6">
        <v>716</v>
      </c>
      <c r="B511" s="7">
        <v>40914</v>
      </c>
      <c r="C511" s="6" t="s">
        <v>34</v>
      </c>
      <c r="D511" s="6" t="s">
        <v>21</v>
      </c>
      <c r="E511" s="6" t="s">
        <v>33</v>
      </c>
      <c r="F511" s="6" t="s">
        <v>31</v>
      </c>
      <c r="G511" s="6" t="s">
        <v>37</v>
      </c>
      <c r="H511" s="6" t="s">
        <v>25</v>
      </c>
      <c r="I511" s="6">
        <v>180</v>
      </c>
      <c r="J511" s="6">
        <v>-30</v>
      </c>
      <c r="K511" s="6">
        <v>-100</v>
      </c>
      <c r="L511" s="6">
        <v>150</v>
      </c>
      <c r="M511" s="6">
        <v>198</v>
      </c>
      <c r="N511" s="6">
        <v>244</v>
      </c>
      <c r="O511" s="8">
        <v>2636</v>
      </c>
      <c r="P511" s="6">
        <v>-46</v>
      </c>
      <c r="Q511" s="6">
        <v>75</v>
      </c>
      <c r="R511" s="6">
        <v>1</v>
      </c>
      <c r="S511" s="6">
        <v>-143</v>
      </c>
      <c r="T511" s="6">
        <v>97</v>
      </c>
    </row>
    <row r="512" spans="1:20" x14ac:dyDescent="0.3">
      <c r="A512" s="6">
        <v>716</v>
      </c>
      <c r="B512" s="7">
        <v>40915</v>
      </c>
      <c r="C512" s="6" t="s">
        <v>34</v>
      </c>
      <c r="D512" s="6" t="s">
        <v>21</v>
      </c>
      <c r="E512" s="6" t="s">
        <v>33</v>
      </c>
      <c r="F512" s="6" t="s">
        <v>31</v>
      </c>
      <c r="G512" s="6" t="s">
        <v>37</v>
      </c>
      <c r="H512" s="6" t="s">
        <v>25</v>
      </c>
      <c r="I512" s="6">
        <v>190</v>
      </c>
      <c r="J512" s="6">
        <v>-40</v>
      </c>
      <c r="K512" s="6">
        <v>-110</v>
      </c>
      <c r="L512" s="6">
        <v>150</v>
      </c>
      <c r="M512" s="6">
        <v>198</v>
      </c>
      <c r="N512" s="6">
        <v>260</v>
      </c>
      <c r="O512" s="8">
        <v>3076</v>
      </c>
      <c r="P512" s="6">
        <v>-62</v>
      </c>
      <c r="Q512" s="6">
        <v>80</v>
      </c>
      <c r="R512" s="6">
        <v>1</v>
      </c>
      <c r="S512" s="6">
        <v>-164</v>
      </c>
      <c r="T512" s="6">
        <v>102</v>
      </c>
    </row>
    <row r="513" spans="1:20" x14ac:dyDescent="0.3">
      <c r="A513" s="6">
        <v>718</v>
      </c>
      <c r="B513" s="7">
        <v>40916</v>
      </c>
      <c r="C513" s="6" t="s">
        <v>34</v>
      </c>
      <c r="D513" s="6" t="s">
        <v>21</v>
      </c>
      <c r="E513" s="6" t="s">
        <v>33</v>
      </c>
      <c r="F513" s="6" t="s">
        <v>31</v>
      </c>
      <c r="G513" s="6" t="s">
        <v>37</v>
      </c>
      <c r="H513" s="6" t="s">
        <v>25</v>
      </c>
      <c r="I513" s="6">
        <v>230</v>
      </c>
      <c r="J513" s="6">
        <v>-140</v>
      </c>
      <c r="K513" s="6">
        <v>-230</v>
      </c>
      <c r="L513" s="6">
        <v>90</v>
      </c>
      <c r="M513" s="6">
        <v>124</v>
      </c>
      <c r="N513" s="6">
        <v>311</v>
      </c>
      <c r="O513" s="8">
        <v>3422</v>
      </c>
      <c r="P513" s="6">
        <v>-187</v>
      </c>
      <c r="Q513" s="6">
        <v>96</v>
      </c>
      <c r="R513" s="6">
        <v>1</v>
      </c>
      <c r="S513" s="6">
        <v>-304</v>
      </c>
      <c r="T513" s="6">
        <v>117</v>
      </c>
    </row>
    <row r="514" spans="1:20" x14ac:dyDescent="0.3">
      <c r="A514" s="6">
        <v>212</v>
      </c>
      <c r="B514" s="7">
        <v>40917</v>
      </c>
      <c r="C514" s="6" t="s">
        <v>34</v>
      </c>
      <c r="D514" s="6" t="s">
        <v>21</v>
      </c>
      <c r="E514" s="6" t="s">
        <v>33</v>
      </c>
      <c r="F514" s="6" t="s">
        <v>31</v>
      </c>
      <c r="G514" s="6" t="s">
        <v>37</v>
      </c>
      <c r="H514" s="6" t="s">
        <v>25</v>
      </c>
      <c r="I514" s="6">
        <v>190</v>
      </c>
      <c r="J514" s="6">
        <v>-110</v>
      </c>
      <c r="K514" s="6">
        <v>-180</v>
      </c>
      <c r="L514" s="6">
        <v>80</v>
      </c>
      <c r="M514" s="6">
        <v>112</v>
      </c>
      <c r="N514" s="6">
        <v>251</v>
      </c>
      <c r="O514" s="8">
        <v>3948</v>
      </c>
      <c r="P514" s="6">
        <v>-139</v>
      </c>
      <c r="Q514" s="6">
        <v>77</v>
      </c>
      <c r="R514" s="6">
        <v>1</v>
      </c>
      <c r="S514" s="6">
        <v>-238</v>
      </c>
      <c r="T514" s="6">
        <v>99</v>
      </c>
    </row>
    <row r="515" spans="1:20" x14ac:dyDescent="0.3">
      <c r="A515" s="6">
        <v>315</v>
      </c>
      <c r="B515" s="7">
        <v>40918</v>
      </c>
      <c r="C515" s="6" t="s">
        <v>34</v>
      </c>
      <c r="D515" s="6" t="s">
        <v>21</v>
      </c>
      <c r="E515" s="6" t="s">
        <v>33</v>
      </c>
      <c r="F515" s="6" t="s">
        <v>31</v>
      </c>
      <c r="G515" s="6" t="s">
        <v>37</v>
      </c>
      <c r="H515" s="6" t="s">
        <v>25</v>
      </c>
      <c r="I515" s="6">
        <v>130</v>
      </c>
      <c r="J515" s="6">
        <v>-50</v>
      </c>
      <c r="K515" s="6">
        <v>-100</v>
      </c>
      <c r="L515" s="6">
        <v>80</v>
      </c>
      <c r="M515" s="6">
        <v>164</v>
      </c>
      <c r="N515" s="6">
        <v>239</v>
      </c>
      <c r="O515" s="8">
        <v>4360</v>
      </c>
      <c r="P515" s="6">
        <v>-75</v>
      </c>
      <c r="Q515" s="6">
        <v>74</v>
      </c>
      <c r="R515" s="6">
        <v>1</v>
      </c>
      <c r="S515" s="6">
        <v>-170</v>
      </c>
      <c r="T515" s="6">
        <v>95</v>
      </c>
    </row>
    <row r="516" spans="1:20" x14ac:dyDescent="0.3">
      <c r="A516" s="6">
        <v>914</v>
      </c>
      <c r="B516" s="7">
        <v>40919</v>
      </c>
      <c r="C516" s="6" t="s">
        <v>34</v>
      </c>
      <c r="D516" s="6" t="s">
        <v>21</v>
      </c>
      <c r="E516" s="6" t="s">
        <v>33</v>
      </c>
      <c r="F516" s="6" t="s">
        <v>31</v>
      </c>
      <c r="G516" s="6" t="s">
        <v>37</v>
      </c>
      <c r="H516" s="6" t="s">
        <v>25</v>
      </c>
      <c r="I516" s="6">
        <v>160</v>
      </c>
      <c r="J516" s="6">
        <v>-50</v>
      </c>
      <c r="K516" s="6">
        <v>-120</v>
      </c>
      <c r="L516" s="6">
        <v>110</v>
      </c>
      <c r="M516" s="6">
        <v>160</v>
      </c>
      <c r="N516" s="6">
        <v>225</v>
      </c>
      <c r="O516" s="8">
        <v>4742</v>
      </c>
      <c r="P516" s="6">
        <v>-65</v>
      </c>
      <c r="Q516" s="6">
        <v>69</v>
      </c>
      <c r="R516" s="6">
        <v>1</v>
      </c>
      <c r="S516" s="6">
        <v>-156</v>
      </c>
      <c r="T516" s="6">
        <v>91</v>
      </c>
    </row>
    <row r="517" spans="1:20" x14ac:dyDescent="0.3">
      <c r="A517" s="6">
        <v>716</v>
      </c>
      <c r="B517" s="7">
        <v>40920</v>
      </c>
      <c r="C517" s="6" t="s">
        <v>34</v>
      </c>
      <c r="D517" s="6" t="s">
        <v>21</v>
      </c>
      <c r="E517" s="6" t="s">
        <v>33</v>
      </c>
      <c r="F517" s="6" t="s">
        <v>31</v>
      </c>
      <c r="G517" s="6" t="s">
        <v>37</v>
      </c>
      <c r="H517" s="6" t="s">
        <v>25</v>
      </c>
      <c r="I517" s="6">
        <v>180</v>
      </c>
      <c r="J517" s="6">
        <v>-80</v>
      </c>
      <c r="K517" s="6">
        <v>-150</v>
      </c>
      <c r="L517" s="6">
        <v>100</v>
      </c>
      <c r="M517" s="6">
        <v>148</v>
      </c>
      <c r="N517" s="6">
        <v>241</v>
      </c>
      <c r="O517" s="8">
        <v>5121</v>
      </c>
      <c r="P517" s="6">
        <v>-93</v>
      </c>
      <c r="Q517" s="6">
        <v>74</v>
      </c>
      <c r="R517" s="6">
        <v>1</v>
      </c>
      <c r="S517" s="6">
        <v>-189</v>
      </c>
      <c r="T517" s="6">
        <v>96</v>
      </c>
    </row>
    <row r="518" spans="1:20" x14ac:dyDescent="0.3">
      <c r="A518" s="6">
        <v>516</v>
      </c>
      <c r="B518" s="7">
        <v>41275</v>
      </c>
      <c r="C518" s="6" t="s">
        <v>34</v>
      </c>
      <c r="D518" s="6" t="s">
        <v>21</v>
      </c>
      <c r="E518" s="6" t="s">
        <v>33</v>
      </c>
      <c r="F518" s="6" t="s">
        <v>31</v>
      </c>
      <c r="G518" s="6" t="s">
        <v>37</v>
      </c>
      <c r="H518" s="6" t="s">
        <v>25</v>
      </c>
      <c r="I518" s="6">
        <v>150</v>
      </c>
      <c r="J518" s="6">
        <v>-10</v>
      </c>
      <c r="K518" s="6">
        <v>-70</v>
      </c>
      <c r="L518" s="6">
        <v>140</v>
      </c>
      <c r="M518" s="6">
        <v>201</v>
      </c>
      <c r="N518" s="6">
        <v>207</v>
      </c>
      <c r="O518" s="6">
        <v>965</v>
      </c>
      <c r="P518" s="6">
        <v>-27</v>
      </c>
      <c r="Q518" s="6">
        <v>64</v>
      </c>
      <c r="R518" s="6">
        <v>1</v>
      </c>
      <c r="S518" s="6">
        <v>-176</v>
      </c>
      <c r="T518" s="6">
        <v>90</v>
      </c>
    </row>
    <row r="519" spans="1:20" x14ac:dyDescent="0.3">
      <c r="A519" s="6">
        <v>845</v>
      </c>
      <c r="B519" s="7">
        <v>41276</v>
      </c>
      <c r="C519" s="6" t="s">
        <v>34</v>
      </c>
      <c r="D519" s="6" t="s">
        <v>21</v>
      </c>
      <c r="E519" s="6" t="s">
        <v>33</v>
      </c>
      <c r="F519" s="6" t="s">
        <v>31</v>
      </c>
      <c r="G519" s="6" t="s">
        <v>37</v>
      </c>
      <c r="H519" s="6" t="s">
        <v>25</v>
      </c>
      <c r="I519" s="6">
        <v>160</v>
      </c>
      <c r="J519" s="6">
        <v>-20</v>
      </c>
      <c r="K519" s="6">
        <v>-80</v>
      </c>
      <c r="L519" s="6">
        <v>140</v>
      </c>
      <c r="M519" s="6">
        <v>192</v>
      </c>
      <c r="N519" s="6">
        <v>213</v>
      </c>
      <c r="O519" s="8">
        <v>1214</v>
      </c>
      <c r="P519" s="6">
        <v>-33</v>
      </c>
      <c r="Q519" s="6">
        <v>66</v>
      </c>
      <c r="R519" s="6">
        <v>1</v>
      </c>
      <c r="S519" s="6">
        <v>-178</v>
      </c>
      <c r="T519" s="6">
        <v>87</v>
      </c>
    </row>
    <row r="520" spans="1:20" x14ac:dyDescent="0.3">
      <c r="A520" s="6">
        <v>347</v>
      </c>
      <c r="B520" s="7">
        <v>41277</v>
      </c>
      <c r="C520" s="6" t="s">
        <v>34</v>
      </c>
      <c r="D520" s="6" t="s">
        <v>21</v>
      </c>
      <c r="E520" s="6" t="s">
        <v>33</v>
      </c>
      <c r="F520" s="6" t="s">
        <v>31</v>
      </c>
      <c r="G520" s="6" t="s">
        <v>37</v>
      </c>
      <c r="H520" s="6" t="s">
        <v>25</v>
      </c>
      <c r="I520" s="6">
        <v>160</v>
      </c>
      <c r="J520" s="6">
        <v>-20</v>
      </c>
      <c r="K520" s="6">
        <v>-80</v>
      </c>
      <c r="L520" s="6">
        <v>140</v>
      </c>
      <c r="M520" s="6">
        <v>194</v>
      </c>
      <c r="N520" s="6">
        <v>214</v>
      </c>
      <c r="O520" s="8">
        <v>1480</v>
      </c>
      <c r="P520" s="6">
        <v>-32</v>
      </c>
      <c r="Q520" s="6">
        <v>66</v>
      </c>
      <c r="R520" s="6">
        <v>1</v>
      </c>
      <c r="S520" s="6">
        <v>-177</v>
      </c>
      <c r="T520" s="6">
        <v>87</v>
      </c>
    </row>
    <row r="521" spans="1:20" x14ac:dyDescent="0.3">
      <c r="A521" s="6">
        <v>718</v>
      </c>
      <c r="B521" s="7">
        <v>41278</v>
      </c>
      <c r="C521" s="6" t="s">
        <v>34</v>
      </c>
      <c r="D521" s="6" t="s">
        <v>21</v>
      </c>
      <c r="E521" s="6" t="s">
        <v>33</v>
      </c>
      <c r="F521" s="6" t="s">
        <v>31</v>
      </c>
      <c r="G521" s="6" t="s">
        <v>37</v>
      </c>
      <c r="H521" s="6" t="s">
        <v>25</v>
      </c>
      <c r="I521" s="6">
        <v>150</v>
      </c>
      <c r="J521" s="6">
        <v>-10</v>
      </c>
      <c r="K521" s="6">
        <v>-70</v>
      </c>
      <c r="L521" s="6">
        <v>140</v>
      </c>
      <c r="M521" s="6">
        <v>201</v>
      </c>
      <c r="N521" s="6">
        <v>209</v>
      </c>
      <c r="O521" s="8">
        <v>1811</v>
      </c>
      <c r="P521" s="6">
        <v>-20</v>
      </c>
      <c r="Q521" s="6">
        <v>64</v>
      </c>
      <c r="R521" s="6">
        <v>1</v>
      </c>
      <c r="S521" s="6">
        <v>-156</v>
      </c>
      <c r="T521" s="6">
        <v>85</v>
      </c>
    </row>
    <row r="522" spans="1:20" x14ac:dyDescent="0.3">
      <c r="A522" s="6">
        <v>607</v>
      </c>
      <c r="B522" s="7">
        <v>41279</v>
      </c>
      <c r="C522" s="6" t="s">
        <v>34</v>
      </c>
      <c r="D522" s="6" t="s">
        <v>21</v>
      </c>
      <c r="E522" s="6" t="s">
        <v>33</v>
      </c>
      <c r="F522" s="6" t="s">
        <v>31</v>
      </c>
      <c r="G522" s="6" t="s">
        <v>37</v>
      </c>
      <c r="H522" s="6" t="s">
        <v>25</v>
      </c>
      <c r="I522" s="6">
        <v>170</v>
      </c>
      <c r="J522" s="6">
        <v>-20</v>
      </c>
      <c r="K522" s="6">
        <v>-90</v>
      </c>
      <c r="L522" s="6">
        <v>150</v>
      </c>
      <c r="M522" s="6">
        <v>196</v>
      </c>
      <c r="N522" s="6">
        <v>235</v>
      </c>
      <c r="O522" s="8">
        <v>2169</v>
      </c>
      <c r="P522" s="6">
        <v>-37</v>
      </c>
      <c r="Q522" s="6">
        <v>72</v>
      </c>
      <c r="R522" s="6">
        <v>1</v>
      </c>
      <c r="S522" s="6">
        <v>-181</v>
      </c>
      <c r="T522" s="6">
        <v>87</v>
      </c>
    </row>
    <row r="523" spans="1:20" x14ac:dyDescent="0.3">
      <c r="A523" s="6">
        <v>914</v>
      </c>
      <c r="B523" s="7">
        <v>41280</v>
      </c>
      <c r="C523" s="6" t="s">
        <v>34</v>
      </c>
      <c r="D523" s="6" t="s">
        <v>21</v>
      </c>
      <c r="E523" s="6" t="s">
        <v>33</v>
      </c>
      <c r="F523" s="6" t="s">
        <v>31</v>
      </c>
      <c r="G523" s="6" t="s">
        <v>37</v>
      </c>
      <c r="H523" s="6" t="s">
        <v>25</v>
      </c>
      <c r="I523" s="6">
        <v>180</v>
      </c>
      <c r="J523" s="6">
        <v>-30</v>
      </c>
      <c r="K523" s="6">
        <v>-100</v>
      </c>
      <c r="L523" s="6">
        <v>150</v>
      </c>
      <c r="M523" s="6">
        <v>196</v>
      </c>
      <c r="N523" s="6">
        <v>244</v>
      </c>
      <c r="O523" s="8">
        <v>2636</v>
      </c>
      <c r="P523" s="6">
        <v>-46</v>
      </c>
      <c r="Q523" s="6">
        <v>75</v>
      </c>
      <c r="R523" s="6">
        <v>1</v>
      </c>
      <c r="S523" s="6">
        <v>-197</v>
      </c>
      <c r="T523" s="6">
        <v>90</v>
      </c>
    </row>
    <row r="524" spans="1:20" x14ac:dyDescent="0.3">
      <c r="A524" s="6">
        <v>914</v>
      </c>
      <c r="B524" s="7">
        <v>41281</v>
      </c>
      <c r="C524" s="6" t="s">
        <v>34</v>
      </c>
      <c r="D524" s="6" t="s">
        <v>21</v>
      </c>
      <c r="E524" s="6" t="s">
        <v>33</v>
      </c>
      <c r="F524" s="6" t="s">
        <v>31</v>
      </c>
      <c r="G524" s="6" t="s">
        <v>37</v>
      </c>
      <c r="H524" s="6" t="s">
        <v>25</v>
      </c>
      <c r="I524" s="6">
        <v>190</v>
      </c>
      <c r="J524" s="6">
        <v>-40</v>
      </c>
      <c r="K524" s="6">
        <v>-110</v>
      </c>
      <c r="L524" s="6">
        <v>150</v>
      </c>
      <c r="M524" s="6">
        <v>196</v>
      </c>
      <c r="N524" s="6">
        <v>260</v>
      </c>
      <c r="O524" s="8">
        <v>3076</v>
      </c>
      <c r="P524" s="6">
        <v>-62</v>
      </c>
      <c r="Q524" s="6">
        <v>80</v>
      </c>
      <c r="R524" s="6">
        <v>1</v>
      </c>
      <c r="S524" s="6">
        <v>-226</v>
      </c>
      <c r="T524" s="6">
        <v>95</v>
      </c>
    </row>
    <row r="525" spans="1:20" x14ac:dyDescent="0.3">
      <c r="A525" s="6">
        <v>718</v>
      </c>
      <c r="B525" s="7">
        <v>41282</v>
      </c>
      <c r="C525" s="6" t="s">
        <v>34</v>
      </c>
      <c r="D525" s="6" t="s">
        <v>21</v>
      </c>
      <c r="E525" s="6" t="s">
        <v>33</v>
      </c>
      <c r="F525" s="6" t="s">
        <v>31</v>
      </c>
      <c r="G525" s="6" t="s">
        <v>37</v>
      </c>
      <c r="H525" s="6" t="s">
        <v>25</v>
      </c>
      <c r="I525" s="6">
        <v>230</v>
      </c>
      <c r="J525" s="6">
        <v>-140</v>
      </c>
      <c r="K525" s="6">
        <v>-230</v>
      </c>
      <c r="L525" s="6">
        <v>90</v>
      </c>
      <c r="M525" s="6">
        <v>123</v>
      </c>
      <c r="N525" s="6">
        <v>311</v>
      </c>
      <c r="O525" s="8">
        <v>3422</v>
      </c>
      <c r="P525" s="6">
        <v>-187</v>
      </c>
      <c r="Q525" s="6">
        <v>96</v>
      </c>
      <c r="R525" s="6">
        <v>1</v>
      </c>
      <c r="S525" s="6">
        <v>-420</v>
      </c>
      <c r="T525" s="6">
        <v>109</v>
      </c>
    </row>
    <row r="526" spans="1:20" x14ac:dyDescent="0.3">
      <c r="A526" s="6">
        <v>845</v>
      </c>
      <c r="B526" s="7">
        <v>41283</v>
      </c>
      <c r="C526" s="6" t="s">
        <v>34</v>
      </c>
      <c r="D526" s="6" t="s">
        <v>21</v>
      </c>
      <c r="E526" s="6" t="s">
        <v>33</v>
      </c>
      <c r="F526" s="6" t="s">
        <v>31</v>
      </c>
      <c r="G526" s="6" t="s">
        <v>37</v>
      </c>
      <c r="H526" s="6" t="s">
        <v>25</v>
      </c>
      <c r="I526" s="6">
        <v>190</v>
      </c>
      <c r="J526" s="6">
        <v>-110</v>
      </c>
      <c r="K526" s="6">
        <v>-180</v>
      </c>
      <c r="L526" s="6">
        <v>80</v>
      </c>
      <c r="M526" s="6">
        <v>119</v>
      </c>
      <c r="N526" s="6">
        <v>251</v>
      </c>
      <c r="O526" s="8">
        <v>3948</v>
      </c>
      <c r="P526" s="6">
        <v>-139</v>
      </c>
      <c r="Q526" s="6">
        <v>77</v>
      </c>
      <c r="R526" s="6">
        <v>1</v>
      </c>
      <c r="S526" s="6">
        <v>-353</v>
      </c>
      <c r="T526" s="6">
        <v>99</v>
      </c>
    </row>
    <row r="527" spans="1:20" x14ac:dyDescent="0.3">
      <c r="A527" s="6">
        <v>631</v>
      </c>
      <c r="B527" s="7">
        <v>41284</v>
      </c>
      <c r="C527" s="6" t="s">
        <v>34</v>
      </c>
      <c r="D527" s="6" t="s">
        <v>21</v>
      </c>
      <c r="E527" s="6" t="s">
        <v>33</v>
      </c>
      <c r="F527" s="6" t="s">
        <v>31</v>
      </c>
      <c r="G527" s="6" t="s">
        <v>37</v>
      </c>
      <c r="H527" s="6" t="s">
        <v>25</v>
      </c>
      <c r="I527" s="6">
        <v>130</v>
      </c>
      <c r="J527" s="6">
        <v>-50</v>
      </c>
      <c r="K527" s="6">
        <v>-100</v>
      </c>
      <c r="L527" s="6">
        <v>80</v>
      </c>
      <c r="M527" s="6">
        <v>175</v>
      </c>
      <c r="N527" s="6">
        <v>239</v>
      </c>
      <c r="O527" s="8">
        <v>4360</v>
      </c>
      <c r="P527" s="6">
        <v>-75</v>
      </c>
      <c r="Q527" s="6">
        <v>74</v>
      </c>
      <c r="R527" s="6">
        <v>1</v>
      </c>
      <c r="S527" s="6">
        <v>-252</v>
      </c>
      <c r="T527" s="6">
        <v>95</v>
      </c>
    </row>
    <row r="528" spans="1:20" x14ac:dyDescent="0.3">
      <c r="A528" s="6">
        <v>518</v>
      </c>
      <c r="B528" s="7">
        <v>41285</v>
      </c>
      <c r="C528" s="6" t="s">
        <v>34</v>
      </c>
      <c r="D528" s="6" t="s">
        <v>21</v>
      </c>
      <c r="E528" s="6" t="s">
        <v>33</v>
      </c>
      <c r="F528" s="6" t="s">
        <v>31</v>
      </c>
      <c r="G528" s="6" t="s">
        <v>37</v>
      </c>
      <c r="H528" s="6" t="s">
        <v>25</v>
      </c>
      <c r="I528" s="6">
        <v>160</v>
      </c>
      <c r="J528" s="6">
        <v>-50</v>
      </c>
      <c r="K528" s="6">
        <v>-120</v>
      </c>
      <c r="L528" s="6">
        <v>110</v>
      </c>
      <c r="M528" s="6">
        <v>171</v>
      </c>
      <c r="N528" s="6">
        <v>225</v>
      </c>
      <c r="O528" s="8">
        <v>4742</v>
      </c>
      <c r="P528" s="6">
        <v>-65</v>
      </c>
      <c r="Q528" s="6">
        <v>69</v>
      </c>
      <c r="R528" s="6">
        <v>1</v>
      </c>
      <c r="S528" s="6">
        <v>-232</v>
      </c>
      <c r="T528" s="6">
        <v>91</v>
      </c>
    </row>
    <row r="529" spans="1:20" x14ac:dyDescent="0.3">
      <c r="A529" s="6">
        <v>716</v>
      </c>
      <c r="B529" s="7">
        <v>41286</v>
      </c>
      <c r="C529" s="6" t="s">
        <v>34</v>
      </c>
      <c r="D529" s="6" t="s">
        <v>21</v>
      </c>
      <c r="E529" s="6" t="s">
        <v>33</v>
      </c>
      <c r="F529" s="6" t="s">
        <v>31</v>
      </c>
      <c r="G529" s="6" t="s">
        <v>37</v>
      </c>
      <c r="H529" s="6" t="s">
        <v>25</v>
      </c>
      <c r="I529" s="6">
        <v>180</v>
      </c>
      <c r="J529" s="6">
        <v>-80</v>
      </c>
      <c r="K529" s="6">
        <v>-150</v>
      </c>
      <c r="L529" s="6">
        <v>100</v>
      </c>
      <c r="M529" s="6">
        <v>158</v>
      </c>
      <c r="N529" s="6">
        <v>241</v>
      </c>
      <c r="O529" s="8">
        <v>5121</v>
      </c>
      <c r="P529" s="6">
        <v>-93</v>
      </c>
      <c r="Q529" s="6">
        <v>74</v>
      </c>
      <c r="R529" s="6">
        <v>1</v>
      </c>
      <c r="S529" s="6">
        <v>-280</v>
      </c>
      <c r="T529" s="6">
        <v>96</v>
      </c>
    </row>
    <row r="530" spans="1:20" x14ac:dyDescent="0.3">
      <c r="A530" s="6">
        <v>325</v>
      </c>
      <c r="B530" s="7">
        <v>40909</v>
      </c>
      <c r="C530" s="6" t="s">
        <v>38</v>
      </c>
      <c r="D530" s="6" t="s">
        <v>21</v>
      </c>
      <c r="E530" s="6" t="s">
        <v>22</v>
      </c>
      <c r="F530" s="6" t="s">
        <v>23</v>
      </c>
      <c r="G530" s="6" t="s">
        <v>39</v>
      </c>
      <c r="H530" s="6" t="s">
        <v>25</v>
      </c>
      <c r="I530" s="6">
        <v>100</v>
      </c>
      <c r="J530" s="6">
        <v>130</v>
      </c>
      <c r="K530" s="6">
        <v>100</v>
      </c>
      <c r="L530" s="6">
        <v>230</v>
      </c>
      <c r="M530" s="6">
        <v>190</v>
      </c>
      <c r="N530" s="6">
        <v>83</v>
      </c>
      <c r="O530" s="6">
        <v>623</v>
      </c>
      <c r="P530" s="6">
        <v>107</v>
      </c>
      <c r="Q530" s="6">
        <v>27</v>
      </c>
      <c r="R530" s="6">
        <v>1</v>
      </c>
      <c r="S530" s="6">
        <v>68</v>
      </c>
      <c r="T530" s="6">
        <v>39</v>
      </c>
    </row>
    <row r="531" spans="1:20" x14ac:dyDescent="0.3">
      <c r="A531" s="6">
        <v>432</v>
      </c>
      <c r="B531" s="7">
        <v>40910</v>
      </c>
      <c r="C531" s="6" t="s">
        <v>38</v>
      </c>
      <c r="D531" s="6" t="s">
        <v>21</v>
      </c>
      <c r="E531" s="6" t="s">
        <v>22</v>
      </c>
      <c r="F531" s="6" t="s">
        <v>23</v>
      </c>
      <c r="G531" s="6" t="s">
        <v>39</v>
      </c>
      <c r="H531" s="6" t="s">
        <v>25</v>
      </c>
      <c r="I531" s="6">
        <v>100</v>
      </c>
      <c r="J531" s="6">
        <v>130</v>
      </c>
      <c r="K531" s="6">
        <v>100</v>
      </c>
      <c r="L531" s="6">
        <v>230</v>
      </c>
      <c r="M531" s="6">
        <v>190</v>
      </c>
      <c r="N531" s="6">
        <v>83</v>
      </c>
      <c r="O531" s="6">
        <v>613</v>
      </c>
      <c r="P531" s="6">
        <v>107</v>
      </c>
      <c r="Q531" s="6">
        <v>27</v>
      </c>
      <c r="R531" s="6">
        <v>1</v>
      </c>
      <c r="S531" s="6">
        <v>68</v>
      </c>
      <c r="T531" s="6">
        <v>39</v>
      </c>
    </row>
    <row r="532" spans="1:20" x14ac:dyDescent="0.3">
      <c r="A532" s="6">
        <v>214</v>
      </c>
      <c r="B532" s="7">
        <v>40911</v>
      </c>
      <c r="C532" s="6" t="s">
        <v>38</v>
      </c>
      <c r="D532" s="6" t="s">
        <v>21</v>
      </c>
      <c r="E532" s="6" t="s">
        <v>22</v>
      </c>
      <c r="F532" s="6" t="s">
        <v>23</v>
      </c>
      <c r="G532" s="6" t="s">
        <v>39</v>
      </c>
      <c r="H532" s="6" t="s">
        <v>25</v>
      </c>
      <c r="I532" s="6">
        <v>100</v>
      </c>
      <c r="J532" s="6">
        <v>140</v>
      </c>
      <c r="K532" s="6">
        <v>110</v>
      </c>
      <c r="L532" s="6">
        <v>240</v>
      </c>
      <c r="M532" s="6">
        <v>193</v>
      </c>
      <c r="N532" s="6">
        <v>84</v>
      </c>
      <c r="O532" s="6">
        <v>603</v>
      </c>
      <c r="P532" s="6">
        <v>109</v>
      </c>
      <c r="Q532" s="6">
        <v>27</v>
      </c>
      <c r="R532" s="6">
        <v>1</v>
      </c>
      <c r="S532" s="6">
        <v>70</v>
      </c>
      <c r="T532" s="6">
        <v>39</v>
      </c>
    </row>
    <row r="533" spans="1:20" x14ac:dyDescent="0.3">
      <c r="A533" s="6">
        <v>903</v>
      </c>
      <c r="B533" s="7">
        <v>40912</v>
      </c>
      <c r="C533" s="6" t="s">
        <v>38</v>
      </c>
      <c r="D533" s="6" t="s">
        <v>21</v>
      </c>
      <c r="E533" s="6" t="s">
        <v>22</v>
      </c>
      <c r="F533" s="6" t="s">
        <v>23</v>
      </c>
      <c r="G533" s="6" t="s">
        <v>39</v>
      </c>
      <c r="H533" s="6" t="s">
        <v>25</v>
      </c>
      <c r="I533" s="6">
        <v>90</v>
      </c>
      <c r="J533" s="6">
        <v>130</v>
      </c>
      <c r="K533" s="6">
        <v>100</v>
      </c>
      <c r="L533" s="6">
        <v>220</v>
      </c>
      <c r="M533" s="6">
        <v>178</v>
      </c>
      <c r="N533" s="6">
        <v>78</v>
      </c>
      <c r="O533" s="6">
        <v>593</v>
      </c>
      <c r="P533" s="6">
        <v>100</v>
      </c>
      <c r="Q533" s="6">
        <v>25</v>
      </c>
      <c r="R533" s="6">
        <v>1</v>
      </c>
      <c r="S533" s="6">
        <v>63</v>
      </c>
      <c r="T533" s="6">
        <v>37</v>
      </c>
    </row>
    <row r="534" spans="1:20" x14ac:dyDescent="0.3">
      <c r="A534" s="6">
        <v>956</v>
      </c>
      <c r="B534" s="7">
        <v>40913</v>
      </c>
      <c r="C534" s="6" t="s">
        <v>38</v>
      </c>
      <c r="D534" s="6" t="s">
        <v>21</v>
      </c>
      <c r="E534" s="6" t="s">
        <v>22</v>
      </c>
      <c r="F534" s="6" t="s">
        <v>23</v>
      </c>
      <c r="G534" s="6" t="s">
        <v>39</v>
      </c>
      <c r="H534" s="6" t="s">
        <v>25</v>
      </c>
      <c r="I534" s="6">
        <v>100</v>
      </c>
      <c r="J534" s="6">
        <v>130</v>
      </c>
      <c r="K534" s="6">
        <v>100</v>
      </c>
      <c r="L534" s="6">
        <v>230</v>
      </c>
      <c r="M534" s="6">
        <v>190</v>
      </c>
      <c r="N534" s="6">
        <v>83</v>
      </c>
      <c r="O534" s="6">
        <v>584</v>
      </c>
      <c r="P534" s="6">
        <v>107</v>
      </c>
      <c r="Q534" s="6">
        <v>27</v>
      </c>
      <c r="R534" s="6">
        <v>1</v>
      </c>
      <c r="S534" s="6">
        <v>68</v>
      </c>
      <c r="T534" s="6">
        <v>39</v>
      </c>
    </row>
    <row r="535" spans="1:20" x14ac:dyDescent="0.3">
      <c r="A535" s="6">
        <v>806</v>
      </c>
      <c r="B535" s="7">
        <v>40914</v>
      </c>
      <c r="C535" s="6" t="s">
        <v>38</v>
      </c>
      <c r="D535" s="6" t="s">
        <v>21</v>
      </c>
      <c r="E535" s="6" t="s">
        <v>22</v>
      </c>
      <c r="F535" s="6" t="s">
        <v>23</v>
      </c>
      <c r="G535" s="6" t="s">
        <v>39</v>
      </c>
      <c r="H535" s="6" t="s">
        <v>25</v>
      </c>
      <c r="I535" s="6">
        <v>100</v>
      </c>
      <c r="J535" s="6">
        <v>130</v>
      </c>
      <c r="K535" s="6">
        <v>100</v>
      </c>
      <c r="L535" s="6">
        <v>230</v>
      </c>
      <c r="M535" s="6">
        <v>190</v>
      </c>
      <c r="N535" s="6">
        <v>83</v>
      </c>
      <c r="O535" s="6">
        <v>574</v>
      </c>
      <c r="P535" s="6">
        <v>107</v>
      </c>
      <c r="Q535" s="6">
        <v>27</v>
      </c>
      <c r="R535" s="6">
        <v>1</v>
      </c>
      <c r="S535" s="6">
        <v>68</v>
      </c>
      <c r="T535" s="6">
        <v>39</v>
      </c>
    </row>
    <row r="536" spans="1:20" x14ac:dyDescent="0.3">
      <c r="A536" s="6">
        <v>325</v>
      </c>
      <c r="B536" s="7">
        <v>40915</v>
      </c>
      <c r="C536" s="6" t="s">
        <v>38</v>
      </c>
      <c r="D536" s="6" t="s">
        <v>21</v>
      </c>
      <c r="E536" s="6" t="s">
        <v>22</v>
      </c>
      <c r="F536" s="6" t="s">
        <v>23</v>
      </c>
      <c r="G536" s="6" t="s">
        <v>39</v>
      </c>
      <c r="H536" s="6" t="s">
        <v>25</v>
      </c>
      <c r="I536" s="6">
        <v>100</v>
      </c>
      <c r="J536" s="6">
        <v>140</v>
      </c>
      <c r="K536" s="6">
        <v>110</v>
      </c>
      <c r="L536" s="6">
        <v>240</v>
      </c>
      <c r="M536" s="6">
        <v>199</v>
      </c>
      <c r="N536" s="6">
        <v>87</v>
      </c>
      <c r="O536" s="6">
        <v>564</v>
      </c>
      <c r="P536" s="6">
        <v>112</v>
      </c>
      <c r="Q536" s="6">
        <v>28</v>
      </c>
      <c r="R536" s="6">
        <v>1</v>
      </c>
      <c r="S536" s="6">
        <v>71</v>
      </c>
      <c r="T536" s="6">
        <v>41</v>
      </c>
    </row>
    <row r="537" spans="1:20" x14ac:dyDescent="0.3">
      <c r="A537" s="6">
        <v>682</v>
      </c>
      <c r="B537" s="7">
        <v>40916</v>
      </c>
      <c r="C537" s="6" t="s">
        <v>38</v>
      </c>
      <c r="D537" s="6" t="s">
        <v>21</v>
      </c>
      <c r="E537" s="6" t="s">
        <v>22</v>
      </c>
      <c r="F537" s="6" t="s">
        <v>23</v>
      </c>
      <c r="G537" s="6" t="s">
        <v>39</v>
      </c>
      <c r="H537" s="6" t="s">
        <v>25</v>
      </c>
      <c r="I537" s="6">
        <v>60</v>
      </c>
      <c r="J537" s="6">
        <v>90</v>
      </c>
      <c r="K537" s="6">
        <v>70</v>
      </c>
      <c r="L537" s="6">
        <v>150</v>
      </c>
      <c r="M537" s="6">
        <v>120</v>
      </c>
      <c r="N537" s="6">
        <v>52</v>
      </c>
      <c r="O537" s="6">
        <v>554</v>
      </c>
      <c r="P537" s="6">
        <v>68</v>
      </c>
      <c r="Q537" s="6">
        <v>17</v>
      </c>
      <c r="R537" s="6">
        <v>1</v>
      </c>
      <c r="S537" s="6">
        <v>39</v>
      </c>
      <c r="T537" s="6">
        <v>29</v>
      </c>
    </row>
    <row r="538" spans="1:20" x14ac:dyDescent="0.3">
      <c r="A538" s="6">
        <v>325</v>
      </c>
      <c r="B538" s="7">
        <v>40917</v>
      </c>
      <c r="C538" s="6" t="s">
        <v>38</v>
      </c>
      <c r="D538" s="6" t="s">
        <v>21</v>
      </c>
      <c r="E538" s="6" t="s">
        <v>22</v>
      </c>
      <c r="F538" s="6" t="s">
        <v>23</v>
      </c>
      <c r="G538" s="6" t="s">
        <v>39</v>
      </c>
      <c r="H538" s="6" t="s">
        <v>25</v>
      </c>
      <c r="I538" s="6">
        <v>70</v>
      </c>
      <c r="J538" s="6">
        <v>90</v>
      </c>
      <c r="K538" s="6">
        <v>70</v>
      </c>
      <c r="L538" s="6">
        <v>160</v>
      </c>
      <c r="M538" s="6">
        <v>132</v>
      </c>
      <c r="N538" s="6">
        <v>58</v>
      </c>
      <c r="O538" s="6">
        <v>548</v>
      </c>
      <c r="P538" s="6">
        <v>74</v>
      </c>
      <c r="Q538" s="6">
        <v>19</v>
      </c>
      <c r="R538" s="6">
        <v>1</v>
      </c>
      <c r="S538" s="6">
        <v>42</v>
      </c>
      <c r="T538" s="6">
        <v>32</v>
      </c>
    </row>
    <row r="539" spans="1:20" x14ac:dyDescent="0.3">
      <c r="A539" s="6">
        <v>214</v>
      </c>
      <c r="B539" s="7">
        <v>40918</v>
      </c>
      <c r="C539" s="6" t="s">
        <v>38</v>
      </c>
      <c r="D539" s="6" t="s">
        <v>21</v>
      </c>
      <c r="E539" s="6" t="s">
        <v>22</v>
      </c>
      <c r="F539" s="6" t="s">
        <v>23</v>
      </c>
      <c r="G539" s="6" t="s">
        <v>39</v>
      </c>
      <c r="H539" s="6" t="s">
        <v>25</v>
      </c>
      <c r="I539" s="6">
        <v>40</v>
      </c>
      <c r="J539" s="6">
        <v>90</v>
      </c>
      <c r="K539" s="6">
        <v>80</v>
      </c>
      <c r="L539" s="6">
        <v>130</v>
      </c>
      <c r="M539" s="6">
        <v>90</v>
      </c>
      <c r="N539" s="6">
        <v>39</v>
      </c>
      <c r="O539" s="6">
        <v>541</v>
      </c>
      <c r="P539" s="6">
        <v>51</v>
      </c>
      <c r="Q539" s="6">
        <v>12</v>
      </c>
      <c r="R539" s="6">
        <v>1</v>
      </c>
      <c r="S539" s="6">
        <v>26</v>
      </c>
      <c r="T539" s="6">
        <v>25</v>
      </c>
    </row>
    <row r="540" spans="1:20" x14ac:dyDescent="0.3">
      <c r="A540" s="6">
        <v>915</v>
      </c>
      <c r="B540" s="7">
        <v>40919</v>
      </c>
      <c r="C540" s="6" t="s">
        <v>38</v>
      </c>
      <c r="D540" s="6" t="s">
        <v>21</v>
      </c>
      <c r="E540" s="6" t="s">
        <v>22</v>
      </c>
      <c r="F540" s="6" t="s">
        <v>23</v>
      </c>
      <c r="G540" s="6" t="s">
        <v>39</v>
      </c>
      <c r="H540" s="6" t="s">
        <v>25</v>
      </c>
      <c r="I540" s="6">
        <v>40</v>
      </c>
      <c r="J540" s="6">
        <v>60</v>
      </c>
      <c r="K540" s="6">
        <v>40</v>
      </c>
      <c r="L540" s="6">
        <v>100</v>
      </c>
      <c r="M540" s="6">
        <v>92</v>
      </c>
      <c r="N540" s="6">
        <v>40</v>
      </c>
      <c r="O540" s="6">
        <v>536</v>
      </c>
      <c r="P540" s="6">
        <v>52</v>
      </c>
      <c r="Q540" s="6">
        <v>13</v>
      </c>
      <c r="R540" s="6">
        <v>1</v>
      </c>
      <c r="S540" s="6">
        <v>26</v>
      </c>
      <c r="T540" s="6">
        <v>26</v>
      </c>
    </row>
    <row r="541" spans="1:20" x14ac:dyDescent="0.3">
      <c r="A541" s="6">
        <v>682</v>
      </c>
      <c r="B541" s="7">
        <v>40920</v>
      </c>
      <c r="C541" s="6" t="s">
        <v>38</v>
      </c>
      <c r="D541" s="6" t="s">
        <v>21</v>
      </c>
      <c r="E541" s="6" t="s">
        <v>22</v>
      </c>
      <c r="F541" s="6" t="s">
        <v>23</v>
      </c>
      <c r="G541" s="6" t="s">
        <v>39</v>
      </c>
      <c r="H541" s="6" t="s">
        <v>25</v>
      </c>
      <c r="I541" s="6">
        <v>50</v>
      </c>
      <c r="J541" s="6">
        <v>60</v>
      </c>
      <c r="K541" s="6">
        <v>40</v>
      </c>
      <c r="L541" s="6">
        <v>110</v>
      </c>
      <c r="M541" s="6">
        <v>99</v>
      </c>
      <c r="N541" s="6">
        <v>43</v>
      </c>
      <c r="O541" s="6">
        <v>531</v>
      </c>
      <c r="P541" s="6">
        <v>56</v>
      </c>
      <c r="Q541" s="6">
        <v>14</v>
      </c>
      <c r="R541" s="6">
        <v>1</v>
      </c>
      <c r="S541" s="6">
        <v>30</v>
      </c>
      <c r="T541" s="6">
        <v>26</v>
      </c>
    </row>
    <row r="542" spans="1:20" x14ac:dyDescent="0.3">
      <c r="A542" s="6">
        <v>361</v>
      </c>
      <c r="B542" s="7">
        <v>41275</v>
      </c>
      <c r="C542" s="6" t="s">
        <v>38</v>
      </c>
      <c r="D542" s="6" t="s">
        <v>21</v>
      </c>
      <c r="E542" s="6" t="s">
        <v>22</v>
      </c>
      <c r="F542" s="6" t="s">
        <v>23</v>
      </c>
      <c r="G542" s="6" t="s">
        <v>39</v>
      </c>
      <c r="H542" s="6" t="s">
        <v>25</v>
      </c>
      <c r="I542" s="6">
        <v>100</v>
      </c>
      <c r="J542" s="6">
        <v>130</v>
      </c>
      <c r="K542" s="6">
        <v>100</v>
      </c>
      <c r="L542" s="6">
        <v>230</v>
      </c>
      <c r="M542" s="6">
        <v>213</v>
      </c>
      <c r="N542" s="6">
        <v>83</v>
      </c>
      <c r="O542" s="6">
        <v>623</v>
      </c>
      <c r="P542" s="6">
        <v>107</v>
      </c>
      <c r="Q542" s="6">
        <v>27</v>
      </c>
      <c r="R542" s="6">
        <v>1</v>
      </c>
      <c r="S542" s="6">
        <v>106</v>
      </c>
      <c r="T542" s="6">
        <v>41</v>
      </c>
    </row>
    <row r="543" spans="1:20" x14ac:dyDescent="0.3">
      <c r="A543" s="6">
        <v>430</v>
      </c>
      <c r="B543" s="7">
        <v>41276</v>
      </c>
      <c r="C543" s="6" t="s">
        <v>38</v>
      </c>
      <c r="D543" s="6" t="s">
        <v>21</v>
      </c>
      <c r="E543" s="6" t="s">
        <v>22</v>
      </c>
      <c r="F543" s="6" t="s">
        <v>23</v>
      </c>
      <c r="G543" s="6" t="s">
        <v>39</v>
      </c>
      <c r="H543" s="6" t="s">
        <v>25</v>
      </c>
      <c r="I543" s="6">
        <v>100</v>
      </c>
      <c r="J543" s="6">
        <v>130</v>
      </c>
      <c r="K543" s="6">
        <v>100</v>
      </c>
      <c r="L543" s="6">
        <v>230</v>
      </c>
      <c r="M543" s="6">
        <v>202</v>
      </c>
      <c r="N543" s="6">
        <v>83</v>
      </c>
      <c r="O543" s="6">
        <v>613</v>
      </c>
      <c r="P543" s="6">
        <v>107</v>
      </c>
      <c r="Q543" s="6">
        <v>27</v>
      </c>
      <c r="R543" s="6">
        <v>1</v>
      </c>
      <c r="S543" s="6">
        <v>101</v>
      </c>
      <c r="T543" s="6">
        <v>39</v>
      </c>
    </row>
    <row r="544" spans="1:20" x14ac:dyDescent="0.3">
      <c r="A544" s="6">
        <v>915</v>
      </c>
      <c r="B544" s="7">
        <v>41277</v>
      </c>
      <c r="C544" s="6" t="s">
        <v>38</v>
      </c>
      <c r="D544" s="6" t="s">
        <v>21</v>
      </c>
      <c r="E544" s="6" t="s">
        <v>22</v>
      </c>
      <c r="F544" s="6" t="s">
        <v>23</v>
      </c>
      <c r="G544" s="6" t="s">
        <v>39</v>
      </c>
      <c r="H544" s="6" t="s">
        <v>25</v>
      </c>
      <c r="I544" s="6">
        <v>100</v>
      </c>
      <c r="J544" s="6">
        <v>140</v>
      </c>
      <c r="K544" s="6">
        <v>110</v>
      </c>
      <c r="L544" s="6">
        <v>240</v>
      </c>
      <c r="M544" s="6">
        <v>206</v>
      </c>
      <c r="N544" s="6">
        <v>84</v>
      </c>
      <c r="O544" s="6">
        <v>603</v>
      </c>
      <c r="P544" s="6">
        <v>109</v>
      </c>
      <c r="Q544" s="6">
        <v>27</v>
      </c>
      <c r="R544" s="6">
        <v>1</v>
      </c>
      <c r="S544" s="6">
        <v>104</v>
      </c>
      <c r="T544" s="6">
        <v>39</v>
      </c>
    </row>
    <row r="545" spans="1:20" x14ac:dyDescent="0.3">
      <c r="A545" s="6">
        <v>940</v>
      </c>
      <c r="B545" s="7">
        <v>41278</v>
      </c>
      <c r="C545" s="6" t="s">
        <v>38</v>
      </c>
      <c r="D545" s="6" t="s">
        <v>21</v>
      </c>
      <c r="E545" s="6" t="s">
        <v>22</v>
      </c>
      <c r="F545" s="6" t="s">
        <v>23</v>
      </c>
      <c r="G545" s="6" t="s">
        <v>39</v>
      </c>
      <c r="H545" s="6" t="s">
        <v>25</v>
      </c>
      <c r="I545" s="6">
        <v>90</v>
      </c>
      <c r="J545" s="6">
        <v>130</v>
      </c>
      <c r="K545" s="6">
        <v>100</v>
      </c>
      <c r="L545" s="6">
        <v>220</v>
      </c>
      <c r="M545" s="6">
        <v>190</v>
      </c>
      <c r="N545" s="6">
        <v>78</v>
      </c>
      <c r="O545" s="6">
        <v>593</v>
      </c>
      <c r="P545" s="6">
        <v>100</v>
      </c>
      <c r="Q545" s="6">
        <v>25</v>
      </c>
      <c r="R545" s="6">
        <v>1</v>
      </c>
      <c r="S545" s="6">
        <v>93</v>
      </c>
      <c r="T545" s="6">
        <v>37</v>
      </c>
    </row>
    <row r="546" spans="1:20" x14ac:dyDescent="0.3">
      <c r="A546" s="6">
        <v>281</v>
      </c>
      <c r="B546" s="7">
        <v>41279</v>
      </c>
      <c r="C546" s="6" t="s">
        <v>38</v>
      </c>
      <c r="D546" s="6" t="s">
        <v>21</v>
      </c>
      <c r="E546" s="6" t="s">
        <v>22</v>
      </c>
      <c r="F546" s="6" t="s">
        <v>23</v>
      </c>
      <c r="G546" s="6" t="s">
        <v>39</v>
      </c>
      <c r="H546" s="6" t="s">
        <v>25</v>
      </c>
      <c r="I546" s="6">
        <v>100</v>
      </c>
      <c r="J546" s="6">
        <v>130</v>
      </c>
      <c r="K546" s="6">
        <v>100</v>
      </c>
      <c r="L546" s="6">
        <v>230</v>
      </c>
      <c r="M546" s="6">
        <v>188</v>
      </c>
      <c r="N546" s="6">
        <v>83</v>
      </c>
      <c r="O546" s="6">
        <v>584</v>
      </c>
      <c r="P546" s="6">
        <v>107</v>
      </c>
      <c r="Q546" s="6">
        <v>27</v>
      </c>
      <c r="R546" s="6">
        <v>1</v>
      </c>
      <c r="S546" s="6">
        <v>94</v>
      </c>
      <c r="T546" s="6">
        <v>36</v>
      </c>
    </row>
    <row r="547" spans="1:20" x14ac:dyDescent="0.3">
      <c r="A547" s="6">
        <v>430</v>
      </c>
      <c r="B547" s="7">
        <v>41280</v>
      </c>
      <c r="C547" s="6" t="s">
        <v>38</v>
      </c>
      <c r="D547" s="6" t="s">
        <v>21</v>
      </c>
      <c r="E547" s="6" t="s">
        <v>22</v>
      </c>
      <c r="F547" s="6" t="s">
        <v>23</v>
      </c>
      <c r="G547" s="6" t="s">
        <v>39</v>
      </c>
      <c r="H547" s="6" t="s">
        <v>25</v>
      </c>
      <c r="I547" s="6">
        <v>100</v>
      </c>
      <c r="J547" s="6">
        <v>130</v>
      </c>
      <c r="K547" s="6">
        <v>100</v>
      </c>
      <c r="L547" s="6">
        <v>230</v>
      </c>
      <c r="M547" s="6">
        <v>188</v>
      </c>
      <c r="N547" s="6">
        <v>83</v>
      </c>
      <c r="O547" s="6">
        <v>574</v>
      </c>
      <c r="P547" s="6">
        <v>107</v>
      </c>
      <c r="Q547" s="6">
        <v>27</v>
      </c>
      <c r="R547" s="6">
        <v>1</v>
      </c>
      <c r="S547" s="6">
        <v>94</v>
      </c>
      <c r="T547" s="6">
        <v>36</v>
      </c>
    </row>
    <row r="548" spans="1:20" x14ac:dyDescent="0.3">
      <c r="A548" s="6">
        <v>806</v>
      </c>
      <c r="B548" s="7">
        <v>41281</v>
      </c>
      <c r="C548" s="6" t="s">
        <v>38</v>
      </c>
      <c r="D548" s="6" t="s">
        <v>21</v>
      </c>
      <c r="E548" s="6" t="s">
        <v>22</v>
      </c>
      <c r="F548" s="6" t="s">
        <v>23</v>
      </c>
      <c r="G548" s="6" t="s">
        <v>39</v>
      </c>
      <c r="H548" s="6" t="s">
        <v>25</v>
      </c>
      <c r="I548" s="6">
        <v>100</v>
      </c>
      <c r="J548" s="6">
        <v>140</v>
      </c>
      <c r="K548" s="6">
        <v>110</v>
      </c>
      <c r="L548" s="6">
        <v>240</v>
      </c>
      <c r="M548" s="6">
        <v>197</v>
      </c>
      <c r="N548" s="6">
        <v>87</v>
      </c>
      <c r="O548" s="6">
        <v>564</v>
      </c>
      <c r="P548" s="6">
        <v>112</v>
      </c>
      <c r="Q548" s="6">
        <v>28</v>
      </c>
      <c r="R548" s="6">
        <v>1</v>
      </c>
      <c r="S548" s="6">
        <v>98</v>
      </c>
      <c r="T548" s="6">
        <v>38</v>
      </c>
    </row>
    <row r="549" spans="1:20" x14ac:dyDescent="0.3">
      <c r="A549" s="6">
        <v>469</v>
      </c>
      <c r="B549" s="7">
        <v>41282</v>
      </c>
      <c r="C549" s="6" t="s">
        <v>38</v>
      </c>
      <c r="D549" s="6" t="s">
        <v>21</v>
      </c>
      <c r="E549" s="6" t="s">
        <v>22</v>
      </c>
      <c r="F549" s="6" t="s">
        <v>23</v>
      </c>
      <c r="G549" s="6" t="s">
        <v>39</v>
      </c>
      <c r="H549" s="6" t="s">
        <v>25</v>
      </c>
      <c r="I549" s="6">
        <v>60</v>
      </c>
      <c r="J549" s="6">
        <v>90</v>
      </c>
      <c r="K549" s="6">
        <v>70</v>
      </c>
      <c r="L549" s="6">
        <v>150</v>
      </c>
      <c r="M549" s="6">
        <v>119</v>
      </c>
      <c r="N549" s="6">
        <v>52</v>
      </c>
      <c r="O549" s="6">
        <v>554</v>
      </c>
      <c r="P549" s="6">
        <v>68</v>
      </c>
      <c r="Q549" s="6">
        <v>17</v>
      </c>
      <c r="R549" s="6">
        <v>1</v>
      </c>
      <c r="S549" s="6">
        <v>54</v>
      </c>
      <c r="T549" s="6">
        <v>27</v>
      </c>
    </row>
    <row r="550" spans="1:20" x14ac:dyDescent="0.3">
      <c r="A550" s="6">
        <v>806</v>
      </c>
      <c r="B550" s="7">
        <v>41283</v>
      </c>
      <c r="C550" s="6" t="s">
        <v>38</v>
      </c>
      <c r="D550" s="6" t="s">
        <v>21</v>
      </c>
      <c r="E550" s="6" t="s">
        <v>22</v>
      </c>
      <c r="F550" s="6" t="s">
        <v>23</v>
      </c>
      <c r="G550" s="6" t="s">
        <v>39</v>
      </c>
      <c r="H550" s="6" t="s">
        <v>25</v>
      </c>
      <c r="I550" s="6">
        <v>70</v>
      </c>
      <c r="J550" s="6">
        <v>90</v>
      </c>
      <c r="K550" s="6">
        <v>70</v>
      </c>
      <c r="L550" s="6">
        <v>160</v>
      </c>
      <c r="M550" s="6">
        <v>141</v>
      </c>
      <c r="N550" s="6">
        <v>58</v>
      </c>
      <c r="O550" s="6">
        <v>548</v>
      </c>
      <c r="P550" s="6">
        <v>74</v>
      </c>
      <c r="Q550" s="6">
        <v>19</v>
      </c>
      <c r="R550" s="6">
        <v>1</v>
      </c>
      <c r="S550" s="6">
        <v>62</v>
      </c>
      <c r="T550" s="6">
        <v>32</v>
      </c>
    </row>
    <row r="551" spans="1:20" x14ac:dyDescent="0.3">
      <c r="A551" s="6">
        <v>281</v>
      </c>
      <c r="B551" s="7">
        <v>41284</v>
      </c>
      <c r="C551" s="6" t="s">
        <v>38</v>
      </c>
      <c r="D551" s="6" t="s">
        <v>21</v>
      </c>
      <c r="E551" s="6" t="s">
        <v>22</v>
      </c>
      <c r="F551" s="6" t="s">
        <v>23</v>
      </c>
      <c r="G551" s="6" t="s">
        <v>39</v>
      </c>
      <c r="H551" s="6" t="s">
        <v>25</v>
      </c>
      <c r="I551" s="6">
        <v>40</v>
      </c>
      <c r="J551" s="6">
        <v>90</v>
      </c>
      <c r="K551" s="6">
        <v>80</v>
      </c>
      <c r="L551" s="6">
        <v>130</v>
      </c>
      <c r="M551" s="6">
        <v>96</v>
      </c>
      <c r="N551" s="6">
        <v>39</v>
      </c>
      <c r="O551" s="6">
        <v>541</v>
      </c>
      <c r="P551" s="6">
        <v>51</v>
      </c>
      <c r="Q551" s="6">
        <v>12</v>
      </c>
      <c r="R551" s="6">
        <v>1</v>
      </c>
      <c r="S551" s="6">
        <v>39</v>
      </c>
      <c r="T551" s="6">
        <v>25</v>
      </c>
    </row>
    <row r="552" spans="1:20" x14ac:dyDescent="0.3">
      <c r="A552" s="6">
        <v>936</v>
      </c>
      <c r="B552" s="7">
        <v>41285</v>
      </c>
      <c r="C552" s="6" t="s">
        <v>38</v>
      </c>
      <c r="D552" s="6" t="s">
        <v>21</v>
      </c>
      <c r="E552" s="6" t="s">
        <v>22</v>
      </c>
      <c r="F552" s="6" t="s">
        <v>23</v>
      </c>
      <c r="G552" s="6" t="s">
        <v>39</v>
      </c>
      <c r="H552" s="6" t="s">
        <v>25</v>
      </c>
      <c r="I552" s="6">
        <v>40</v>
      </c>
      <c r="J552" s="6">
        <v>60</v>
      </c>
      <c r="K552" s="6">
        <v>40</v>
      </c>
      <c r="L552" s="6">
        <v>100</v>
      </c>
      <c r="M552" s="6">
        <v>98</v>
      </c>
      <c r="N552" s="6">
        <v>40</v>
      </c>
      <c r="O552" s="6">
        <v>536</v>
      </c>
      <c r="P552" s="6">
        <v>52</v>
      </c>
      <c r="Q552" s="6">
        <v>13</v>
      </c>
      <c r="R552" s="6">
        <v>1</v>
      </c>
      <c r="S552" s="6">
        <v>39</v>
      </c>
      <c r="T552" s="6">
        <v>26</v>
      </c>
    </row>
    <row r="553" spans="1:20" x14ac:dyDescent="0.3">
      <c r="A553" s="6">
        <v>956</v>
      </c>
      <c r="B553" s="7">
        <v>41286</v>
      </c>
      <c r="C553" s="6" t="s">
        <v>38</v>
      </c>
      <c r="D553" s="6" t="s">
        <v>21</v>
      </c>
      <c r="E553" s="6" t="s">
        <v>22</v>
      </c>
      <c r="F553" s="6" t="s">
        <v>23</v>
      </c>
      <c r="G553" s="6" t="s">
        <v>39</v>
      </c>
      <c r="H553" s="6" t="s">
        <v>25</v>
      </c>
      <c r="I553" s="6">
        <v>50</v>
      </c>
      <c r="J553" s="6">
        <v>60</v>
      </c>
      <c r="K553" s="6">
        <v>40</v>
      </c>
      <c r="L553" s="6">
        <v>110</v>
      </c>
      <c r="M553" s="6">
        <v>106</v>
      </c>
      <c r="N553" s="6">
        <v>43</v>
      </c>
      <c r="O553" s="6">
        <v>531</v>
      </c>
      <c r="P553" s="6">
        <v>56</v>
      </c>
      <c r="Q553" s="6">
        <v>14</v>
      </c>
      <c r="R553" s="6">
        <v>1</v>
      </c>
      <c r="S553" s="6">
        <v>45</v>
      </c>
      <c r="T553" s="6">
        <v>26</v>
      </c>
    </row>
    <row r="554" spans="1:20" x14ac:dyDescent="0.3">
      <c r="A554" s="6">
        <v>956</v>
      </c>
      <c r="B554" s="7">
        <v>40909</v>
      </c>
      <c r="C554" s="6" t="s">
        <v>38</v>
      </c>
      <c r="D554" s="6" t="s">
        <v>21</v>
      </c>
      <c r="E554" s="6" t="s">
        <v>28</v>
      </c>
      <c r="F554" s="6" t="s">
        <v>29</v>
      </c>
      <c r="G554" s="6" t="s">
        <v>39</v>
      </c>
      <c r="H554" s="6" t="s">
        <v>25</v>
      </c>
      <c r="I554" s="6">
        <v>40</v>
      </c>
      <c r="J554" s="6">
        <v>70</v>
      </c>
      <c r="K554" s="6">
        <v>60</v>
      </c>
      <c r="L554" s="6">
        <v>110</v>
      </c>
      <c r="M554" s="6">
        <v>134</v>
      </c>
      <c r="N554" s="6">
        <v>54</v>
      </c>
      <c r="O554" s="6">
        <v>456</v>
      </c>
      <c r="P554" s="6">
        <v>80</v>
      </c>
      <c r="Q554" s="6">
        <v>15</v>
      </c>
      <c r="R554" s="6">
        <v>1</v>
      </c>
      <c r="S554" s="6">
        <v>54</v>
      </c>
      <c r="T554" s="6">
        <v>26</v>
      </c>
    </row>
    <row r="555" spans="1:20" x14ac:dyDescent="0.3">
      <c r="A555" s="6">
        <v>956</v>
      </c>
      <c r="B555" s="7">
        <v>40910</v>
      </c>
      <c r="C555" s="6" t="s">
        <v>38</v>
      </c>
      <c r="D555" s="6" t="s">
        <v>21</v>
      </c>
      <c r="E555" s="6" t="s">
        <v>28</v>
      </c>
      <c r="F555" s="6" t="s">
        <v>29</v>
      </c>
      <c r="G555" s="6" t="s">
        <v>39</v>
      </c>
      <c r="H555" s="6" t="s">
        <v>25</v>
      </c>
      <c r="I555" s="6">
        <v>60</v>
      </c>
      <c r="J555" s="6">
        <v>100</v>
      </c>
      <c r="K555" s="6">
        <v>90</v>
      </c>
      <c r="L555" s="6">
        <v>160</v>
      </c>
      <c r="M555" s="6">
        <v>189</v>
      </c>
      <c r="N555" s="6">
        <v>77</v>
      </c>
      <c r="O555" s="6">
        <v>449</v>
      </c>
      <c r="P555" s="6">
        <v>112</v>
      </c>
      <c r="Q555" s="6">
        <v>21</v>
      </c>
      <c r="R555" s="6">
        <v>1</v>
      </c>
      <c r="S555" s="6">
        <v>80</v>
      </c>
      <c r="T555" s="6">
        <v>32</v>
      </c>
    </row>
    <row r="556" spans="1:20" x14ac:dyDescent="0.3">
      <c r="A556" s="6">
        <v>972</v>
      </c>
      <c r="B556" s="7">
        <v>40911</v>
      </c>
      <c r="C556" s="6" t="s">
        <v>38</v>
      </c>
      <c r="D556" s="6" t="s">
        <v>21</v>
      </c>
      <c r="E556" s="6" t="s">
        <v>28</v>
      </c>
      <c r="F556" s="6" t="s">
        <v>29</v>
      </c>
      <c r="G556" s="6" t="s">
        <v>39</v>
      </c>
      <c r="H556" s="6" t="s">
        <v>25</v>
      </c>
      <c r="I556" s="6">
        <v>60</v>
      </c>
      <c r="J556" s="6">
        <v>110</v>
      </c>
      <c r="K556" s="6">
        <v>90</v>
      </c>
      <c r="L556" s="6">
        <v>170</v>
      </c>
      <c r="M556" s="6">
        <v>198</v>
      </c>
      <c r="N556" s="6">
        <v>81</v>
      </c>
      <c r="O556" s="6">
        <v>441</v>
      </c>
      <c r="P556" s="6">
        <v>117</v>
      </c>
      <c r="Q556" s="6">
        <v>22</v>
      </c>
      <c r="R556" s="6">
        <v>1</v>
      </c>
      <c r="S556" s="6">
        <v>84</v>
      </c>
      <c r="T556" s="6">
        <v>33</v>
      </c>
    </row>
    <row r="557" spans="1:20" x14ac:dyDescent="0.3">
      <c r="A557" s="6">
        <v>956</v>
      </c>
      <c r="B557" s="7">
        <v>40912</v>
      </c>
      <c r="C557" s="6" t="s">
        <v>38</v>
      </c>
      <c r="D557" s="6" t="s">
        <v>21</v>
      </c>
      <c r="E557" s="6" t="s">
        <v>28</v>
      </c>
      <c r="F557" s="6" t="s">
        <v>29</v>
      </c>
      <c r="G557" s="6" t="s">
        <v>39</v>
      </c>
      <c r="H557" s="6" t="s">
        <v>25</v>
      </c>
      <c r="I557" s="6">
        <v>60</v>
      </c>
      <c r="J557" s="6">
        <v>110</v>
      </c>
      <c r="K557" s="6">
        <v>90</v>
      </c>
      <c r="L557" s="6">
        <v>170</v>
      </c>
      <c r="M557" s="6">
        <v>198</v>
      </c>
      <c r="N557" s="6">
        <v>81</v>
      </c>
      <c r="O557" s="6">
        <v>460</v>
      </c>
      <c r="P557" s="6">
        <v>117</v>
      </c>
      <c r="Q557" s="6">
        <v>22</v>
      </c>
      <c r="R557" s="6">
        <v>1</v>
      </c>
      <c r="S557" s="6">
        <v>84</v>
      </c>
      <c r="T557" s="6">
        <v>33</v>
      </c>
    </row>
    <row r="558" spans="1:20" x14ac:dyDescent="0.3">
      <c r="A558" s="6">
        <v>430</v>
      </c>
      <c r="B558" s="7">
        <v>40913</v>
      </c>
      <c r="C558" s="6" t="s">
        <v>38</v>
      </c>
      <c r="D558" s="6" t="s">
        <v>21</v>
      </c>
      <c r="E558" s="6" t="s">
        <v>28</v>
      </c>
      <c r="F558" s="6" t="s">
        <v>29</v>
      </c>
      <c r="G558" s="6" t="s">
        <v>39</v>
      </c>
      <c r="H558" s="6" t="s">
        <v>25</v>
      </c>
      <c r="I558" s="6">
        <v>70</v>
      </c>
      <c r="J558" s="6">
        <v>110</v>
      </c>
      <c r="K558" s="6">
        <v>90</v>
      </c>
      <c r="L558" s="6">
        <v>180</v>
      </c>
      <c r="M558" s="6">
        <v>210</v>
      </c>
      <c r="N558" s="6">
        <v>86</v>
      </c>
      <c r="O558" s="6">
        <v>499</v>
      </c>
      <c r="P558" s="6">
        <v>124</v>
      </c>
      <c r="Q558" s="6">
        <v>24</v>
      </c>
      <c r="R558" s="6">
        <v>1</v>
      </c>
      <c r="S558" s="6">
        <v>88</v>
      </c>
      <c r="T558" s="6">
        <v>36</v>
      </c>
    </row>
    <row r="559" spans="1:20" x14ac:dyDescent="0.3">
      <c r="A559" s="6">
        <v>469</v>
      </c>
      <c r="B559" s="7">
        <v>40914</v>
      </c>
      <c r="C559" s="6" t="s">
        <v>38</v>
      </c>
      <c r="D559" s="6" t="s">
        <v>21</v>
      </c>
      <c r="E559" s="6" t="s">
        <v>28</v>
      </c>
      <c r="F559" s="6" t="s">
        <v>29</v>
      </c>
      <c r="G559" s="6" t="s">
        <v>39</v>
      </c>
      <c r="H559" s="6" t="s">
        <v>25</v>
      </c>
      <c r="I559" s="6">
        <v>80</v>
      </c>
      <c r="J559" s="6">
        <v>110</v>
      </c>
      <c r="K559" s="6">
        <v>90</v>
      </c>
      <c r="L559" s="6">
        <v>190</v>
      </c>
      <c r="M559" s="6">
        <v>230</v>
      </c>
      <c r="N559" s="6">
        <v>94</v>
      </c>
      <c r="O559" s="6">
        <v>562</v>
      </c>
      <c r="P559" s="6">
        <v>136</v>
      </c>
      <c r="Q559" s="6">
        <v>26</v>
      </c>
      <c r="R559" s="6">
        <v>1</v>
      </c>
      <c r="S559" s="6">
        <v>99</v>
      </c>
      <c r="T559" s="6">
        <v>37</v>
      </c>
    </row>
    <row r="560" spans="1:20" x14ac:dyDescent="0.3">
      <c r="A560" s="6">
        <v>832</v>
      </c>
      <c r="B560" s="7">
        <v>40915</v>
      </c>
      <c r="C560" s="6" t="s">
        <v>38</v>
      </c>
      <c r="D560" s="6" t="s">
        <v>21</v>
      </c>
      <c r="E560" s="6" t="s">
        <v>28</v>
      </c>
      <c r="F560" s="6" t="s">
        <v>29</v>
      </c>
      <c r="G560" s="6" t="s">
        <v>39</v>
      </c>
      <c r="H560" s="6" t="s">
        <v>25</v>
      </c>
      <c r="I560" s="6">
        <v>80</v>
      </c>
      <c r="J560" s="6">
        <v>110</v>
      </c>
      <c r="K560" s="6">
        <v>90</v>
      </c>
      <c r="L560" s="6">
        <v>190</v>
      </c>
      <c r="M560" s="6">
        <v>230</v>
      </c>
      <c r="N560" s="6">
        <v>94</v>
      </c>
      <c r="O560" s="6">
        <v>608</v>
      </c>
      <c r="P560" s="6">
        <v>136</v>
      </c>
      <c r="Q560" s="6">
        <v>26</v>
      </c>
      <c r="R560" s="6">
        <v>1</v>
      </c>
      <c r="S560" s="6">
        <v>98</v>
      </c>
      <c r="T560" s="6">
        <v>38</v>
      </c>
    </row>
    <row r="561" spans="1:20" x14ac:dyDescent="0.3">
      <c r="A561" s="6">
        <v>512</v>
      </c>
      <c r="B561" s="7">
        <v>40916</v>
      </c>
      <c r="C561" s="6" t="s">
        <v>38</v>
      </c>
      <c r="D561" s="6" t="s">
        <v>21</v>
      </c>
      <c r="E561" s="6" t="s">
        <v>28</v>
      </c>
      <c r="F561" s="6" t="s">
        <v>29</v>
      </c>
      <c r="G561" s="6" t="s">
        <v>39</v>
      </c>
      <c r="H561" s="6" t="s">
        <v>25</v>
      </c>
      <c r="I561" s="6">
        <v>80</v>
      </c>
      <c r="J561" s="6">
        <v>130</v>
      </c>
      <c r="K561" s="6">
        <v>110</v>
      </c>
      <c r="L561" s="6">
        <v>210</v>
      </c>
      <c r="M561" s="6">
        <v>245</v>
      </c>
      <c r="N561" s="6">
        <v>100</v>
      </c>
      <c r="O561" s="6">
        <v>598</v>
      </c>
      <c r="P561" s="6">
        <v>145</v>
      </c>
      <c r="Q561" s="6">
        <v>28</v>
      </c>
      <c r="R561" s="6">
        <v>1</v>
      </c>
      <c r="S561" s="6">
        <v>105</v>
      </c>
      <c r="T561" s="6">
        <v>40</v>
      </c>
    </row>
    <row r="562" spans="1:20" x14ac:dyDescent="0.3">
      <c r="A562" s="6">
        <v>979</v>
      </c>
      <c r="B562" s="7">
        <v>40917</v>
      </c>
      <c r="C562" s="6" t="s">
        <v>38</v>
      </c>
      <c r="D562" s="6" t="s">
        <v>21</v>
      </c>
      <c r="E562" s="6" t="s">
        <v>28</v>
      </c>
      <c r="F562" s="6" t="s">
        <v>29</v>
      </c>
      <c r="G562" s="6" t="s">
        <v>39</v>
      </c>
      <c r="H562" s="6" t="s">
        <v>25</v>
      </c>
      <c r="I562" s="6">
        <v>60</v>
      </c>
      <c r="J562" s="6">
        <v>110</v>
      </c>
      <c r="K562" s="6">
        <v>90</v>
      </c>
      <c r="L562" s="6">
        <v>170</v>
      </c>
      <c r="M562" s="6">
        <v>199</v>
      </c>
      <c r="N562" s="6">
        <v>81</v>
      </c>
      <c r="O562" s="6">
        <v>588</v>
      </c>
      <c r="P562" s="6">
        <v>118</v>
      </c>
      <c r="Q562" s="6">
        <v>22</v>
      </c>
      <c r="R562" s="6">
        <v>1</v>
      </c>
      <c r="S562" s="6">
        <v>85</v>
      </c>
      <c r="T562" s="6">
        <v>33</v>
      </c>
    </row>
    <row r="563" spans="1:20" x14ac:dyDescent="0.3">
      <c r="A563" s="6">
        <v>915</v>
      </c>
      <c r="B563" s="7">
        <v>40918</v>
      </c>
      <c r="C563" s="6" t="s">
        <v>38</v>
      </c>
      <c r="D563" s="6" t="s">
        <v>21</v>
      </c>
      <c r="E563" s="6" t="s">
        <v>28</v>
      </c>
      <c r="F563" s="6" t="s">
        <v>29</v>
      </c>
      <c r="G563" s="6" t="s">
        <v>39</v>
      </c>
      <c r="H563" s="6" t="s">
        <v>25</v>
      </c>
      <c r="I563" s="6">
        <v>40</v>
      </c>
      <c r="J563" s="6">
        <v>80</v>
      </c>
      <c r="K563" s="6">
        <v>80</v>
      </c>
      <c r="L563" s="6">
        <v>120</v>
      </c>
      <c r="M563" s="6">
        <v>187</v>
      </c>
      <c r="N563" s="6">
        <v>76</v>
      </c>
      <c r="O563" s="6">
        <v>580</v>
      </c>
      <c r="P563" s="6">
        <v>111</v>
      </c>
      <c r="Q563" s="6">
        <v>21</v>
      </c>
      <c r="R563" s="6">
        <v>1</v>
      </c>
      <c r="S563" s="6">
        <v>78</v>
      </c>
      <c r="T563" s="6">
        <v>33</v>
      </c>
    </row>
    <row r="564" spans="1:20" x14ac:dyDescent="0.3">
      <c r="A564" s="6">
        <v>210</v>
      </c>
      <c r="B564" s="7">
        <v>40919</v>
      </c>
      <c r="C564" s="6" t="s">
        <v>38</v>
      </c>
      <c r="D564" s="6" t="s">
        <v>21</v>
      </c>
      <c r="E564" s="6" t="s">
        <v>28</v>
      </c>
      <c r="F564" s="6" t="s">
        <v>29</v>
      </c>
      <c r="G564" s="6" t="s">
        <v>39</v>
      </c>
      <c r="H564" s="6" t="s">
        <v>25</v>
      </c>
      <c r="I564" s="6">
        <v>30</v>
      </c>
      <c r="J564" s="6">
        <v>60</v>
      </c>
      <c r="K564" s="6">
        <v>40</v>
      </c>
      <c r="L564" s="6">
        <v>90</v>
      </c>
      <c r="M564" s="6">
        <v>123</v>
      </c>
      <c r="N564" s="6">
        <v>50</v>
      </c>
      <c r="O564" s="6">
        <v>589</v>
      </c>
      <c r="P564" s="6">
        <v>73</v>
      </c>
      <c r="Q564" s="6">
        <v>14</v>
      </c>
      <c r="R564" s="6">
        <v>1</v>
      </c>
      <c r="S564" s="6">
        <v>48</v>
      </c>
      <c r="T564" s="6">
        <v>25</v>
      </c>
    </row>
    <row r="565" spans="1:20" x14ac:dyDescent="0.3">
      <c r="A565" s="6">
        <v>214</v>
      </c>
      <c r="B565" s="7">
        <v>40920</v>
      </c>
      <c r="C565" s="6" t="s">
        <v>38</v>
      </c>
      <c r="D565" s="6" t="s">
        <v>21</v>
      </c>
      <c r="E565" s="6" t="s">
        <v>28</v>
      </c>
      <c r="F565" s="6" t="s">
        <v>29</v>
      </c>
      <c r="G565" s="6" t="s">
        <v>39</v>
      </c>
      <c r="H565" s="6" t="s">
        <v>25</v>
      </c>
      <c r="I565" s="6">
        <v>40</v>
      </c>
      <c r="J565" s="6">
        <v>60</v>
      </c>
      <c r="K565" s="6">
        <v>40</v>
      </c>
      <c r="L565" s="6">
        <v>100</v>
      </c>
      <c r="M565" s="6">
        <v>133</v>
      </c>
      <c r="N565" s="6">
        <v>54</v>
      </c>
      <c r="O565" s="6">
        <v>601</v>
      </c>
      <c r="P565" s="6">
        <v>79</v>
      </c>
      <c r="Q565" s="6">
        <v>15</v>
      </c>
      <c r="R565" s="6">
        <v>1</v>
      </c>
      <c r="S565" s="6">
        <v>52</v>
      </c>
      <c r="T565" s="6">
        <v>27</v>
      </c>
    </row>
    <row r="566" spans="1:20" x14ac:dyDescent="0.3">
      <c r="A566" s="6">
        <v>409</v>
      </c>
      <c r="B566" s="7">
        <v>41275</v>
      </c>
      <c r="C566" s="6" t="s">
        <v>38</v>
      </c>
      <c r="D566" s="6" t="s">
        <v>21</v>
      </c>
      <c r="E566" s="6" t="s">
        <v>28</v>
      </c>
      <c r="F566" s="6" t="s">
        <v>29</v>
      </c>
      <c r="G566" s="6" t="s">
        <v>39</v>
      </c>
      <c r="H566" s="6" t="s">
        <v>25</v>
      </c>
      <c r="I566" s="6">
        <v>40</v>
      </c>
      <c r="J566" s="6">
        <v>70</v>
      </c>
      <c r="K566" s="6">
        <v>60</v>
      </c>
      <c r="L566" s="6">
        <v>110</v>
      </c>
      <c r="M566" s="6">
        <v>150</v>
      </c>
      <c r="N566" s="6">
        <v>54</v>
      </c>
      <c r="O566" s="6">
        <v>456</v>
      </c>
      <c r="P566" s="6">
        <v>80</v>
      </c>
      <c r="Q566" s="6">
        <v>15</v>
      </c>
      <c r="R566" s="6">
        <v>1</v>
      </c>
      <c r="S566" s="6">
        <v>84</v>
      </c>
      <c r="T566" s="6">
        <v>27</v>
      </c>
    </row>
    <row r="567" spans="1:20" x14ac:dyDescent="0.3">
      <c r="A567" s="6">
        <v>214</v>
      </c>
      <c r="B567" s="7">
        <v>41276</v>
      </c>
      <c r="C567" s="6" t="s">
        <v>38</v>
      </c>
      <c r="D567" s="6" t="s">
        <v>21</v>
      </c>
      <c r="E567" s="6" t="s">
        <v>28</v>
      </c>
      <c r="F567" s="6" t="s">
        <v>29</v>
      </c>
      <c r="G567" s="6" t="s">
        <v>39</v>
      </c>
      <c r="H567" s="6" t="s">
        <v>25</v>
      </c>
      <c r="I567" s="6">
        <v>60</v>
      </c>
      <c r="J567" s="6">
        <v>100</v>
      </c>
      <c r="K567" s="6">
        <v>90</v>
      </c>
      <c r="L567" s="6">
        <v>160</v>
      </c>
      <c r="M567" s="6">
        <v>201</v>
      </c>
      <c r="N567" s="6">
        <v>77</v>
      </c>
      <c r="O567" s="6">
        <v>449</v>
      </c>
      <c r="P567" s="6">
        <v>112</v>
      </c>
      <c r="Q567" s="6">
        <v>21</v>
      </c>
      <c r="R567" s="6">
        <v>1</v>
      </c>
      <c r="S567" s="6">
        <v>119</v>
      </c>
      <c r="T567" s="6">
        <v>32</v>
      </c>
    </row>
    <row r="568" spans="1:20" x14ac:dyDescent="0.3">
      <c r="A568" s="6">
        <v>361</v>
      </c>
      <c r="B568" s="7">
        <v>41277</v>
      </c>
      <c r="C568" s="6" t="s">
        <v>38</v>
      </c>
      <c r="D568" s="6" t="s">
        <v>21</v>
      </c>
      <c r="E568" s="6" t="s">
        <v>28</v>
      </c>
      <c r="F568" s="6" t="s">
        <v>29</v>
      </c>
      <c r="G568" s="6" t="s">
        <v>39</v>
      </c>
      <c r="H568" s="6" t="s">
        <v>25</v>
      </c>
      <c r="I568" s="6">
        <v>60</v>
      </c>
      <c r="J568" s="6">
        <v>110</v>
      </c>
      <c r="K568" s="6">
        <v>90</v>
      </c>
      <c r="L568" s="6">
        <v>170</v>
      </c>
      <c r="M568" s="6">
        <v>211</v>
      </c>
      <c r="N568" s="6">
        <v>81</v>
      </c>
      <c r="O568" s="6">
        <v>441</v>
      </c>
      <c r="P568" s="6">
        <v>117</v>
      </c>
      <c r="Q568" s="6">
        <v>22</v>
      </c>
      <c r="R568" s="6">
        <v>1</v>
      </c>
      <c r="S568" s="6">
        <v>125</v>
      </c>
      <c r="T568" s="6">
        <v>33</v>
      </c>
    </row>
    <row r="569" spans="1:20" x14ac:dyDescent="0.3">
      <c r="A569" s="6">
        <v>832</v>
      </c>
      <c r="B569" s="7">
        <v>41278</v>
      </c>
      <c r="C569" s="6" t="s">
        <v>38</v>
      </c>
      <c r="D569" s="6" t="s">
        <v>21</v>
      </c>
      <c r="E569" s="6" t="s">
        <v>28</v>
      </c>
      <c r="F569" s="6" t="s">
        <v>29</v>
      </c>
      <c r="G569" s="6" t="s">
        <v>39</v>
      </c>
      <c r="H569" s="6" t="s">
        <v>25</v>
      </c>
      <c r="I569" s="6">
        <v>60</v>
      </c>
      <c r="J569" s="6">
        <v>110</v>
      </c>
      <c r="K569" s="6">
        <v>90</v>
      </c>
      <c r="L569" s="6">
        <v>170</v>
      </c>
      <c r="M569" s="6">
        <v>211</v>
      </c>
      <c r="N569" s="6">
        <v>81</v>
      </c>
      <c r="O569" s="6">
        <v>460</v>
      </c>
      <c r="P569" s="6">
        <v>117</v>
      </c>
      <c r="Q569" s="6">
        <v>22</v>
      </c>
      <c r="R569" s="6">
        <v>1</v>
      </c>
      <c r="S569" s="6">
        <v>125</v>
      </c>
      <c r="T569" s="6">
        <v>33</v>
      </c>
    </row>
    <row r="570" spans="1:20" x14ac:dyDescent="0.3">
      <c r="A570" s="6">
        <v>254</v>
      </c>
      <c r="B570" s="7">
        <v>41279</v>
      </c>
      <c r="C570" s="6" t="s">
        <v>38</v>
      </c>
      <c r="D570" s="6" t="s">
        <v>21</v>
      </c>
      <c r="E570" s="6" t="s">
        <v>28</v>
      </c>
      <c r="F570" s="6" t="s">
        <v>29</v>
      </c>
      <c r="G570" s="6" t="s">
        <v>39</v>
      </c>
      <c r="H570" s="6" t="s">
        <v>25</v>
      </c>
      <c r="I570" s="6">
        <v>70</v>
      </c>
      <c r="J570" s="6">
        <v>110</v>
      </c>
      <c r="K570" s="6">
        <v>90</v>
      </c>
      <c r="L570" s="6">
        <v>180</v>
      </c>
      <c r="M570" s="6">
        <v>208</v>
      </c>
      <c r="N570" s="6">
        <v>86</v>
      </c>
      <c r="O570" s="6">
        <v>499</v>
      </c>
      <c r="P570" s="6">
        <v>124</v>
      </c>
      <c r="Q570" s="6">
        <v>24</v>
      </c>
      <c r="R570" s="6">
        <v>1</v>
      </c>
      <c r="S570" s="6">
        <v>121</v>
      </c>
      <c r="T570" s="6">
        <v>33</v>
      </c>
    </row>
    <row r="571" spans="1:20" x14ac:dyDescent="0.3">
      <c r="A571" s="6">
        <v>409</v>
      </c>
      <c r="B571" s="7">
        <v>41280</v>
      </c>
      <c r="C571" s="6" t="s">
        <v>38</v>
      </c>
      <c r="D571" s="6" t="s">
        <v>21</v>
      </c>
      <c r="E571" s="6" t="s">
        <v>28</v>
      </c>
      <c r="F571" s="6" t="s">
        <v>29</v>
      </c>
      <c r="G571" s="6" t="s">
        <v>39</v>
      </c>
      <c r="H571" s="6" t="s">
        <v>25</v>
      </c>
      <c r="I571" s="6">
        <v>80</v>
      </c>
      <c r="J571" s="6">
        <v>110</v>
      </c>
      <c r="K571" s="6">
        <v>90</v>
      </c>
      <c r="L571" s="6">
        <v>190</v>
      </c>
      <c r="M571" s="6">
        <v>228</v>
      </c>
      <c r="N571" s="6">
        <v>94</v>
      </c>
      <c r="O571" s="6">
        <v>562</v>
      </c>
      <c r="P571" s="6">
        <v>136</v>
      </c>
      <c r="Q571" s="6">
        <v>26</v>
      </c>
      <c r="R571" s="6">
        <v>1</v>
      </c>
      <c r="S571" s="6">
        <v>137</v>
      </c>
      <c r="T571" s="6">
        <v>34</v>
      </c>
    </row>
    <row r="572" spans="1:20" x14ac:dyDescent="0.3">
      <c r="A572" s="6">
        <v>254</v>
      </c>
      <c r="B572" s="7">
        <v>41281</v>
      </c>
      <c r="C572" s="6" t="s">
        <v>38</v>
      </c>
      <c r="D572" s="6" t="s">
        <v>21</v>
      </c>
      <c r="E572" s="6" t="s">
        <v>28</v>
      </c>
      <c r="F572" s="6" t="s">
        <v>29</v>
      </c>
      <c r="G572" s="6" t="s">
        <v>39</v>
      </c>
      <c r="H572" s="6" t="s">
        <v>25</v>
      </c>
      <c r="I572" s="6">
        <v>80</v>
      </c>
      <c r="J572" s="6">
        <v>110</v>
      </c>
      <c r="K572" s="6">
        <v>90</v>
      </c>
      <c r="L572" s="6">
        <v>190</v>
      </c>
      <c r="M572" s="6">
        <v>228</v>
      </c>
      <c r="N572" s="6">
        <v>94</v>
      </c>
      <c r="O572" s="6">
        <v>608</v>
      </c>
      <c r="P572" s="6">
        <v>136</v>
      </c>
      <c r="Q572" s="6">
        <v>26</v>
      </c>
      <c r="R572" s="6">
        <v>1</v>
      </c>
      <c r="S572" s="6">
        <v>135</v>
      </c>
      <c r="T572" s="6">
        <v>35</v>
      </c>
    </row>
    <row r="573" spans="1:20" x14ac:dyDescent="0.3">
      <c r="A573" s="6">
        <v>469</v>
      </c>
      <c r="B573" s="7">
        <v>41282</v>
      </c>
      <c r="C573" s="6" t="s">
        <v>38</v>
      </c>
      <c r="D573" s="6" t="s">
        <v>21</v>
      </c>
      <c r="E573" s="6" t="s">
        <v>28</v>
      </c>
      <c r="F573" s="6" t="s">
        <v>29</v>
      </c>
      <c r="G573" s="6" t="s">
        <v>39</v>
      </c>
      <c r="H573" s="6" t="s">
        <v>25</v>
      </c>
      <c r="I573" s="6">
        <v>80</v>
      </c>
      <c r="J573" s="6">
        <v>130</v>
      </c>
      <c r="K573" s="6">
        <v>110</v>
      </c>
      <c r="L573" s="6">
        <v>210</v>
      </c>
      <c r="M573" s="6">
        <v>243</v>
      </c>
      <c r="N573" s="6">
        <v>100</v>
      </c>
      <c r="O573" s="6">
        <v>598</v>
      </c>
      <c r="P573" s="6">
        <v>145</v>
      </c>
      <c r="Q573" s="6">
        <v>28</v>
      </c>
      <c r="R573" s="6">
        <v>1</v>
      </c>
      <c r="S573" s="6">
        <v>145</v>
      </c>
      <c r="T573" s="6">
        <v>37</v>
      </c>
    </row>
    <row r="574" spans="1:20" x14ac:dyDescent="0.3">
      <c r="A574" s="6">
        <v>325</v>
      </c>
      <c r="B574" s="7">
        <v>41283</v>
      </c>
      <c r="C574" s="6" t="s">
        <v>38</v>
      </c>
      <c r="D574" s="6" t="s">
        <v>21</v>
      </c>
      <c r="E574" s="6" t="s">
        <v>28</v>
      </c>
      <c r="F574" s="6" t="s">
        <v>29</v>
      </c>
      <c r="G574" s="6" t="s">
        <v>39</v>
      </c>
      <c r="H574" s="6" t="s">
        <v>25</v>
      </c>
      <c r="I574" s="6">
        <v>60</v>
      </c>
      <c r="J574" s="6">
        <v>110</v>
      </c>
      <c r="K574" s="6">
        <v>90</v>
      </c>
      <c r="L574" s="6">
        <v>170</v>
      </c>
      <c r="M574" s="6">
        <v>212</v>
      </c>
      <c r="N574" s="6">
        <v>81</v>
      </c>
      <c r="O574" s="6">
        <v>588</v>
      </c>
      <c r="P574" s="6">
        <v>118</v>
      </c>
      <c r="Q574" s="6">
        <v>22</v>
      </c>
      <c r="R574" s="6">
        <v>1</v>
      </c>
      <c r="S574" s="6">
        <v>126</v>
      </c>
      <c r="T574" s="6">
        <v>33</v>
      </c>
    </row>
    <row r="575" spans="1:20" x14ac:dyDescent="0.3">
      <c r="A575" s="6">
        <v>432</v>
      </c>
      <c r="B575" s="7">
        <v>41284</v>
      </c>
      <c r="C575" s="6" t="s">
        <v>38</v>
      </c>
      <c r="D575" s="6" t="s">
        <v>21</v>
      </c>
      <c r="E575" s="6" t="s">
        <v>28</v>
      </c>
      <c r="F575" s="6" t="s">
        <v>29</v>
      </c>
      <c r="G575" s="6" t="s">
        <v>39</v>
      </c>
      <c r="H575" s="6" t="s">
        <v>25</v>
      </c>
      <c r="I575" s="6">
        <v>40</v>
      </c>
      <c r="J575" s="6">
        <v>80</v>
      </c>
      <c r="K575" s="6">
        <v>80</v>
      </c>
      <c r="L575" s="6">
        <v>120</v>
      </c>
      <c r="M575" s="6">
        <v>199</v>
      </c>
      <c r="N575" s="6">
        <v>76</v>
      </c>
      <c r="O575" s="6">
        <v>580</v>
      </c>
      <c r="P575" s="6">
        <v>111</v>
      </c>
      <c r="Q575" s="6">
        <v>21</v>
      </c>
      <c r="R575" s="6">
        <v>1</v>
      </c>
      <c r="S575" s="6">
        <v>116</v>
      </c>
      <c r="T575" s="6">
        <v>33</v>
      </c>
    </row>
    <row r="576" spans="1:20" x14ac:dyDescent="0.3">
      <c r="A576" s="6">
        <v>254</v>
      </c>
      <c r="B576" s="7">
        <v>41285</v>
      </c>
      <c r="C576" s="6" t="s">
        <v>38</v>
      </c>
      <c r="D576" s="6" t="s">
        <v>21</v>
      </c>
      <c r="E576" s="6" t="s">
        <v>28</v>
      </c>
      <c r="F576" s="6" t="s">
        <v>29</v>
      </c>
      <c r="G576" s="6" t="s">
        <v>39</v>
      </c>
      <c r="H576" s="6" t="s">
        <v>25</v>
      </c>
      <c r="I576" s="6">
        <v>30</v>
      </c>
      <c r="J576" s="6">
        <v>60</v>
      </c>
      <c r="K576" s="6">
        <v>40</v>
      </c>
      <c r="L576" s="6">
        <v>90</v>
      </c>
      <c r="M576" s="6">
        <v>131</v>
      </c>
      <c r="N576" s="6">
        <v>50</v>
      </c>
      <c r="O576" s="6">
        <v>589</v>
      </c>
      <c r="P576" s="6">
        <v>73</v>
      </c>
      <c r="Q576" s="6">
        <v>14</v>
      </c>
      <c r="R576" s="6">
        <v>1</v>
      </c>
      <c r="S576" s="6">
        <v>71</v>
      </c>
      <c r="T576" s="6">
        <v>25</v>
      </c>
    </row>
    <row r="577" spans="1:20" x14ac:dyDescent="0.3">
      <c r="A577" s="6">
        <v>430</v>
      </c>
      <c r="B577" s="7">
        <v>41286</v>
      </c>
      <c r="C577" s="6" t="s">
        <v>38</v>
      </c>
      <c r="D577" s="6" t="s">
        <v>21</v>
      </c>
      <c r="E577" s="6" t="s">
        <v>28</v>
      </c>
      <c r="F577" s="6" t="s">
        <v>29</v>
      </c>
      <c r="G577" s="6" t="s">
        <v>39</v>
      </c>
      <c r="H577" s="6" t="s">
        <v>25</v>
      </c>
      <c r="I577" s="6">
        <v>40</v>
      </c>
      <c r="J577" s="6">
        <v>60</v>
      </c>
      <c r="K577" s="6">
        <v>40</v>
      </c>
      <c r="L577" s="6">
        <v>100</v>
      </c>
      <c r="M577" s="6">
        <v>142</v>
      </c>
      <c r="N577" s="6">
        <v>54</v>
      </c>
      <c r="O577" s="6">
        <v>601</v>
      </c>
      <c r="P577" s="6">
        <v>79</v>
      </c>
      <c r="Q577" s="6">
        <v>15</v>
      </c>
      <c r="R577" s="6">
        <v>1</v>
      </c>
      <c r="S577" s="6">
        <v>77</v>
      </c>
      <c r="T577" s="6">
        <v>27</v>
      </c>
    </row>
    <row r="578" spans="1:20" x14ac:dyDescent="0.3">
      <c r="A578" s="6">
        <v>281</v>
      </c>
      <c r="B578" s="7">
        <v>40909</v>
      </c>
      <c r="C578" s="6" t="s">
        <v>38</v>
      </c>
      <c r="D578" s="6" t="s">
        <v>21</v>
      </c>
      <c r="E578" s="6" t="s">
        <v>30</v>
      </c>
      <c r="F578" s="6" t="s">
        <v>31</v>
      </c>
      <c r="G578" s="6" t="s">
        <v>39</v>
      </c>
      <c r="H578" s="6" t="s">
        <v>25</v>
      </c>
      <c r="I578" s="6">
        <v>50</v>
      </c>
      <c r="J578" s="6">
        <v>80</v>
      </c>
      <c r="K578" s="6">
        <v>50</v>
      </c>
      <c r="L578" s="6">
        <v>130</v>
      </c>
      <c r="M578" s="6">
        <v>140</v>
      </c>
      <c r="N578" s="6">
        <v>60</v>
      </c>
      <c r="O578" s="6">
        <v>336</v>
      </c>
      <c r="P578" s="6">
        <v>80</v>
      </c>
      <c r="Q578" s="6">
        <v>19</v>
      </c>
      <c r="R578" s="6">
        <v>1</v>
      </c>
      <c r="S578" s="6">
        <v>33</v>
      </c>
      <c r="T578" s="6">
        <v>47</v>
      </c>
    </row>
    <row r="579" spans="1:20" x14ac:dyDescent="0.3">
      <c r="A579" s="6">
        <v>214</v>
      </c>
      <c r="B579" s="7">
        <v>40910</v>
      </c>
      <c r="C579" s="6" t="s">
        <v>38</v>
      </c>
      <c r="D579" s="6" t="s">
        <v>21</v>
      </c>
      <c r="E579" s="6" t="s">
        <v>30</v>
      </c>
      <c r="F579" s="6" t="s">
        <v>31</v>
      </c>
      <c r="G579" s="6" t="s">
        <v>39</v>
      </c>
      <c r="H579" s="6" t="s">
        <v>25</v>
      </c>
      <c r="I579" s="6">
        <v>50</v>
      </c>
      <c r="J579" s="6">
        <v>80</v>
      </c>
      <c r="K579" s="6">
        <v>50</v>
      </c>
      <c r="L579" s="6">
        <v>130</v>
      </c>
      <c r="M579" s="6">
        <v>140</v>
      </c>
      <c r="N579" s="6">
        <v>60</v>
      </c>
      <c r="O579" s="6">
        <v>329</v>
      </c>
      <c r="P579" s="6">
        <v>80</v>
      </c>
      <c r="Q579" s="6">
        <v>19</v>
      </c>
      <c r="R579" s="6">
        <v>1</v>
      </c>
      <c r="S579" s="6">
        <v>33</v>
      </c>
      <c r="T579" s="6">
        <v>47</v>
      </c>
    </row>
    <row r="580" spans="1:20" x14ac:dyDescent="0.3">
      <c r="A580" s="6">
        <v>214</v>
      </c>
      <c r="B580" s="7">
        <v>40911</v>
      </c>
      <c r="C580" s="6" t="s">
        <v>38</v>
      </c>
      <c r="D580" s="6" t="s">
        <v>21</v>
      </c>
      <c r="E580" s="6" t="s">
        <v>30</v>
      </c>
      <c r="F580" s="6" t="s">
        <v>31</v>
      </c>
      <c r="G580" s="6" t="s">
        <v>39</v>
      </c>
      <c r="H580" s="6" t="s">
        <v>25</v>
      </c>
      <c r="I580" s="6">
        <v>50</v>
      </c>
      <c r="J580" s="6">
        <v>80</v>
      </c>
      <c r="K580" s="6">
        <v>50</v>
      </c>
      <c r="L580" s="6">
        <v>130</v>
      </c>
      <c r="M580" s="6">
        <v>134</v>
      </c>
      <c r="N580" s="6">
        <v>57</v>
      </c>
      <c r="O580" s="6">
        <v>323</v>
      </c>
      <c r="P580" s="6">
        <v>77</v>
      </c>
      <c r="Q580" s="6">
        <v>18</v>
      </c>
      <c r="R580" s="6">
        <v>1</v>
      </c>
      <c r="S580" s="6">
        <v>31</v>
      </c>
      <c r="T580" s="6">
        <v>46</v>
      </c>
    </row>
    <row r="581" spans="1:20" x14ac:dyDescent="0.3">
      <c r="A581" s="6">
        <v>817</v>
      </c>
      <c r="B581" s="7">
        <v>40912</v>
      </c>
      <c r="C581" s="6" t="s">
        <v>38</v>
      </c>
      <c r="D581" s="6" t="s">
        <v>21</v>
      </c>
      <c r="E581" s="6" t="s">
        <v>30</v>
      </c>
      <c r="F581" s="6" t="s">
        <v>31</v>
      </c>
      <c r="G581" s="6" t="s">
        <v>39</v>
      </c>
      <c r="H581" s="6" t="s">
        <v>25</v>
      </c>
      <c r="I581" s="6">
        <v>50</v>
      </c>
      <c r="J581" s="6">
        <v>70</v>
      </c>
      <c r="K581" s="6">
        <v>40</v>
      </c>
      <c r="L581" s="6">
        <v>120</v>
      </c>
      <c r="M581" s="6">
        <v>129</v>
      </c>
      <c r="N581" s="6">
        <v>55</v>
      </c>
      <c r="O581" s="6">
        <v>336</v>
      </c>
      <c r="P581" s="6">
        <v>74</v>
      </c>
      <c r="Q581" s="6">
        <v>18</v>
      </c>
      <c r="R581" s="6">
        <v>1</v>
      </c>
      <c r="S581" s="6">
        <v>28</v>
      </c>
      <c r="T581" s="6">
        <v>46</v>
      </c>
    </row>
    <row r="582" spans="1:20" x14ac:dyDescent="0.3">
      <c r="A582" s="6">
        <v>915</v>
      </c>
      <c r="B582" s="7">
        <v>40913</v>
      </c>
      <c r="C582" s="6" t="s">
        <v>38</v>
      </c>
      <c r="D582" s="6" t="s">
        <v>21</v>
      </c>
      <c r="E582" s="6" t="s">
        <v>30</v>
      </c>
      <c r="F582" s="6" t="s">
        <v>31</v>
      </c>
      <c r="G582" s="6" t="s">
        <v>39</v>
      </c>
      <c r="H582" s="6" t="s">
        <v>25</v>
      </c>
      <c r="I582" s="6">
        <v>40</v>
      </c>
      <c r="J582" s="6">
        <v>80</v>
      </c>
      <c r="K582" s="6">
        <v>50</v>
      </c>
      <c r="L582" s="6">
        <v>120</v>
      </c>
      <c r="M582" s="6">
        <v>123</v>
      </c>
      <c r="N582" s="6">
        <v>52</v>
      </c>
      <c r="O582" s="6">
        <v>361</v>
      </c>
      <c r="P582" s="6">
        <v>71</v>
      </c>
      <c r="Q582" s="6">
        <v>17</v>
      </c>
      <c r="R582" s="6">
        <v>1</v>
      </c>
      <c r="S582" s="6">
        <v>27</v>
      </c>
      <c r="T582" s="6">
        <v>44</v>
      </c>
    </row>
    <row r="583" spans="1:20" x14ac:dyDescent="0.3">
      <c r="A583" s="6">
        <v>832</v>
      </c>
      <c r="B583" s="7">
        <v>40914</v>
      </c>
      <c r="C583" s="6" t="s">
        <v>38</v>
      </c>
      <c r="D583" s="6" t="s">
        <v>21</v>
      </c>
      <c r="E583" s="6" t="s">
        <v>30</v>
      </c>
      <c r="F583" s="6" t="s">
        <v>31</v>
      </c>
      <c r="G583" s="6" t="s">
        <v>39</v>
      </c>
      <c r="H583" s="6" t="s">
        <v>25</v>
      </c>
      <c r="I583" s="6">
        <v>40</v>
      </c>
      <c r="J583" s="6">
        <v>70</v>
      </c>
      <c r="K583" s="6">
        <v>40</v>
      </c>
      <c r="L583" s="6">
        <v>110</v>
      </c>
      <c r="M583" s="6">
        <v>118</v>
      </c>
      <c r="N583" s="6">
        <v>50</v>
      </c>
      <c r="O583" s="6">
        <v>397</v>
      </c>
      <c r="P583" s="6">
        <v>68</v>
      </c>
      <c r="Q583" s="6">
        <v>16</v>
      </c>
      <c r="R583" s="6">
        <v>1</v>
      </c>
      <c r="S583" s="6">
        <v>24</v>
      </c>
      <c r="T583" s="6">
        <v>44</v>
      </c>
    </row>
    <row r="584" spans="1:20" x14ac:dyDescent="0.3">
      <c r="A584" s="6">
        <v>903</v>
      </c>
      <c r="B584" s="7">
        <v>40915</v>
      </c>
      <c r="C584" s="6" t="s">
        <v>38</v>
      </c>
      <c r="D584" s="6" t="s">
        <v>21</v>
      </c>
      <c r="E584" s="6" t="s">
        <v>30</v>
      </c>
      <c r="F584" s="6" t="s">
        <v>31</v>
      </c>
      <c r="G584" s="6" t="s">
        <v>39</v>
      </c>
      <c r="H584" s="6" t="s">
        <v>25</v>
      </c>
      <c r="I584" s="6">
        <v>40</v>
      </c>
      <c r="J584" s="6">
        <v>60</v>
      </c>
      <c r="K584" s="6">
        <v>30</v>
      </c>
      <c r="L584" s="6">
        <v>100</v>
      </c>
      <c r="M584" s="6">
        <v>110</v>
      </c>
      <c r="N584" s="6">
        <v>47</v>
      </c>
      <c r="O584" s="6">
        <v>420</v>
      </c>
      <c r="P584" s="6">
        <v>63</v>
      </c>
      <c r="Q584" s="6">
        <v>15</v>
      </c>
      <c r="R584" s="6">
        <v>1</v>
      </c>
      <c r="S584" s="6">
        <v>20</v>
      </c>
      <c r="T584" s="6">
        <v>43</v>
      </c>
    </row>
    <row r="585" spans="1:20" x14ac:dyDescent="0.3">
      <c r="A585" s="6">
        <v>430</v>
      </c>
      <c r="B585" s="7">
        <v>40916</v>
      </c>
      <c r="C585" s="6" t="s">
        <v>38</v>
      </c>
      <c r="D585" s="6" t="s">
        <v>21</v>
      </c>
      <c r="E585" s="6" t="s">
        <v>30</v>
      </c>
      <c r="F585" s="6" t="s">
        <v>31</v>
      </c>
      <c r="G585" s="6" t="s">
        <v>39</v>
      </c>
      <c r="H585" s="6" t="s">
        <v>25</v>
      </c>
      <c r="I585" s="6">
        <v>40</v>
      </c>
      <c r="J585" s="6">
        <v>60</v>
      </c>
      <c r="K585" s="6">
        <v>30</v>
      </c>
      <c r="L585" s="6">
        <v>100</v>
      </c>
      <c r="M585" s="6">
        <v>108</v>
      </c>
      <c r="N585" s="6">
        <v>46</v>
      </c>
      <c r="O585" s="6">
        <v>415</v>
      </c>
      <c r="P585" s="6">
        <v>62</v>
      </c>
      <c r="Q585" s="6">
        <v>15</v>
      </c>
      <c r="R585" s="6">
        <v>1</v>
      </c>
      <c r="S585" s="6">
        <v>19</v>
      </c>
      <c r="T585" s="6">
        <v>43</v>
      </c>
    </row>
    <row r="586" spans="1:20" x14ac:dyDescent="0.3">
      <c r="A586" s="6">
        <v>830</v>
      </c>
      <c r="B586" s="7">
        <v>40917</v>
      </c>
      <c r="C586" s="6" t="s">
        <v>38</v>
      </c>
      <c r="D586" s="6" t="s">
        <v>21</v>
      </c>
      <c r="E586" s="6" t="s">
        <v>30</v>
      </c>
      <c r="F586" s="6" t="s">
        <v>31</v>
      </c>
      <c r="G586" s="6" t="s">
        <v>39</v>
      </c>
      <c r="H586" s="6" t="s">
        <v>25</v>
      </c>
      <c r="I586" s="6">
        <v>50</v>
      </c>
      <c r="J586" s="6">
        <v>70</v>
      </c>
      <c r="K586" s="6">
        <v>40</v>
      </c>
      <c r="L586" s="6">
        <v>120</v>
      </c>
      <c r="M586" s="6">
        <v>125</v>
      </c>
      <c r="N586" s="6">
        <v>53</v>
      </c>
      <c r="O586" s="6">
        <v>410</v>
      </c>
      <c r="P586" s="6">
        <v>72</v>
      </c>
      <c r="Q586" s="6">
        <v>17</v>
      </c>
      <c r="R586" s="6">
        <v>1</v>
      </c>
      <c r="S586" s="6">
        <v>27</v>
      </c>
      <c r="T586" s="6">
        <v>45</v>
      </c>
    </row>
    <row r="587" spans="1:20" x14ac:dyDescent="0.3">
      <c r="A587" s="6">
        <v>713</v>
      </c>
      <c r="B587" s="7">
        <v>40918</v>
      </c>
      <c r="C587" s="6" t="s">
        <v>38</v>
      </c>
      <c r="D587" s="6" t="s">
        <v>21</v>
      </c>
      <c r="E587" s="6" t="s">
        <v>30</v>
      </c>
      <c r="F587" s="6" t="s">
        <v>31</v>
      </c>
      <c r="G587" s="6" t="s">
        <v>39</v>
      </c>
      <c r="H587" s="6" t="s">
        <v>25</v>
      </c>
      <c r="I587" s="6">
        <v>30</v>
      </c>
      <c r="J587" s="6">
        <v>80</v>
      </c>
      <c r="K587" s="6">
        <v>70</v>
      </c>
      <c r="L587" s="6">
        <v>110</v>
      </c>
      <c r="M587" s="6">
        <v>123</v>
      </c>
      <c r="N587" s="6">
        <v>52</v>
      </c>
      <c r="O587" s="6">
        <v>405</v>
      </c>
      <c r="P587" s="6">
        <v>71</v>
      </c>
      <c r="Q587" s="6">
        <v>17</v>
      </c>
      <c r="R587" s="6">
        <v>1</v>
      </c>
      <c r="S587" s="6">
        <v>26</v>
      </c>
      <c r="T587" s="6">
        <v>45</v>
      </c>
    </row>
    <row r="588" spans="1:20" x14ac:dyDescent="0.3">
      <c r="A588" s="6">
        <v>713</v>
      </c>
      <c r="B588" s="7">
        <v>40919</v>
      </c>
      <c r="C588" s="6" t="s">
        <v>38</v>
      </c>
      <c r="D588" s="6" t="s">
        <v>21</v>
      </c>
      <c r="E588" s="6" t="s">
        <v>30</v>
      </c>
      <c r="F588" s="6" t="s">
        <v>31</v>
      </c>
      <c r="G588" s="6" t="s">
        <v>39</v>
      </c>
      <c r="H588" s="6" t="s">
        <v>25</v>
      </c>
      <c r="I588" s="6">
        <v>50</v>
      </c>
      <c r="J588" s="6">
        <v>70</v>
      </c>
      <c r="K588" s="6">
        <v>40</v>
      </c>
      <c r="L588" s="6">
        <v>120</v>
      </c>
      <c r="M588" s="6">
        <v>138</v>
      </c>
      <c r="N588" s="6">
        <v>59</v>
      </c>
      <c r="O588" s="6">
        <v>411</v>
      </c>
      <c r="P588" s="6">
        <v>79</v>
      </c>
      <c r="Q588" s="6">
        <v>19</v>
      </c>
      <c r="R588" s="6">
        <v>1</v>
      </c>
      <c r="S588" s="6">
        <v>32</v>
      </c>
      <c r="T588" s="6">
        <v>47</v>
      </c>
    </row>
    <row r="589" spans="1:20" x14ac:dyDescent="0.3">
      <c r="A589" s="6">
        <v>469</v>
      </c>
      <c r="B589" s="7">
        <v>40920</v>
      </c>
      <c r="C589" s="6" t="s">
        <v>38</v>
      </c>
      <c r="D589" s="6" t="s">
        <v>21</v>
      </c>
      <c r="E589" s="6" t="s">
        <v>30</v>
      </c>
      <c r="F589" s="6" t="s">
        <v>31</v>
      </c>
      <c r="G589" s="6" t="s">
        <v>39</v>
      </c>
      <c r="H589" s="6" t="s">
        <v>25</v>
      </c>
      <c r="I589" s="6">
        <v>50</v>
      </c>
      <c r="J589" s="6">
        <v>60</v>
      </c>
      <c r="K589" s="6">
        <v>30</v>
      </c>
      <c r="L589" s="6">
        <v>110</v>
      </c>
      <c r="M589" s="6">
        <v>127</v>
      </c>
      <c r="N589" s="6">
        <v>54</v>
      </c>
      <c r="O589" s="6">
        <v>424</v>
      </c>
      <c r="P589" s="6">
        <v>73</v>
      </c>
      <c r="Q589" s="6">
        <v>17</v>
      </c>
      <c r="R589" s="6">
        <v>1</v>
      </c>
      <c r="S589" s="6">
        <v>28</v>
      </c>
      <c r="T589" s="6">
        <v>45</v>
      </c>
    </row>
    <row r="590" spans="1:20" x14ac:dyDescent="0.3">
      <c r="A590" s="6">
        <v>281</v>
      </c>
      <c r="B590" s="7">
        <v>41275</v>
      </c>
      <c r="C590" s="6" t="s">
        <v>38</v>
      </c>
      <c r="D590" s="6" t="s">
        <v>21</v>
      </c>
      <c r="E590" s="6" t="s">
        <v>30</v>
      </c>
      <c r="F590" s="6" t="s">
        <v>31</v>
      </c>
      <c r="G590" s="6" t="s">
        <v>39</v>
      </c>
      <c r="H590" s="6" t="s">
        <v>25</v>
      </c>
      <c r="I590" s="6">
        <v>50</v>
      </c>
      <c r="J590" s="6">
        <v>80</v>
      </c>
      <c r="K590" s="6">
        <v>50</v>
      </c>
      <c r="L590" s="6">
        <v>130</v>
      </c>
      <c r="M590" s="6">
        <v>157</v>
      </c>
      <c r="N590" s="6">
        <v>60</v>
      </c>
      <c r="O590" s="6">
        <v>336</v>
      </c>
      <c r="P590" s="6">
        <v>80</v>
      </c>
      <c r="Q590" s="6">
        <v>19</v>
      </c>
      <c r="R590" s="6">
        <v>1</v>
      </c>
      <c r="S590" s="6">
        <v>51</v>
      </c>
      <c r="T590" s="6">
        <v>49</v>
      </c>
    </row>
    <row r="591" spans="1:20" x14ac:dyDescent="0.3">
      <c r="A591" s="6">
        <v>915</v>
      </c>
      <c r="B591" s="7">
        <v>41276</v>
      </c>
      <c r="C591" s="6" t="s">
        <v>38</v>
      </c>
      <c r="D591" s="6" t="s">
        <v>21</v>
      </c>
      <c r="E591" s="6" t="s">
        <v>30</v>
      </c>
      <c r="F591" s="6" t="s">
        <v>31</v>
      </c>
      <c r="G591" s="6" t="s">
        <v>39</v>
      </c>
      <c r="H591" s="6" t="s">
        <v>25</v>
      </c>
      <c r="I591" s="6">
        <v>50</v>
      </c>
      <c r="J591" s="6">
        <v>80</v>
      </c>
      <c r="K591" s="6">
        <v>50</v>
      </c>
      <c r="L591" s="6">
        <v>130</v>
      </c>
      <c r="M591" s="6">
        <v>149</v>
      </c>
      <c r="N591" s="6">
        <v>60</v>
      </c>
      <c r="O591" s="6">
        <v>329</v>
      </c>
      <c r="P591" s="6">
        <v>80</v>
      </c>
      <c r="Q591" s="6">
        <v>19</v>
      </c>
      <c r="R591" s="6">
        <v>1</v>
      </c>
      <c r="S591" s="6">
        <v>49</v>
      </c>
      <c r="T591" s="6">
        <v>47</v>
      </c>
    </row>
    <row r="592" spans="1:20" x14ac:dyDescent="0.3">
      <c r="A592" s="6">
        <v>940</v>
      </c>
      <c r="B592" s="7">
        <v>41277</v>
      </c>
      <c r="C592" s="6" t="s">
        <v>38</v>
      </c>
      <c r="D592" s="6" t="s">
        <v>21</v>
      </c>
      <c r="E592" s="6" t="s">
        <v>30</v>
      </c>
      <c r="F592" s="6" t="s">
        <v>31</v>
      </c>
      <c r="G592" s="6" t="s">
        <v>39</v>
      </c>
      <c r="H592" s="6" t="s">
        <v>25</v>
      </c>
      <c r="I592" s="6">
        <v>50</v>
      </c>
      <c r="J592" s="6">
        <v>80</v>
      </c>
      <c r="K592" s="6">
        <v>50</v>
      </c>
      <c r="L592" s="6">
        <v>130</v>
      </c>
      <c r="M592" s="6">
        <v>143</v>
      </c>
      <c r="N592" s="6">
        <v>57</v>
      </c>
      <c r="O592" s="6">
        <v>323</v>
      </c>
      <c r="P592" s="6">
        <v>77</v>
      </c>
      <c r="Q592" s="6">
        <v>18</v>
      </c>
      <c r="R592" s="6">
        <v>1</v>
      </c>
      <c r="S592" s="6">
        <v>46</v>
      </c>
      <c r="T592" s="6">
        <v>46</v>
      </c>
    </row>
    <row r="593" spans="1:20" x14ac:dyDescent="0.3">
      <c r="A593" s="6">
        <v>512</v>
      </c>
      <c r="B593" s="7">
        <v>41278</v>
      </c>
      <c r="C593" s="6" t="s">
        <v>38</v>
      </c>
      <c r="D593" s="6" t="s">
        <v>21</v>
      </c>
      <c r="E593" s="6" t="s">
        <v>30</v>
      </c>
      <c r="F593" s="6" t="s">
        <v>31</v>
      </c>
      <c r="G593" s="6" t="s">
        <v>39</v>
      </c>
      <c r="H593" s="6" t="s">
        <v>25</v>
      </c>
      <c r="I593" s="6">
        <v>50</v>
      </c>
      <c r="J593" s="6">
        <v>70</v>
      </c>
      <c r="K593" s="6">
        <v>40</v>
      </c>
      <c r="L593" s="6">
        <v>120</v>
      </c>
      <c r="M593" s="6">
        <v>137</v>
      </c>
      <c r="N593" s="6">
        <v>55</v>
      </c>
      <c r="O593" s="6">
        <v>336</v>
      </c>
      <c r="P593" s="6">
        <v>74</v>
      </c>
      <c r="Q593" s="6">
        <v>18</v>
      </c>
      <c r="R593" s="6">
        <v>1</v>
      </c>
      <c r="S593" s="6">
        <v>42</v>
      </c>
      <c r="T593" s="6">
        <v>46</v>
      </c>
    </row>
    <row r="594" spans="1:20" x14ac:dyDescent="0.3">
      <c r="A594" s="6">
        <v>915</v>
      </c>
      <c r="B594" s="7">
        <v>41279</v>
      </c>
      <c r="C594" s="6" t="s">
        <v>38</v>
      </c>
      <c r="D594" s="6" t="s">
        <v>21</v>
      </c>
      <c r="E594" s="6" t="s">
        <v>30</v>
      </c>
      <c r="F594" s="6" t="s">
        <v>31</v>
      </c>
      <c r="G594" s="6" t="s">
        <v>39</v>
      </c>
      <c r="H594" s="6" t="s">
        <v>25</v>
      </c>
      <c r="I594" s="6">
        <v>40</v>
      </c>
      <c r="J594" s="6">
        <v>80</v>
      </c>
      <c r="K594" s="6">
        <v>50</v>
      </c>
      <c r="L594" s="6">
        <v>120</v>
      </c>
      <c r="M594" s="6">
        <v>122</v>
      </c>
      <c r="N594" s="6">
        <v>52</v>
      </c>
      <c r="O594" s="6">
        <v>361</v>
      </c>
      <c r="P594" s="6">
        <v>71</v>
      </c>
      <c r="Q594" s="6">
        <v>17</v>
      </c>
      <c r="R594" s="6">
        <v>1</v>
      </c>
      <c r="S594" s="6">
        <v>37</v>
      </c>
      <c r="T594" s="6">
        <v>41</v>
      </c>
    </row>
    <row r="595" spans="1:20" x14ac:dyDescent="0.3">
      <c r="A595" s="6">
        <v>903</v>
      </c>
      <c r="B595" s="7">
        <v>41280</v>
      </c>
      <c r="C595" s="6" t="s">
        <v>38</v>
      </c>
      <c r="D595" s="6" t="s">
        <v>21</v>
      </c>
      <c r="E595" s="6" t="s">
        <v>30</v>
      </c>
      <c r="F595" s="6" t="s">
        <v>31</v>
      </c>
      <c r="G595" s="6" t="s">
        <v>39</v>
      </c>
      <c r="H595" s="6" t="s">
        <v>25</v>
      </c>
      <c r="I595" s="6">
        <v>40</v>
      </c>
      <c r="J595" s="6">
        <v>70</v>
      </c>
      <c r="K595" s="6">
        <v>40</v>
      </c>
      <c r="L595" s="6">
        <v>110</v>
      </c>
      <c r="M595" s="6">
        <v>117</v>
      </c>
      <c r="N595" s="6">
        <v>50</v>
      </c>
      <c r="O595" s="6">
        <v>397</v>
      </c>
      <c r="P595" s="6">
        <v>68</v>
      </c>
      <c r="Q595" s="6">
        <v>16</v>
      </c>
      <c r="R595" s="6">
        <v>1</v>
      </c>
      <c r="S595" s="6">
        <v>33</v>
      </c>
      <c r="T595" s="6">
        <v>41</v>
      </c>
    </row>
    <row r="596" spans="1:20" x14ac:dyDescent="0.3">
      <c r="A596" s="6">
        <v>214</v>
      </c>
      <c r="B596" s="7">
        <v>41281</v>
      </c>
      <c r="C596" s="6" t="s">
        <v>38</v>
      </c>
      <c r="D596" s="6" t="s">
        <v>21</v>
      </c>
      <c r="E596" s="6" t="s">
        <v>30</v>
      </c>
      <c r="F596" s="6" t="s">
        <v>31</v>
      </c>
      <c r="G596" s="6" t="s">
        <v>39</v>
      </c>
      <c r="H596" s="6" t="s">
        <v>25</v>
      </c>
      <c r="I596" s="6">
        <v>40</v>
      </c>
      <c r="J596" s="6">
        <v>60</v>
      </c>
      <c r="K596" s="6">
        <v>30</v>
      </c>
      <c r="L596" s="6">
        <v>100</v>
      </c>
      <c r="M596" s="6">
        <v>109</v>
      </c>
      <c r="N596" s="6">
        <v>47</v>
      </c>
      <c r="O596" s="6">
        <v>420</v>
      </c>
      <c r="P596" s="6">
        <v>63</v>
      </c>
      <c r="Q596" s="6">
        <v>15</v>
      </c>
      <c r="R596" s="6">
        <v>1</v>
      </c>
      <c r="S596" s="6">
        <v>28</v>
      </c>
      <c r="T596" s="6">
        <v>40</v>
      </c>
    </row>
    <row r="597" spans="1:20" x14ac:dyDescent="0.3">
      <c r="A597" s="6">
        <v>817</v>
      </c>
      <c r="B597" s="7">
        <v>41282</v>
      </c>
      <c r="C597" s="6" t="s">
        <v>38</v>
      </c>
      <c r="D597" s="6" t="s">
        <v>21</v>
      </c>
      <c r="E597" s="6" t="s">
        <v>30</v>
      </c>
      <c r="F597" s="6" t="s">
        <v>31</v>
      </c>
      <c r="G597" s="6" t="s">
        <v>39</v>
      </c>
      <c r="H597" s="6" t="s">
        <v>25</v>
      </c>
      <c r="I597" s="6">
        <v>40</v>
      </c>
      <c r="J597" s="6">
        <v>60</v>
      </c>
      <c r="K597" s="6">
        <v>30</v>
      </c>
      <c r="L597" s="6">
        <v>100</v>
      </c>
      <c r="M597" s="6">
        <v>107</v>
      </c>
      <c r="N597" s="6">
        <v>46</v>
      </c>
      <c r="O597" s="6">
        <v>415</v>
      </c>
      <c r="P597" s="6">
        <v>62</v>
      </c>
      <c r="Q597" s="6">
        <v>15</v>
      </c>
      <c r="R597" s="6">
        <v>1</v>
      </c>
      <c r="S597" s="6">
        <v>26</v>
      </c>
      <c r="T597" s="6">
        <v>40</v>
      </c>
    </row>
    <row r="598" spans="1:20" x14ac:dyDescent="0.3">
      <c r="A598" s="6">
        <v>682</v>
      </c>
      <c r="B598" s="7">
        <v>41283</v>
      </c>
      <c r="C598" s="6" t="s">
        <v>38</v>
      </c>
      <c r="D598" s="6" t="s">
        <v>21</v>
      </c>
      <c r="E598" s="6" t="s">
        <v>30</v>
      </c>
      <c r="F598" s="6" t="s">
        <v>31</v>
      </c>
      <c r="G598" s="6" t="s">
        <v>39</v>
      </c>
      <c r="H598" s="6" t="s">
        <v>25</v>
      </c>
      <c r="I598" s="6">
        <v>50</v>
      </c>
      <c r="J598" s="6">
        <v>70</v>
      </c>
      <c r="K598" s="6">
        <v>40</v>
      </c>
      <c r="L598" s="6">
        <v>120</v>
      </c>
      <c r="M598" s="6">
        <v>133</v>
      </c>
      <c r="N598" s="6">
        <v>53</v>
      </c>
      <c r="O598" s="6">
        <v>410</v>
      </c>
      <c r="P598" s="6">
        <v>72</v>
      </c>
      <c r="Q598" s="6">
        <v>17</v>
      </c>
      <c r="R598" s="6">
        <v>1</v>
      </c>
      <c r="S598" s="6">
        <v>40</v>
      </c>
      <c r="T598" s="6">
        <v>45</v>
      </c>
    </row>
    <row r="599" spans="1:20" x14ac:dyDescent="0.3">
      <c r="A599" s="6">
        <v>325</v>
      </c>
      <c r="B599" s="7">
        <v>41284</v>
      </c>
      <c r="C599" s="6" t="s">
        <v>38</v>
      </c>
      <c r="D599" s="6" t="s">
        <v>21</v>
      </c>
      <c r="E599" s="6" t="s">
        <v>30</v>
      </c>
      <c r="F599" s="6" t="s">
        <v>31</v>
      </c>
      <c r="G599" s="6" t="s">
        <v>39</v>
      </c>
      <c r="H599" s="6" t="s">
        <v>25</v>
      </c>
      <c r="I599" s="6">
        <v>30</v>
      </c>
      <c r="J599" s="6">
        <v>80</v>
      </c>
      <c r="K599" s="6">
        <v>70</v>
      </c>
      <c r="L599" s="6">
        <v>110</v>
      </c>
      <c r="M599" s="6">
        <v>131</v>
      </c>
      <c r="N599" s="6">
        <v>52</v>
      </c>
      <c r="O599" s="6">
        <v>405</v>
      </c>
      <c r="P599" s="6">
        <v>71</v>
      </c>
      <c r="Q599" s="6">
        <v>17</v>
      </c>
      <c r="R599" s="6">
        <v>1</v>
      </c>
      <c r="S599" s="6">
        <v>39</v>
      </c>
      <c r="T599" s="6">
        <v>45</v>
      </c>
    </row>
    <row r="600" spans="1:20" x14ac:dyDescent="0.3">
      <c r="A600" s="6">
        <v>936</v>
      </c>
      <c r="B600" s="7">
        <v>41285</v>
      </c>
      <c r="C600" s="6" t="s">
        <v>38</v>
      </c>
      <c r="D600" s="6" t="s">
        <v>21</v>
      </c>
      <c r="E600" s="6" t="s">
        <v>30</v>
      </c>
      <c r="F600" s="6" t="s">
        <v>31</v>
      </c>
      <c r="G600" s="6" t="s">
        <v>39</v>
      </c>
      <c r="H600" s="6" t="s">
        <v>25</v>
      </c>
      <c r="I600" s="6">
        <v>50</v>
      </c>
      <c r="J600" s="6">
        <v>70</v>
      </c>
      <c r="K600" s="6">
        <v>40</v>
      </c>
      <c r="L600" s="6">
        <v>120</v>
      </c>
      <c r="M600" s="6">
        <v>147</v>
      </c>
      <c r="N600" s="6">
        <v>59</v>
      </c>
      <c r="O600" s="6">
        <v>411</v>
      </c>
      <c r="P600" s="6">
        <v>79</v>
      </c>
      <c r="Q600" s="6">
        <v>19</v>
      </c>
      <c r="R600" s="6">
        <v>1</v>
      </c>
      <c r="S600" s="6">
        <v>47</v>
      </c>
      <c r="T600" s="6">
        <v>47</v>
      </c>
    </row>
    <row r="601" spans="1:20" x14ac:dyDescent="0.3">
      <c r="A601" s="6">
        <v>325</v>
      </c>
      <c r="B601" s="7">
        <v>41286</v>
      </c>
      <c r="C601" s="6" t="s">
        <v>38</v>
      </c>
      <c r="D601" s="6" t="s">
        <v>21</v>
      </c>
      <c r="E601" s="6" t="s">
        <v>30</v>
      </c>
      <c r="F601" s="6" t="s">
        <v>31</v>
      </c>
      <c r="G601" s="6" t="s">
        <v>39</v>
      </c>
      <c r="H601" s="6" t="s">
        <v>25</v>
      </c>
      <c r="I601" s="6">
        <v>50</v>
      </c>
      <c r="J601" s="6">
        <v>60</v>
      </c>
      <c r="K601" s="6">
        <v>30</v>
      </c>
      <c r="L601" s="6">
        <v>110</v>
      </c>
      <c r="M601" s="6">
        <v>135</v>
      </c>
      <c r="N601" s="6">
        <v>54</v>
      </c>
      <c r="O601" s="6">
        <v>424</v>
      </c>
      <c r="P601" s="6">
        <v>73</v>
      </c>
      <c r="Q601" s="6">
        <v>17</v>
      </c>
      <c r="R601" s="6">
        <v>1</v>
      </c>
      <c r="S601" s="6">
        <v>42</v>
      </c>
      <c r="T601" s="6">
        <v>45</v>
      </c>
    </row>
    <row r="602" spans="1:20" x14ac:dyDescent="0.3">
      <c r="A602" s="6">
        <v>254</v>
      </c>
      <c r="B602" s="7">
        <v>40909</v>
      </c>
      <c r="C602" s="6" t="s">
        <v>38</v>
      </c>
      <c r="D602" s="6" t="s">
        <v>21</v>
      </c>
      <c r="E602" s="6" t="s">
        <v>32</v>
      </c>
      <c r="F602" s="6" t="s">
        <v>31</v>
      </c>
      <c r="G602" s="6" t="s">
        <v>39</v>
      </c>
      <c r="H602" s="6" t="s">
        <v>25</v>
      </c>
      <c r="I602" s="6">
        <v>50</v>
      </c>
      <c r="J602" s="6">
        <v>80</v>
      </c>
      <c r="K602" s="6">
        <v>50</v>
      </c>
      <c r="L602" s="6">
        <v>130</v>
      </c>
      <c r="M602" s="6">
        <v>140</v>
      </c>
      <c r="N602" s="6">
        <v>57</v>
      </c>
      <c r="O602" s="6">
        <v>364</v>
      </c>
      <c r="P602" s="6">
        <v>83</v>
      </c>
      <c r="Q602" s="6">
        <v>18</v>
      </c>
      <c r="R602" s="6">
        <v>1</v>
      </c>
      <c r="S602" s="6">
        <v>42</v>
      </c>
      <c r="T602" s="6">
        <v>41</v>
      </c>
    </row>
    <row r="603" spans="1:20" x14ac:dyDescent="0.3">
      <c r="A603" s="6">
        <v>432</v>
      </c>
      <c r="B603" s="7">
        <v>40910</v>
      </c>
      <c r="C603" s="6" t="s">
        <v>38</v>
      </c>
      <c r="D603" s="6" t="s">
        <v>21</v>
      </c>
      <c r="E603" s="6" t="s">
        <v>32</v>
      </c>
      <c r="F603" s="6" t="s">
        <v>31</v>
      </c>
      <c r="G603" s="6" t="s">
        <v>39</v>
      </c>
      <c r="H603" s="6" t="s">
        <v>25</v>
      </c>
      <c r="I603" s="6">
        <v>40</v>
      </c>
      <c r="J603" s="6">
        <v>80</v>
      </c>
      <c r="K603" s="6">
        <v>50</v>
      </c>
      <c r="L603" s="6">
        <v>120</v>
      </c>
      <c r="M603" s="6">
        <v>128</v>
      </c>
      <c r="N603" s="6">
        <v>52</v>
      </c>
      <c r="O603" s="6">
        <v>357</v>
      </c>
      <c r="P603" s="6">
        <v>76</v>
      </c>
      <c r="Q603" s="6">
        <v>16</v>
      </c>
      <c r="R603" s="6">
        <v>1</v>
      </c>
      <c r="S603" s="6">
        <v>38</v>
      </c>
      <c r="T603" s="6">
        <v>38</v>
      </c>
    </row>
    <row r="604" spans="1:20" x14ac:dyDescent="0.3">
      <c r="A604" s="6">
        <v>281</v>
      </c>
      <c r="B604" s="7">
        <v>40911</v>
      </c>
      <c r="C604" s="6" t="s">
        <v>38</v>
      </c>
      <c r="D604" s="6" t="s">
        <v>21</v>
      </c>
      <c r="E604" s="6" t="s">
        <v>32</v>
      </c>
      <c r="F604" s="6" t="s">
        <v>31</v>
      </c>
      <c r="G604" s="6" t="s">
        <v>39</v>
      </c>
      <c r="H604" s="6" t="s">
        <v>25</v>
      </c>
      <c r="I604" s="6">
        <v>40</v>
      </c>
      <c r="J604" s="6">
        <v>70</v>
      </c>
      <c r="K604" s="6">
        <v>40</v>
      </c>
      <c r="L604" s="6">
        <v>110</v>
      </c>
      <c r="M604" s="6">
        <v>121</v>
      </c>
      <c r="N604" s="6">
        <v>49</v>
      </c>
      <c r="O604" s="6">
        <v>351</v>
      </c>
      <c r="P604" s="6">
        <v>72</v>
      </c>
      <c r="Q604" s="6">
        <v>15</v>
      </c>
      <c r="R604" s="6">
        <v>1</v>
      </c>
      <c r="S604" s="6">
        <v>35</v>
      </c>
      <c r="T604" s="6">
        <v>37</v>
      </c>
    </row>
    <row r="605" spans="1:20" x14ac:dyDescent="0.3">
      <c r="A605" s="6">
        <v>325</v>
      </c>
      <c r="B605" s="7">
        <v>40912</v>
      </c>
      <c r="C605" s="6" t="s">
        <v>38</v>
      </c>
      <c r="D605" s="6" t="s">
        <v>21</v>
      </c>
      <c r="E605" s="6" t="s">
        <v>32</v>
      </c>
      <c r="F605" s="6" t="s">
        <v>31</v>
      </c>
      <c r="G605" s="6" t="s">
        <v>39</v>
      </c>
      <c r="H605" s="6" t="s">
        <v>25</v>
      </c>
      <c r="I605" s="6">
        <v>40</v>
      </c>
      <c r="J605" s="6">
        <v>60</v>
      </c>
      <c r="K605" s="6">
        <v>30</v>
      </c>
      <c r="L605" s="6">
        <v>100</v>
      </c>
      <c r="M605" s="6">
        <v>107</v>
      </c>
      <c r="N605" s="6">
        <v>43</v>
      </c>
      <c r="O605" s="6">
        <v>363</v>
      </c>
      <c r="P605" s="6">
        <v>64</v>
      </c>
      <c r="Q605" s="6">
        <v>13</v>
      </c>
      <c r="R605" s="6">
        <v>1</v>
      </c>
      <c r="S605" s="6">
        <v>27</v>
      </c>
      <c r="T605" s="6">
        <v>37</v>
      </c>
    </row>
    <row r="606" spans="1:20" x14ac:dyDescent="0.3">
      <c r="A606" s="6">
        <v>512</v>
      </c>
      <c r="B606" s="7">
        <v>40913</v>
      </c>
      <c r="C606" s="6" t="s">
        <v>38</v>
      </c>
      <c r="D606" s="6" t="s">
        <v>21</v>
      </c>
      <c r="E606" s="6" t="s">
        <v>32</v>
      </c>
      <c r="F606" s="6" t="s">
        <v>31</v>
      </c>
      <c r="G606" s="6" t="s">
        <v>39</v>
      </c>
      <c r="H606" s="6" t="s">
        <v>25</v>
      </c>
      <c r="I606" s="6">
        <v>40</v>
      </c>
      <c r="J606" s="6">
        <v>60</v>
      </c>
      <c r="K606" s="6">
        <v>30</v>
      </c>
      <c r="L606" s="6">
        <v>100</v>
      </c>
      <c r="M606" s="6">
        <v>103</v>
      </c>
      <c r="N606" s="6">
        <v>42</v>
      </c>
      <c r="O606" s="6">
        <v>384</v>
      </c>
      <c r="P606" s="6">
        <v>61</v>
      </c>
      <c r="Q606" s="6">
        <v>13</v>
      </c>
      <c r="R606" s="6">
        <v>1</v>
      </c>
      <c r="S606" s="6">
        <v>25</v>
      </c>
      <c r="T606" s="6">
        <v>36</v>
      </c>
    </row>
    <row r="607" spans="1:20" x14ac:dyDescent="0.3">
      <c r="A607" s="6">
        <v>409</v>
      </c>
      <c r="B607" s="7">
        <v>40914</v>
      </c>
      <c r="C607" s="6" t="s">
        <v>38</v>
      </c>
      <c r="D607" s="6" t="s">
        <v>21</v>
      </c>
      <c r="E607" s="6" t="s">
        <v>32</v>
      </c>
      <c r="F607" s="6" t="s">
        <v>31</v>
      </c>
      <c r="G607" s="6" t="s">
        <v>39</v>
      </c>
      <c r="H607" s="6" t="s">
        <v>25</v>
      </c>
      <c r="I607" s="6">
        <v>30</v>
      </c>
      <c r="J607" s="6">
        <v>60</v>
      </c>
      <c r="K607" s="6">
        <v>30</v>
      </c>
      <c r="L607" s="6">
        <v>90</v>
      </c>
      <c r="M607" s="6">
        <v>93</v>
      </c>
      <c r="N607" s="6">
        <v>38</v>
      </c>
      <c r="O607" s="6">
        <v>414</v>
      </c>
      <c r="P607" s="6">
        <v>55</v>
      </c>
      <c r="Q607" s="6">
        <v>12</v>
      </c>
      <c r="R607" s="6">
        <v>1</v>
      </c>
      <c r="S607" s="6">
        <v>20</v>
      </c>
      <c r="T607" s="6">
        <v>35</v>
      </c>
    </row>
    <row r="608" spans="1:20" x14ac:dyDescent="0.3">
      <c r="A608" s="6">
        <v>281</v>
      </c>
      <c r="B608" s="7">
        <v>40915</v>
      </c>
      <c r="C608" s="6" t="s">
        <v>38</v>
      </c>
      <c r="D608" s="6" t="s">
        <v>21</v>
      </c>
      <c r="E608" s="6" t="s">
        <v>32</v>
      </c>
      <c r="F608" s="6" t="s">
        <v>31</v>
      </c>
      <c r="G608" s="6" t="s">
        <v>39</v>
      </c>
      <c r="H608" s="6" t="s">
        <v>25</v>
      </c>
      <c r="I608" s="6">
        <v>30</v>
      </c>
      <c r="J608" s="6">
        <v>50</v>
      </c>
      <c r="K608" s="6">
        <v>30</v>
      </c>
      <c r="L608" s="6">
        <v>80</v>
      </c>
      <c r="M608" s="6">
        <v>85</v>
      </c>
      <c r="N608" s="6">
        <v>34</v>
      </c>
      <c r="O608" s="6">
        <v>432</v>
      </c>
      <c r="P608" s="6">
        <v>51</v>
      </c>
      <c r="Q608" s="6">
        <v>10</v>
      </c>
      <c r="R608" s="6">
        <v>1</v>
      </c>
      <c r="S608" s="6">
        <v>19</v>
      </c>
      <c r="T608" s="6">
        <v>32</v>
      </c>
    </row>
    <row r="609" spans="1:20" x14ac:dyDescent="0.3">
      <c r="A609" s="6">
        <v>281</v>
      </c>
      <c r="B609" s="7">
        <v>40916</v>
      </c>
      <c r="C609" s="6" t="s">
        <v>38</v>
      </c>
      <c r="D609" s="6" t="s">
        <v>21</v>
      </c>
      <c r="E609" s="6" t="s">
        <v>32</v>
      </c>
      <c r="F609" s="6" t="s">
        <v>31</v>
      </c>
      <c r="G609" s="6" t="s">
        <v>39</v>
      </c>
      <c r="H609" s="6" t="s">
        <v>25</v>
      </c>
      <c r="I609" s="6">
        <v>30</v>
      </c>
      <c r="J609" s="6">
        <v>50</v>
      </c>
      <c r="K609" s="6">
        <v>30</v>
      </c>
      <c r="L609" s="6">
        <v>80</v>
      </c>
      <c r="M609" s="6">
        <v>85</v>
      </c>
      <c r="N609" s="6">
        <v>34</v>
      </c>
      <c r="O609" s="6">
        <v>428</v>
      </c>
      <c r="P609" s="6">
        <v>51</v>
      </c>
      <c r="Q609" s="6">
        <v>10</v>
      </c>
      <c r="R609" s="6">
        <v>1</v>
      </c>
      <c r="S609" s="6">
        <v>19</v>
      </c>
      <c r="T609" s="6">
        <v>32</v>
      </c>
    </row>
    <row r="610" spans="1:20" x14ac:dyDescent="0.3">
      <c r="A610" s="6">
        <v>830</v>
      </c>
      <c r="B610" s="7">
        <v>40917</v>
      </c>
      <c r="C610" s="6" t="s">
        <v>38</v>
      </c>
      <c r="D610" s="6" t="s">
        <v>21</v>
      </c>
      <c r="E610" s="6" t="s">
        <v>32</v>
      </c>
      <c r="F610" s="6" t="s">
        <v>31</v>
      </c>
      <c r="G610" s="6" t="s">
        <v>39</v>
      </c>
      <c r="H610" s="6" t="s">
        <v>25</v>
      </c>
      <c r="I610" s="6">
        <v>40</v>
      </c>
      <c r="J610" s="6">
        <v>60</v>
      </c>
      <c r="K610" s="6">
        <v>30</v>
      </c>
      <c r="L610" s="6">
        <v>100</v>
      </c>
      <c r="M610" s="6">
        <v>107</v>
      </c>
      <c r="N610" s="6">
        <v>43</v>
      </c>
      <c r="O610" s="6">
        <v>424</v>
      </c>
      <c r="P610" s="6">
        <v>64</v>
      </c>
      <c r="Q610" s="6">
        <v>13</v>
      </c>
      <c r="R610" s="6">
        <v>1</v>
      </c>
      <c r="S610" s="6">
        <v>28</v>
      </c>
      <c r="T610" s="6">
        <v>36</v>
      </c>
    </row>
    <row r="611" spans="1:20" x14ac:dyDescent="0.3">
      <c r="A611" s="6">
        <v>409</v>
      </c>
      <c r="B611" s="7">
        <v>40918</v>
      </c>
      <c r="C611" s="6" t="s">
        <v>38</v>
      </c>
      <c r="D611" s="6" t="s">
        <v>21</v>
      </c>
      <c r="E611" s="6" t="s">
        <v>32</v>
      </c>
      <c r="F611" s="6" t="s">
        <v>31</v>
      </c>
      <c r="G611" s="6" t="s">
        <v>39</v>
      </c>
      <c r="H611" s="6" t="s">
        <v>25</v>
      </c>
      <c r="I611" s="6">
        <v>30</v>
      </c>
      <c r="J611" s="6">
        <v>60</v>
      </c>
      <c r="K611" s="6">
        <v>50</v>
      </c>
      <c r="L611" s="6">
        <v>90</v>
      </c>
      <c r="M611" s="6">
        <v>107</v>
      </c>
      <c r="N611" s="6">
        <v>43</v>
      </c>
      <c r="O611" s="6">
        <v>419</v>
      </c>
      <c r="P611" s="6">
        <v>64</v>
      </c>
      <c r="Q611" s="6">
        <v>13</v>
      </c>
      <c r="R611" s="6">
        <v>1</v>
      </c>
      <c r="S611" s="6">
        <v>28</v>
      </c>
      <c r="T611" s="6">
        <v>36</v>
      </c>
    </row>
    <row r="612" spans="1:20" x14ac:dyDescent="0.3">
      <c r="A612" s="6">
        <v>936</v>
      </c>
      <c r="B612" s="7">
        <v>40919</v>
      </c>
      <c r="C612" s="6" t="s">
        <v>38</v>
      </c>
      <c r="D612" s="6" t="s">
        <v>21</v>
      </c>
      <c r="E612" s="6" t="s">
        <v>32</v>
      </c>
      <c r="F612" s="6" t="s">
        <v>31</v>
      </c>
      <c r="G612" s="6" t="s">
        <v>39</v>
      </c>
      <c r="H612" s="6" t="s">
        <v>25</v>
      </c>
      <c r="I612" s="6">
        <v>40</v>
      </c>
      <c r="J612" s="6">
        <v>60</v>
      </c>
      <c r="K612" s="6">
        <v>30</v>
      </c>
      <c r="L612" s="6">
        <v>100</v>
      </c>
      <c r="M612" s="6">
        <v>114</v>
      </c>
      <c r="N612" s="6">
        <v>46</v>
      </c>
      <c r="O612" s="6">
        <v>424</v>
      </c>
      <c r="P612" s="6">
        <v>68</v>
      </c>
      <c r="Q612" s="6">
        <v>14</v>
      </c>
      <c r="R612" s="6">
        <v>1</v>
      </c>
      <c r="S612" s="6">
        <v>31</v>
      </c>
      <c r="T612" s="6">
        <v>37</v>
      </c>
    </row>
    <row r="613" spans="1:20" x14ac:dyDescent="0.3">
      <c r="A613" s="6">
        <v>214</v>
      </c>
      <c r="B613" s="7">
        <v>40920</v>
      </c>
      <c r="C613" s="6" t="s">
        <v>38</v>
      </c>
      <c r="D613" s="6" t="s">
        <v>21</v>
      </c>
      <c r="E613" s="6" t="s">
        <v>32</v>
      </c>
      <c r="F613" s="6" t="s">
        <v>31</v>
      </c>
      <c r="G613" s="6" t="s">
        <v>39</v>
      </c>
      <c r="H613" s="6" t="s">
        <v>25</v>
      </c>
      <c r="I613" s="6">
        <v>30</v>
      </c>
      <c r="J613" s="6">
        <v>60</v>
      </c>
      <c r="K613" s="6">
        <v>30</v>
      </c>
      <c r="L613" s="6">
        <v>90</v>
      </c>
      <c r="M613" s="6">
        <v>101</v>
      </c>
      <c r="N613" s="6">
        <v>41</v>
      </c>
      <c r="O613" s="6">
        <v>435</v>
      </c>
      <c r="P613" s="6">
        <v>60</v>
      </c>
      <c r="Q613" s="6">
        <v>13</v>
      </c>
      <c r="R613" s="6">
        <v>1</v>
      </c>
      <c r="S613" s="6">
        <v>24</v>
      </c>
      <c r="T613" s="6">
        <v>36</v>
      </c>
    </row>
    <row r="614" spans="1:20" x14ac:dyDescent="0.3">
      <c r="A614" s="6">
        <v>254</v>
      </c>
      <c r="B614" s="7">
        <v>41275</v>
      </c>
      <c r="C614" s="6" t="s">
        <v>38</v>
      </c>
      <c r="D614" s="6" t="s">
        <v>21</v>
      </c>
      <c r="E614" s="6" t="s">
        <v>32</v>
      </c>
      <c r="F614" s="6" t="s">
        <v>31</v>
      </c>
      <c r="G614" s="6" t="s">
        <v>39</v>
      </c>
      <c r="H614" s="6" t="s">
        <v>25</v>
      </c>
      <c r="I614" s="6">
        <v>50</v>
      </c>
      <c r="J614" s="6">
        <v>80</v>
      </c>
      <c r="K614" s="6">
        <v>50</v>
      </c>
      <c r="L614" s="6">
        <v>130</v>
      </c>
      <c r="M614" s="6">
        <v>157</v>
      </c>
      <c r="N614" s="6">
        <v>57</v>
      </c>
      <c r="O614" s="6">
        <v>364</v>
      </c>
      <c r="P614" s="6">
        <v>83</v>
      </c>
      <c r="Q614" s="6">
        <v>18</v>
      </c>
      <c r="R614" s="6">
        <v>1</v>
      </c>
      <c r="S614" s="6">
        <v>65</v>
      </c>
      <c r="T614" s="6">
        <v>43</v>
      </c>
    </row>
    <row r="615" spans="1:20" x14ac:dyDescent="0.3">
      <c r="A615" s="6">
        <v>325</v>
      </c>
      <c r="B615" s="7">
        <v>41276</v>
      </c>
      <c r="C615" s="6" t="s">
        <v>38</v>
      </c>
      <c r="D615" s="6" t="s">
        <v>21</v>
      </c>
      <c r="E615" s="6" t="s">
        <v>32</v>
      </c>
      <c r="F615" s="6" t="s">
        <v>31</v>
      </c>
      <c r="G615" s="6" t="s">
        <v>39</v>
      </c>
      <c r="H615" s="6" t="s">
        <v>25</v>
      </c>
      <c r="I615" s="6">
        <v>40</v>
      </c>
      <c r="J615" s="6">
        <v>80</v>
      </c>
      <c r="K615" s="6">
        <v>50</v>
      </c>
      <c r="L615" s="6">
        <v>120</v>
      </c>
      <c r="M615" s="6">
        <v>136</v>
      </c>
      <c r="N615" s="6">
        <v>52</v>
      </c>
      <c r="O615" s="6">
        <v>357</v>
      </c>
      <c r="P615" s="6">
        <v>76</v>
      </c>
      <c r="Q615" s="6">
        <v>16</v>
      </c>
      <c r="R615" s="6">
        <v>1</v>
      </c>
      <c r="S615" s="6">
        <v>56</v>
      </c>
      <c r="T615" s="6">
        <v>38</v>
      </c>
    </row>
    <row r="616" spans="1:20" x14ac:dyDescent="0.3">
      <c r="A616" s="6">
        <v>915</v>
      </c>
      <c r="B616" s="7">
        <v>41277</v>
      </c>
      <c r="C616" s="6" t="s">
        <v>38</v>
      </c>
      <c r="D616" s="6" t="s">
        <v>21</v>
      </c>
      <c r="E616" s="6" t="s">
        <v>32</v>
      </c>
      <c r="F616" s="6" t="s">
        <v>31</v>
      </c>
      <c r="G616" s="6" t="s">
        <v>39</v>
      </c>
      <c r="H616" s="6" t="s">
        <v>25</v>
      </c>
      <c r="I616" s="6">
        <v>40</v>
      </c>
      <c r="J616" s="6">
        <v>70</v>
      </c>
      <c r="K616" s="6">
        <v>40</v>
      </c>
      <c r="L616" s="6">
        <v>110</v>
      </c>
      <c r="M616" s="6">
        <v>129</v>
      </c>
      <c r="N616" s="6">
        <v>49</v>
      </c>
      <c r="O616" s="6">
        <v>351</v>
      </c>
      <c r="P616" s="6">
        <v>72</v>
      </c>
      <c r="Q616" s="6">
        <v>15</v>
      </c>
      <c r="R616" s="6">
        <v>1</v>
      </c>
      <c r="S616" s="6">
        <v>52</v>
      </c>
      <c r="T616" s="6">
        <v>37</v>
      </c>
    </row>
    <row r="617" spans="1:20" x14ac:dyDescent="0.3">
      <c r="A617" s="6">
        <v>281</v>
      </c>
      <c r="B617" s="7">
        <v>41278</v>
      </c>
      <c r="C617" s="6" t="s">
        <v>38</v>
      </c>
      <c r="D617" s="6" t="s">
        <v>21</v>
      </c>
      <c r="E617" s="6" t="s">
        <v>32</v>
      </c>
      <c r="F617" s="6" t="s">
        <v>31</v>
      </c>
      <c r="G617" s="6" t="s">
        <v>39</v>
      </c>
      <c r="H617" s="6" t="s">
        <v>25</v>
      </c>
      <c r="I617" s="6">
        <v>40</v>
      </c>
      <c r="J617" s="6">
        <v>60</v>
      </c>
      <c r="K617" s="6">
        <v>30</v>
      </c>
      <c r="L617" s="6">
        <v>100</v>
      </c>
      <c r="M617" s="6">
        <v>114</v>
      </c>
      <c r="N617" s="6">
        <v>43</v>
      </c>
      <c r="O617" s="6">
        <v>363</v>
      </c>
      <c r="P617" s="6">
        <v>64</v>
      </c>
      <c r="Q617" s="6">
        <v>13</v>
      </c>
      <c r="R617" s="6">
        <v>1</v>
      </c>
      <c r="S617" s="6">
        <v>40</v>
      </c>
      <c r="T617" s="6">
        <v>37</v>
      </c>
    </row>
    <row r="618" spans="1:20" x14ac:dyDescent="0.3">
      <c r="A618" s="6">
        <v>254</v>
      </c>
      <c r="B618" s="7">
        <v>41279</v>
      </c>
      <c r="C618" s="6" t="s">
        <v>38</v>
      </c>
      <c r="D618" s="6" t="s">
        <v>21</v>
      </c>
      <c r="E618" s="6" t="s">
        <v>32</v>
      </c>
      <c r="F618" s="6" t="s">
        <v>31</v>
      </c>
      <c r="G618" s="6" t="s">
        <v>39</v>
      </c>
      <c r="H618" s="6" t="s">
        <v>25</v>
      </c>
      <c r="I618" s="6">
        <v>40</v>
      </c>
      <c r="J618" s="6">
        <v>60</v>
      </c>
      <c r="K618" s="6">
        <v>30</v>
      </c>
      <c r="L618" s="6">
        <v>100</v>
      </c>
      <c r="M618" s="6">
        <v>102</v>
      </c>
      <c r="N618" s="6">
        <v>42</v>
      </c>
      <c r="O618" s="6">
        <v>384</v>
      </c>
      <c r="P618" s="6">
        <v>61</v>
      </c>
      <c r="Q618" s="6">
        <v>13</v>
      </c>
      <c r="R618" s="6">
        <v>1</v>
      </c>
      <c r="S618" s="6">
        <v>35</v>
      </c>
      <c r="T618" s="6">
        <v>33</v>
      </c>
    </row>
    <row r="619" spans="1:20" x14ac:dyDescent="0.3">
      <c r="A619" s="6">
        <v>979</v>
      </c>
      <c r="B619" s="7">
        <v>41280</v>
      </c>
      <c r="C619" s="6" t="s">
        <v>38</v>
      </c>
      <c r="D619" s="6" t="s">
        <v>21</v>
      </c>
      <c r="E619" s="6" t="s">
        <v>32</v>
      </c>
      <c r="F619" s="6" t="s">
        <v>31</v>
      </c>
      <c r="G619" s="6" t="s">
        <v>39</v>
      </c>
      <c r="H619" s="6" t="s">
        <v>25</v>
      </c>
      <c r="I619" s="6">
        <v>30</v>
      </c>
      <c r="J619" s="6">
        <v>60</v>
      </c>
      <c r="K619" s="6">
        <v>30</v>
      </c>
      <c r="L619" s="6">
        <v>90</v>
      </c>
      <c r="M619" s="6">
        <v>92</v>
      </c>
      <c r="N619" s="6">
        <v>38</v>
      </c>
      <c r="O619" s="6">
        <v>414</v>
      </c>
      <c r="P619" s="6">
        <v>55</v>
      </c>
      <c r="Q619" s="6">
        <v>12</v>
      </c>
      <c r="R619" s="6">
        <v>1</v>
      </c>
      <c r="S619" s="6">
        <v>28</v>
      </c>
      <c r="T619" s="6">
        <v>33</v>
      </c>
    </row>
    <row r="620" spans="1:20" x14ac:dyDescent="0.3">
      <c r="A620" s="6">
        <v>254</v>
      </c>
      <c r="B620" s="7">
        <v>41281</v>
      </c>
      <c r="C620" s="6" t="s">
        <v>38</v>
      </c>
      <c r="D620" s="6" t="s">
        <v>21</v>
      </c>
      <c r="E620" s="6" t="s">
        <v>32</v>
      </c>
      <c r="F620" s="6" t="s">
        <v>31</v>
      </c>
      <c r="G620" s="6" t="s">
        <v>39</v>
      </c>
      <c r="H620" s="6" t="s">
        <v>25</v>
      </c>
      <c r="I620" s="6">
        <v>30</v>
      </c>
      <c r="J620" s="6">
        <v>50</v>
      </c>
      <c r="K620" s="6">
        <v>30</v>
      </c>
      <c r="L620" s="6">
        <v>80</v>
      </c>
      <c r="M620" s="6">
        <v>84</v>
      </c>
      <c r="N620" s="6">
        <v>34</v>
      </c>
      <c r="O620" s="6">
        <v>432</v>
      </c>
      <c r="P620" s="6">
        <v>51</v>
      </c>
      <c r="Q620" s="6">
        <v>10</v>
      </c>
      <c r="R620" s="6">
        <v>1</v>
      </c>
      <c r="S620" s="6">
        <v>26</v>
      </c>
      <c r="T620" s="6">
        <v>30</v>
      </c>
    </row>
    <row r="621" spans="1:20" x14ac:dyDescent="0.3">
      <c r="A621" s="6">
        <v>210</v>
      </c>
      <c r="B621" s="7">
        <v>41282</v>
      </c>
      <c r="C621" s="6" t="s">
        <v>38</v>
      </c>
      <c r="D621" s="6" t="s">
        <v>21</v>
      </c>
      <c r="E621" s="6" t="s">
        <v>32</v>
      </c>
      <c r="F621" s="6" t="s">
        <v>31</v>
      </c>
      <c r="G621" s="6" t="s">
        <v>39</v>
      </c>
      <c r="H621" s="6" t="s">
        <v>25</v>
      </c>
      <c r="I621" s="6">
        <v>30</v>
      </c>
      <c r="J621" s="6">
        <v>50</v>
      </c>
      <c r="K621" s="6">
        <v>30</v>
      </c>
      <c r="L621" s="6">
        <v>80</v>
      </c>
      <c r="M621" s="6">
        <v>84</v>
      </c>
      <c r="N621" s="6">
        <v>34</v>
      </c>
      <c r="O621" s="6">
        <v>428</v>
      </c>
      <c r="P621" s="6">
        <v>51</v>
      </c>
      <c r="Q621" s="6">
        <v>10</v>
      </c>
      <c r="R621" s="6">
        <v>1</v>
      </c>
      <c r="S621" s="6">
        <v>26</v>
      </c>
      <c r="T621" s="6">
        <v>30</v>
      </c>
    </row>
    <row r="622" spans="1:20" x14ac:dyDescent="0.3">
      <c r="A622" s="6">
        <v>469</v>
      </c>
      <c r="B622" s="7">
        <v>41283</v>
      </c>
      <c r="C622" s="6" t="s">
        <v>38</v>
      </c>
      <c r="D622" s="6" t="s">
        <v>21</v>
      </c>
      <c r="E622" s="6" t="s">
        <v>32</v>
      </c>
      <c r="F622" s="6" t="s">
        <v>31</v>
      </c>
      <c r="G622" s="6" t="s">
        <v>39</v>
      </c>
      <c r="H622" s="6" t="s">
        <v>25</v>
      </c>
      <c r="I622" s="6">
        <v>40</v>
      </c>
      <c r="J622" s="6">
        <v>60</v>
      </c>
      <c r="K622" s="6">
        <v>30</v>
      </c>
      <c r="L622" s="6">
        <v>100</v>
      </c>
      <c r="M622" s="6">
        <v>114</v>
      </c>
      <c r="N622" s="6">
        <v>43</v>
      </c>
      <c r="O622" s="6">
        <v>424</v>
      </c>
      <c r="P622" s="6">
        <v>64</v>
      </c>
      <c r="Q622" s="6">
        <v>13</v>
      </c>
      <c r="R622" s="6">
        <v>1</v>
      </c>
      <c r="S622" s="6">
        <v>42</v>
      </c>
      <c r="T622" s="6">
        <v>36</v>
      </c>
    </row>
    <row r="623" spans="1:20" x14ac:dyDescent="0.3">
      <c r="A623" s="6">
        <v>430</v>
      </c>
      <c r="B623" s="7">
        <v>41284</v>
      </c>
      <c r="C623" s="6" t="s">
        <v>38</v>
      </c>
      <c r="D623" s="6" t="s">
        <v>21</v>
      </c>
      <c r="E623" s="6" t="s">
        <v>32</v>
      </c>
      <c r="F623" s="6" t="s">
        <v>31</v>
      </c>
      <c r="G623" s="6" t="s">
        <v>39</v>
      </c>
      <c r="H623" s="6" t="s">
        <v>25</v>
      </c>
      <c r="I623" s="6">
        <v>30</v>
      </c>
      <c r="J623" s="6">
        <v>60</v>
      </c>
      <c r="K623" s="6">
        <v>50</v>
      </c>
      <c r="L623" s="6">
        <v>90</v>
      </c>
      <c r="M623" s="6">
        <v>114</v>
      </c>
      <c r="N623" s="6">
        <v>43</v>
      </c>
      <c r="O623" s="6">
        <v>419</v>
      </c>
      <c r="P623" s="6">
        <v>64</v>
      </c>
      <c r="Q623" s="6">
        <v>13</v>
      </c>
      <c r="R623" s="6">
        <v>1</v>
      </c>
      <c r="S623" s="6">
        <v>42</v>
      </c>
      <c r="T623" s="6">
        <v>36</v>
      </c>
    </row>
    <row r="624" spans="1:20" x14ac:dyDescent="0.3">
      <c r="A624" s="6">
        <v>806</v>
      </c>
      <c r="B624" s="7">
        <v>41285</v>
      </c>
      <c r="C624" s="6" t="s">
        <v>38</v>
      </c>
      <c r="D624" s="6" t="s">
        <v>21</v>
      </c>
      <c r="E624" s="6" t="s">
        <v>32</v>
      </c>
      <c r="F624" s="6" t="s">
        <v>31</v>
      </c>
      <c r="G624" s="6" t="s">
        <v>39</v>
      </c>
      <c r="H624" s="6" t="s">
        <v>25</v>
      </c>
      <c r="I624" s="6">
        <v>40</v>
      </c>
      <c r="J624" s="6">
        <v>60</v>
      </c>
      <c r="K624" s="6">
        <v>30</v>
      </c>
      <c r="L624" s="6">
        <v>100</v>
      </c>
      <c r="M624" s="6">
        <v>121</v>
      </c>
      <c r="N624" s="6">
        <v>46</v>
      </c>
      <c r="O624" s="6">
        <v>424</v>
      </c>
      <c r="P624" s="6">
        <v>68</v>
      </c>
      <c r="Q624" s="6">
        <v>14</v>
      </c>
      <c r="R624" s="6">
        <v>1</v>
      </c>
      <c r="S624" s="6">
        <v>46</v>
      </c>
      <c r="T624" s="6">
        <v>37</v>
      </c>
    </row>
    <row r="625" spans="1:20" x14ac:dyDescent="0.3">
      <c r="A625" s="6">
        <v>430</v>
      </c>
      <c r="B625" s="7">
        <v>41286</v>
      </c>
      <c r="C625" s="6" t="s">
        <v>38</v>
      </c>
      <c r="D625" s="6" t="s">
        <v>21</v>
      </c>
      <c r="E625" s="6" t="s">
        <v>32</v>
      </c>
      <c r="F625" s="6" t="s">
        <v>31</v>
      </c>
      <c r="G625" s="6" t="s">
        <v>39</v>
      </c>
      <c r="H625" s="6" t="s">
        <v>25</v>
      </c>
      <c r="I625" s="6">
        <v>30</v>
      </c>
      <c r="J625" s="6">
        <v>60</v>
      </c>
      <c r="K625" s="6">
        <v>30</v>
      </c>
      <c r="L625" s="6">
        <v>90</v>
      </c>
      <c r="M625" s="6">
        <v>108</v>
      </c>
      <c r="N625" s="6">
        <v>41</v>
      </c>
      <c r="O625" s="6">
        <v>435</v>
      </c>
      <c r="P625" s="6">
        <v>60</v>
      </c>
      <c r="Q625" s="6">
        <v>13</v>
      </c>
      <c r="R625" s="6">
        <v>1</v>
      </c>
      <c r="S625" s="6">
        <v>36</v>
      </c>
      <c r="T625" s="6">
        <v>36</v>
      </c>
    </row>
    <row r="626" spans="1:20" x14ac:dyDescent="0.3">
      <c r="A626" s="6">
        <v>650</v>
      </c>
      <c r="B626" s="7">
        <v>40909</v>
      </c>
      <c r="C626" s="6" t="s">
        <v>40</v>
      </c>
      <c r="D626" s="6" t="s">
        <v>21</v>
      </c>
      <c r="E626" s="6" t="s">
        <v>22</v>
      </c>
      <c r="F626" s="6" t="s">
        <v>23</v>
      </c>
      <c r="G626" s="6" t="s">
        <v>41</v>
      </c>
      <c r="H626" s="6" t="s">
        <v>25</v>
      </c>
      <c r="I626" s="6">
        <v>180</v>
      </c>
      <c r="J626" s="6">
        <v>-40</v>
      </c>
      <c r="K626" s="6">
        <v>-120</v>
      </c>
      <c r="L626" s="6">
        <v>140</v>
      </c>
      <c r="M626" s="6">
        <v>118</v>
      </c>
      <c r="N626" s="6">
        <v>144</v>
      </c>
      <c r="O626" s="6">
        <v>862</v>
      </c>
      <c r="P626" s="6">
        <v>-26</v>
      </c>
      <c r="Q626" s="6">
        <v>47</v>
      </c>
      <c r="R626" s="6">
        <v>1</v>
      </c>
      <c r="S626" s="6">
        <v>-117</v>
      </c>
      <c r="T626" s="6">
        <v>91</v>
      </c>
    </row>
    <row r="627" spans="1:20" x14ac:dyDescent="0.3">
      <c r="A627" s="6">
        <v>818</v>
      </c>
      <c r="B627" s="7">
        <v>40910</v>
      </c>
      <c r="C627" s="6" t="s">
        <v>40</v>
      </c>
      <c r="D627" s="6" t="s">
        <v>21</v>
      </c>
      <c r="E627" s="6" t="s">
        <v>22</v>
      </c>
      <c r="F627" s="6" t="s">
        <v>23</v>
      </c>
      <c r="G627" s="6" t="s">
        <v>41</v>
      </c>
      <c r="H627" s="6" t="s">
        <v>25</v>
      </c>
      <c r="I627" s="6">
        <v>180</v>
      </c>
      <c r="J627" s="6">
        <v>-30</v>
      </c>
      <c r="K627" s="6">
        <v>-110</v>
      </c>
      <c r="L627" s="6">
        <v>150</v>
      </c>
      <c r="M627" s="6">
        <v>122</v>
      </c>
      <c r="N627" s="6">
        <v>148</v>
      </c>
      <c r="O627" s="8">
        <v>1071</v>
      </c>
      <c r="P627" s="6">
        <v>-26</v>
      </c>
      <c r="Q627" s="6">
        <v>48</v>
      </c>
      <c r="R627" s="6">
        <v>1</v>
      </c>
      <c r="S627" s="6">
        <v>-117</v>
      </c>
      <c r="T627" s="6">
        <v>91</v>
      </c>
    </row>
    <row r="628" spans="1:20" x14ac:dyDescent="0.3">
      <c r="A628" s="6">
        <v>650</v>
      </c>
      <c r="B628" s="7">
        <v>40911</v>
      </c>
      <c r="C628" s="6" t="s">
        <v>40</v>
      </c>
      <c r="D628" s="6" t="s">
        <v>21</v>
      </c>
      <c r="E628" s="6" t="s">
        <v>22</v>
      </c>
      <c r="F628" s="6" t="s">
        <v>23</v>
      </c>
      <c r="G628" s="6" t="s">
        <v>41</v>
      </c>
      <c r="H628" s="6" t="s">
        <v>25</v>
      </c>
      <c r="I628" s="6">
        <v>190</v>
      </c>
      <c r="J628" s="6">
        <v>-40</v>
      </c>
      <c r="K628" s="6">
        <v>-120</v>
      </c>
      <c r="L628" s="6">
        <v>150</v>
      </c>
      <c r="M628" s="6">
        <v>127</v>
      </c>
      <c r="N628" s="6">
        <v>154</v>
      </c>
      <c r="O628" s="8">
        <v>1288</v>
      </c>
      <c r="P628" s="6">
        <v>-27</v>
      </c>
      <c r="Q628" s="6">
        <v>50</v>
      </c>
      <c r="R628" s="6">
        <v>1</v>
      </c>
      <c r="S628" s="6">
        <v>-121</v>
      </c>
      <c r="T628" s="6">
        <v>94</v>
      </c>
    </row>
    <row r="629" spans="1:20" x14ac:dyDescent="0.3">
      <c r="A629" s="6">
        <v>916</v>
      </c>
      <c r="B629" s="7">
        <v>40912</v>
      </c>
      <c r="C629" s="6" t="s">
        <v>40</v>
      </c>
      <c r="D629" s="6" t="s">
        <v>21</v>
      </c>
      <c r="E629" s="6" t="s">
        <v>22</v>
      </c>
      <c r="F629" s="6" t="s">
        <v>23</v>
      </c>
      <c r="G629" s="6" t="s">
        <v>41</v>
      </c>
      <c r="H629" s="6" t="s">
        <v>25</v>
      </c>
      <c r="I629" s="6">
        <v>240</v>
      </c>
      <c r="J629" s="6">
        <v>-50</v>
      </c>
      <c r="K629" s="6">
        <v>-150</v>
      </c>
      <c r="L629" s="6">
        <v>190</v>
      </c>
      <c r="M629" s="6">
        <v>159</v>
      </c>
      <c r="N629" s="6">
        <v>191</v>
      </c>
      <c r="O629" s="8">
        <v>1564</v>
      </c>
      <c r="P629" s="6">
        <v>-32</v>
      </c>
      <c r="Q629" s="6">
        <v>63</v>
      </c>
      <c r="R629" s="6">
        <v>1</v>
      </c>
      <c r="S629" s="6">
        <v>-141</v>
      </c>
      <c r="T629" s="6">
        <v>109</v>
      </c>
    </row>
    <row r="630" spans="1:20" x14ac:dyDescent="0.3">
      <c r="A630" s="6">
        <v>714</v>
      </c>
      <c r="B630" s="7">
        <v>40913</v>
      </c>
      <c r="C630" s="6" t="s">
        <v>40</v>
      </c>
      <c r="D630" s="6" t="s">
        <v>21</v>
      </c>
      <c r="E630" s="6" t="s">
        <v>22</v>
      </c>
      <c r="F630" s="6" t="s">
        <v>23</v>
      </c>
      <c r="G630" s="6" t="s">
        <v>41</v>
      </c>
      <c r="H630" s="6" t="s">
        <v>25</v>
      </c>
      <c r="I630" s="6">
        <v>240</v>
      </c>
      <c r="J630" s="6">
        <v>-40</v>
      </c>
      <c r="K630" s="6">
        <v>-140</v>
      </c>
      <c r="L630" s="6">
        <v>200</v>
      </c>
      <c r="M630" s="6">
        <v>163</v>
      </c>
      <c r="N630" s="6">
        <v>195</v>
      </c>
      <c r="O630" s="8">
        <v>1952</v>
      </c>
      <c r="P630" s="6">
        <v>-32</v>
      </c>
      <c r="Q630" s="6">
        <v>64</v>
      </c>
      <c r="R630" s="6">
        <v>1</v>
      </c>
      <c r="S630" s="6">
        <v>-142</v>
      </c>
      <c r="T630" s="6">
        <v>110</v>
      </c>
    </row>
    <row r="631" spans="1:20" x14ac:dyDescent="0.3">
      <c r="A631" s="6">
        <v>415</v>
      </c>
      <c r="B631" s="7">
        <v>40914</v>
      </c>
      <c r="C631" s="6" t="s">
        <v>40</v>
      </c>
      <c r="D631" s="6" t="s">
        <v>21</v>
      </c>
      <c r="E631" s="6" t="s">
        <v>22</v>
      </c>
      <c r="F631" s="6" t="s">
        <v>23</v>
      </c>
      <c r="G631" s="6" t="s">
        <v>41</v>
      </c>
      <c r="H631" s="6" t="s">
        <v>25</v>
      </c>
      <c r="I631" s="6">
        <v>250</v>
      </c>
      <c r="J631" s="6">
        <v>-40</v>
      </c>
      <c r="K631" s="6">
        <v>-140</v>
      </c>
      <c r="L631" s="6">
        <v>210</v>
      </c>
      <c r="M631" s="6">
        <v>169</v>
      </c>
      <c r="N631" s="6">
        <v>200</v>
      </c>
      <c r="O631" s="8">
        <v>2393</v>
      </c>
      <c r="P631" s="6">
        <v>-31</v>
      </c>
      <c r="Q631" s="6">
        <v>66</v>
      </c>
      <c r="R631" s="6">
        <v>1</v>
      </c>
      <c r="S631" s="6">
        <v>-142</v>
      </c>
      <c r="T631" s="6">
        <v>111</v>
      </c>
    </row>
    <row r="632" spans="1:20" x14ac:dyDescent="0.3">
      <c r="A632" s="6">
        <v>707</v>
      </c>
      <c r="B632" s="7">
        <v>40915</v>
      </c>
      <c r="C632" s="6" t="s">
        <v>40</v>
      </c>
      <c r="D632" s="6" t="s">
        <v>21</v>
      </c>
      <c r="E632" s="6" t="s">
        <v>22</v>
      </c>
      <c r="F632" s="6" t="s">
        <v>23</v>
      </c>
      <c r="G632" s="6" t="s">
        <v>41</v>
      </c>
      <c r="H632" s="6" t="s">
        <v>25</v>
      </c>
      <c r="I632" s="6">
        <v>290</v>
      </c>
      <c r="J632" s="6">
        <v>-40</v>
      </c>
      <c r="K632" s="6">
        <v>-150</v>
      </c>
      <c r="L632" s="6">
        <v>250</v>
      </c>
      <c r="M632" s="6">
        <v>202</v>
      </c>
      <c r="N632" s="6">
        <v>238</v>
      </c>
      <c r="O632" s="8">
        <v>2797</v>
      </c>
      <c r="P632" s="6">
        <v>-36</v>
      </c>
      <c r="Q632" s="6">
        <v>78</v>
      </c>
      <c r="R632" s="6">
        <v>1</v>
      </c>
      <c r="S632" s="6">
        <v>-157</v>
      </c>
      <c r="T632" s="6">
        <v>121</v>
      </c>
    </row>
    <row r="633" spans="1:20" x14ac:dyDescent="0.3">
      <c r="A633" s="6">
        <v>626</v>
      </c>
      <c r="B633" s="7">
        <v>40916</v>
      </c>
      <c r="C633" s="6" t="s">
        <v>40</v>
      </c>
      <c r="D633" s="6" t="s">
        <v>21</v>
      </c>
      <c r="E633" s="6" t="s">
        <v>22</v>
      </c>
      <c r="F633" s="6" t="s">
        <v>23</v>
      </c>
      <c r="G633" s="6" t="s">
        <v>41</v>
      </c>
      <c r="H633" s="6" t="s">
        <v>25</v>
      </c>
      <c r="I633" s="6">
        <v>240</v>
      </c>
      <c r="J633" s="6">
        <v>-40</v>
      </c>
      <c r="K633" s="6">
        <v>-140</v>
      </c>
      <c r="L633" s="6">
        <v>200</v>
      </c>
      <c r="M633" s="6">
        <v>166</v>
      </c>
      <c r="N633" s="6">
        <v>196</v>
      </c>
      <c r="O633" s="8">
        <v>3139</v>
      </c>
      <c r="P633" s="6">
        <v>-30</v>
      </c>
      <c r="Q633" s="6">
        <v>64</v>
      </c>
      <c r="R633" s="6">
        <v>1</v>
      </c>
      <c r="S633" s="6">
        <v>-137</v>
      </c>
      <c r="T633" s="6">
        <v>107</v>
      </c>
    </row>
    <row r="634" spans="1:20" x14ac:dyDescent="0.3">
      <c r="A634" s="6">
        <v>909</v>
      </c>
      <c r="B634" s="7">
        <v>40917</v>
      </c>
      <c r="C634" s="6" t="s">
        <v>40</v>
      </c>
      <c r="D634" s="6" t="s">
        <v>21</v>
      </c>
      <c r="E634" s="6" t="s">
        <v>22</v>
      </c>
      <c r="F634" s="6" t="s">
        <v>23</v>
      </c>
      <c r="G634" s="6" t="s">
        <v>41</v>
      </c>
      <c r="H634" s="6" t="s">
        <v>25</v>
      </c>
      <c r="I634" s="6">
        <v>200</v>
      </c>
      <c r="J634" s="6">
        <v>-30</v>
      </c>
      <c r="K634" s="6">
        <v>-120</v>
      </c>
      <c r="L634" s="6">
        <v>170</v>
      </c>
      <c r="M634" s="6">
        <v>138</v>
      </c>
      <c r="N634" s="6">
        <v>162</v>
      </c>
      <c r="O634" s="8">
        <v>3421</v>
      </c>
      <c r="P634" s="6">
        <v>-24</v>
      </c>
      <c r="Q634" s="6">
        <v>53</v>
      </c>
      <c r="R634" s="6">
        <v>1</v>
      </c>
      <c r="S634" s="6">
        <v>-120</v>
      </c>
      <c r="T634" s="6">
        <v>96</v>
      </c>
    </row>
    <row r="635" spans="1:20" x14ac:dyDescent="0.3">
      <c r="A635" s="6">
        <v>951</v>
      </c>
      <c r="B635" s="7">
        <v>40918</v>
      </c>
      <c r="C635" s="6" t="s">
        <v>40</v>
      </c>
      <c r="D635" s="6" t="s">
        <v>21</v>
      </c>
      <c r="E635" s="6" t="s">
        <v>22</v>
      </c>
      <c r="F635" s="6" t="s">
        <v>23</v>
      </c>
      <c r="G635" s="6" t="s">
        <v>41</v>
      </c>
      <c r="H635" s="6" t="s">
        <v>25</v>
      </c>
      <c r="I635" s="6">
        <v>220</v>
      </c>
      <c r="J635" s="6">
        <v>-30</v>
      </c>
      <c r="K635" s="6">
        <v>-100</v>
      </c>
      <c r="L635" s="6">
        <v>190</v>
      </c>
      <c r="M635" s="6">
        <v>130</v>
      </c>
      <c r="N635" s="6">
        <v>154</v>
      </c>
      <c r="O635" s="8">
        <v>3654</v>
      </c>
      <c r="P635" s="6">
        <v>-24</v>
      </c>
      <c r="Q635" s="6">
        <v>50</v>
      </c>
      <c r="R635" s="6">
        <v>1</v>
      </c>
      <c r="S635" s="6">
        <v>-117</v>
      </c>
      <c r="T635" s="6">
        <v>93</v>
      </c>
    </row>
    <row r="636" spans="1:20" x14ac:dyDescent="0.3">
      <c r="A636" s="6">
        <v>909</v>
      </c>
      <c r="B636" s="7">
        <v>40919</v>
      </c>
      <c r="C636" s="6" t="s">
        <v>40</v>
      </c>
      <c r="D636" s="6" t="s">
        <v>21</v>
      </c>
      <c r="E636" s="6" t="s">
        <v>22</v>
      </c>
      <c r="F636" s="6" t="s">
        <v>23</v>
      </c>
      <c r="G636" s="6" t="s">
        <v>41</v>
      </c>
      <c r="H636" s="6" t="s">
        <v>25</v>
      </c>
      <c r="I636" s="6">
        <v>200</v>
      </c>
      <c r="J636" s="6">
        <v>-30</v>
      </c>
      <c r="K636" s="6">
        <v>-130</v>
      </c>
      <c r="L636" s="6">
        <v>170</v>
      </c>
      <c r="M636" s="6">
        <v>146</v>
      </c>
      <c r="N636" s="6">
        <v>173</v>
      </c>
      <c r="O636" s="8">
        <v>3909</v>
      </c>
      <c r="P636" s="6">
        <v>-27</v>
      </c>
      <c r="Q636" s="6">
        <v>57</v>
      </c>
      <c r="R636" s="6">
        <v>1</v>
      </c>
      <c r="S636" s="6">
        <v>-127</v>
      </c>
      <c r="T636" s="6">
        <v>100</v>
      </c>
    </row>
    <row r="637" spans="1:20" x14ac:dyDescent="0.3">
      <c r="A637" s="6">
        <v>714</v>
      </c>
      <c r="B637" s="7">
        <v>40920</v>
      </c>
      <c r="C637" s="6" t="s">
        <v>40</v>
      </c>
      <c r="D637" s="6" t="s">
        <v>21</v>
      </c>
      <c r="E637" s="6" t="s">
        <v>22</v>
      </c>
      <c r="F637" s="6" t="s">
        <v>23</v>
      </c>
      <c r="G637" s="6" t="s">
        <v>41</v>
      </c>
      <c r="H637" s="6" t="s">
        <v>25</v>
      </c>
      <c r="I637" s="6">
        <v>260</v>
      </c>
      <c r="J637" s="6">
        <v>-40</v>
      </c>
      <c r="K637" s="6">
        <v>-150</v>
      </c>
      <c r="L637" s="6">
        <v>220</v>
      </c>
      <c r="M637" s="6">
        <v>192</v>
      </c>
      <c r="N637" s="6">
        <v>224</v>
      </c>
      <c r="O637" s="8">
        <v>4216</v>
      </c>
      <c r="P637" s="6">
        <v>-32</v>
      </c>
      <c r="Q637" s="6">
        <v>73</v>
      </c>
      <c r="R637" s="6">
        <v>1</v>
      </c>
      <c r="S637" s="6">
        <v>-149</v>
      </c>
      <c r="T637" s="6">
        <v>117</v>
      </c>
    </row>
    <row r="638" spans="1:20" x14ac:dyDescent="0.3">
      <c r="A638" s="6">
        <v>310</v>
      </c>
      <c r="B638" s="7">
        <v>41275</v>
      </c>
      <c r="C638" s="6" t="s">
        <v>40</v>
      </c>
      <c r="D638" s="6" t="s">
        <v>21</v>
      </c>
      <c r="E638" s="6" t="s">
        <v>22</v>
      </c>
      <c r="F638" s="6" t="s">
        <v>23</v>
      </c>
      <c r="G638" s="6" t="s">
        <v>41</v>
      </c>
      <c r="H638" s="6" t="s">
        <v>25</v>
      </c>
      <c r="I638" s="6">
        <v>180</v>
      </c>
      <c r="J638" s="6">
        <v>-40</v>
      </c>
      <c r="K638" s="6">
        <v>-120</v>
      </c>
      <c r="L638" s="6">
        <v>140</v>
      </c>
      <c r="M638" s="6">
        <v>132</v>
      </c>
      <c r="N638" s="6">
        <v>144</v>
      </c>
      <c r="O638" s="6">
        <v>862</v>
      </c>
      <c r="P638" s="6">
        <v>-26</v>
      </c>
      <c r="Q638" s="6">
        <v>47</v>
      </c>
      <c r="R638" s="6">
        <v>1</v>
      </c>
      <c r="S638" s="6">
        <v>-182</v>
      </c>
      <c r="T638" s="6">
        <v>96</v>
      </c>
    </row>
    <row r="639" spans="1:20" x14ac:dyDescent="0.3">
      <c r="A639" s="6">
        <v>925</v>
      </c>
      <c r="B639" s="7">
        <v>41276</v>
      </c>
      <c r="C639" s="6" t="s">
        <v>40</v>
      </c>
      <c r="D639" s="6" t="s">
        <v>21</v>
      </c>
      <c r="E639" s="6" t="s">
        <v>22</v>
      </c>
      <c r="F639" s="6" t="s">
        <v>23</v>
      </c>
      <c r="G639" s="6" t="s">
        <v>41</v>
      </c>
      <c r="H639" s="6" t="s">
        <v>25</v>
      </c>
      <c r="I639" s="6">
        <v>180</v>
      </c>
      <c r="J639" s="6">
        <v>-30</v>
      </c>
      <c r="K639" s="6">
        <v>-110</v>
      </c>
      <c r="L639" s="6">
        <v>150</v>
      </c>
      <c r="M639" s="6">
        <v>130</v>
      </c>
      <c r="N639" s="6">
        <v>148</v>
      </c>
      <c r="O639" s="8">
        <v>1071</v>
      </c>
      <c r="P639" s="6">
        <v>-26</v>
      </c>
      <c r="Q639" s="6">
        <v>48</v>
      </c>
      <c r="R639" s="6">
        <v>1</v>
      </c>
      <c r="S639" s="6">
        <v>-174</v>
      </c>
      <c r="T639" s="6">
        <v>91</v>
      </c>
    </row>
    <row r="640" spans="1:20" x14ac:dyDescent="0.3">
      <c r="A640" s="6">
        <v>408</v>
      </c>
      <c r="B640" s="7">
        <v>41277</v>
      </c>
      <c r="C640" s="6" t="s">
        <v>40</v>
      </c>
      <c r="D640" s="6" t="s">
        <v>21</v>
      </c>
      <c r="E640" s="6" t="s">
        <v>22</v>
      </c>
      <c r="F640" s="6" t="s">
        <v>23</v>
      </c>
      <c r="G640" s="6" t="s">
        <v>41</v>
      </c>
      <c r="H640" s="6" t="s">
        <v>25</v>
      </c>
      <c r="I640" s="6">
        <v>190</v>
      </c>
      <c r="J640" s="6">
        <v>-40</v>
      </c>
      <c r="K640" s="6">
        <v>-120</v>
      </c>
      <c r="L640" s="6">
        <v>150</v>
      </c>
      <c r="M640" s="6">
        <v>135</v>
      </c>
      <c r="N640" s="6">
        <v>154</v>
      </c>
      <c r="O640" s="8">
        <v>1288</v>
      </c>
      <c r="P640" s="6">
        <v>-27</v>
      </c>
      <c r="Q640" s="6">
        <v>50</v>
      </c>
      <c r="R640" s="6">
        <v>1</v>
      </c>
      <c r="S640" s="6">
        <v>-180</v>
      </c>
      <c r="T640" s="6">
        <v>94</v>
      </c>
    </row>
    <row r="641" spans="1:20" x14ac:dyDescent="0.3">
      <c r="A641" s="6">
        <v>818</v>
      </c>
      <c r="B641" s="7">
        <v>41278</v>
      </c>
      <c r="C641" s="6" t="s">
        <v>40</v>
      </c>
      <c r="D641" s="6" t="s">
        <v>21</v>
      </c>
      <c r="E641" s="6" t="s">
        <v>22</v>
      </c>
      <c r="F641" s="6" t="s">
        <v>23</v>
      </c>
      <c r="G641" s="6" t="s">
        <v>41</v>
      </c>
      <c r="H641" s="6" t="s">
        <v>25</v>
      </c>
      <c r="I641" s="6">
        <v>240</v>
      </c>
      <c r="J641" s="6">
        <v>-50</v>
      </c>
      <c r="K641" s="6">
        <v>-150</v>
      </c>
      <c r="L641" s="6">
        <v>190</v>
      </c>
      <c r="M641" s="6">
        <v>169</v>
      </c>
      <c r="N641" s="6">
        <v>191</v>
      </c>
      <c r="O641" s="8">
        <v>1564</v>
      </c>
      <c r="P641" s="6">
        <v>-32</v>
      </c>
      <c r="Q641" s="6">
        <v>63</v>
      </c>
      <c r="R641" s="6">
        <v>1</v>
      </c>
      <c r="S641" s="6">
        <v>-209</v>
      </c>
      <c r="T641" s="6">
        <v>109</v>
      </c>
    </row>
    <row r="642" spans="1:20" x14ac:dyDescent="0.3">
      <c r="A642" s="6">
        <v>925</v>
      </c>
      <c r="B642" s="7">
        <v>41279</v>
      </c>
      <c r="C642" s="6" t="s">
        <v>40</v>
      </c>
      <c r="D642" s="6" t="s">
        <v>21</v>
      </c>
      <c r="E642" s="6" t="s">
        <v>22</v>
      </c>
      <c r="F642" s="6" t="s">
        <v>23</v>
      </c>
      <c r="G642" s="6" t="s">
        <v>41</v>
      </c>
      <c r="H642" s="6" t="s">
        <v>25</v>
      </c>
      <c r="I642" s="6">
        <v>240</v>
      </c>
      <c r="J642" s="6">
        <v>-40</v>
      </c>
      <c r="K642" s="6">
        <v>-140</v>
      </c>
      <c r="L642" s="6">
        <v>200</v>
      </c>
      <c r="M642" s="6">
        <v>162</v>
      </c>
      <c r="N642" s="6">
        <v>195</v>
      </c>
      <c r="O642" s="8">
        <v>1952</v>
      </c>
      <c r="P642" s="6">
        <v>-32</v>
      </c>
      <c r="Q642" s="6">
        <v>64</v>
      </c>
      <c r="R642" s="6">
        <v>1</v>
      </c>
      <c r="S642" s="6">
        <v>-196</v>
      </c>
      <c r="T642" s="6">
        <v>102</v>
      </c>
    </row>
    <row r="643" spans="1:20" x14ac:dyDescent="0.3">
      <c r="A643" s="6">
        <v>925</v>
      </c>
      <c r="B643" s="7">
        <v>41280</v>
      </c>
      <c r="C643" s="6" t="s">
        <v>40</v>
      </c>
      <c r="D643" s="6" t="s">
        <v>21</v>
      </c>
      <c r="E643" s="6" t="s">
        <v>22</v>
      </c>
      <c r="F643" s="6" t="s">
        <v>23</v>
      </c>
      <c r="G643" s="6" t="s">
        <v>41</v>
      </c>
      <c r="H643" s="6" t="s">
        <v>25</v>
      </c>
      <c r="I643" s="6">
        <v>250</v>
      </c>
      <c r="J643" s="6">
        <v>-40</v>
      </c>
      <c r="K643" s="6">
        <v>-140</v>
      </c>
      <c r="L643" s="6">
        <v>210</v>
      </c>
      <c r="M643" s="6">
        <v>167</v>
      </c>
      <c r="N643" s="6">
        <v>200</v>
      </c>
      <c r="O643" s="8">
        <v>2393</v>
      </c>
      <c r="P643" s="6">
        <v>-31</v>
      </c>
      <c r="Q643" s="6">
        <v>66</v>
      </c>
      <c r="R643" s="6">
        <v>1</v>
      </c>
      <c r="S643" s="6">
        <v>-196</v>
      </c>
      <c r="T643" s="6">
        <v>103</v>
      </c>
    </row>
    <row r="644" spans="1:20" x14ac:dyDescent="0.3">
      <c r="A644" s="6">
        <v>909</v>
      </c>
      <c r="B644" s="7">
        <v>41281</v>
      </c>
      <c r="C644" s="6" t="s">
        <v>40</v>
      </c>
      <c r="D644" s="6" t="s">
        <v>21</v>
      </c>
      <c r="E644" s="6" t="s">
        <v>22</v>
      </c>
      <c r="F644" s="6" t="s">
        <v>23</v>
      </c>
      <c r="G644" s="6" t="s">
        <v>41</v>
      </c>
      <c r="H644" s="6" t="s">
        <v>25</v>
      </c>
      <c r="I644" s="6">
        <v>290</v>
      </c>
      <c r="J644" s="6">
        <v>-40</v>
      </c>
      <c r="K644" s="6">
        <v>-150</v>
      </c>
      <c r="L644" s="6">
        <v>250</v>
      </c>
      <c r="M644" s="6">
        <v>200</v>
      </c>
      <c r="N644" s="6">
        <v>238</v>
      </c>
      <c r="O644" s="8">
        <v>2797</v>
      </c>
      <c r="P644" s="6">
        <v>-36</v>
      </c>
      <c r="Q644" s="6">
        <v>78</v>
      </c>
      <c r="R644" s="6">
        <v>1</v>
      </c>
      <c r="S644" s="6">
        <v>-217</v>
      </c>
      <c r="T644" s="6">
        <v>113</v>
      </c>
    </row>
    <row r="645" spans="1:20" x14ac:dyDescent="0.3">
      <c r="A645" s="6">
        <v>530</v>
      </c>
      <c r="B645" s="7">
        <v>41282</v>
      </c>
      <c r="C645" s="6" t="s">
        <v>40</v>
      </c>
      <c r="D645" s="6" t="s">
        <v>21</v>
      </c>
      <c r="E645" s="6" t="s">
        <v>22</v>
      </c>
      <c r="F645" s="6" t="s">
        <v>23</v>
      </c>
      <c r="G645" s="6" t="s">
        <v>41</v>
      </c>
      <c r="H645" s="6" t="s">
        <v>25</v>
      </c>
      <c r="I645" s="6">
        <v>240</v>
      </c>
      <c r="J645" s="6">
        <v>-40</v>
      </c>
      <c r="K645" s="6">
        <v>-140</v>
      </c>
      <c r="L645" s="6">
        <v>200</v>
      </c>
      <c r="M645" s="6">
        <v>165</v>
      </c>
      <c r="N645" s="6">
        <v>196</v>
      </c>
      <c r="O645" s="8">
        <v>3139</v>
      </c>
      <c r="P645" s="6">
        <v>-30</v>
      </c>
      <c r="Q645" s="6">
        <v>64</v>
      </c>
      <c r="R645" s="6">
        <v>1</v>
      </c>
      <c r="S645" s="6">
        <v>-189</v>
      </c>
      <c r="T645" s="6">
        <v>100</v>
      </c>
    </row>
    <row r="646" spans="1:20" x14ac:dyDescent="0.3">
      <c r="A646" s="6">
        <v>818</v>
      </c>
      <c r="B646" s="7">
        <v>41283</v>
      </c>
      <c r="C646" s="6" t="s">
        <v>40</v>
      </c>
      <c r="D646" s="6" t="s">
        <v>21</v>
      </c>
      <c r="E646" s="6" t="s">
        <v>22</v>
      </c>
      <c r="F646" s="6" t="s">
        <v>23</v>
      </c>
      <c r="G646" s="6" t="s">
        <v>41</v>
      </c>
      <c r="H646" s="6" t="s">
        <v>25</v>
      </c>
      <c r="I646" s="6">
        <v>200</v>
      </c>
      <c r="J646" s="6">
        <v>-30</v>
      </c>
      <c r="K646" s="6">
        <v>-120</v>
      </c>
      <c r="L646" s="6">
        <v>170</v>
      </c>
      <c r="M646" s="6">
        <v>147</v>
      </c>
      <c r="N646" s="6">
        <v>162</v>
      </c>
      <c r="O646" s="8">
        <v>3421</v>
      </c>
      <c r="P646" s="6">
        <v>-24</v>
      </c>
      <c r="Q646" s="6">
        <v>53</v>
      </c>
      <c r="R646" s="6">
        <v>1</v>
      </c>
      <c r="S646" s="6">
        <v>-178</v>
      </c>
      <c r="T646" s="6">
        <v>96</v>
      </c>
    </row>
    <row r="647" spans="1:20" x14ac:dyDescent="0.3">
      <c r="A647" s="6">
        <v>650</v>
      </c>
      <c r="B647" s="7">
        <v>41284</v>
      </c>
      <c r="C647" s="6" t="s">
        <v>40</v>
      </c>
      <c r="D647" s="6" t="s">
        <v>21</v>
      </c>
      <c r="E647" s="6" t="s">
        <v>22</v>
      </c>
      <c r="F647" s="6" t="s">
        <v>23</v>
      </c>
      <c r="G647" s="6" t="s">
        <v>41</v>
      </c>
      <c r="H647" s="6" t="s">
        <v>25</v>
      </c>
      <c r="I647" s="6">
        <v>220</v>
      </c>
      <c r="J647" s="6">
        <v>-30</v>
      </c>
      <c r="K647" s="6">
        <v>-100</v>
      </c>
      <c r="L647" s="6">
        <v>190</v>
      </c>
      <c r="M647" s="6">
        <v>139</v>
      </c>
      <c r="N647" s="6">
        <v>154</v>
      </c>
      <c r="O647" s="8">
        <v>3654</v>
      </c>
      <c r="P647" s="6">
        <v>-24</v>
      </c>
      <c r="Q647" s="6">
        <v>50</v>
      </c>
      <c r="R647" s="6">
        <v>1</v>
      </c>
      <c r="S647" s="6">
        <v>-174</v>
      </c>
      <c r="T647" s="6">
        <v>93</v>
      </c>
    </row>
    <row r="648" spans="1:20" x14ac:dyDescent="0.3">
      <c r="A648" s="6">
        <v>626</v>
      </c>
      <c r="B648" s="7">
        <v>41285</v>
      </c>
      <c r="C648" s="6" t="s">
        <v>40</v>
      </c>
      <c r="D648" s="6" t="s">
        <v>21</v>
      </c>
      <c r="E648" s="6" t="s">
        <v>22</v>
      </c>
      <c r="F648" s="6" t="s">
        <v>23</v>
      </c>
      <c r="G648" s="6" t="s">
        <v>41</v>
      </c>
      <c r="H648" s="6" t="s">
        <v>25</v>
      </c>
      <c r="I648" s="6">
        <v>200</v>
      </c>
      <c r="J648" s="6">
        <v>-30</v>
      </c>
      <c r="K648" s="6">
        <v>-130</v>
      </c>
      <c r="L648" s="6">
        <v>170</v>
      </c>
      <c r="M648" s="6">
        <v>156</v>
      </c>
      <c r="N648" s="6">
        <v>173</v>
      </c>
      <c r="O648" s="8">
        <v>3909</v>
      </c>
      <c r="P648" s="6">
        <v>-27</v>
      </c>
      <c r="Q648" s="6">
        <v>57</v>
      </c>
      <c r="R648" s="6">
        <v>1</v>
      </c>
      <c r="S648" s="6">
        <v>-188</v>
      </c>
      <c r="T648" s="6">
        <v>100</v>
      </c>
    </row>
    <row r="649" spans="1:20" x14ac:dyDescent="0.3">
      <c r="A649" s="6">
        <v>951</v>
      </c>
      <c r="B649" s="7">
        <v>41286</v>
      </c>
      <c r="C649" s="6" t="s">
        <v>40</v>
      </c>
      <c r="D649" s="6" t="s">
        <v>21</v>
      </c>
      <c r="E649" s="6" t="s">
        <v>22</v>
      </c>
      <c r="F649" s="6" t="s">
        <v>23</v>
      </c>
      <c r="G649" s="6" t="s">
        <v>41</v>
      </c>
      <c r="H649" s="6" t="s">
        <v>25</v>
      </c>
      <c r="I649" s="6">
        <v>260</v>
      </c>
      <c r="J649" s="6">
        <v>-40</v>
      </c>
      <c r="K649" s="6">
        <v>-150</v>
      </c>
      <c r="L649" s="6">
        <v>220</v>
      </c>
      <c r="M649" s="6">
        <v>205</v>
      </c>
      <c r="N649" s="6">
        <v>224</v>
      </c>
      <c r="O649" s="8">
        <v>4216</v>
      </c>
      <c r="P649" s="6">
        <v>-32</v>
      </c>
      <c r="Q649" s="6">
        <v>73</v>
      </c>
      <c r="R649" s="6">
        <v>1</v>
      </c>
      <c r="S649" s="6">
        <v>-221</v>
      </c>
      <c r="T649" s="6">
        <v>117</v>
      </c>
    </row>
    <row r="650" spans="1:20" x14ac:dyDescent="0.3">
      <c r="A650" s="6">
        <v>213</v>
      </c>
      <c r="B650" s="7">
        <v>40909</v>
      </c>
      <c r="C650" s="6" t="s">
        <v>40</v>
      </c>
      <c r="D650" s="6" t="s">
        <v>21</v>
      </c>
      <c r="E650" s="6" t="s">
        <v>28</v>
      </c>
      <c r="F650" s="6" t="s">
        <v>29</v>
      </c>
      <c r="G650" s="6" t="s">
        <v>41</v>
      </c>
      <c r="H650" s="6" t="s">
        <v>25</v>
      </c>
      <c r="I650" s="6">
        <v>220</v>
      </c>
      <c r="J650" s="6">
        <v>300</v>
      </c>
      <c r="K650" s="6">
        <v>200</v>
      </c>
      <c r="L650" s="6">
        <v>520</v>
      </c>
      <c r="M650" s="6">
        <v>546</v>
      </c>
      <c r="N650" s="6">
        <v>234</v>
      </c>
      <c r="O650" s="8">
        <v>1310</v>
      </c>
      <c r="P650" s="6">
        <v>312</v>
      </c>
      <c r="Q650" s="6">
        <v>77</v>
      </c>
      <c r="R650" s="6">
        <v>1</v>
      </c>
      <c r="S650" s="6">
        <v>203</v>
      </c>
      <c r="T650" s="6">
        <v>109</v>
      </c>
    </row>
    <row r="651" spans="1:20" x14ac:dyDescent="0.3">
      <c r="A651" s="6">
        <v>951</v>
      </c>
      <c r="B651" s="7">
        <v>40910</v>
      </c>
      <c r="C651" s="6" t="s">
        <v>40</v>
      </c>
      <c r="D651" s="6" t="s">
        <v>21</v>
      </c>
      <c r="E651" s="6" t="s">
        <v>28</v>
      </c>
      <c r="F651" s="6" t="s">
        <v>29</v>
      </c>
      <c r="G651" s="6" t="s">
        <v>41</v>
      </c>
      <c r="H651" s="6" t="s">
        <v>25</v>
      </c>
      <c r="I651" s="6">
        <v>220</v>
      </c>
      <c r="J651" s="6">
        <v>300</v>
      </c>
      <c r="K651" s="6">
        <v>200</v>
      </c>
      <c r="L651" s="6">
        <v>520</v>
      </c>
      <c r="M651" s="6">
        <v>545</v>
      </c>
      <c r="N651" s="6">
        <v>234</v>
      </c>
      <c r="O651" s="8">
        <v>1282</v>
      </c>
      <c r="P651" s="6">
        <v>311</v>
      </c>
      <c r="Q651" s="6">
        <v>77</v>
      </c>
      <c r="R651" s="6">
        <v>1</v>
      </c>
      <c r="S651" s="6">
        <v>202</v>
      </c>
      <c r="T651" s="6">
        <v>109</v>
      </c>
    </row>
    <row r="652" spans="1:20" x14ac:dyDescent="0.3">
      <c r="A652" s="6">
        <v>916</v>
      </c>
      <c r="B652" s="7">
        <v>40911</v>
      </c>
      <c r="C652" s="6" t="s">
        <v>40</v>
      </c>
      <c r="D652" s="6" t="s">
        <v>21</v>
      </c>
      <c r="E652" s="6" t="s">
        <v>28</v>
      </c>
      <c r="F652" s="6" t="s">
        <v>29</v>
      </c>
      <c r="G652" s="6" t="s">
        <v>41</v>
      </c>
      <c r="H652" s="6" t="s">
        <v>25</v>
      </c>
      <c r="I652" s="6">
        <v>230</v>
      </c>
      <c r="J652" s="6">
        <v>310</v>
      </c>
      <c r="K652" s="6">
        <v>210</v>
      </c>
      <c r="L652" s="6">
        <v>540</v>
      </c>
      <c r="M652" s="6">
        <v>567</v>
      </c>
      <c r="N652" s="6">
        <v>243</v>
      </c>
      <c r="O652" s="8">
        <v>1260</v>
      </c>
      <c r="P652" s="6">
        <v>324</v>
      </c>
      <c r="Q652" s="6">
        <v>80</v>
      </c>
      <c r="R652" s="6">
        <v>1</v>
      </c>
      <c r="S652" s="6">
        <v>211</v>
      </c>
      <c r="T652" s="6">
        <v>113</v>
      </c>
    </row>
    <row r="653" spans="1:20" x14ac:dyDescent="0.3">
      <c r="A653" s="6">
        <v>831</v>
      </c>
      <c r="B653" s="7">
        <v>40912</v>
      </c>
      <c r="C653" s="6" t="s">
        <v>40</v>
      </c>
      <c r="D653" s="6" t="s">
        <v>21</v>
      </c>
      <c r="E653" s="6" t="s">
        <v>28</v>
      </c>
      <c r="F653" s="6" t="s">
        <v>29</v>
      </c>
      <c r="G653" s="6" t="s">
        <v>41</v>
      </c>
      <c r="H653" s="6" t="s">
        <v>25</v>
      </c>
      <c r="I653" s="6">
        <v>240</v>
      </c>
      <c r="J653" s="6">
        <v>320</v>
      </c>
      <c r="K653" s="6">
        <v>220</v>
      </c>
      <c r="L653" s="6">
        <v>560</v>
      </c>
      <c r="M653" s="6">
        <v>587</v>
      </c>
      <c r="N653" s="6">
        <v>252</v>
      </c>
      <c r="O653" s="8">
        <v>1316</v>
      </c>
      <c r="P653" s="6">
        <v>335</v>
      </c>
      <c r="Q653" s="6">
        <v>83</v>
      </c>
      <c r="R653" s="6">
        <v>1</v>
      </c>
      <c r="S653" s="6">
        <v>220</v>
      </c>
      <c r="T653" s="6">
        <v>115</v>
      </c>
    </row>
    <row r="654" spans="1:20" x14ac:dyDescent="0.3">
      <c r="A654" s="6">
        <v>626</v>
      </c>
      <c r="B654" s="7">
        <v>40913</v>
      </c>
      <c r="C654" s="6" t="s">
        <v>40</v>
      </c>
      <c r="D654" s="6" t="s">
        <v>21</v>
      </c>
      <c r="E654" s="6" t="s">
        <v>28</v>
      </c>
      <c r="F654" s="6" t="s">
        <v>29</v>
      </c>
      <c r="G654" s="6" t="s">
        <v>41</v>
      </c>
      <c r="H654" s="6" t="s">
        <v>25</v>
      </c>
      <c r="I654" s="6">
        <v>250</v>
      </c>
      <c r="J654" s="6">
        <v>330</v>
      </c>
      <c r="K654" s="6">
        <v>220</v>
      </c>
      <c r="L654" s="6">
        <v>580</v>
      </c>
      <c r="M654" s="6">
        <v>612</v>
      </c>
      <c r="N654" s="6">
        <v>263</v>
      </c>
      <c r="O654" s="8">
        <v>1433</v>
      </c>
      <c r="P654" s="6">
        <v>349</v>
      </c>
      <c r="Q654" s="6">
        <v>86</v>
      </c>
      <c r="R654" s="6">
        <v>1</v>
      </c>
      <c r="S654" s="6">
        <v>230</v>
      </c>
      <c r="T654" s="6">
        <v>119</v>
      </c>
    </row>
    <row r="655" spans="1:20" x14ac:dyDescent="0.3">
      <c r="A655" s="6">
        <v>562</v>
      </c>
      <c r="B655" s="7">
        <v>40914</v>
      </c>
      <c r="C655" s="6" t="s">
        <v>40</v>
      </c>
      <c r="D655" s="6" t="s">
        <v>21</v>
      </c>
      <c r="E655" s="6" t="s">
        <v>28</v>
      </c>
      <c r="F655" s="6" t="s">
        <v>29</v>
      </c>
      <c r="G655" s="6" t="s">
        <v>41</v>
      </c>
      <c r="H655" s="6" t="s">
        <v>25</v>
      </c>
      <c r="I655" s="6">
        <v>260</v>
      </c>
      <c r="J655" s="6">
        <v>340</v>
      </c>
      <c r="K655" s="6">
        <v>230</v>
      </c>
      <c r="L655" s="6">
        <v>600</v>
      </c>
      <c r="M655" s="6">
        <v>634</v>
      </c>
      <c r="N655" s="6">
        <v>272</v>
      </c>
      <c r="O655" s="8">
        <v>1616</v>
      </c>
      <c r="P655" s="6">
        <v>362</v>
      </c>
      <c r="Q655" s="6">
        <v>89</v>
      </c>
      <c r="R655" s="6">
        <v>1</v>
      </c>
      <c r="S655" s="6">
        <v>240</v>
      </c>
      <c r="T655" s="6">
        <v>122</v>
      </c>
    </row>
    <row r="656" spans="1:20" x14ac:dyDescent="0.3">
      <c r="A656" s="6">
        <v>650</v>
      </c>
      <c r="B656" s="7">
        <v>40915</v>
      </c>
      <c r="C656" s="6" t="s">
        <v>40</v>
      </c>
      <c r="D656" s="6" t="s">
        <v>21</v>
      </c>
      <c r="E656" s="6" t="s">
        <v>28</v>
      </c>
      <c r="F656" s="6" t="s">
        <v>29</v>
      </c>
      <c r="G656" s="6" t="s">
        <v>41</v>
      </c>
      <c r="H656" s="6" t="s">
        <v>25</v>
      </c>
      <c r="I656" s="6">
        <v>270</v>
      </c>
      <c r="J656" s="6">
        <v>380</v>
      </c>
      <c r="K656" s="6">
        <v>260</v>
      </c>
      <c r="L656" s="6">
        <v>650</v>
      </c>
      <c r="M656" s="6">
        <v>678</v>
      </c>
      <c r="N656" s="6">
        <v>291</v>
      </c>
      <c r="O656" s="8">
        <v>1742</v>
      </c>
      <c r="P656" s="6">
        <v>387</v>
      </c>
      <c r="Q656" s="6">
        <v>96</v>
      </c>
      <c r="R656" s="6">
        <v>1</v>
      </c>
      <c r="S656" s="6">
        <v>259</v>
      </c>
      <c r="T656" s="6">
        <v>128</v>
      </c>
    </row>
    <row r="657" spans="1:20" x14ac:dyDescent="0.3">
      <c r="A657" s="6">
        <v>707</v>
      </c>
      <c r="B657" s="7">
        <v>40916</v>
      </c>
      <c r="C657" s="6" t="s">
        <v>40</v>
      </c>
      <c r="D657" s="6" t="s">
        <v>21</v>
      </c>
      <c r="E657" s="6" t="s">
        <v>28</v>
      </c>
      <c r="F657" s="6" t="s">
        <v>29</v>
      </c>
      <c r="G657" s="6" t="s">
        <v>41</v>
      </c>
      <c r="H657" s="6" t="s">
        <v>25</v>
      </c>
      <c r="I657" s="6">
        <v>280</v>
      </c>
      <c r="J657" s="6">
        <v>370</v>
      </c>
      <c r="K657" s="6">
        <v>250</v>
      </c>
      <c r="L657" s="6">
        <v>650</v>
      </c>
      <c r="M657" s="6">
        <v>687</v>
      </c>
      <c r="N657" s="6">
        <v>295</v>
      </c>
      <c r="O657" s="8">
        <v>1714</v>
      </c>
      <c r="P657" s="6">
        <v>392</v>
      </c>
      <c r="Q657" s="6">
        <v>97</v>
      </c>
      <c r="R657" s="6">
        <v>1</v>
      </c>
      <c r="S657" s="6">
        <v>262</v>
      </c>
      <c r="T657" s="6">
        <v>130</v>
      </c>
    </row>
    <row r="658" spans="1:20" x14ac:dyDescent="0.3">
      <c r="A658" s="6">
        <v>213</v>
      </c>
      <c r="B658" s="7">
        <v>40917</v>
      </c>
      <c r="C658" s="6" t="s">
        <v>40</v>
      </c>
      <c r="D658" s="6" t="s">
        <v>21</v>
      </c>
      <c r="E658" s="6" t="s">
        <v>28</v>
      </c>
      <c r="F658" s="6" t="s">
        <v>29</v>
      </c>
      <c r="G658" s="6" t="s">
        <v>41</v>
      </c>
      <c r="H658" s="6" t="s">
        <v>25</v>
      </c>
      <c r="I658" s="6">
        <v>240</v>
      </c>
      <c r="J658" s="6">
        <v>320</v>
      </c>
      <c r="K658" s="6">
        <v>220</v>
      </c>
      <c r="L658" s="6">
        <v>560</v>
      </c>
      <c r="M658" s="6">
        <v>589</v>
      </c>
      <c r="N658" s="6">
        <v>253</v>
      </c>
      <c r="O658" s="8">
        <v>1686</v>
      </c>
      <c r="P658" s="6">
        <v>336</v>
      </c>
      <c r="Q658" s="6">
        <v>83</v>
      </c>
      <c r="R658" s="6">
        <v>1</v>
      </c>
      <c r="S658" s="6">
        <v>220</v>
      </c>
      <c r="T658" s="6">
        <v>116</v>
      </c>
    </row>
    <row r="659" spans="1:20" x14ac:dyDescent="0.3">
      <c r="A659" s="6">
        <v>714</v>
      </c>
      <c r="B659" s="7">
        <v>40918</v>
      </c>
      <c r="C659" s="6" t="s">
        <v>40</v>
      </c>
      <c r="D659" s="6" t="s">
        <v>21</v>
      </c>
      <c r="E659" s="6" t="s">
        <v>28</v>
      </c>
      <c r="F659" s="6" t="s">
        <v>29</v>
      </c>
      <c r="G659" s="6" t="s">
        <v>41</v>
      </c>
      <c r="H659" s="6" t="s">
        <v>25</v>
      </c>
      <c r="I659" s="6">
        <v>230</v>
      </c>
      <c r="J659" s="6">
        <v>320</v>
      </c>
      <c r="K659" s="6">
        <v>240</v>
      </c>
      <c r="L659" s="6">
        <v>550</v>
      </c>
      <c r="M659" s="6">
        <v>598</v>
      </c>
      <c r="N659" s="6">
        <v>257</v>
      </c>
      <c r="O659" s="8">
        <v>1662</v>
      </c>
      <c r="P659" s="6">
        <v>341</v>
      </c>
      <c r="Q659" s="6">
        <v>84</v>
      </c>
      <c r="R659" s="6">
        <v>1</v>
      </c>
      <c r="S659" s="6">
        <v>225</v>
      </c>
      <c r="T659" s="6">
        <v>116</v>
      </c>
    </row>
    <row r="660" spans="1:20" x14ac:dyDescent="0.3">
      <c r="A660" s="6">
        <v>707</v>
      </c>
      <c r="B660" s="7">
        <v>40919</v>
      </c>
      <c r="C660" s="6" t="s">
        <v>40</v>
      </c>
      <c r="D660" s="6" t="s">
        <v>21</v>
      </c>
      <c r="E660" s="6" t="s">
        <v>28</v>
      </c>
      <c r="F660" s="6" t="s">
        <v>29</v>
      </c>
      <c r="G660" s="6" t="s">
        <v>41</v>
      </c>
      <c r="H660" s="6" t="s">
        <v>25</v>
      </c>
      <c r="I660" s="6">
        <v>220</v>
      </c>
      <c r="J660" s="6">
        <v>290</v>
      </c>
      <c r="K660" s="6">
        <v>190</v>
      </c>
      <c r="L660" s="6">
        <v>510</v>
      </c>
      <c r="M660" s="6">
        <v>532</v>
      </c>
      <c r="N660" s="6">
        <v>228</v>
      </c>
      <c r="O660" s="8">
        <v>1691</v>
      </c>
      <c r="P660" s="6">
        <v>304</v>
      </c>
      <c r="Q660" s="6">
        <v>75</v>
      </c>
      <c r="R660" s="6">
        <v>1</v>
      </c>
      <c r="S660" s="6">
        <v>197</v>
      </c>
      <c r="T660" s="6">
        <v>107</v>
      </c>
    </row>
    <row r="661" spans="1:20" x14ac:dyDescent="0.3">
      <c r="A661" s="6">
        <v>209</v>
      </c>
      <c r="B661" s="7">
        <v>40920</v>
      </c>
      <c r="C661" s="6" t="s">
        <v>40</v>
      </c>
      <c r="D661" s="6" t="s">
        <v>21</v>
      </c>
      <c r="E661" s="6" t="s">
        <v>28</v>
      </c>
      <c r="F661" s="6" t="s">
        <v>29</v>
      </c>
      <c r="G661" s="6" t="s">
        <v>41</v>
      </c>
      <c r="H661" s="6" t="s">
        <v>25</v>
      </c>
      <c r="I661" s="6">
        <v>240</v>
      </c>
      <c r="J661" s="6">
        <v>310</v>
      </c>
      <c r="K661" s="6">
        <v>210</v>
      </c>
      <c r="L661" s="6">
        <v>550</v>
      </c>
      <c r="M661" s="6">
        <v>576</v>
      </c>
      <c r="N661" s="6">
        <v>247</v>
      </c>
      <c r="O661" s="8">
        <v>1744</v>
      </c>
      <c r="P661" s="6">
        <v>329</v>
      </c>
      <c r="Q661" s="6">
        <v>81</v>
      </c>
      <c r="R661" s="6">
        <v>1</v>
      </c>
      <c r="S661" s="6">
        <v>216</v>
      </c>
      <c r="T661" s="6">
        <v>113</v>
      </c>
    </row>
    <row r="662" spans="1:20" x14ac:dyDescent="0.3">
      <c r="A662" s="6">
        <v>951</v>
      </c>
      <c r="B662" s="7">
        <v>41275</v>
      </c>
      <c r="C662" s="6" t="s">
        <v>40</v>
      </c>
      <c r="D662" s="6" t="s">
        <v>21</v>
      </c>
      <c r="E662" s="6" t="s">
        <v>28</v>
      </c>
      <c r="F662" s="6" t="s">
        <v>29</v>
      </c>
      <c r="G662" s="6" t="s">
        <v>41</v>
      </c>
      <c r="H662" s="6" t="s">
        <v>25</v>
      </c>
      <c r="I662" s="6">
        <v>220</v>
      </c>
      <c r="J662" s="6">
        <v>300</v>
      </c>
      <c r="K662" s="6">
        <v>200</v>
      </c>
      <c r="L662" s="6">
        <v>520</v>
      </c>
      <c r="M662" s="6">
        <v>611</v>
      </c>
      <c r="N662" s="6">
        <v>234</v>
      </c>
      <c r="O662" s="8">
        <v>1310</v>
      </c>
      <c r="P662" s="6">
        <v>312</v>
      </c>
      <c r="Q662" s="6">
        <v>77</v>
      </c>
      <c r="R662" s="6">
        <v>1</v>
      </c>
      <c r="S662" s="6">
        <v>316</v>
      </c>
      <c r="T662" s="6">
        <v>114</v>
      </c>
    </row>
    <row r="663" spans="1:20" x14ac:dyDescent="0.3">
      <c r="A663" s="6">
        <v>707</v>
      </c>
      <c r="B663" s="7">
        <v>41276</v>
      </c>
      <c r="C663" s="6" t="s">
        <v>40</v>
      </c>
      <c r="D663" s="6" t="s">
        <v>21</v>
      </c>
      <c r="E663" s="6" t="s">
        <v>28</v>
      </c>
      <c r="F663" s="6" t="s">
        <v>29</v>
      </c>
      <c r="G663" s="6" t="s">
        <v>41</v>
      </c>
      <c r="H663" s="6" t="s">
        <v>25</v>
      </c>
      <c r="I663" s="6">
        <v>220</v>
      </c>
      <c r="J663" s="6">
        <v>300</v>
      </c>
      <c r="K663" s="6">
        <v>200</v>
      </c>
      <c r="L663" s="6">
        <v>520</v>
      </c>
      <c r="M663" s="6">
        <v>581</v>
      </c>
      <c r="N663" s="6">
        <v>234</v>
      </c>
      <c r="O663" s="8">
        <v>1282</v>
      </c>
      <c r="P663" s="6">
        <v>311</v>
      </c>
      <c r="Q663" s="6">
        <v>77</v>
      </c>
      <c r="R663" s="6">
        <v>1</v>
      </c>
      <c r="S663" s="6">
        <v>300</v>
      </c>
      <c r="T663" s="6">
        <v>109</v>
      </c>
    </row>
    <row r="664" spans="1:20" x14ac:dyDescent="0.3">
      <c r="A664" s="6">
        <v>323</v>
      </c>
      <c r="B664" s="7">
        <v>41277</v>
      </c>
      <c r="C664" s="6" t="s">
        <v>40</v>
      </c>
      <c r="D664" s="6" t="s">
        <v>21</v>
      </c>
      <c r="E664" s="6" t="s">
        <v>28</v>
      </c>
      <c r="F664" s="6" t="s">
        <v>29</v>
      </c>
      <c r="G664" s="6" t="s">
        <v>41</v>
      </c>
      <c r="H664" s="6" t="s">
        <v>25</v>
      </c>
      <c r="I664" s="6">
        <v>230</v>
      </c>
      <c r="J664" s="6">
        <v>310</v>
      </c>
      <c r="K664" s="6">
        <v>210</v>
      </c>
      <c r="L664" s="6">
        <v>540</v>
      </c>
      <c r="M664" s="6">
        <v>604</v>
      </c>
      <c r="N664" s="6">
        <v>243</v>
      </c>
      <c r="O664" s="8">
        <v>1260</v>
      </c>
      <c r="P664" s="6">
        <v>324</v>
      </c>
      <c r="Q664" s="6">
        <v>80</v>
      </c>
      <c r="R664" s="6">
        <v>1</v>
      </c>
      <c r="S664" s="6">
        <v>313</v>
      </c>
      <c r="T664" s="6">
        <v>113</v>
      </c>
    </row>
    <row r="665" spans="1:20" x14ac:dyDescent="0.3">
      <c r="A665" s="6">
        <v>415</v>
      </c>
      <c r="B665" s="7">
        <v>41278</v>
      </c>
      <c r="C665" s="6" t="s">
        <v>40</v>
      </c>
      <c r="D665" s="6" t="s">
        <v>21</v>
      </c>
      <c r="E665" s="6" t="s">
        <v>28</v>
      </c>
      <c r="F665" s="6" t="s">
        <v>29</v>
      </c>
      <c r="G665" s="6" t="s">
        <v>41</v>
      </c>
      <c r="H665" s="6" t="s">
        <v>25</v>
      </c>
      <c r="I665" s="6">
        <v>240</v>
      </c>
      <c r="J665" s="6">
        <v>320</v>
      </c>
      <c r="K665" s="6">
        <v>220</v>
      </c>
      <c r="L665" s="6">
        <v>560</v>
      </c>
      <c r="M665" s="6">
        <v>626</v>
      </c>
      <c r="N665" s="6">
        <v>252</v>
      </c>
      <c r="O665" s="8">
        <v>1316</v>
      </c>
      <c r="P665" s="6">
        <v>335</v>
      </c>
      <c r="Q665" s="6">
        <v>83</v>
      </c>
      <c r="R665" s="6">
        <v>1</v>
      </c>
      <c r="S665" s="6">
        <v>326</v>
      </c>
      <c r="T665" s="6">
        <v>115</v>
      </c>
    </row>
    <row r="666" spans="1:20" x14ac:dyDescent="0.3">
      <c r="A666" s="6">
        <v>310</v>
      </c>
      <c r="B666" s="7">
        <v>41279</v>
      </c>
      <c r="C666" s="6" t="s">
        <v>40</v>
      </c>
      <c r="D666" s="6" t="s">
        <v>21</v>
      </c>
      <c r="E666" s="6" t="s">
        <v>28</v>
      </c>
      <c r="F666" s="6" t="s">
        <v>29</v>
      </c>
      <c r="G666" s="6" t="s">
        <v>41</v>
      </c>
      <c r="H666" s="6" t="s">
        <v>25</v>
      </c>
      <c r="I666" s="6">
        <v>250</v>
      </c>
      <c r="J666" s="6">
        <v>330</v>
      </c>
      <c r="K666" s="6">
        <v>220</v>
      </c>
      <c r="L666" s="6">
        <v>580</v>
      </c>
      <c r="M666" s="6">
        <v>607</v>
      </c>
      <c r="N666" s="6">
        <v>263</v>
      </c>
      <c r="O666" s="8">
        <v>1433</v>
      </c>
      <c r="P666" s="6">
        <v>349</v>
      </c>
      <c r="Q666" s="6">
        <v>86</v>
      </c>
      <c r="R666" s="6">
        <v>1</v>
      </c>
      <c r="S666" s="6">
        <v>317</v>
      </c>
      <c r="T666" s="6">
        <v>111</v>
      </c>
    </row>
    <row r="667" spans="1:20" x14ac:dyDescent="0.3">
      <c r="A667" s="6">
        <v>661</v>
      </c>
      <c r="B667" s="7">
        <v>41280</v>
      </c>
      <c r="C667" s="6" t="s">
        <v>40</v>
      </c>
      <c r="D667" s="6" t="s">
        <v>21</v>
      </c>
      <c r="E667" s="6" t="s">
        <v>28</v>
      </c>
      <c r="F667" s="6" t="s">
        <v>29</v>
      </c>
      <c r="G667" s="6" t="s">
        <v>41</v>
      </c>
      <c r="H667" s="6" t="s">
        <v>25</v>
      </c>
      <c r="I667" s="6">
        <v>260</v>
      </c>
      <c r="J667" s="6">
        <v>340</v>
      </c>
      <c r="K667" s="6">
        <v>230</v>
      </c>
      <c r="L667" s="6">
        <v>600</v>
      </c>
      <c r="M667" s="6">
        <v>628</v>
      </c>
      <c r="N667" s="6">
        <v>272</v>
      </c>
      <c r="O667" s="8">
        <v>1616</v>
      </c>
      <c r="P667" s="6">
        <v>362</v>
      </c>
      <c r="Q667" s="6">
        <v>89</v>
      </c>
      <c r="R667" s="6">
        <v>1</v>
      </c>
      <c r="S667" s="6">
        <v>331</v>
      </c>
      <c r="T667" s="6">
        <v>113</v>
      </c>
    </row>
    <row r="668" spans="1:20" x14ac:dyDescent="0.3">
      <c r="A668" s="6">
        <v>562</v>
      </c>
      <c r="B668" s="7">
        <v>41281</v>
      </c>
      <c r="C668" s="6" t="s">
        <v>40</v>
      </c>
      <c r="D668" s="6" t="s">
        <v>21</v>
      </c>
      <c r="E668" s="6" t="s">
        <v>28</v>
      </c>
      <c r="F668" s="6" t="s">
        <v>29</v>
      </c>
      <c r="G668" s="6" t="s">
        <v>41</v>
      </c>
      <c r="H668" s="6" t="s">
        <v>25</v>
      </c>
      <c r="I668" s="6">
        <v>270</v>
      </c>
      <c r="J668" s="6">
        <v>380</v>
      </c>
      <c r="K668" s="6">
        <v>260</v>
      </c>
      <c r="L668" s="6">
        <v>650</v>
      </c>
      <c r="M668" s="6">
        <v>672</v>
      </c>
      <c r="N668" s="6">
        <v>291</v>
      </c>
      <c r="O668" s="8">
        <v>1742</v>
      </c>
      <c r="P668" s="6">
        <v>387</v>
      </c>
      <c r="Q668" s="6">
        <v>96</v>
      </c>
      <c r="R668" s="6">
        <v>1</v>
      </c>
      <c r="S668" s="6">
        <v>357</v>
      </c>
      <c r="T668" s="6">
        <v>119</v>
      </c>
    </row>
    <row r="669" spans="1:20" x14ac:dyDescent="0.3">
      <c r="A669" s="6">
        <v>909</v>
      </c>
      <c r="B669" s="7">
        <v>41282</v>
      </c>
      <c r="C669" s="6" t="s">
        <v>40</v>
      </c>
      <c r="D669" s="6" t="s">
        <v>21</v>
      </c>
      <c r="E669" s="6" t="s">
        <v>28</v>
      </c>
      <c r="F669" s="6" t="s">
        <v>29</v>
      </c>
      <c r="G669" s="6" t="s">
        <v>41</v>
      </c>
      <c r="H669" s="6" t="s">
        <v>25</v>
      </c>
      <c r="I669" s="6">
        <v>280</v>
      </c>
      <c r="J669" s="6">
        <v>370</v>
      </c>
      <c r="K669" s="6">
        <v>250</v>
      </c>
      <c r="L669" s="6">
        <v>650</v>
      </c>
      <c r="M669" s="6">
        <v>681</v>
      </c>
      <c r="N669" s="6">
        <v>295</v>
      </c>
      <c r="O669" s="8">
        <v>1714</v>
      </c>
      <c r="P669" s="6">
        <v>392</v>
      </c>
      <c r="Q669" s="6">
        <v>97</v>
      </c>
      <c r="R669" s="6">
        <v>1</v>
      </c>
      <c r="S669" s="6">
        <v>362</v>
      </c>
      <c r="T669" s="6">
        <v>121</v>
      </c>
    </row>
    <row r="670" spans="1:20" x14ac:dyDescent="0.3">
      <c r="A670" s="6">
        <v>530</v>
      </c>
      <c r="B670" s="7">
        <v>41283</v>
      </c>
      <c r="C670" s="6" t="s">
        <v>40</v>
      </c>
      <c r="D670" s="6" t="s">
        <v>21</v>
      </c>
      <c r="E670" s="6" t="s">
        <v>28</v>
      </c>
      <c r="F670" s="6" t="s">
        <v>29</v>
      </c>
      <c r="G670" s="6" t="s">
        <v>41</v>
      </c>
      <c r="H670" s="6" t="s">
        <v>25</v>
      </c>
      <c r="I670" s="6">
        <v>240</v>
      </c>
      <c r="J670" s="6">
        <v>320</v>
      </c>
      <c r="K670" s="6">
        <v>220</v>
      </c>
      <c r="L670" s="6">
        <v>560</v>
      </c>
      <c r="M670" s="6">
        <v>628</v>
      </c>
      <c r="N670" s="6">
        <v>253</v>
      </c>
      <c r="O670" s="8">
        <v>1686</v>
      </c>
      <c r="P670" s="6">
        <v>336</v>
      </c>
      <c r="Q670" s="6">
        <v>83</v>
      </c>
      <c r="R670" s="6">
        <v>1</v>
      </c>
      <c r="S670" s="6">
        <v>326</v>
      </c>
      <c r="T670" s="6">
        <v>116</v>
      </c>
    </row>
    <row r="671" spans="1:20" x14ac:dyDescent="0.3">
      <c r="A671" s="6">
        <v>415</v>
      </c>
      <c r="B671" s="7">
        <v>41284</v>
      </c>
      <c r="C671" s="6" t="s">
        <v>40</v>
      </c>
      <c r="D671" s="6" t="s">
        <v>21</v>
      </c>
      <c r="E671" s="6" t="s">
        <v>28</v>
      </c>
      <c r="F671" s="6" t="s">
        <v>29</v>
      </c>
      <c r="G671" s="6" t="s">
        <v>41</v>
      </c>
      <c r="H671" s="6" t="s">
        <v>25</v>
      </c>
      <c r="I671" s="6">
        <v>230</v>
      </c>
      <c r="J671" s="6">
        <v>320</v>
      </c>
      <c r="K671" s="6">
        <v>240</v>
      </c>
      <c r="L671" s="6">
        <v>550</v>
      </c>
      <c r="M671" s="6">
        <v>637</v>
      </c>
      <c r="N671" s="6">
        <v>257</v>
      </c>
      <c r="O671" s="8">
        <v>1662</v>
      </c>
      <c r="P671" s="6">
        <v>341</v>
      </c>
      <c r="Q671" s="6">
        <v>84</v>
      </c>
      <c r="R671" s="6">
        <v>1</v>
      </c>
      <c r="S671" s="6">
        <v>334</v>
      </c>
      <c r="T671" s="6">
        <v>116</v>
      </c>
    </row>
    <row r="672" spans="1:20" x14ac:dyDescent="0.3">
      <c r="A672" s="6">
        <v>213</v>
      </c>
      <c r="B672" s="7">
        <v>41285</v>
      </c>
      <c r="C672" s="6" t="s">
        <v>40</v>
      </c>
      <c r="D672" s="6" t="s">
        <v>21</v>
      </c>
      <c r="E672" s="6" t="s">
        <v>28</v>
      </c>
      <c r="F672" s="6" t="s">
        <v>29</v>
      </c>
      <c r="G672" s="6" t="s">
        <v>41</v>
      </c>
      <c r="H672" s="6" t="s">
        <v>25</v>
      </c>
      <c r="I672" s="6">
        <v>220</v>
      </c>
      <c r="J672" s="6">
        <v>290</v>
      </c>
      <c r="K672" s="6">
        <v>190</v>
      </c>
      <c r="L672" s="6">
        <v>510</v>
      </c>
      <c r="M672" s="6">
        <v>567</v>
      </c>
      <c r="N672" s="6">
        <v>228</v>
      </c>
      <c r="O672" s="8">
        <v>1691</v>
      </c>
      <c r="P672" s="6">
        <v>304</v>
      </c>
      <c r="Q672" s="6">
        <v>75</v>
      </c>
      <c r="R672" s="6">
        <v>1</v>
      </c>
      <c r="S672" s="6">
        <v>292</v>
      </c>
      <c r="T672" s="6">
        <v>107</v>
      </c>
    </row>
    <row r="673" spans="1:20" x14ac:dyDescent="0.3">
      <c r="A673" s="6">
        <v>209</v>
      </c>
      <c r="B673" s="7">
        <v>41286</v>
      </c>
      <c r="C673" s="6" t="s">
        <v>40</v>
      </c>
      <c r="D673" s="6" t="s">
        <v>21</v>
      </c>
      <c r="E673" s="6" t="s">
        <v>28</v>
      </c>
      <c r="F673" s="6" t="s">
        <v>29</v>
      </c>
      <c r="G673" s="6" t="s">
        <v>41</v>
      </c>
      <c r="H673" s="6" t="s">
        <v>25</v>
      </c>
      <c r="I673" s="6">
        <v>240</v>
      </c>
      <c r="J673" s="6">
        <v>310</v>
      </c>
      <c r="K673" s="6">
        <v>210</v>
      </c>
      <c r="L673" s="6">
        <v>550</v>
      </c>
      <c r="M673" s="6">
        <v>614</v>
      </c>
      <c r="N673" s="6">
        <v>247</v>
      </c>
      <c r="O673" s="8">
        <v>1744</v>
      </c>
      <c r="P673" s="6">
        <v>329</v>
      </c>
      <c r="Q673" s="6">
        <v>81</v>
      </c>
      <c r="R673" s="6">
        <v>1</v>
      </c>
      <c r="S673" s="6">
        <v>321</v>
      </c>
      <c r="T673" s="6">
        <v>113</v>
      </c>
    </row>
    <row r="674" spans="1:20" x14ac:dyDescent="0.3">
      <c r="A674" s="6">
        <v>510</v>
      </c>
      <c r="B674" s="7">
        <v>40909</v>
      </c>
      <c r="C674" s="6" t="s">
        <v>40</v>
      </c>
      <c r="D674" s="6" t="s">
        <v>21</v>
      </c>
      <c r="E674" s="6" t="s">
        <v>30</v>
      </c>
      <c r="F674" s="6" t="s">
        <v>31</v>
      </c>
      <c r="G674" s="6" t="s">
        <v>41</v>
      </c>
      <c r="H674" s="6" t="s">
        <v>25</v>
      </c>
      <c r="I674" s="6">
        <v>80</v>
      </c>
      <c r="J674" s="6">
        <v>120</v>
      </c>
      <c r="K674" s="6">
        <v>100</v>
      </c>
      <c r="L674" s="6">
        <v>200</v>
      </c>
      <c r="M674" s="6">
        <v>234</v>
      </c>
      <c r="N674" s="6">
        <v>95</v>
      </c>
      <c r="O674" s="6">
        <v>821</v>
      </c>
      <c r="P674" s="6">
        <v>139</v>
      </c>
      <c r="Q674" s="6">
        <v>26</v>
      </c>
      <c r="R674" s="6">
        <v>1</v>
      </c>
      <c r="S674" s="6">
        <v>102</v>
      </c>
      <c r="T674" s="6">
        <v>37</v>
      </c>
    </row>
    <row r="675" spans="1:20" x14ac:dyDescent="0.3">
      <c r="A675" s="6">
        <v>949</v>
      </c>
      <c r="B675" s="7">
        <v>40910</v>
      </c>
      <c r="C675" s="6" t="s">
        <v>40</v>
      </c>
      <c r="D675" s="6" t="s">
        <v>21</v>
      </c>
      <c r="E675" s="6" t="s">
        <v>30</v>
      </c>
      <c r="F675" s="6" t="s">
        <v>31</v>
      </c>
      <c r="G675" s="6" t="s">
        <v>41</v>
      </c>
      <c r="H675" s="6" t="s">
        <v>25</v>
      </c>
      <c r="I675" s="6">
        <v>80</v>
      </c>
      <c r="J675" s="6">
        <v>120</v>
      </c>
      <c r="K675" s="6">
        <v>100</v>
      </c>
      <c r="L675" s="6">
        <v>200</v>
      </c>
      <c r="M675" s="6">
        <v>232</v>
      </c>
      <c r="N675" s="6">
        <v>95</v>
      </c>
      <c r="O675" s="6">
        <v>809</v>
      </c>
      <c r="P675" s="6">
        <v>137</v>
      </c>
      <c r="Q675" s="6">
        <v>26</v>
      </c>
      <c r="R675" s="6">
        <v>1</v>
      </c>
      <c r="S675" s="6">
        <v>100</v>
      </c>
      <c r="T675" s="6">
        <v>37</v>
      </c>
    </row>
    <row r="676" spans="1:20" x14ac:dyDescent="0.3">
      <c r="A676" s="6">
        <v>562</v>
      </c>
      <c r="B676" s="7">
        <v>40911</v>
      </c>
      <c r="C676" s="6" t="s">
        <v>40</v>
      </c>
      <c r="D676" s="6" t="s">
        <v>21</v>
      </c>
      <c r="E676" s="6" t="s">
        <v>30</v>
      </c>
      <c r="F676" s="6" t="s">
        <v>31</v>
      </c>
      <c r="G676" s="6" t="s">
        <v>41</v>
      </c>
      <c r="H676" s="6" t="s">
        <v>25</v>
      </c>
      <c r="I676" s="6">
        <v>80</v>
      </c>
      <c r="J676" s="6">
        <v>120</v>
      </c>
      <c r="K676" s="6">
        <v>100</v>
      </c>
      <c r="L676" s="6">
        <v>200</v>
      </c>
      <c r="M676" s="6">
        <v>234</v>
      </c>
      <c r="N676" s="6">
        <v>95</v>
      </c>
      <c r="O676" s="6">
        <v>799</v>
      </c>
      <c r="P676" s="6">
        <v>139</v>
      </c>
      <c r="Q676" s="6">
        <v>26</v>
      </c>
      <c r="R676" s="6">
        <v>1</v>
      </c>
      <c r="S676" s="6">
        <v>101</v>
      </c>
      <c r="T676" s="6">
        <v>38</v>
      </c>
    </row>
    <row r="677" spans="1:20" x14ac:dyDescent="0.3">
      <c r="A677" s="6">
        <v>408</v>
      </c>
      <c r="B677" s="7">
        <v>40912</v>
      </c>
      <c r="C677" s="6" t="s">
        <v>40</v>
      </c>
      <c r="D677" s="6" t="s">
        <v>21</v>
      </c>
      <c r="E677" s="6" t="s">
        <v>30</v>
      </c>
      <c r="F677" s="6" t="s">
        <v>31</v>
      </c>
      <c r="G677" s="6" t="s">
        <v>41</v>
      </c>
      <c r="H677" s="6" t="s">
        <v>25</v>
      </c>
      <c r="I677" s="6">
        <v>80</v>
      </c>
      <c r="J677" s="6">
        <v>130</v>
      </c>
      <c r="K677" s="6">
        <v>110</v>
      </c>
      <c r="L677" s="6">
        <v>210</v>
      </c>
      <c r="M677" s="6">
        <v>245</v>
      </c>
      <c r="N677" s="6">
        <v>100</v>
      </c>
      <c r="O677" s="6">
        <v>822</v>
      </c>
      <c r="P677" s="6">
        <v>145</v>
      </c>
      <c r="Q677" s="6">
        <v>28</v>
      </c>
      <c r="R677" s="6">
        <v>1</v>
      </c>
      <c r="S677" s="6">
        <v>106</v>
      </c>
      <c r="T677" s="6">
        <v>39</v>
      </c>
    </row>
    <row r="678" spans="1:20" x14ac:dyDescent="0.3">
      <c r="A678" s="6">
        <v>760</v>
      </c>
      <c r="B678" s="7">
        <v>40913</v>
      </c>
      <c r="C678" s="6" t="s">
        <v>40</v>
      </c>
      <c r="D678" s="6" t="s">
        <v>21</v>
      </c>
      <c r="E678" s="6" t="s">
        <v>30</v>
      </c>
      <c r="F678" s="6" t="s">
        <v>31</v>
      </c>
      <c r="G678" s="6" t="s">
        <v>41</v>
      </c>
      <c r="H678" s="6" t="s">
        <v>25</v>
      </c>
      <c r="I678" s="6">
        <v>80</v>
      </c>
      <c r="J678" s="6">
        <v>140</v>
      </c>
      <c r="K678" s="6">
        <v>120</v>
      </c>
      <c r="L678" s="6">
        <v>220</v>
      </c>
      <c r="M678" s="6">
        <v>256</v>
      </c>
      <c r="N678" s="6">
        <v>104</v>
      </c>
      <c r="O678" s="6">
        <v>871</v>
      </c>
      <c r="P678" s="6">
        <v>152</v>
      </c>
      <c r="Q678" s="6">
        <v>29</v>
      </c>
      <c r="R678" s="6">
        <v>1</v>
      </c>
      <c r="S678" s="6">
        <v>111</v>
      </c>
      <c r="T678" s="6">
        <v>41</v>
      </c>
    </row>
    <row r="679" spans="1:20" x14ac:dyDescent="0.3">
      <c r="A679" s="6">
        <v>661</v>
      </c>
      <c r="B679" s="7">
        <v>40914</v>
      </c>
      <c r="C679" s="6" t="s">
        <v>40</v>
      </c>
      <c r="D679" s="6" t="s">
        <v>21</v>
      </c>
      <c r="E679" s="6" t="s">
        <v>30</v>
      </c>
      <c r="F679" s="6" t="s">
        <v>31</v>
      </c>
      <c r="G679" s="6" t="s">
        <v>41</v>
      </c>
      <c r="H679" s="6" t="s">
        <v>25</v>
      </c>
      <c r="I679" s="6">
        <v>100</v>
      </c>
      <c r="J679" s="6">
        <v>160</v>
      </c>
      <c r="K679" s="6">
        <v>140</v>
      </c>
      <c r="L679" s="6">
        <v>260</v>
      </c>
      <c r="M679" s="6">
        <v>301</v>
      </c>
      <c r="N679" s="6">
        <v>123</v>
      </c>
      <c r="O679" s="6">
        <v>947</v>
      </c>
      <c r="P679" s="6">
        <v>178</v>
      </c>
      <c r="Q679" s="6">
        <v>34</v>
      </c>
      <c r="R679" s="6">
        <v>1</v>
      </c>
      <c r="S679" s="6">
        <v>133</v>
      </c>
      <c r="T679" s="6">
        <v>45</v>
      </c>
    </row>
    <row r="680" spans="1:20" x14ac:dyDescent="0.3">
      <c r="A680" s="6">
        <v>805</v>
      </c>
      <c r="B680" s="7">
        <v>40915</v>
      </c>
      <c r="C680" s="6" t="s">
        <v>40</v>
      </c>
      <c r="D680" s="6" t="s">
        <v>21</v>
      </c>
      <c r="E680" s="6" t="s">
        <v>30</v>
      </c>
      <c r="F680" s="6" t="s">
        <v>31</v>
      </c>
      <c r="G680" s="6" t="s">
        <v>41</v>
      </c>
      <c r="H680" s="6" t="s">
        <v>25</v>
      </c>
      <c r="I680" s="6">
        <v>100</v>
      </c>
      <c r="J680" s="6">
        <v>170</v>
      </c>
      <c r="K680" s="6">
        <v>150</v>
      </c>
      <c r="L680" s="6">
        <v>270</v>
      </c>
      <c r="M680" s="6">
        <v>312</v>
      </c>
      <c r="N680" s="6">
        <v>127</v>
      </c>
      <c r="O680" s="8">
        <v>1007</v>
      </c>
      <c r="P680" s="6">
        <v>185</v>
      </c>
      <c r="Q680" s="6">
        <v>35</v>
      </c>
      <c r="R680" s="6">
        <v>1</v>
      </c>
      <c r="S680" s="6">
        <v>139</v>
      </c>
      <c r="T680" s="6">
        <v>46</v>
      </c>
    </row>
    <row r="681" spans="1:20" x14ac:dyDescent="0.3">
      <c r="A681" s="6">
        <v>831</v>
      </c>
      <c r="B681" s="7">
        <v>40916</v>
      </c>
      <c r="C681" s="6" t="s">
        <v>40</v>
      </c>
      <c r="D681" s="6" t="s">
        <v>21</v>
      </c>
      <c r="E681" s="6" t="s">
        <v>30</v>
      </c>
      <c r="F681" s="6" t="s">
        <v>31</v>
      </c>
      <c r="G681" s="6" t="s">
        <v>41</v>
      </c>
      <c r="H681" s="6" t="s">
        <v>25</v>
      </c>
      <c r="I681" s="6">
        <v>110</v>
      </c>
      <c r="J681" s="6">
        <v>170</v>
      </c>
      <c r="K681" s="6">
        <v>140</v>
      </c>
      <c r="L681" s="6">
        <v>280</v>
      </c>
      <c r="M681" s="6">
        <v>323</v>
      </c>
      <c r="N681" s="6">
        <v>132</v>
      </c>
      <c r="O681" s="6">
        <v>994</v>
      </c>
      <c r="P681" s="6">
        <v>191</v>
      </c>
      <c r="Q681" s="6">
        <v>36</v>
      </c>
      <c r="R681" s="6">
        <v>1</v>
      </c>
      <c r="S681" s="6">
        <v>143</v>
      </c>
      <c r="T681" s="6">
        <v>48</v>
      </c>
    </row>
    <row r="682" spans="1:20" x14ac:dyDescent="0.3">
      <c r="A682" s="6">
        <v>626</v>
      </c>
      <c r="B682" s="7">
        <v>40917</v>
      </c>
      <c r="C682" s="6" t="s">
        <v>40</v>
      </c>
      <c r="D682" s="6" t="s">
        <v>21</v>
      </c>
      <c r="E682" s="6" t="s">
        <v>30</v>
      </c>
      <c r="F682" s="6" t="s">
        <v>31</v>
      </c>
      <c r="G682" s="6" t="s">
        <v>41</v>
      </c>
      <c r="H682" s="6" t="s">
        <v>25</v>
      </c>
      <c r="I682" s="6">
        <v>80</v>
      </c>
      <c r="J682" s="6">
        <v>130</v>
      </c>
      <c r="K682" s="6">
        <v>110</v>
      </c>
      <c r="L682" s="6">
        <v>210</v>
      </c>
      <c r="M682" s="6">
        <v>245</v>
      </c>
      <c r="N682" s="6">
        <v>100</v>
      </c>
      <c r="O682" s="6">
        <v>981</v>
      </c>
      <c r="P682" s="6">
        <v>145</v>
      </c>
      <c r="Q682" s="6">
        <v>28</v>
      </c>
      <c r="R682" s="6">
        <v>1</v>
      </c>
      <c r="S682" s="6">
        <v>105</v>
      </c>
      <c r="T682" s="6">
        <v>40</v>
      </c>
    </row>
    <row r="683" spans="1:20" x14ac:dyDescent="0.3">
      <c r="A683" s="6">
        <v>661</v>
      </c>
      <c r="B683" s="7">
        <v>40918</v>
      </c>
      <c r="C683" s="6" t="s">
        <v>40</v>
      </c>
      <c r="D683" s="6" t="s">
        <v>21</v>
      </c>
      <c r="E683" s="6" t="s">
        <v>30</v>
      </c>
      <c r="F683" s="6" t="s">
        <v>31</v>
      </c>
      <c r="G683" s="6" t="s">
        <v>41</v>
      </c>
      <c r="H683" s="6" t="s">
        <v>25</v>
      </c>
      <c r="I683" s="6">
        <v>80</v>
      </c>
      <c r="J683" s="6">
        <v>130</v>
      </c>
      <c r="K683" s="6">
        <v>120</v>
      </c>
      <c r="L683" s="6">
        <v>210</v>
      </c>
      <c r="M683" s="6">
        <v>265</v>
      </c>
      <c r="N683" s="6">
        <v>108</v>
      </c>
      <c r="O683" s="6">
        <v>971</v>
      </c>
      <c r="P683" s="6">
        <v>157</v>
      </c>
      <c r="Q683" s="6">
        <v>30</v>
      </c>
      <c r="R683" s="6">
        <v>1</v>
      </c>
      <c r="S683" s="6">
        <v>115</v>
      </c>
      <c r="T683" s="6">
        <v>42</v>
      </c>
    </row>
    <row r="684" spans="1:20" x14ac:dyDescent="0.3">
      <c r="A684" s="6">
        <v>213</v>
      </c>
      <c r="B684" s="7">
        <v>40919</v>
      </c>
      <c r="C684" s="6" t="s">
        <v>40</v>
      </c>
      <c r="D684" s="6" t="s">
        <v>21</v>
      </c>
      <c r="E684" s="6" t="s">
        <v>30</v>
      </c>
      <c r="F684" s="6" t="s">
        <v>31</v>
      </c>
      <c r="G684" s="6" t="s">
        <v>41</v>
      </c>
      <c r="H684" s="6" t="s">
        <v>25</v>
      </c>
      <c r="I684" s="6">
        <v>70</v>
      </c>
      <c r="J684" s="6">
        <v>110</v>
      </c>
      <c r="K684" s="6">
        <v>80</v>
      </c>
      <c r="L684" s="6">
        <v>180</v>
      </c>
      <c r="M684" s="6">
        <v>198</v>
      </c>
      <c r="N684" s="6">
        <v>81</v>
      </c>
      <c r="O684" s="6">
        <v>984</v>
      </c>
      <c r="P684" s="6">
        <v>117</v>
      </c>
      <c r="Q684" s="6">
        <v>22</v>
      </c>
      <c r="R684" s="6">
        <v>1</v>
      </c>
      <c r="S684" s="6">
        <v>84</v>
      </c>
      <c r="T684" s="6">
        <v>33</v>
      </c>
    </row>
    <row r="685" spans="1:20" x14ac:dyDescent="0.3">
      <c r="A685" s="6">
        <v>626</v>
      </c>
      <c r="B685" s="7">
        <v>40920</v>
      </c>
      <c r="C685" s="6" t="s">
        <v>40</v>
      </c>
      <c r="D685" s="6" t="s">
        <v>21</v>
      </c>
      <c r="E685" s="6" t="s">
        <v>30</v>
      </c>
      <c r="F685" s="6" t="s">
        <v>31</v>
      </c>
      <c r="G685" s="6" t="s">
        <v>41</v>
      </c>
      <c r="H685" s="6" t="s">
        <v>25</v>
      </c>
      <c r="I685" s="6">
        <v>80</v>
      </c>
      <c r="J685" s="6">
        <v>110</v>
      </c>
      <c r="K685" s="6">
        <v>80</v>
      </c>
      <c r="L685" s="6">
        <v>190</v>
      </c>
      <c r="M685" s="6">
        <v>210</v>
      </c>
      <c r="N685" s="6">
        <v>86</v>
      </c>
      <c r="O685" s="8">
        <v>1003</v>
      </c>
      <c r="P685" s="6">
        <v>124</v>
      </c>
      <c r="Q685" s="6">
        <v>24</v>
      </c>
      <c r="R685" s="6">
        <v>1</v>
      </c>
      <c r="S685" s="6">
        <v>89</v>
      </c>
      <c r="T685" s="6">
        <v>35</v>
      </c>
    </row>
    <row r="686" spans="1:20" x14ac:dyDescent="0.3">
      <c r="A686" s="6">
        <v>650</v>
      </c>
      <c r="B686" s="7">
        <v>41275</v>
      </c>
      <c r="C686" s="6" t="s">
        <v>40</v>
      </c>
      <c r="D686" s="6" t="s">
        <v>21</v>
      </c>
      <c r="E686" s="6" t="s">
        <v>30</v>
      </c>
      <c r="F686" s="6" t="s">
        <v>31</v>
      </c>
      <c r="G686" s="6" t="s">
        <v>41</v>
      </c>
      <c r="H686" s="6" t="s">
        <v>25</v>
      </c>
      <c r="I686" s="6">
        <v>80</v>
      </c>
      <c r="J686" s="6">
        <v>120</v>
      </c>
      <c r="K686" s="6">
        <v>100</v>
      </c>
      <c r="L686" s="6">
        <v>200</v>
      </c>
      <c r="M686" s="6">
        <v>262</v>
      </c>
      <c r="N686" s="6">
        <v>95</v>
      </c>
      <c r="O686" s="6">
        <v>821</v>
      </c>
      <c r="P686" s="6">
        <v>139</v>
      </c>
      <c r="Q686" s="6">
        <v>26</v>
      </c>
      <c r="R686" s="6">
        <v>1</v>
      </c>
      <c r="S686" s="6">
        <v>159</v>
      </c>
      <c r="T686" s="6">
        <v>39</v>
      </c>
    </row>
    <row r="687" spans="1:20" x14ac:dyDescent="0.3">
      <c r="A687" s="6">
        <v>209</v>
      </c>
      <c r="B687" s="7">
        <v>41276</v>
      </c>
      <c r="C687" s="6" t="s">
        <v>40</v>
      </c>
      <c r="D687" s="6" t="s">
        <v>21</v>
      </c>
      <c r="E687" s="6" t="s">
        <v>30</v>
      </c>
      <c r="F687" s="6" t="s">
        <v>31</v>
      </c>
      <c r="G687" s="6" t="s">
        <v>41</v>
      </c>
      <c r="H687" s="6" t="s">
        <v>25</v>
      </c>
      <c r="I687" s="6">
        <v>80</v>
      </c>
      <c r="J687" s="6">
        <v>120</v>
      </c>
      <c r="K687" s="6">
        <v>100</v>
      </c>
      <c r="L687" s="6">
        <v>200</v>
      </c>
      <c r="M687" s="6">
        <v>247</v>
      </c>
      <c r="N687" s="6">
        <v>95</v>
      </c>
      <c r="O687" s="6">
        <v>809</v>
      </c>
      <c r="P687" s="6">
        <v>137</v>
      </c>
      <c r="Q687" s="6">
        <v>26</v>
      </c>
      <c r="R687" s="6">
        <v>1</v>
      </c>
      <c r="S687" s="6">
        <v>148</v>
      </c>
      <c r="T687" s="6">
        <v>37</v>
      </c>
    </row>
    <row r="688" spans="1:20" x14ac:dyDescent="0.3">
      <c r="A688" s="6">
        <v>408</v>
      </c>
      <c r="B688" s="7">
        <v>41277</v>
      </c>
      <c r="C688" s="6" t="s">
        <v>40</v>
      </c>
      <c r="D688" s="6" t="s">
        <v>21</v>
      </c>
      <c r="E688" s="6" t="s">
        <v>30</v>
      </c>
      <c r="F688" s="6" t="s">
        <v>31</v>
      </c>
      <c r="G688" s="6" t="s">
        <v>41</v>
      </c>
      <c r="H688" s="6" t="s">
        <v>25</v>
      </c>
      <c r="I688" s="6">
        <v>80</v>
      </c>
      <c r="J688" s="6">
        <v>120</v>
      </c>
      <c r="K688" s="6">
        <v>100</v>
      </c>
      <c r="L688" s="6">
        <v>200</v>
      </c>
      <c r="M688" s="6">
        <v>249</v>
      </c>
      <c r="N688" s="6">
        <v>95</v>
      </c>
      <c r="O688" s="6">
        <v>799</v>
      </c>
      <c r="P688" s="6">
        <v>139</v>
      </c>
      <c r="Q688" s="6">
        <v>26</v>
      </c>
      <c r="R688" s="6">
        <v>1</v>
      </c>
      <c r="S688" s="6">
        <v>150</v>
      </c>
      <c r="T688" s="6">
        <v>38</v>
      </c>
    </row>
    <row r="689" spans="1:20" x14ac:dyDescent="0.3">
      <c r="A689" s="6">
        <v>415</v>
      </c>
      <c r="B689" s="7">
        <v>41278</v>
      </c>
      <c r="C689" s="6" t="s">
        <v>40</v>
      </c>
      <c r="D689" s="6" t="s">
        <v>21</v>
      </c>
      <c r="E689" s="6" t="s">
        <v>30</v>
      </c>
      <c r="F689" s="6" t="s">
        <v>31</v>
      </c>
      <c r="G689" s="6" t="s">
        <v>41</v>
      </c>
      <c r="H689" s="6" t="s">
        <v>25</v>
      </c>
      <c r="I689" s="6">
        <v>80</v>
      </c>
      <c r="J689" s="6">
        <v>130</v>
      </c>
      <c r="K689" s="6">
        <v>110</v>
      </c>
      <c r="L689" s="6">
        <v>210</v>
      </c>
      <c r="M689" s="6">
        <v>261</v>
      </c>
      <c r="N689" s="6">
        <v>100</v>
      </c>
      <c r="O689" s="6">
        <v>822</v>
      </c>
      <c r="P689" s="6">
        <v>145</v>
      </c>
      <c r="Q689" s="6">
        <v>28</v>
      </c>
      <c r="R689" s="6">
        <v>1</v>
      </c>
      <c r="S689" s="6">
        <v>157</v>
      </c>
      <c r="T689" s="6">
        <v>39</v>
      </c>
    </row>
    <row r="690" spans="1:20" x14ac:dyDescent="0.3">
      <c r="A690" s="6">
        <v>619</v>
      </c>
      <c r="B690" s="7">
        <v>41279</v>
      </c>
      <c r="C690" s="6" t="s">
        <v>40</v>
      </c>
      <c r="D690" s="6" t="s">
        <v>21</v>
      </c>
      <c r="E690" s="6" t="s">
        <v>30</v>
      </c>
      <c r="F690" s="6" t="s">
        <v>31</v>
      </c>
      <c r="G690" s="6" t="s">
        <v>41</v>
      </c>
      <c r="H690" s="6" t="s">
        <v>25</v>
      </c>
      <c r="I690" s="6">
        <v>80</v>
      </c>
      <c r="J690" s="6">
        <v>140</v>
      </c>
      <c r="K690" s="6">
        <v>120</v>
      </c>
      <c r="L690" s="6">
        <v>220</v>
      </c>
      <c r="M690" s="6">
        <v>254</v>
      </c>
      <c r="N690" s="6">
        <v>104</v>
      </c>
      <c r="O690" s="6">
        <v>871</v>
      </c>
      <c r="P690" s="6">
        <v>152</v>
      </c>
      <c r="Q690" s="6">
        <v>29</v>
      </c>
      <c r="R690" s="6">
        <v>1</v>
      </c>
      <c r="S690" s="6">
        <v>153</v>
      </c>
      <c r="T690" s="6">
        <v>38</v>
      </c>
    </row>
    <row r="691" spans="1:20" x14ac:dyDescent="0.3">
      <c r="A691" s="6">
        <v>949</v>
      </c>
      <c r="B691" s="7">
        <v>41280</v>
      </c>
      <c r="C691" s="6" t="s">
        <v>40</v>
      </c>
      <c r="D691" s="6" t="s">
        <v>21</v>
      </c>
      <c r="E691" s="6" t="s">
        <v>30</v>
      </c>
      <c r="F691" s="6" t="s">
        <v>31</v>
      </c>
      <c r="G691" s="6" t="s">
        <v>41</v>
      </c>
      <c r="H691" s="6" t="s">
        <v>25</v>
      </c>
      <c r="I691" s="6">
        <v>100</v>
      </c>
      <c r="J691" s="6">
        <v>160</v>
      </c>
      <c r="K691" s="6">
        <v>140</v>
      </c>
      <c r="L691" s="6">
        <v>260</v>
      </c>
      <c r="M691" s="6">
        <v>298</v>
      </c>
      <c r="N691" s="6">
        <v>123</v>
      </c>
      <c r="O691" s="6">
        <v>947</v>
      </c>
      <c r="P691" s="6">
        <v>178</v>
      </c>
      <c r="Q691" s="6">
        <v>34</v>
      </c>
      <c r="R691" s="6">
        <v>1</v>
      </c>
      <c r="S691" s="6">
        <v>184</v>
      </c>
      <c r="T691" s="6">
        <v>42</v>
      </c>
    </row>
    <row r="692" spans="1:20" x14ac:dyDescent="0.3">
      <c r="A692" s="6">
        <v>619</v>
      </c>
      <c r="B692" s="7">
        <v>41281</v>
      </c>
      <c r="C692" s="6" t="s">
        <v>40</v>
      </c>
      <c r="D692" s="6" t="s">
        <v>21</v>
      </c>
      <c r="E692" s="6" t="s">
        <v>30</v>
      </c>
      <c r="F692" s="6" t="s">
        <v>31</v>
      </c>
      <c r="G692" s="6" t="s">
        <v>41</v>
      </c>
      <c r="H692" s="6" t="s">
        <v>25</v>
      </c>
      <c r="I692" s="6">
        <v>100</v>
      </c>
      <c r="J692" s="6">
        <v>170</v>
      </c>
      <c r="K692" s="6">
        <v>150</v>
      </c>
      <c r="L692" s="6">
        <v>270</v>
      </c>
      <c r="M692" s="6">
        <v>309</v>
      </c>
      <c r="N692" s="6">
        <v>127</v>
      </c>
      <c r="O692" s="8">
        <v>1007</v>
      </c>
      <c r="P692" s="6">
        <v>185</v>
      </c>
      <c r="Q692" s="6">
        <v>35</v>
      </c>
      <c r="R692" s="6">
        <v>1</v>
      </c>
      <c r="S692" s="6">
        <v>192</v>
      </c>
      <c r="T692" s="6">
        <v>43</v>
      </c>
    </row>
    <row r="693" spans="1:20" x14ac:dyDescent="0.3">
      <c r="A693" s="6">
        <v>916</v>
      </c>
      <c r="B693" s="7">
        <v>41282</v>
      </c>
      <c r="C693" s="6" t="s">
        <v>40</v>
      </c>
      <c r="D693" s="6" t="s">
        <v>21</v>
      </c>
      <c r="E693" s="6" t="s">
        <v>30</v>
      </c>
      <c r="F693" s="6" t="s">
        <v>31</v>
      </c>
      <c r="G693" s="6" t="s">
        <v>41</v>
      </c>
      <c r="H693" s="6" t="s">
        <v>25</v>
      </c>
      <c r="I693" s="6">
        <v>110</v>
      </c>
      <c r="J693" s="6">
        <v>170</v>
      </c>
      <c r="K693" s="6">
        <v>140</v>
      </c>
      <c r="L693" s="6">
        <v>280</v>
      </c>
      <c r="M693" s="6">
        <v>320</v>
      </c>
      <c r="N693" s="6">
        <v>132</v>
      </c>
      <c r="O693" s="6">
        <v>994</v>
      </c>
      <c r="P693" s="6">
        <v>191</v>
      </c>
      <c r="Q693" s="6">
        <v>36</v>
      </c>
      <c r="R693" s="6">
        <v>1</v>
      </c>
      <c r="S693" s="6">
        <v>197</v>
      </c>
      <c r="T693" s="6">
        <v>45</v>
      </c>
    </row>
    <row r="694" spans="1:20" x14ac:dyDescent="0.3">
      <c r="A694" s="6">
        <v>562</v>
      </c>
      <c r="B694" s="7">
        <v>41283</v>
      </c>
      <c r="C694" s="6" t="s">
        <v>40</v>
      </c>
      <c r="D694" s="6" t="s">
        <v>21</v>
      </c>
      <c r="E694" s="6" t="s">
        <v>30</v>
      </c>
      <c r="F694" s="6" t="s">
        <v>31</v>
      </c>
      <c r="G694" s="6" t="s">
        <v>41</v>
      </c>
      <c r="H694" s="6" t="s">
        <v>25</v>
      </c>
      <c r="I694" s="6">
        <v>80</v>
      </c>
      <c r="J694" s="6">
        <v>130</v>
      </c>
      <c r="K694" s="6">
        <v>110</v>
      </c>
      <c r="L694" s="6">
        <v>210</v>
      </c>
      <c r="M694" s="6">
        <v>261</v>
      </c>
      <c r="N694" s="6">
        <v>100</v>
      </c>
      <c r="O694" s="6">
        <v>981</v>
      </c>
      <c r="P694" s="6">
        <v>145</v>
      </c>
      <c r="Q694" s="6">
        <v>28</v>
      </c>
      <c r="R694" s="6">
        <v>1</v>
      </c>
      <c r="S694" s="6">
        <v>156</v>
      </c>
      <c r="T694" s="6">
        <v>40</v>
      </c>
    </row>
    <row r="695" spans="1:20" x14ac:dyDescent="0.3">
      <c r="A695" s="6">
        <v>925</v>
      </c>
      <c r="B695" s="7">
        <v>41284</v>
      </c>
      <c r="C695" s="6" t="s">
        <v>40</v>
      </c>
      <c r="D695" s="6" t="s">
        <v>21</v>
      </c>
      <c r="E695" s="6" t="s">
        <v>30</v>
      </c>
      <c r="F695" s="6" t="s">
        <v>31</v>
      </c>
      <c r="G695" s="6" t="s">
        <v>41</v>
      </c>
      <c r="H695" s="6" t="s">
        <v>25</v>
      </c>
      <c r="I695" s="6">
        <v>80</v>
      </c>
      <c r="J695" s="6">
        <v>130</v>
      </c>
      <c r="K695" s="6">
        <v>120</v>
      </c>
      <c r="L695" s="6">
        <v>210</v>
      </c>
      <c r="M695" s="6">
        <v>282</v>
      </c>
      <c r="N695" s="6">
        <v>108</v>
      </c>
      <c r="O695" s="6">
        <v>971</v>
      </c>
      <c r="P695" s="6">
        <v>157</v>
      </c>
      <c r="Q695" s="6">
        <v>30</v>
      </c>
      <c r="R695" s="6">
        <v>1</v>
      </c>
      <c r="S695" s="6">
        <v>171</v>
      </c>
      <c r="T695" s="6">
        <v>42</v>
      </c>
    </row>
    <row r="696" spans="1:20" x14ac:dyDescent="0.3">
      <c r="A696" s="6">
        <v>760</v>
      </c>
      <c r="B696" s="7">
        <v>41285</v>
      </c>
      <c r="C696" s="6" t="s">
        <v>40</v>
      </c>
      <c r="D696" s="6" t="s">
        <v>21</v>
      </c>
      <c r="E696" s="6" t="s">
        <v>30</v>
      </c>
      <c r="F696" s="6" t="s">
        <v>31</v>
      </c>
      <c r="G696" s="6" t="s">
        <v>41</v>
      </c>
      <c r="H696" s="6" t="s">
        <v>25</v>
      </c>
      <c r="I696" s="6">
        <v>70</v>
      </c>
      <c r="J696" s="6">
        <v>110</v>
      </c>
      <c r="K696" s="6">
        <v>80</v>
      </c>
      <c r="L696" s="6">
        <v>180</v>
      </c>
      <c r="M696" s="6">
        <v>211</v>
      </c>
      <c r="N696" s="6">
        <v>81</v>
      </c>
      <c r="O696" s="6">
        <v>984</v>
      </c>
      <c r="P696" s="6">
        <v>117</v>
      </c>
      <c r="Q696" s="6">
        <v>22</v>
      </c>
      <c r="R696" s="6">
        <v>1</v>
      </c>
      <c r="S696" s="6">
        <v>125</v>
      </c>
      <c r="T696" s="6">
        <v>33</v>
      </c>
    </row>
    <row r="697" spans="1:20" x14ac:dyDescent="0.3">
      <c r="A697" s="6">
        <v>916</v>
      </c>
      <c r="B697" s="7">
        <v>41286</v>
      </c>
      <c r="C697" s="6" t="s">
        <v>40</v>
      </c>
      <c r="D697" s="6" t="s">
        <v>21</v>
      </c>
      <c r="E697" s="6" t="s">
        <v>30</v>
      </c>
      <c r="F697" s="6" t="s">
        <v>31</v>
      </c>
      <c r="G697" s="6" t="s">
        <v>41</v>
      </c>
      <c r="H697" s="6" t="s">
        <v>25</v>
      </c>
      <c r="I697" s="6">
        <v>80</v>
      </c>
      <c r="J697" s="6">
        <v>110</v>
      </c>
      <c r="K697" s="6">
        <v>80</v>
      </c>
      <c r="L697" s="6">
        <v>190</v>
      </c>
      <c r="M697" s="6">
        <v>224</v>
      </c>
      <c r="N697" s="6">
        <v>86</v>
      </c>
      <c r="O697" s="8">
        <v>1003</v>
      </c>
      <c r="P697" s="6">
        <v>124</v>
      </c>
      <c r="Q697" s="6">
        <v>24</v>
      </c>
      <c r="R697" s="6">
        <v>1</v>
      </c>
      <c r="S697" s="6">
        <v>132</v>
      </c>
      <c r="T697" s="6">
        <v>35</v>
      </c>
    </row>
    <row r="698" spans="1:20" x14ac:dyDescent="0.3">
      <c r="A698" s="6">
        <v>310</v>
      </c>
      <c r="B698" s="7">
        <v>40909</v>
      </c>
      <c r="C698" s="6" t="s">
        <v>40</v>
      </c>
      <c r="D698" s="6" t="s">
        <v>21</v>
      </c>
      <c r="E698" s="6" t="s">
        <v>32</v>
      </c>
      <c r="F698" s="6" t="s">
        <v>31</v>
      </c>
      <c r="G698" s="6" t="s">
        <v>41</v>
      </c>
      <c r="H698" s="6" t="s">
        <v>25</v>
      </c>
      <c r="I698" s="6">
        <v>170</v>
      </c>
      <c r="J698" s="6">
        <v>220</v>
      </c>
      <c r="K698" s="6">
        <v>160</v>
      </c>
      <c r="L698" s="6">
        <v>390</v>
      </c>
      <c r="M698" s="6">
        <v>452</v>
      </c>
      <c r="N698" s="6">
        <v>207</v>
      </c>
      <c r="O698" s="6">
        <v>965</v>
      </c>
      <c r="P698" s="6">
        <v>245</v>
      </c>
      <c r="Q698" s="6">
        <v>64</v>
      </c>
      <c r="R698" s="6">
        <v>1</v>
      </c>
      <c r="S698" s="6">
        <v>160</v>
      </c>
      <c r="T698" s="6">
        <v>85</v>
      </c>
    </row>
    <row r="699" spans="1:20" x14ac:dyDescent="0.3">
      <c r="A699" s="6">
        <v>714</v>
      </c>
      <c r="B699" s="7">
        <v>40910</v>
      </c>
      <c r="C699" s="6" t="s">
        <v>40</v>
      </c>
      <c r="D699" s="6" t="s">
        <v>21</v>
      </c>
      <c r="E699" s="6" t="s">
        <v>32</v>
      </c>
      <c r="F699" s="6" t="s">
        <v>31</v>
      </c>
      <c r="G699" s="6" t="s">
        <v>41</v>
      </c>
      <c r="H699" s="6" t="s">
        <v>25</v>
      </c>
      <c r="I699" s="6">
        <v>180</v>
      </c>
      <c r="J699" s="6">
        <v>220</v>
      </c>
      <c r="K699" s="6">
        <v>160</v>
      </c>
      <c r="L699" s="6">
        <v>400</v>
      </c>
      <c r="M699" s="6">
        <v>465</v>
      </c>
      <c r="N699" s="6">
        <v>213</v>
      </c>
      <c r="O699" s="6">
        <v>942</v>
      </c>
      <c r="P699" s="6">
        <v>252</v>
      </c>
      <c r="Q699" s="6">
        <v>66</v>
      </c>
      <c r="R699" s="6">
        <v>1</v>
      </c>
      <c r="S699" s="6">
        <v>164</v>
      </c>
      <c r="T699" s="6">
        <v>88</v>
      </c>
    </row>
    <row r="700" spans="1:20" x14ac:dyDescent="0.3">
      <c r="A700" s="6">
        <v>213</v>
      </c>
      <c r="B700" s="7">
        <v>40911</v>
      </c>
      <c r="C700" s="6" t="s">
        <v>40</v>
      </c>
      <c r="D700" s="6" t="s">
        <v>21</v>
      </c>
      <c r="E700" s="6" t="s">
        <v>32</v>
      </c>
      <c r="F700" s="6" t="s">
        <v>31</v>
      </c>
      <c r="G700" s="6" t="s">
        <v>41</v>
      </c>
      <c r="H700" s="6" t="s">
        <v>25</v>
      </c>
      <c r="I700" s="6">
        <v>180</v>
      </c>
      <c r="J700" s="6">
        <v>230</v>
      </c>
      <c r="K700" s="6">
        <v>170</v>
      </c>
      <c r="L700" s="6">
        <v>410</v>
      </c>
      <c r="M700" s="6">
        <v>467</v>
      </c>
      <c r="N700" s="6">
        <v>214</v>
      </c>
      <c r="O700" s="6">
        <v>923</v>
      </c>
      <c r="P700" s="6">
        <v>253</v>
      </c>
      <c r="Q700" s="6">
        <v>66</v>
      </c>
      <c r="R700" s="6">
        <v>1</v>
      </c>
      <c r="S700" s="6">
        <v>165</v>
      </c>
      <c r="T700" s="6">
        <v>88</v>
      </c>
    </row>
    <row r="701" spans="1:20" x14ac:dyDescent="0.3">
      <c r="A701" s="6">
        <v>707</v>
      </c>
      <c r="B701" s="7">
        <v>40912</v>
      </c>
      <c r="C701" s="6" t="s">
        <v>40</v>
      </c>
      <c r="D701" s="6" t="s">
        <v>21</v>
      </c>
      <c r="E701" s="6" t="s">
        <v>32</v>
      </c>
      <c r="F701" s="6" t="s">
        <v>31</v>
      </c>
      <c r="G701" s="6" t="s">
        <v>41</v>
      </c>
      <c r="H701" s="6" t="s">
        <v>25</v>
      </c>
      <c r="I701" s="6">
        <v>170</v>
      </c>
      <c r="J701" s="6">
        <v>230</v>
      </c>
      <c r="K701" s="6">
        <v>170</v>
      </c>
      <c r="L701" s="6">
        <v>400</v>
      </c>
      <c r="M701" s="6">
        <v>456</v>
      </c>
      <c r="N701" s="6">
        <v>209</v>
      </c>
      <c r="O701" s="6">
        <v>969</v>
      </c>
      <c r="P701" s="6">
        <v>247</v>
      </c>
      <c r="Q701" s="6">
        <v>64</v>
      </c>
      <c r="R701" s="6">
        <v>1</v>
      </c>
      <c r="S701" s="6">
        <v>162</v>
      </c>
      <c r="T701" s="6">
        <v>85</v>
      </c>
    </row>
    <row r="702" spans="1:20" x14ac:dyDescent="0.3">
      <c r="A702" s="6">
        <v>805</v>
      </c>
      <c r="B702" s="7">
        <v>40913</v>
      </c>
      <c r="C702" s="6" t="s">
        <v>40</v>
      </c>
      <c r="D702" s="6" t="s">
        <v>21</v>
      </c>
      <c r="E702" s="6" t="s">
        <v>32</v>
      </c>
      <c r="F702" s="6" t="s">
        <v>31</v>
      </c>
      <c r="G702" s="6" t="s">
        <v>41</v>
      </c>
      <c r="H702" s="6" t="s">
        <v>25</v>
      </c>
      <c r="I702" s="6">
        <v>200</v>
      </c>
      <c r="J702" s="6">
        <v>250</v>
      </c>
      <c r="K702" s="6">
        <v>180</v>
      </c>
      <c r="L702" s="6">
        <v>450</v>
      </c>
      <c r="M702" s="6">
        <v>512</v>
      </c>
      <c r="N702" s="6">
        <v>235</v>
      </c>
      <c r="O702" s="8">
        <v>1060</v>
      </c>
      <c r="P702" s="6">
        <v>277</v>
      </c>
      <c r="Q702" s="6">
        <v>72</v>
      </c>
      <c r="R702" s="6">
        <v>1</v>
      </c>
      <c r="S702" s="6">
        <v>183</v>
      </c>
      <c r="T702" s="6">
        <v>94</v>
      </c>
    </row>
    <row r="703" spans="1:20" x14ac:dyDescent="0.3">
      <c r="A703" s="6">
        <v>661</v>
      </c>
      <c r="B703" s="7">
        <v>40914</v>
      </c>
      <c r="C703" s="6" t="s">
        <v>40</v>
      </c>
      <c r="D703" s="6" t="s">
        <v>21</v>
      </c>
      <c r="E703" s="6" t="s">
        <v>32</v>
      </c>
      <c r="F703" s="6" t="s">
        <v>31</v>
      </c>
      <c r="G703" s="6" t="s">
        <v>41</v>
      </c>
      <c r="H703" s="6" t="s">
        <v>25</v>
      </c>
      <c r="I703" s="6">
        <v>200</v>
      </c>
      <c r="J703" s="6">
        <v>260</v>
      </c>
      <c r="K703" s="6">
        <v>190</v>
      </c>
      <c r="L703" s="6">
        <v>460</v>
      </c>
      <c r="M703" s="6">
        <v>532</v>
      </c>
      <c r="N703" s="6">
        <v>244</v>
      </c>
      <c r="O703" s="8">
        <v>1213</v>
      </c>
      <c r="P703" s="6">
        <v>288</v>
      </c>
      <c r="Q703" s="6">
        <v>75</v>
      </c>
      <c r="R703" s="6">
        <v>1</v>
      </c>
      <c r="S703" s="6">
        <v>192</v>
      </c>
      <c r="T703" s="6">
        <v>96</v>
      </c>
    </row>
    <row r="704" spans="1:20" x14ac:dyDescent="0.3">
      <c r="A704" s="6">
        <v>650</v>
      </c>
      <c r="B704" s="7">
        <v>40915</v>
      </c>
      <c r="C704" s="6" t="s">
        <v>40</v>
      </c>
      <c r="D704" s="6" t="s">
        <v>21</v>
      </c>
      <c r="E704" s="6" t="s">
        <v>32</v>
      </c>
      <c r="F704" s="6" t="s">
        <v>31</v>
      </c>
      <c r="G704" s="6" t="s">
        <v>41</v>
      </c>
      <c r="H704" s="6" t="s">
        <v>25</v>
      </c>
      <c r="I704" s="6">
        <v>220</v>
      </c>
      <c r="J704" s="6">
        <v>270</v>
      </c>
      <c r="K704" s="6">
        <v>200</v>
      </c>
      <c r="L704" s="6">
        <v>490</v>
      </c>
      <c r="M704" s="6">
        <v>567</v>
      </c>
      <c r="N704" s="6">
        <v>260</v>
      </c>
      <c r="O704" s="8">
        <v>1319</v>
      </c>
      <c r="P704" s="6">
        <v>307</v>
      </c>
      <c r="Q704" s="6">
        <v>80</v>
      </c>
      <c r="R704" s="6">
        <v>1</v>
      </c>
      <c r="S704" s="6">
        <v>205</v>
      </c>
      <c r="T704" s="6">
        <v>102</v>
      </c>
    </row>
    <row r="705" spans="1:20" x14ac:dyDescent="0.3">
      <c r="A705" s="6">
        <v>916</v>
      </c>
      <c r="B705" s="7">
        <v>40916</v>
      </c>
      <c r="C705" s="6" t="s">
        <v>40</v>
      </c>
      <c r="D705" s="6" t="s">
        <v>21</v>
      </c>
      <c r="E705" s="6" t="s">
        <v>32</v>
      </c>
      <c r="F705" s="6" t="s">
        <v>31</v>
      </c>
      <c r="G705" s="6" t="s">
        <v>41</v>
      </c>
      <c r="H705" s="6" t="s">
        <v>25</v>
      </c>
      <c r="I705" s="6">
        <v>260</v>
      </c>
      <c r="J705" s="6">
        <v>330</v>
      </c>
      <c r="K705" s="6">
        <v>240</v>
      </c>
      <c r="L705" s="6">
        <v>590</v>
      </c>
      <c r="M705" s="6">
        <v>678</v>
      </c>
      <c r="N705" s="6">
        <v>311</v>
      </c>
      <c r="O705" s="8">
        <v>1296</v>
      </c>
      <c r="P705" s="6">
        <v>367</v>
      </c>
      <c r="Q705" s="6">
        <v>96</v>
      </c>
      <c r="R705" s="6">
        <v>1</v>
      </c>
      <c r="S705" s="6">
        <v>249</v>
      </c>
      <c r="T705" s="6">
        <v>118</v>
      </c>
    </row>
    <row r="706" spans="1:20" x14ac:dyDescent="0.3">
      <c r="A706" s="6">
        <v>209</v>
      </c>
      <c r="B706" s="7">
        <v>40917</v>
      </c>
      <c r="C706" s="6" t="s">
        <v>40</v>
      </c>
      <c r="D706" s="6" t="s">
        <v>21</v>
      </c>
      <c r="E706" s="6" t="s">
        <v>32</v>
      </c>
      <c r="F706" s="6" t="s">
        <v>31</v>
      </c>
      <c r="G706" s="6" t="s">
        <v>41</v>
      </c>
      <c r="H706" s="6" t="s">
        <v>25</v>
      </c>
      <c r="I706" s="6">
        <v>210</v>
      </c>
      <c r="J706" s="6">
        <v>270</v>
      </c>
      <c r="K706" s="6">
        <v>200</v>
      </c>
      <c r="L706" s="6">
        <v>480</v>
      </c>
      <c r="M706" s="6">
        <v>546</v>
      </c>
      <c r="N706" s="6">
        <v>251</v>
      </c>
      <c r="O706" s="8">
        <v>1268</v>
      </c>
      <c r="P706" s="6">
        <v>295</v>
      </c>
      <c r="Q706" s="6">
        <v>77</v>
      </c>
      <c r="R706" s="6">
        <v>1</v>
      </c>
      <c r="S706" s="6">
        <v>196</v>
      </c>
      <c r="T706" s="6">
        <v>99</v>
      </c>
    </row>
    <row r="707" spans="1:20" x14ac:dyDescent="0.3">
      <c r="A707" s="6">
        <v>562</v>
      </c>
      <c r="B707" s="7">
        <v>40918</v>
      </c>
      <c r="C707" s="6" t="s">
        <v>40</v>
      </c>
      <c r="D707" s="6" t="s">
        <v>21</v>
      </c>
      <c r="E707" s="6" t="s">
        <v>32</v>
      </c>
      <c r="F707" s="6" t="s">
        <v>31</v>
      </c>
      <c r="G707" s="6" t="s">
        <v>41</v>
      </c>
      <c r="H707" s="6" t="s">
        <v>25</v>
      </c>
      <c r="I707" s="6">
        <v>190</v>
      </c>
      <c r="J707" s="6">
        <v>220</v>
      </c>
      <c r="K707" s="6">
        <v>170</v>
      </c>
      <c r="L707" s="6">
        <v>410</v>
      </c>
      <c r="M707" s="6">
        <v>520</v>
      </c>
      <c r="N707" s="6">
        <v>239</v>
      </c>
      <c r="O707" s="8">
        <v>1246</v>
      </c>
      <c r="P707" s="6">
        <v>281</v>
      </c>
      <c r="Q707" s="6">
        <v>74</v>
      </c>
      <c r="R707" s="6">
        <v>1</v>
      </c>
      <c r="S707" s="6">
        <v>186</v>
      </c>
      <c r="T707" s="6">
        <v>95</v>
      </c>
    </row>
    <row r="708" spans="1:20" x14ac:dyDescent="0.3">
      <c r="A708" s="6">
        <v>213</v>
      </c>
      <c r="B708" s="7">
        <v>40919</v>
      </c>
      <c r="C708" s="6" t="s">
        <v>40</v>
      </c>
      <c r="D708" s="6" t="s">
        <v>21</v>
      </c>
      <c r="E708" s="6" t="s">
        <v>32</v>
      </c>
      <c r="F708" s="6" t="s">
        <v>31</v>
      </c>
      <c r="G708" s="6" t="s">
        <v>41</v>
      </c>
      <c r="H708" s="6" t="s">
        <v>25</v>
      </c>
      <c r="I708" s="6">
        <v>210</v>
      </c>
      <c r="J708" s="6">
        <v>240</v>
      </c>
      <c r="K708" s="6">
        <v>160</v>
      </c>
      <c r="L708" s="6">
        <v>450</v>
      </c>
      <c r="M708" s="6">
        <v>490</v>
      </c>
      <c r="N708" s="6">
        <v>225</v>
      </c>
      <c r="O708" s="8">
        <v>1272</v>
      </c>
      <c r="P708" s="6">
        <v>265</v>
      </c>
      <c r="Q708" s="6">
        <v>69</v>
      </c>
      <c r="R708" s="6">
        <v>1</v>
      </c>
      <c r="S708" s="6">
        <v>174</v>
      </c>
      <c r="T708" s="6">
        <v>91</v>
      </c>
    </row>
    <row r="709" spans="1:20" x14ac:dyDescent="0.3">
      <c r="A709" s="6">
        <v>415</v>
      </c>
      <c r="B709" s="7">
        <v>40920</v>
      </c>
      <c r="C709" s="6" t="s">
        <v>40</v>
      </c>
      <c r="D709" s="6" t="s">
        <v>21</v>
      </c>
      <c r="E709" s="6" t="s">
        <v>32</v>
      </c>
      <c r="F709" s="6" t="s">
        <v>31</v>
      </c>
      <c r="G709" s="6" t="s">
        <v>41</v>
      </c>
      <c r="H709" s="6" t="s">
        <v>25</v>
      </c>
      <c r="I709" s="6">
        <v>220</v>
      </c>
      <c r="J709" s="6">
        <v>260</v>
      </c>
      <c r="K709" s="6">
        <v>170</v>
      </c>
      <c r="L709" s="6">
        <v>480</v>
      </c>
      <c r="M709" s="6">
        <v>525</v>
      </c>
      <c r="N709" s="6">
        <v>241</v>
      </c>
      <c r="O709" s="8">
        <v>1321</v>
      </c>
      <c r="P709" s="6">
        <v>284</v>
      </c>
      <c r="Q709" s="6">
        <v>74</v>
      </c>
      <c r="R709" s="6">
        <v>1</v>
      </c>
      <c r="S709" s="6">
        <v>188</v>
      </c>
      <c r="T709" s="6">
        <v>96</v>
      </c>
    </row>
    <row r="710" spans="1:20" x14ac:dyDescent="0.3">
      <c r="A710" s="6">
        <v>530</v>
      </c>
      <c r="B710" s="7">
        <v>41275</v>
      </c>
      <c r="C710" s="6" t="s">
        <v>40</v>
      </c>
      <c r="D710" s="6" t="s">
        <v>21</v>
      </c>
      <c r="E710" s="6" t="s">
        <v>32</v>
      </c>
      <c r="F710" s="6" t="s">
        <v>31</v>
      </c>
      <c r="G710" s="6" t="s">
        <v>41</v>
      </c>
      <c r="H710" s="6" t="s">
        <v>25</v>
      </c>
      <c r="I710" s="6">
        <v>170</v>
      </c>
      <c r="J710" s="6">
        <v>220</v>
      </c>
      <c r="K710" s="6">
        <v>160</v>
      </c>
      <c r="L710" s="6">
        <v>390</v>
      </c>
      <c r="M710" s="6">
        <v>506</v>
      </c>
      <c r="N710" s="6">
        <v>207</v>
      </c>
      <c r="O710" s="6">
        <v>965</v>
      </c>
      <c r="P710" s="6">
        <v>245</v>
      </c>
      <c r="Q710" s="6">
        <v>64</v>
      </c>
      <c r="R710" s="6">
        <v>1</v>
      </c>
      <c r="S710" s="6">
        <v>249</v>
      </c>
      <c r="T710" s="6">
        <v>89</v>
      </c>
    </row>
    <row r="711" spans="1:20" x14ac:dyDescent="0.3">
      <c r="A711" s="6">
        <v>559</v>
      </c>
      <c r="B711" s="7">
        <v>41276</v>
      </c>
      <c r="C711" s="6" t="s">
        <v>40</v>
      </c>
      <c r="D711" s="6" t="s">
        <v>21</v>
      </c>
      <c r="E711" s="6" t="s">
        <v>32</v>
      </c>
      <c r="F711" s="6" t="s">
        <v>31</v>
      </c>
      <c r="G711" s="6" t="s">
        <v>41</v>
      </c>
      <c r="H711" s="6" t="s">
        <v>25</v>
      </c>
      <c r="I711" s="6">
        <v>180</v>
      </c>
      <c r="J711" s="6">
        <v>220</v>
      </c>
      <c r="K711" s="6">
        <v>160</v>
      </c>
      <c r="L711" s="6">
        <v>400</v>
      </c>
      <c r="M711" s="6">
        <v>496</v>
      </c>
      <c r="N711" s="6">
        <v>213</v>
      </c>
      <c r="O711" s="6">
        <v>942</v>
      </c>
      <c r="P711" s="6">
        <v>252</v>
      </c>
      <c r="Q711" s="6">
        <v>66</v>
      </c>
      <c r="R711" s="6">
        <v>1</v>
      </c>
      <c r="S711" s="6">
        <v>243</v>
      </c>
      <c r="T711" s="6">
        <v>88</v>
      </c>
    </row>
    <row r="712" spans="1:20" x14ac:dyDescent="0.3">
      <c r="A712" s="6">
        <v>323</v>
      </c>
      <c r="B712" s="7">
        <v>41277</v>
      </c>
      <c r="C712" s="6" t="s">
        <v>40</v>
      </c>
      <c r="D712" s="6" t="s">
        <v>21</v>
      </c>
      <c r="E712" s="6" t="s">
        <v>32</v>
      </c>
      <c r="F712" s="6" t="s">
        <v>31</v>
      </c>
      <c r="G712" s="6" t="s">
        <v>41</v>
      </c>
      <c r="H712" s="6" t="s">
        <v>25</v>
      </c>
      <c r="I712" s="6">
        <v>180</v>
      </c>
      <c r="J712" s="6">
        <v>230</v>
      </c>
      <c r="K712" s="6">
        <v>170</v>
      </c>
      <c r="L712" s="6">
        <v>410</v>
      </c>
      <c r="M712" s="6">
        <v>498</v>
      </c>
      <c r="N712" s="6">
        <v>214</v>
      </c>
      <c r="O712" s="6">
        <v>923</v>
      </c>
      <c r="P712" s="6">
        <v>253</v>
      </c>
      <c r="Q712" s="6">
        <v>66</v>
      </c>
      <c r="R712" s="6">
        <v>1</v>
      </c>
      <c r="S712" s="6">
        <v>245</v>
      </c>
      <c r="T712" s="6">
        <v>88</v>
      </c>
    </row>
    <row r="713" spans="1:20" x14ac:dyDescent="0.3">
      <c r="A713" s="6">
        <v>415</v>
      </c>
      <c r="B713" s="7">
        <v>41278</v>
      </c>
      <c r="C713" s="6" t="s">
        <v>40</v>
      </c>
      <c r="D713" s="6" t="s">
        <v>21</v>
      </c>
      <c r="E713" s="6" t="s">
        <v>32</v>
      </c>
      <c r="F713" s="6" t="s">
        <v>31</v>
      </c>
      <c r="G713" s="6" t="s">
        <v>41</v>
      </c>
      <c r="H713" s="6" t="s">
        <v>25</v>
      </c>
      <c r="I713" s="6">
        <v>170</v>
      </c>
      <c r="J713" s="6">
        <v>230</v>
      </c>
      <c r="K713" s="6">
        <v>170</v>
      </c>
      <c r="L713" s="6">
        <v>400</v>
      </c>
      <c r="M713" s="6">
        <v>486</v>
      </c>
      <c r="N713" s="6">
        <v>209</v>
      </c>
      <c r="O713" s="6">
        <v>969</v>
      </c>
      <c r="P713" s="6">
        <v>247</v>
      </c>
      <c r="Q713" s="6">
        <v>64</v>
      </c>
      <c r="R713" s="6">
        <v>1</v>
      </c>
      <c r="S713" s="6">
        <v>240</v>
      </c>
      <c r="T713" s="6">
        <v>85</v>
      </c>
    </row>
    <row r="714" spans="1:20" x14ac:dyDescent="0.3">
      <c r="A714" s="6">
        <v>559</v>
      </c>
      <c r="B714" s="7">
        <v>41279</v>
      </c>
      <c r="C714" s="6" t="s">
        <v>40</v>
      </c>
      <c r="D714" s="6" t="s">
        <v>21</v>
      </c>
      <c r="E714" s="6" t="s">
        <v>32</v>
      </c>
      <c r="F714" s="6" t="s">
        <v>31</v>
      </c>
      <c r="G714" s="6" t="s">
        <v>41</v>
      </c>
      <c r="H714" s="6" t="s">
        <v>25</v>
      </c>
      <c r="I714" s="6">
        <v>200</v>
      </c>
      <c r="J714" s="6">
        <v>250</v>
      </c>
      <c r="K714" s="6">
        <v>180</v>
      </c>
      <c r="L714" s="6">
        <v>450</v>
      </c>
      <c r="M714" s="6">
        <v>507</v>
      </c>
      <c r="N714" s="6">
        <v>235</v>
      </c>
      <c r="O714" s="8">
        <v>1060</v>
      </c>
      <c r="P714" s="6">
        <v>277</v>
      </c>
      <c r="Q714" s="6">
        <v>72</v>
      </c>
      <c r="R714" s="6">
        <v>1</v>
      </c>
      <c r="S714" s="6">
        <v>253</v>
      </c>
      <c r="T714" s="6">
        <v>87</v>
      </c>
    </row>
    <row r="715" spans="1:20" x14ac:dyDescent="0.3">
      <c r="A715" s="6">
        <v>415</v>
      </c>
      <c r="B715" s="7">
        <v>41280</v>
      </c>
      <c r="C715" s="6" t="s">
        <v>40</v>
      </c>
      <c r="D715" s="6" t="s">
        <v>21</v>
      </c>
      <c r="E715" s="6" t="s">
        <v>32</v>
      </c>
      <c r="F715" s="6" t="s">
        <v>31</v>
      </c>
      <c r="G715" s="6" t="s">
        <v>41</v>
      </c>
      <c r="H715" s="6" t="s">
        <v>25</v>
      </c>
      <c r="I715" s="6">
        <v>200</v>
      </c>
      <c r="J715" s="6">
        <v>260</v>
      </c>
      <c r="K715" s="6">
        <v>190</v>
      </c>
      <c r="L715" s="6">
        <v>460</v>
      </c>
      <c r="M715" s="6">
        <v>527</v>
      </c>
      <c r="N715" s="6">
        <v>244</v>
      </c>
      <c r="O715" s="8">
        <v>1213</v>
      </c>
      <c r="P715" s="6">
        <v>288</v>
      </c>
      <c r="Q715" s="6">
        <v>75</v>
      </c>
      <c r="R715" s="6">
        <v>1</v>
      </c>
      <c r="S715" s="6">
        <v>265</v>
      </c>
      <c r="T715" s="6">
        <v>89</v>
      </c>
    </row>
    <row r="716" spans="1:20" x14ac:dyDescent="0.3">
      <c r="A716" s="6">
        <v>714</v>
      </c>
      <c r="B716" s="7">
        <v>41281</v>
      </c>
      <c r="C716" s="6" t="s">
        <v>40</v>
      </c>
      <c r="D716" s="6" t="s">
        <v>21</v>
      </c>
      <c r="E716" s="6" t="s">
        <v>32</v>
      </c>
      <c r="F716" s="6" t="s">
        <v>31</v>
      </c>
      <c r="G716" s="6" t="s">
        <v>41</v>
      </c>
      <c r="H716" s="6" t="s">
        <v>25</v>
      </c>
      <c r="I716" s="6">
        <v>220</v>
      </c>
      <c r="J716" s="6">
        <v>270</v>
      </c>
      <c r="K716" s="6">
        <v>200</v>
      </c>
      <c r="L716" s="6">
        <v>490</v>
      </c>
      <c r="M716" s="6">
        <v>562</v>
      </c>
      <c r="N716" s="6">
        <v>260</v>
      </c>
      <c r="O716" s="8">
        <v>1319</v>
      </c>
      <c r="P716" s="6">
        <v>307</v>
      </c>
      <c r="Q716" s="6">
        <v>80</v>
      </c>
      <c r="R716" s="6">
        <v>1</v>
      </c>
      <c r="S716" s="6">
        <v>283</v>
      </c>
      <c r="T716" s="6">
        <v>95</v>
      </c>
    </row>
    <row r="717" spans="1:20" x14ac:dyDescent="0.3">
      <c r="A717" s="6">
        <v>818</v>
      </c>
      <c r="B717" s="7">
        <v>41282</v>
      </c>
      <c r="C717" s="6" t="s">
        <v>40</v>
      </c>
      <c r="D717" s="6" t="s">
        <v>21</v>
      </c>
      <c r="E717" s="6" t="s">
        <v>32</v>
      </c>
      <c r="F717" s="6" t="s">
        <v>31</v>
      </c>
      <c r="G717" s="6" t="s">
        <v>41</v>
      </c>
      <c r="H717" s="6" t="s">
        <v>25</v>
      </c>
      <c r="I717" s="6">
        <v>260</v>
      </c>
      <c r="J717" s="6">
        <v>330</v>
      </c>
      <c r="K717" s="6">
        <v>240</v>
      </c>
      <c r="L717" s="6">
        <v>590</v>
      </c>
      <c r="M717" s="6">
        <v>672</v>
      </c>
      <c r="N717" s="6">
        <v>311</v>
      </c>
      <c r="O717" s="8">
        <v>1296</v>
      </c>
      <c r="P717" s="6">
        <v>367</v>
      </c>
      <c r="Q717" s="6">
        <v>96</v>
      </c>
      <c r="R717" s="6">
        <v>1</v>
      </c>
      <c r="S717" s="6">
        <v>344</v>
      </c>
      <c r="T717" s="6">
        <v>110</v>
      </c>
    </row>
    <row r="718" spans="1:20" x14ac:dyDescent="0.3">
      <c r="A718" s="6">
        <v>209</v>
      </c>
      <c r="B718" s="7">
        <v>41283</v>
      </c>
      <c r="C718" s="6" t="s">
        <v>40</v>
      </c>
      <c r="D718" s="6" t="s">
        <v>21</v>
      </c>
      <c r="E718" s="6" t="s">
        <v>32</v>
      </c>
      <c r="F718" s="6" t="s">
        <v>31</v>
      </c>
      <c r="G718" s="6" t="s">
        <v>41</v>
      </c>
      <c r="H718" s="6" t="s">
        <v>25</v>
      </c>
      <c r="I718" s="6">
        <v>210</v>
      </c>
      <c r="J718" s="6">
        <v>270</v>
      </c>
      <c r="K718" s="6">
        <v>200</v>
      </c>
      <c r="L718" s="6">
        <v>480</v>
      </c>
      <c r="M718" s="6">
        <v>582</v>
      </c>
      <c r="N718" s="6">
        <v>251</v>
      </c>
      <c r="O718" s="8">
        <v>1268</v>
      </c>
      <c r="P718" s="6">
        <v>295</v>
      </c>
      <c r="Q718" s="6">
        <v>77</v>
      </c>
      <c r="R718" s="6">
        <v>1</v>
      </c>
      <c r="S718" s="6">
        <v>291</v>
      </c>
      <c r="T718" s="6">
        <v>99</v>
      </c>
    </row>
    <row r="719" spans="1:20" x14ac:dyDescent="0.3">
      <c r="A719" s="6">
        <v>951</v>
      </c>
      <c r="B719" s="7">
        <v>41284</v>
      </c>
      <c r="C719" s="6" t="s">
        <v>40</v>
      </c>
      <c r="D719" s="6" t="s">
        <v>21</v>
      </c>
      <c r="E719" s="6" t="s">
        <v>32</v>
      </c>
      <c r="F719" s="6" t="s">
        <v>31</v>
      </c>
      <c r="G719" s="6" t="s">
        <v>41</v>
      </c>
      <c r="H719" s="6" t="s">
        <v>25</v>
      </c>
      <c r="I719" s="6">
        <v>190</v>
      </c>
      <c r="J719" s="6">
        <v>220</v>
      </c>
      <c r="K719" s="6">
        <v>170</v>
      </c>
      <c r="L719" s="6">
        <v>410</v>
      </c>
      <c r="M719" s="6">
        <v>554</v>
      </c>
      <c r="N719" s="6">
        <v>239</v>
      </c>
      <c r="O719" s="8">
        <v>1246</v>
      </c>
      <c r="P719" s="6">
        <v>281</v>
      </c>
      <c r="Q719" s="6">
        <v>74</v>
      </c>
      <c r="R719" s="6">
        <v>1</v>
      </c>
      <c r="S719" s="6">
        <v>276</v>
      </c>
      <c r="T719" s="6">
        <v>95</v>
      </c>
    </row>
    <row r="720" spans="1:20" x14ac:dyDescent="0.3">
      <c r="A720" s="6">
        <v>510</v>
      </c>
      <c r="B720" s="7">
        <v>41285</v>
      </c>
      <c r="C720" s="6" t="s">
        <v>40</v>
      </c>
      <c r="D720" s="6" t="s">
        <v>21</v>
      </c>
      <c r="E720" s="6" t="s">
        <v>32</v>
      </c>
      <c r="F720" s="6" t="s">
        <v>31</v>
      </c>
      <c r="G720" s="6" t="s">
        <v>41</v>
      </c>
      <c r="H720" s="6" t="s">
        <v>25</v>
      </c>
      <c r="I720" s="6">
        <v>210</v>
      </c>
      <c r="J720" s="6">
        <v>240</v>
      </c>
      <c r="K720" s="6">
        <v>160</v>
      </c>
      <c r="L720" s="6">
        <v>450</v>
      </c>
      <c r="M720" s="6">
        <v>522</v>
      </c>
      <c r="N720" s="6">
        <v>225</v>
      </c>
      <c r="O720" s="8">
        <v>1272</v>
      </c>
      <c r="P720" s="6">
        <v>265</v>
      </c>
      <c r="Q720" s="6">
        <v>69</v>
      </c>
      <c r="R720" s="6">
        <v>1</v>
      </c>
      <c r="S720" s="6">
        <v>258</v>
      </c>
      <c r="T720" s="6">
        <v>91</v>
      </c>
    </row>
    <row r="721" spans="1:20" x14ac:dyDescent="0.3">
      <c r="A721" s="6">
        <v>661</v>
      </c>
      <c r="B721" s="7">
        <v>41286</v>
      </c>
      <c r="C721" s="6" t="s">
        <v>40</v>
      </c>
      <c r="D721" s="6" t="s">
        <v>21</v>
      </c>
      <c r="E721" s="6" t="s">
        <v>32</v>
      </c>
      <c r="F721" s="6" t="s">
        <v>31</v>
      </c>
      <c r="G721" s="6" t="s">
        <v>41</v>
      </c>
      <c r="H721" s="6" t="s">
        <v>25</v>
      </c>
      <c r="I721" s="6">
        <v>220</v>
      </c>
      <c r="J721" s="6">
        <v>260</v>
      </c>
      <c r="K721" s="6">
        <v>170</v>
      </c>
      <c r="L721" s="6">
        <v>480</v>
      </c>
      <c r="M721" s="6">
        <v>559</v>
      </c>
      <c r="N721" s="6">
        <v>241</v>
      </c>
      <c r="O721" s="8">
        <v>1321</v>
      </c>
      <c r="P721" s="6">
        <v>284</v>
      </c>
      <c r="Q721" s="6">
        <v>74</v>
      </c>
      <c r="R721" s="6">
        <v>1</v>
      </c>
      <c r="S721" s="6">
        <v>279</v>
      </c>
      <c r="T721" s="6">
        <v>96</v>
      </c>
    </row>
    <row r="722" spans="1:20" x14ac:dyDescent="0.3">
      <c r="A722" s="6">
        <v>707</v>
      </c>
      <c r="B722" s="7">
        <v>40909</v>
      </c>
      <c r="C722" s="6" t="s">
        <v>40</v>
      </c>
      <c r="D722" s="6" t="s">
        <v>21</v>
      </c>
      <c r="E722" s="6" t="s">
        <v>33</v>
      </c>
      <c r="F722" s="6" t="s">
        <v>31</v>
      </c>
      <c r="G722" s="6" t="s">
        <v>41</v>
      </c>
      <c r="H722" s="6" t="s">
        <v>25</v>
      </c>
      <c r="I722" s="6">
        <v>70</v>
      </c>
      <c r="J722" s="6">
        <v>90</v>
      </c>
      <c r="K722" s="6">
        <v>60</v>
      </c>
      <c r="L722" s="6">
        <v>160</v>
      </c>
      <c r="M722" s="6">
        <v>190</v>
      </c>
      <c r="N722" s="6">
        <v>83</v>
      </c>
      <c r="O722" s="6">
        <v>623</v>
      </c>
      <c r="P722" s="6">
        <v>107</v>
      </c>
      <c r="Q722" s="6">
        <v>27</v>
      </c>
      <c r="R722" s="6">
        <v>1</v>
      </c>
      <c r="S722" s="6">
        <v>67</v>
      </c>
      <c r="T722" s="6">
        <v>40</v>
      </c>
    </row>
    <row r="723" spans="1:20" x14ac:dyDescent="0.3">
      <c r="A723" s="6">
        <v>530</v>
      </c>
      <c r="B723" s="7">
        <v>40910</v>
      </c>
      <c r="C723" s="6" t="s">
        <v>40</v>
      </c>
      <c r="D723" s="6" t="s">
        <v>21</v>
      </c>
      <c r="E723" s="6" t="s">
        <v>33</v>
      </c>
      <c r="F723" s="6" t="s">
        <v>31</v>
      </c>
      <c r="G723" s="6" t="s">
        <v>41</v>
      </c>
      <c r="H723" s="6" t="s">
        <v>25</v>
      </c>
      <c r="I723" s="6">
        <v>70</v>
      </c>
      <c r="J723" s="6">
        <v>90</v>
      </c>
      <c r="K723" s="6">
        <v>60</v>
      </c>
      <c r="L723" s="6">
        <v>160</v>
      </c>
      <c r="M723" s="6">
        <v>190</v>
      </c>
      <c r="N723" s="6">
        <v>83</v>
      </c>
      <c r="O723" s="6">
        <v>613</v>
      </c>
      <c r="P723" s="6">
        <v>107</v>
      </c>
      <c r="Q723" s="6">
        <v>27</v>
      </c>
      <c r="R723" s="6">
        <v>1</v>
      </c>
      <c r="S723" s="6">
        <v>68</v>
      </c>
      <c r="T723" s="6">
        <v>39</v>
      </c>
    </row>
    <row r="724" spans="1:20" x14ac:dyDescent="0.3">
      <c r="A724" s="6">
        <v>562</v>
      </c>
      <c r="B724" s="7">
        <v>40911</v>
      </c>
      <c r="C724" s="6" t="s">
        <v>40</v>
      </c>
      <c r="D724" s="6" t="s">
        <v>21</v>
      </c>
      <c r="E724" s="6" t="s">
        <v>33</v>
      </c>
      <c r="F724" s="6" t="s">
        <v>31</v>
      </c>
      <c r="G724" s="6" t="s">
        <v>41</v>
      </c>
      <c r="H724" s="6" t="s">
        <v>25</v>
      </c>
      <c r="I724" s="6">
        <v>70</v>
      </c>
      <c r="J724" s="6">
        <v>90</v>
      </c>
      <c r="K724" s="6">
        <v>60</v>
      </c>
      <c r="L724" s="6">
        <v>160</v>
      </c>
      <c r="M724" s="6">
        <v>193</v>
      </c>
      <c r="N724" s="6">
        <v>84</v>
      </c>
      <c r="O724" s="6">
        <v>603</v>
      </c>
      <c r="P724" s="6">
        <v>109</v>
      </c>
      <c r="Q724" s="6">
        <v>27</v>
      </c>
      <c r="R724" s="6">
        <v>1</v>
      </c>
      <c r="S724" s="6">
        <v>69</v>
      </c>
      <c r="T724" s="6">
        <v>40</v>
      </c>
    </row>
    <row r="725" spans="1:20" x14ac:dyDescent="0.3">
      <c r="A725" s="6">
        <v>805</v>
      </c>
      <c r="B725" s="7">
        <v>40912</v>
      </c>
      <c r="C725" s="6" t="s">
        <v>40</v>
      </c>
      <c r="D725" s="6" t="s">
        <v>21</v>
      </c>
      <c r="E725" s="6" t="s">
        <v>33</v>
      </c>
      <c r="F725" s="6" t="s">
        <v>31</v>
      </c>
      <c r="G725" s="6" t="s">
        <v>41</v>
      </c>
      <c r="H725" s="6" t="s">
        <v>25</v>
      </c>
      <c r="I725" s="6">
        <v>60</v>
      </c>
      <c r="J725" s="6">
        <v>90</v>
      </c>
      <c r="K725" s="6">
        <v>60</v>
      </c>
      <c r="L725" s="6">
        <v>150</v>
      </c>
      <c r="M725" s="6">
        <v>178</v>
      </c>
      <c r="N725" s="6">
        <v>78</v>
      </c>
      <c r="O725" s="6">
        <v>593</v>
      </c>
      <c r="P725" s="6">
        <v>100</v>
      </c>
      <c r="Q725" s="6">
        <v>25</v>
      </c>
      <c r="R725" s="6">
        <v>1</v>
      </c>
      <c r="S725" s="6">
        <v>62</v>
      </c>
      <c r="T725" s="6">
        <v>38</v>
      </c>
    </row>
    <row r="726" spans="1:20" x14ac:dyDescent="0.3">
      <c r="A726" s="6">
        <v>805</v>
      </c>
      <c r="B726" s="7">
        <v>40913</v>
      </c>
      <c r="C726" s="6" t="s">
        <v>40</v>
      </c>
      <c r="D726" s="6" t="s">
        <v>21</v>
      </c>
      <c r="E726" s="6" t="s">
        <v>33</v>
      </c>
      <c r="F726" s="6" t="s">
        <v>31</v>
      </c>
      <c r="G726" s="6" t="s">
        <v>41</v>
      </c>
      <c r="H726" s="6" t="s">
        <v>25</v>
      </c>
      <c r="I726" s="6">
        <v>70</v>
      </c>
      <c r="J726" s="6">
        <v>90</v>
      </c>
      <c r="K726" s="6">
        <v>60</v>
      </c>
      <c r="L726" s="6">
        <v>160</v>
      </c>
      <c r="M726" s="6">
        <v>190</v>
      </c>
      <c r="N726" s="6">
        <v>83</v>
      </c>
      <c r="O726" s="6">
        <v>584</v>
      </c>
      <c r="P726" s="6">
        <v>107</v>
      </c>
      <c r="Q726" s="6">
        <v>27</v>
      </c>
      <c r="R726" s="6">
        <v>1</v>
      </c>
      <c r="S726" s="6">
        <v>67</v>
      </c>
      <c r="T726" s="6">
        <v>40</v>
      </c>
    </row>
    <row r="727" spans="1:20" x14ac:dyDescent="0.3">
      <c r="A727" s="6">
        <v>408</v>
      </c>
      <c r="B727" s="7">
        <v>40914</v>
      </c>
      <c r="C727" s="6" t="s">
        <v>40</v>
      </c>
      <c r="D727" s="6" t="s">
        <v>21</v>
      </c>
      <c r="E727" s="6" t="s">
        <v>33</v>
      </c>
      <c r="F727" s="6" t="s">
        <v>31</v>
      </c>
      <c r="G727" s="6" t="s">
        <v>41</v>
      </c>
      <c r="H727" s="6" t="s">
        <v>25</v>
      </c>
      <c r="I727" s="6">
        <v>70</v>
      </c>
      <c r="J727" s="6">
        <v>90</v>
      </c>
      <c r="K727" s="6">
        <v>60</v>
      </c>
      <c r="L727" s="6">
        <v>160</v>
      </c>
      <c r="M727" s="6">
        <v>190</v>
      </c>
      <c r="N727" s="6">
        <v>83</v>
      </c>
      <c r="O727" s="6">
        <v>574</v>
      </c>
      <c r="P727" s="6">
        <v>107</v>
      </c>
      <c r="Q727" s="6">
        <v>27</v>
      </c>
      <c r="R727" s="6">
        <v>1</v>
      </c>
      <c r="S727" s="6">
        <v>67</v>
      </c>
      <c r="T727" s="6">
        <v>40</v>
      </c>
    </row>
    <row r="728" spans="1:20" x14ac:dyDescent="0.3">
      <c r="A728" s="6">
        <v>831</v>
      </c>
      <c r="B728" s="7">
        <v>40915</v>
      </c>
      <c r="C728" s="6" t="s">
        <v>40</v>
      </c>
      <c r="D728" s="6" t="s">
        <v>21</v>
      </c>
      <c r="E728" s="6" t="s">
        <v>33</v>
      </c>
      <c r="F728" s="6" t="s">
        <v>31</v>
      </c>
      <c r="G728" s="6" t="s">
        <v>41</v>
      </c>
      <c r="H728" s="6" t="s">
        <v>25</v>
      </c>
      <c r="I728" s="6">
        <v>70</v>
      </c>
      <c r="J728" s="6">
        <v>100</v>
      </c>
      <c r="K728" s="6">
        <v>70</v>
      </c>
      <c r="L728" s="6">
        <v>170</v>
      </c>
      <c r="M728" s="6">
        <v>199</v>
      </c>
      <c r="N728" s="6">
        <v>87</v>
      </c>
      <c r="O728" s="6">
        <v>564</v>
      </c>
      <c r="P728" s="6">
        <v>112</v>
      </c>
      <c r="Q728" s="6">
        <v>28</v>
      </c>
      <c r="R728" s="6">
        <v>1</v>
      </c>
      <c r="S728" s="6">
        <v>72</v>
      </c>
      <c r="T728" s="6">
        <v>40</v>
      </c>
    </row>
    <row r="729" spans="1:20" x14ac:dyDescent="0.3">
      <c r="A729" s="6">
        <v>310</v>
      </c>
      <c r="B729" s="7">
        <v>40916</v>
      </c>
      <c r="C729" s="6" t="s">
        <v>40</v>
      </c>
      <c r="D729" s="6" t="s">
        <v>21</v>
      </c>
      <c r="E729" s="6" t="s">
        <v>33</v>
      </c>
      <c r="F729" s="6" t="s">
        <v>31</v>
      </c>
      <c r="G729" s="6" t="s">
        <v>41</v>
      </c>
      <c r="H729" s="6" t="s">
        <v>25</v>
      </c>
      <c r="I729" s="6">
        <v>40</v>
      </c>
      <c r="J729" s="6">
        <v>60</v>
      </c>
      <c r="K729" s="6">
        <v>40</v>
      </c>
      <c r="L729" s="6">
        <v>100</v>
      </c>
      <c r="M729" s="6">
        <v>120</v>
      </c>
      <c r="N729" s="6">
        <v>52</v>
      </c>
      <c r="O729" s="6">
        <v>554</v>
      </c>
      <c r="P729" s="6">
        <v>68</v>
      </c>
      <c r="Q729" s="6">
        <v>17</v>
      </c>
      <c r="R729" s="6">
        <v>1</v>
      </c>
      <c r="S729" s="6">
        <v>38</v>
      </c>
      <c r="T729" s="6">
        <v>30</v>
      </c>
    </row>
    <row r="730" spans="1:20" x14ac:dyDescent="0.3">
      <c r="A730" s="6">
        <v>951</v>
      </c>
      <c r="B730" s="7">
        <v>40917</v>
      </c>
      <c r="C730" s="6" t="s">
        <v>40</v>
      </c>
      <c r="D730" s="6" t="s">
        <v>21</v>
      </c>
      <c r="E730" s="6" t="s">
        <v>33</v>
      </c>
      <c r="F730" s="6" t="s">
        <v>31</v>
      </c>
      <c r="G730" s="6" t="s">
        <v>41</v>
      </c>
      <c r="H730" s="6" t="s">
        <v>25</v>
      </c>
      <c r="I730" s="6">
        <v>40</v>
      </c>
      <c r="J730" s="6">
        <v>70</v>
      </c>
      <c r="K730" s="6">
        <v>50</v>
      </c>
      <c r="L730" s="6">
        <v>110</v>
      </c>
      <c r="M730" s="6">
        <v>132</v>
      </c>
      <c r="N730" s="6">
        <v>58</v>
      </c>
      <c r="O730" s="6">
        <v>548</v>
      </c>
      <c r="P730" s="6">
        <v>74</v>
      </c>
      <c r="Q730" s="6">
        <v>19</v>
      </c>
      <c r="R730" s="6">
        <v>1</v>
      </c>
      <c r="S730" s="6">
        <v>43</v>
      </c>
      <c r="T730" s="6">
        <v>31</v>
      </c>
    </row>
    <row r="731" spans="1:20" x14ac:dyDescent="0.3">
      <c r="A731" s="6">
        <v>209</v>
      </c>
      <c r="B731" s="7">
        <v>40918</v>
      </c>
      <c r="C731" s="6" t="s">
        <v>40</v>
      </c>
      <c r="D731" s="6" t="s">
        <v>21</v>
      </c>
      <c r="E731" s="6" t="s">
        <v>33</v>
      </c>
      <c r="F731" s="6" t="s">
        <v>31</v>
      </c>
      <c r="G731" s="6" t="s">
        <v>41</v>
      </c>
      <c r="H731" s="6" t="s">
        <v>25</v>
      </c>
      <c r="I731" s="6">
        <v>20</v>
      </c>
      <c r="J731" s="6">
        <v>40</v>
      </c>
      <c r="K731" s="6">
        <v>40</v>
      </c>
      <c r="L731" s="6">
        <v>60</v>
      </c>
      <c r="M731" s="6">
        <v>90</v>
      </c>
      <c r="N731" s="6">
        <v>39</v>
      </c>
      <c r="O731" s="6">
        <v>541</v>
      </c>
      <c r="P731" s="6">
        <v>51</v>
      </c>
      <c r="Q731" s="6">
        <v>12</v>
      </c>
      <c r="R731" s="6">
        <v>1</v>
      </c>
      <c r="S731" s="6">
        <v>26</v>
      </c>
      <c r="T731" s="6">
        <v>25</v>
      </c>
    </row>
    <row r="732" spans="1:20" x14ac:dyDescent="0.3">
      <c r="A732" s="6">
        <v>707</v>
      </c>
      <c r="B732" s="7">
        <v>40919</v>
      </c>
      <c r="C732" s="6" t="s">
        <v>40</v>
      </c>
      <c r="D732" s="6" t="s">
        <v>21</v>
      </c>
      <c r="E732" s="6" t="s">
        <v>33</v>
      </c>
      <c r="F732" s="6" t="s">
        <v>31</v>
      </c>
      <c r="G732" s="6" t="s">
        <v>41</v>
      </c>
      <c r="H732" s="6" t="s">
        <v>25</v>
      </c>
      <c r="I732" s="6">
        <v>30</v>
      </c>
      <c r="J732" s="6">
        <v>50</v>
      </c>
      <c r="K732" s="6">
        <v>30</v>
      </c>
      <c r="L732" s="6">
        <v>80</v>
      </c>
      <c r="M732" s="6">
        <v>92</v>
      </c>
      <c r="N732" s="6">
        <v>40</v>
      </c>
      <c r="O732" s="6">
        <v>536</v>
      </c>
      <c r="P732" s="6">
        <v>52</v>
      </c>
      <c r="Q732" s="6">
        <v>13</v>
      </c>
      <c r="R732" s="6">
        <v>1</v>
      </c>
      <c r="S732" s="6">
        <v>27</v>
      </c>
      <c r="T732" s="6">
        <v>25</v>
      </c>
    </row>
    <row r="733" spans="1:20" x14ac:dyDescent="0.3">
      <c r="A733" s="6">
        <v>805</v>
      </c>
      <c r="B733" s="7">
        <v>40920</v>
      </c>
      <c r="C733" s="6" t="s">
        <v>40</v>
      </c>
      <c r="D733" s="6" t="s">
        <v>21</v>
      </c>
      <c r="E733" s="6" t="s">
        <v>33</v>
      </c>
      <c r="F733" s="6" t="s">
        <v>31</v>
      </c>
      <c r="G733" s="6" t="s">
        <v>41</v>
      </c>
      <c r="H733" s="6" t="s">
        <v>25</v>
      </c>
      <c r="I733" s="6">
        <v>40</v>
      </c>
      <c r="J733" s="6">
        <v>50</v>
      </c>
      <c r="K733" s="6">
        <v>30</v>
      </c>
      <c r="L733" s="6">
        <v>90</v>
      </c>
      <c r="M733" s="6">
        <v>99</v>
      </c>
      <c r="N733" s="6">
        <v>43</v>
      </c>
      <c r="O733" s="6">
        <v>531</v>
      </c>
      <c r="P733" s="6">
        <v>56</v>
      </c>
      <c r="Q733" s="6">
        <v>14</v>
      </c>
      <c r="R733" s="6">
        <v>1</v>
      </c>
      <c r="S733" s="6">
        <v>29</v>
      </c>
      <c r="T733" s="6">
        <v>27</v>
      </c>
    </row>
    <row r="734" spans="1:20" x14ac:dyDescent="0.3">
      <c r="A734" s="6">
        <v>650</v>
      </c>
      <c r="B734" s="7">
        <v>41275</v>
      </c>
      <c r="C734" s="6" t="s">
        <v>40</v>
      </c>
      <c r="D734" s="6" t="s">
        <v>21</v>
      </c>
      <c r="E734" s="6" t="s">
        <v>33</v>
      </c>
      <c r="F734" s="6" t="s">
        <v>31</v>
      </c>
      <c r="G734" s="6" t="s">
        <v>41</v>
      </c>
      <c r="H734" s="6" t="s">
        <v>25</v>
      </c>
      <c r="I734" s="6">
        <v>70</v>
      </c>
      <c r="J734" s="6">
        <v>90</v>
      </c>
      <c r="K734" s="6">
        <v>60</v>
      </c>
      <c r="L734" s="6">
        <v>160</v>
      </c>
      <c r="M734" s="6">
        <v>213</v>
      </c>
      <c r="N734" s="6">
        <v>83</v>
      </c>
      <c r="O734" s="6">
        <v>623</v>
      </c>
      <c r="P734" s="6">
        <v>107</v>
      </c>
      <c r="Q734" s="6">
        <v>27</v>
      </c>
      <c r="R734" s="6">
        <v>1</v>
      </c>
      <c r="S734" s="6">
        <v>104</v>
      </c>
      <c r="T734" s="6">
        <v>42</v>
      </c>
    </row>
    <row r="735" spans="1:20" x14ac:dyDescent="0.3">
      <c r="A735" s="6">
        <v>408</v>
      </c>
      <c r="B735" s="7">
        <v>41276</v>
      </c>
      <c r="C735" s="6" t="s">
        <v>40</v>
      </c>
      <c r="D735" s="6" t="s">
        <v>21</v>
      </c>
      <c r="E735" s="6" t="s">
        <v>33</v>
      </c>
      <c r="F735" s="6" t="s">
        <v>31</v>
      </c>
      <c r="G735" s="6" t="s">
        <v>41</v>
      </c>
      <c r="H735" s="6" t="s">
        <v>25</v>
      </c>
      <c r="I735" s="6">
        <v>70</v>
      </c>
      <c r="J735" s="6">
        <v>90</v>
      </c>
      <c r="K735" s="6">
        <v>60</v>
      </c>
      <c r="L735" s="6">
        <v>160</v>
      </c>
      <c r="M735" s="6">
        <v>202</v>
      </c>
      <c r="N735" s="6">
        <v>83</v>
      </c>
      <c r="O735" s="6">
        <v>613</v>
      </c>
      <c r="P735" s="6">
        <v>107</v>
      </c>
      <c r="Q735" s="6">
        <v>27</v>
      </c>
      <c r="R735" s="6">
        <v>1</v>
      </c>
      <c r="S735" s="6">
        <v>101</v>
      </c>
      <c r="T735" s="6">
        <v>39</v>
      </c>
    </row>
    <row r="736" spans="1:20" x14ac:dyDescent="0.3">
      <c r="A736" s="6">
        <v>760</v>
      </c>
      <c r="B736" s="7">
        <v>41277</v>
      </c>
      <c r="C736" s="6" t="s">
        <v>40</v>
      </c>
      <c r="D736" s="6" t="s">
        <v>21</v>
      </c>
      <c r="E736" s="6" t="s">
        <v>33</v>
      </c>
      <c r="F736" s="6" t="s">
        <v>31</v>
      </c>
      <c r="G736" s="6" t="s">
        <v>41</v>
      </c>
      <c r="H736" s="6" t="s">
        <v>25</v>
      </c>
      <c r="I736" s="6">
        <v>70</v>
      </c>
      <c r="J736" s="6">
        <v>90</v>
      </c>
      <c r="K736" s="6">
        <v>60</v>
      </c>
      <c r="L736" s="6">
        <v>160</v>
      </c>
      <c r="M736" s="6">
        <v>206</v>
      </c>
      <c r="N736" s="6">
        <v>84</v>
      </c>
      <c r="O736" s="6">
        <v>603</v>
      </c>
      <c r="P736" s="6">
        <v>109</v>
      </c>
      <c r="Q736" s="6">
        <v>27</v>
      </c>
      <c r="R736" s="6">
        <v>1</v>
      </c>
      <c r="S736" s="6">
        <v>102</v>
      </c>
      <c r="T736" s="6">
        <v>40</v>
      </c>
    </row>
    <row r="737" spans="1:20" x14ac:dyDescent="0.3">
      <c r="A737" s="6">
        <v>562</v>
      </c>
      <c r="B737" s="7">
        <v>41278</v>
      </c>
      <c r="C737" s="6" t="s">
        <v>40</v>
      </c>
      <c r="D737" s="6" t="s">
        <v>21</v>
      </c>
      <c r="E737" s="6" t="s">
        <v>33</v>
      </c>
      <c r="F737" s="6" t="s">
        <v>31</v>
      </c>
      <c r="G737" s="6" t="s">
        <v>41</v>
      </c>
      <c r="H737" s="6" t="s">
        <v>25</v>
      </c>
      <c r="I737" s="6">
        <v>60</v>
      </c>
      <c r="J737" s="6">
        <v>90</v>
      </c>
      <c r="K737" s="6">
        <v>60</v>
      </c>
      <c r="L737" s="6">
        <v>150</v>
      </c>
      <c r="M737" s="6">
        <v>190</v>
      </c>
      <c r="N737" s="6">
        <v>78</v>
      </c>
      <c r="O737" s="6">
        <v>593</v>
      </c>
      <c r="P737" s="6">
        <v>100</v>
      </c>
      <c r="Q737" s="6">
        <v>25</v>
      </c>
      <c r="R737" s="6">
        <v>1</v>
      </c>
      <c r="S737" s="6">
        <v>92</v>
      </c>
      <c r="T737" s="6">
        <v>38</v>
      </c>
    </row>
    <row r="738" spans="1:20" x14ac:dyDescent="0.3">
      <c r="A738" s="6">
        <v>530</v>
      </c>
      <c r="B738" s="7">
        <v>41279</v>
      </c>
      <c r="C738" s="6" t="s">
        <v>40</v>
      </c>
      <c r="D738" s="6" t="s">
        <v>21</v>
      </c>
      <c r="E738" s="6" t="s">
        <v>33</v>
      </c>
      <c r="F738" s="6" t="s">
        <v>31</v>
      </c>
      <c r="G738" s="6" t="s">
        <v>41</v>
      </c>
      <c r="H738" s="6" t="s">
        <v>25</v>
      </c>
      <c r="I738" s="6">
        <v>70</v>
      </c>
      <c r="J738" s="6">
        <v>90</v>
      </c>
      <c r="K738" s="6">
        <v>60</v>
      </c>
      <c r="L738" s="6">
        <v>160</v>
      </c>
      <c r="M738" s="6">
        <v>188</v>
      </c>
      <c r="N738" s="6">
        <v>83</v>
      </c>
      <c r="O738" s="6">
        <v>584</v>
      </c>
      <c r="P738" s="6">
        <v>107</v>
      </c>
      <c r="Q738" s="6">
        <v>27</v>
      </c>
      <c r="R738" s="6">
        <v>1</v>
      </c>
      <c r="S738" s="6">
        <v>92</v>
      </c>
      <c r="T738" s="6">
        <v>37</v>
      </c>
    </row>
    <row r="739" spans="1:20" x14ac:dyDescent="0.3">
      <c r="A739" s="6">
        <v>310</v>
      </c>
      <c r="B739" s="7">
        <v>41280</v>
      </c>
      <c r="C739" s="6" t="s">
        <v>40</v>
      </c>
      <c r="D739" s="6" t="s">
        <v>21</v>
      </c>
      <c r="E739" s="6" t="s">
        <v>33</v>
      </c>
      <c r="F739" s="6" t="s">
        <v>31</v>
      </c>
      <c r="G739" s="6" t="s">
        <v>41</v>
      </c>
      <c r="H739" s="6" t="s">
        <v>25</v>
      </c>
      <c r="I739" s="6">
        <v>70</v>
      </c>
      <c r="J739" s="6">
        <v>90</v>
      </c>
      <c r="K739" s="6">
        <v>60</v>
      </c>
      <c r="L739" s="6">
        <v>160</v>
      </c>
      <c r="M739" s="6">
        <v>188</v>
      </c>
      <c r="N739" s="6">
        <v>83</v>
      </c>
      <c r="O739" s="6">
        <v>574</v>
      </c>
      <c r="P739" s="6">
        <v>107</v>
      </c>
      <c r="Q739" s="6">
        <v>27</v>
      </c>
      <c r="R739" s="6">
        <v>1</v>
      </c>
      <c r="S739" s="6">
        <v>92</v>
      </c>
      <c r="T739" s="6">
        <v>37</v>
      </c>
    </row>
    <row r="740" spans="1:20" x14ac:dyDescent="0.3">
      <c r="A740" s="6">
        <v>909</v>
      </c>
      <c r="B740" s="7">
        <v>41281</v>
      </c>
      <c r="C740" s="6" t="s">
        <v>40</v>
      </c>
      <c r="D740" s="6" t="s">
        <v>21</v>
      </c>
      <c r="E740" s="6" t="s">
        <v>33</v>
      </c>
      <c r="F740" s="6" t="s">
        <v>31</v>
      </c>
      <c r="G740" s="6" t="s">
        <v>41</v>
      </c>
      <c r="H740" s="6" t="s">
        <v>25</v>
      </c>
      <c r="I740" s="6">
        <v>70</v>
      </c>
      <c r="J740" s="6">
        <v>100</v>
      </c>
      <c r="K740" s="6">
        <v>70</v>
      </c>
      <c r="L740" s="6">
        <v>170</v>
      </c>
      <c r="M740" s="6">
        <v>197</v>
      </c>
      <c r="N740" s="6">
        <v>87</v>
      </c>
      <c r="O740" s="6">
        <v>564</v>
      </c>
      <c r="P740" s="6">
        <v>112</v>
      </c>
      <c r="Q740" s="6">
        <v>28</v>
      </c>
      <c r="R740" s="6">
        <v>1</v>
      </c>
      <c r="S740" s="6">
        <v>99</v>
      </c>
      <c r="T740" s="6">
        <v>37</v>
      </c>
    </row>
    <row r="741" spans="1:20" x14ac:dyDescent="0.3">
      <c r="A741" s="6">
        <v>213</v>
      </c>
      <c r="B741" s="7">
        <v>41282</v>
      </c>
      <c r="C741" s="6" t="s">
        <v>40</v>
      </c>
      <c r="D741" s="6" t="s">
        <v>21</v>
      </c>
      <c r="E741" s="6" t="s">
        <v>33</v>
      </c>
      <c r="F741" s="6" t="s">
        <v>31</v>
      </c>
      <c r="G741" s="6" t="s">
        <v>41</v>
      </c>
      <c r="H741" s="6" t="s">
        <v>25</v>
      </c>
      <c r="I741" s="6">
        <v>40</v>
      </c>
      <c r="J741" s="6">
        <v>60</v>
      </c>
      <c r="K741" s="6">
        <v>40</v>
      </c>
      <c r="L741" s="6">
        <v>100</v>
      </c>
      <c r="M741" s="6">
        <v>119</v>
      </c>
      <c r="N741" s="6">
        <v>52</v>
      </c>
      <c r="O741" s="6">
        <v>554</v>
      </c>
      <c r="P741" s="6">
        <v>68</v>
      </c>
      <c r="Q741" s="6">
        <v>17</v>
      </c>
      <c r="R741" s="6">
        <v>1</v>
      </c>
      <c r="S741" s="6">
        <v>52</v>
      </c>
      <c r="T741" s="6">
        <v>28</v>
      </c>
    </row>
    <row r="742" spans="1:20" x14ac:dyDescent="0.3">
      <c r="A742" s="6">
        <v>818</v>
      </c>
      <c r="B742" s="7">
        <v>41283</v>
      </c>
      <c r="C742" s="6" t="s">
        <v>40</v>
      </c>
      <c r="D742" s="6" t="s">
        <v>21</v>
      </c>
      <c r="E742" s="6" t="s">
        <v>33</v>
      </c>
      <c r="F742" s="6" t="s">
        <v>31</v>
      </c>
      <c r="G742" s="6" t="s">
        <v>41</v>
      </c>
      <c r="H742" s="6" t="s">
        <v>25</v>
      </c>
      <c r="I742" s="6">
        <v>40</v>
      </c>
      <c r="J742" s="6">
        <v>70</v>
      </c>
      <c r="K742" s="6">
        <v>50</v>
      </c>
      <c r="L742" s="6">
        <v>110</v>
      </c>
      <c r="M742" s="6">
        <v>141</v>
      </c>
      <c r="N742" s="6">
        <v>58</v>
      </c>
      <c r="O742" s="6">
        <v>548</v>
      </c>
      <c r="P742" s="6">
        <v>74</v>
      </c>
      <c r="Q742" s="6">
        <v>19</v>
      </c>
      <c r="R742" s="6">
        <v>1</v>
      </c>
      <c r="S742" s="6">
        <v>64</v>
      </c>
      <c r="T742" s="6">
        <v>31</v>
      </c>
    </row>
    <row r="743" spans="1:20" x14ac:dyDescent="0.3">
      <c r="A743" s="6">
        <v>530</v>
      </c>
      <c r="B743" s="7">
        <v>41284</v>
      </c>
      <c r="C743" s="6" t="s">
        <v>40</v>
      </c>
      <c r="D743" s="6" t="s">
        <v>21</v>
      </c>
      <c r="E743" s="6" t="s">
        <v>33</v>
      </c>
      <c r="F743" s="6" t="s">
        <v>31</v>
      </c>
      <c r="G743" s="6" t="s">
        <v>41</v>
      </c>
      <c r="H743" s="6" t="s">
        <v>25</v>
      </c>
      <c r="I743" s="6">
        <v>20</v>
      </c>
      <c r="J743" s="6">
        <v>40</v>
      </c>
      <c r="K743" s="6">
        <v>40</v>
      </c>
      <c r="L743" s="6">
        <v>60</v>
      </c>
      <c r="M743" s="6">
        <v>96</v>
      </c>
      <c r="N743" s="6">
        <v>39</v>
      </c>
      <c r="O743" s="6">
        <v>541</v>
      </c>
      <c r="P743" s="6">
        <v>51</v>
      </c>
      <c r="Q743" s="6">
        <v>12</v>
      </c>
      <c r="R743" s="6">
        <v>1</v>
      </c>
      <c r="S743" s="6">
        <v>39</v>
      </c>
      <c r="T743" s="6">
        <v>25</v>
      </c>
    </row>
    <row r="744" spans="1:20" x14ac:dyDescent="0.3">
      <c r="A744" s="6">
        <v>323</v>
      </c>
      <c r="B744" s="7">
        <v>41285</v>
      </c>
      <c r="C744" s="6" t="s">
        <v>40</v>
      </c>
      <c r="D744" s="6" t="s">
        <v>21</v>
      </c>
      <c r="E744" s="6" t="s">
        <v>33</v>
      </c>
      <c r="F744" s="6" t="s">
        <v>31</v>
      </c>
      <c r="G744" s="6" t="s">
        <v>41</v>
      </c>
      <c r="H744" s="6" t="s">
        <v>25</v>
      </c>
      <c r="I744" s="6">
        <v>30</v>
      </c>
      <c r="J744" s="6">
        <v>50</v>
      </c>
      <c r="K744" s="6">
        <v>30</v>
      </c>
      <c r="L744" s="6">
        <v>80</v>
      </c>
      <c r="M744" s="6">
        <v>98</v>
      </c>
      <c r="N744" s="6">
        <v>40</v>
      </c>
      <c r="O744" s="6">
        <v>536</v>
      </c>
      <c r="P744" s="6">
        <v>52</v>
      </c>
      <c r="Q744" s="6">
        <v>13</v>
      </c>
      <c r="R744" s="6">
        <v>1</v>
      </c>
      <c r="S744" s="6">
        <v>40</v>
      </c>
      <c r="T744" s="6">
        <v>25</v>
      </c>
    </row>
    <row r="745" spans="1:20" x14ac:dyDescent="0.3">
      <c r="A745" s="6">
        <v>323</v>
      </c>
      <c r="B745" s="7">
        <v>41286</v>
      </c>
      <c r="C745" s="6" t="s">
        <v>40</v>
      </c>
      <c r="D745" s="6" t="s">
        <v>21</v>
      </c>
      <c r="E745" s="6" t="s">
        <v>33</v>
      </c>
      <c r="F745" s="6" t="s">
        <v>31</v>
      </c>
      <c r="G745" s="6" t="s">
        <v>41</v>
      </c>
      <c r="H745" s="6" t="s">
        <v>25</v>
      </c>
      <c r="I745" s="6">
        <v>40</v>
      </c>
      <c r="J745" s="6">
        <v>50</v>
      </c>
      <c r="K745" s="6">
        <v>30</v>
      </c>
      <c r="L745" s="6">
        <v>90</v>
      </c>
      <c r="M745" s="6">
        <v>106</v>
      </c>
      <c r="N745" s="6">
        <v>43</v>
      </c>
      <c r="O745" s="6">
        <v>531</v>
      </c>
      <c r="P745" s="6">
        <v>56</v>
      </c>
      <c r="Q745" s="6">
        <v>14</v>
      </c>
      <c r="R745" s="6">
        <v>1</v>
      </c>
      <c r="S745" s="6">
        <v>43</v>
      </c>
      <c r="T745" s="6">
        <v>27</v>
      </c>
    </row>
    <row r="746" spans="1:20" x14ac:dyDescent="0.3">
      <c r="A746" s="6">
        <v>719</v>
      </c>
      <c r="B746" s="7">
        <v>40909</v>
      </c>
      <c r="C746" s="6" t="s">
        <v>20</v>
      </c>
      <c r="D746" s="6" t="s">
        <v>21</v>
      </c>
      <c r="E746" s="6" t="s">
        <v>42</v>
      </c>
      <c r="F746" s="6" t="s">
        <v>23</v>
      </c>
      <c r="G746" s="6" t="s">
        <v>24</v>
      </c>
      <c r="H746" s="6" t="s">
        <v>43</v>
      </c>
      <c r="I746" s="6">
        <v>90</v>
      </c>
      <c r="J746" s="6">
        <v>130</v>
      </c>
      <c r="K746" s="6">
        <v>100</v>
      </c>
      <c r="L746" s="6">
        <v>220</v>
      </c>
      <c r="M746" s="6">
        <v>219</v>
      </c>
      <c r="N746" s="6">
        <v>89</v>
      </c>
      <c r="O746" s="6">
        <v>777</v>
      </c>
      <c r="P746" s="6">
        <v>130</v>
      </c>
      <c r="Q746" s="6">
        <v>24</v>
      </c>
      <c r="R746" s="6">
        <v>1</v>
      </c>
      <c r="S746" s="6">
        <v>94</v>
      </c>
      <c r="T746" s="6">
        <v>36</v>
      </c>
    </row>
    <row r="747" spans="1:20" x14ac:dyDescent="0.3">
      <c r="A747" s="6">
        <v>303</v>
      </c>
      <c r="B747" s="7">
        <v>40910</v>
      </c>
      <c r="C747" s="6" t="s">
        <v>20</v>
      </c>
      <c r="D747" s="6" t="s">
        <v>21</v>
      </c>
      <c r="E747" s="6" t="s">
        <v>42</v>
      </c>
      <c r="F747" s="6" t="s">
        <v>23</v>
      </c>
      <c r="G747" s="6" t="s">
        <v>24</v>
      </c>
      <c r="H747" s="6" t="s">
        <v>43</v>
      </c>
      <c r="I747" s="6">
        <v>100</v>
      </c>
      <c r="J747" s="6">
        <v>150</v>
      </c>
      <c r="K747" s="6">
        <v>120</v>
      </c>
      <c r="L747" s="6">
        <v>250</v>
      </c>
      <c r="M747" s="6">
        <v>243</v>
      </c>
      <c r="N747" s="6">
        <v>99</v>
      </c>
      <c r="O747" s="6">
        <v>766</v>
      </c>
      <c r="P747" s="6">
        <v>144</v>
      </c>
      <c r="Q747" s="6">
        <v>27</v>
      </c>
      <c r="R747" s="6">
        <v>1</v>
      </c>
      <c r="S747" s="6">
        <v>105</v>
      </c>
      <c r="T747" s="6">
        <v>39</v>
      </c>
    </row>
    <row r="748" spans="1:20" x14ac:dyDescent="0.3">
      <c r="A748" s="6">
        <v>720</v>
      </c>
      <c r="B748" s="7">
        <v>40911</v>
      </c>
      <c r="C748" s="6" t="s">
        <v>20</v>
      </c>
      <c r="D748" s="6" t="s">
        <v>21</v>
      </c>
      <c r="E748" s="6" t="s">
        <v>42</v>
      </c>
      <c r="F748" s="6" t="s">
        <v>23</v>
      </c>
      <c r="G748" s="6" t="s">
        <v>24</v>
      </c>
      <c r="H748" s="6" t="s">
        <v>43</v>
      </c>
      <c r="I748" s="6">
        <v>90</v>
      </c>
      <c r="J748" s="6">
        <v>130</v>
      </c>
      <c r="K748" s="6">
        <v>100</v>
      </c>
      <c r="L748" s="6">
        <v>220</v>
      </c>
      <c r="M748" s="6">
        <v>213</v>
      </c>
      <c r="N748" s="6">
        <v>87</v>
      </c>
      <c r="O748" s="6">
        <v>756</v>
      </c>
      <c r="P748" s="6">
        <v>126</v>
      </c>
      <c r="Q748" s="6">
        <v>24</v>
      </c>
      <c r="R748" s="6">
        <v>1</v>
      </c>
      <c r="S748" s="6">
        <v>90</v>
      </c>
      <c r="T748" s="6">
        <v>36</v>
      </c>
    </row>
    <row r="749" spans="1:20" x14ac:dyDescent="0.3">
      <c r="A749" s="6">
        <v>720</v>
      </c>
      <c r="B749" s="7">
        <v>40912</v>
      </c>
      <c r="C749" s="6" t="s">
        <v>20</v>
      </c>
      <c r="D749" s="6" t="s">
        <v>21</v>
      </c>
      <c r="E749" s="6" t="s">
        <v>42</v>
      </c>
      <c r="F749" s="6" t="s">
        <v>23</v>
      </c>
      <c r="G749" s="6" t="s">
        <v>24</v>
      </c>
      <c r="H749" s="6" t="s">
        <v>43</v>
      </c>
      <c r="I749" s="6">
        <v>90</v>
      </c>
      <c r="J749" s="6">
        <v>140</v>
      </c>
      <c r="K749" s="6">
        <v>110</v>
      </c>
      <c r="L749" s="6">
        <v>230</v>
      </c>
      <c r="M749" s="6">
        <v>223</v>
      </c>
      <c r="N749" s="6">
        <v>91</v>
      </c>
      <c r="O749" s="6">
        <v>777</v>
      </c>
      <c r="P749" s="6">
        <v>132</v>
      </c>
      <c r="Q749" s="6">
        <v>25</v>
      </c>
      <c r="R749" s="6">
        <v>1</v>
      </c>
      <c r="S749" s="6">
        <v>96</v>
      </c>
      <c r="T749" s="6">
        <v>36</v>
      </c>
    </row>
    <row r="750" spans="1:20" x14ac:dyDescent="0.3">
      <c r="A750" s="6">
        <v>720</v>
      </c>
      <c r="B750" s="7">
        <v>40913</v>
      </c>
      <c r="C750" s="6" t="s">
        <v>20</v>
      </c>
      <c r="D750" s="6" t="s">
        <v>21</v>
      </c>
      <c r="E750" s="6" t="s">
        <v>42</v>
      </c>
      <c r="F750" s="6" t="s">
        <v>23</v>
      </c>
      <c r="G750" s="6" t="s">
        <v>24</v>
      </c>
      <c r="H750" s="6" t="s">
        <v>43</v>
      </c>
      <c r="I750" s="6">
        <v>110</v>
      </c>
      <c r="J750" s="6">
        <v>150</v>
      </c>
      <c r="K750" s="6">
        <v>120</v>
      </c>
      <c r="L750" s="6">
        <v>260</v>
      </c>
      <c r="M750" s="6">
        <v>256</v>
      </c>
      <c r="N750" s="6">
        <v>104</v>
      </c>
      <c r="O750" s="6">
        <v>821</v>
      </c>
      <c r="P750" s="6">
        <v>152</v>
      </c>
      <c r="Q750" s="6">
        <v>29</v>
      </c>
      <c r="R750" s="6">
        <v>1</v>
      </c>
      <c r="S750" s="6">
        <v>111</v>
      </c>
      <c r="T750" s="6">
        <v>41</v>
      </c>
    </row>
    <row r="751" spans="1:20" x14ac:dyDescent="0.3">
      <c r="A751" s="6">
        <v>719</v>
      </c>
      <c r="B751" s="7">
        <v>40914</v>
      </c>
      <c r="C751" s="6" t="s">
        <v>20</v>
      </c>
      <c r="D751" s="6" t="s">
        <v>21</v>
      </c>
      <c r="E751" s="6" t="s">
        <v>42</v>
      </c>
      <c r="F751" s="6" t="s">
        <v>23</v>
      </c>
      <c r="G751" s="6" t="s">
        <v>24</v>
      </c>
      <c r="H751" s="6" t="s">
        <v>43</v>
      </c>
      <c r="I751" s="6">
        <v>110</v>
      </c>
      <c r="J751" s="6">
        <v>170</v>
      </c>
      <c r="K751" s="6">
        <v>130</v>
      </c>
      <c r="L751" s="6">
        <v>280</v>
      </c>
      <c r="M751" s="6">
        <v>276</v>
      </c>
      <c r="N751" s="6">
        <v>113</v>
      </c>
      <c r="O751" s="6">
        <v>897</v>
      </c>
      <c r="P751" s="6">
        <v>163</v>
      </c>
      <c r="Q751" s="6">
        <v>31</v>
      </c>
      <c r="R751" s="6">
        <v>1</v>
      </c>
      <c r="S751" s="6">
        <v>121</v>
      </c>
      <c r="T751" s="6">
        <v>42</v>
      </c>
    </row>
    <row r="752" spans="1:20" x14ac:dyDescent="0.3">
      <c r="A752" s="6">
        <v>720</v>
      </c>
      <c r="B752" s="7">
        <v>40915</v>
      </c>
      <c r="C752" s="6" t="s">
        <v>20</v>
      </c>
      <c r="D752" s="6" t="s">
        <v>21</v>
      </c>
      <c r="E752" s="6" t="s">
        <v>42</v>
      </c>
      <c r="F752" s="6" t="s">
        <v>23</v>
      </c>
      <c r="G752" s="6" t="s">
        <v>24</v>
      </c>
      <c r="H752" s="6" t="s">
        <v>43</v>
      </c>
      <c r="I752" s="6">
        <v>110</v>
      </c>
      <c r="J752" s="6">
        <v>150</v>
      </c>
      <c r="K752" s="6">
        <v>120</v>
      </c>
      <c r="L752" s="6">
        <v>260</v>
      </c>
      <c r="M752" s="6">
        <v>256</v>
      </c>
      <c r="N752" s="6">
        <v>104</v>
      </c>
      <c r="O752" s="6">
        <v>952</v>
      </c>
      <c r="P752" s="6">
        <v>152</v>
      </c>
      <c r="Q752" s="6">
        <v>29</v>
      </c>
      <c r="R752" s="6">
        <v>1</v>
      </c>
      <c r="S752" s="6">
        <v>111</v>
      </c>
      <c r="T752" s="6">
        <v>41</v>
      </c>
    </row>
    <row r="753" spans="1:20" x14ac:dyDescent="0.3">
      <c r="A753" s="6">
        <v>720</v>
      </c>
      <c r="B753" s="7">
        <v>40916</v>
      </c>
      <c r="C753" s="6" t="s">
        <v>20</v>
      </c>
      <c r="D753" s="6" t="s">
        <v>21</v>
      </c>
      <c r="E753" s="6" t="s">
        <v>42</v>
      </c>
      <c r="F753" s="6" t="s">
        <v>23</v>
      </c>
      <c r="G753" s="6" t="s">
        <v>24</v>
      </c>
      <c r="H753" s="6" t="s">
        <v>43</v>
      </c>
      <c r="I753" s="6">
        <v>130</v>
      </c>
      <c r="J753" s="6">
        <v>180</v>
      </c>
      <c r="K753" s="6">
        <v>140</v>
      </c>
      <c r="L753" s="6">
        <v>310</v>
      </c>
      <c r="M753" s="6">
        <v>301</v>
      </c>
      <c r="N753" s="6">
        <v>123</v>
      </c>
      <c r="O753" s="6">
        <v>941</v>
      </c>
      <c r="P753" s="6">
        <v>178</v>
      </c>
      <c r="Q753" s="6">
        <v>34</v>
      </c>
      <c r="R753" s="6">
        <v>1</v>
      </c>
      <c r="S753" s="6">
        <v>133</v>
      </c>
      <c r="T753" s="6">
        <v>45</v>
      </c>
    </row>
    <row r="754" spans="1:20" x14ac:dyDescent="0.3">
      <c r="A754" s="6">
        <v>970</v>
      </c>
      <c r="B754" s="7">
        <v>40917</v>
      </c>
      <c r="C754" s="6" t="s">
        <v>20</v>
      </c>
      <c r="D754" s="6" t="s">
        <v>21</v>
      </c>
      <c r="E754" s="6" t="s">
        <v>42</v>
      </c>
      <c r="F754" s="6" t="s">
        <v>23</v>
      </c>
      <c r="G754" s="6" t="s">
        <v>24</v>
      </c>
      <c r="H754" s="6" t="s">
        <v>43</v>
      </c>
      <c r="I754" s="6">
        <v>130</v>
      </c>
      <c r="J754" s="6">
        <v>180</v>
      </c>
      <c r="K754" s="6">
        <v>140</v>
      </c>
      <c r="L754" s="6">
        <v>310</v>
      </c>
      <c r="M754" s="6">
        <v>302</v>
      </c>
      <c r="N754" s="6">
        <v>123</v>
      </c>
      <c r="O754" s="6">
        <v>928</v>
      </c>
      <c r="P754" s="6">
        <v>179</v>
      </c>
      <c r="Q754" s="6">
        <v>34</v>
      </c>
      <c r="R754" s="6">
        <v>1</v>
      </c>
      <c r="S754" s="6">
        <v>134</v>
      </c>
      <c r="T754" s="6">
        <v>45</v>
      </c>
    </row>
    <row r="755" spans="1:20" x14ac:dyDescent="0.3">
      <c r="A755" s="6">
        <v>970</v>
      </c>
      <c r="B755" s="7">
        <v>40918</v>
      </c>
      <c r="C755" s="6" t="s">
        <v>20</v>
      </c>
      <c r="D755" s="6" t="s">
        <v>21</v>
      </c>
      <c r="E755" s="6" t="s">
        <v>42</v>
      </c>
      <c r="F755" s="6" t="s">
        <v>23</v>
      </c>
      <c r="G755" s="6" t="s">
        <v>24</v>
      </c>
      <c r="H755" s="6" t="s">
        <v>43</v>
      </c>
      <c r="I755" s="6">
        <v>120</v>
      </c>
      <c r="J755" s="6">
        <v>180</v>
      </c>
      <c r="K755" s="6">
        <v>160</v>
      </c>
      <c r="L755" s="6">
        <v>300</v>
      </c>
      <c r="M755" s="6">
        <v>302</v>
      </c>
      <c r="N755" s="6">
        <v>123</v>
      </c>
      <c r="O755" s="6">
        <v>915</v>
      </c>
      <c r="P755" s="6">
        <v>179</v>
      </c>
      <c r="Q755" s="6">
        <v>34</v>
      </c>
      <c r="R755" s="6">
        <v>1</v>
      </c>
      <c r="S755" s="6">
        <v>133</v>
      </c>
      <c r="T755" s="6">
        <v>46</v>
      </c>
    </row>
    <row r="756" spans="1:20" x14ac:dyDescent="0.3">
      <c r="A756" s="6">
        <v>970</v>
      </c>
      <c r="B756" s="7">
        <v>40919</v>
      </c>
      <c r="C756" s="6" t="s">
        <v>20</v>
      </c>
      <c r="D756" s="6" t="s">
        <v>21</v>
      </c>
      <c r="E756" s="6" t="s">
        <v>42</v>
      </c>
      <c r="F756" s="6" t="s">
        <v>23</v>
      </c>
      <c r="G756" s="6" t="s">
        <v>24</v>
      </c>
      <c r="H756" s="6" t="s">
        <v>43</v>
      </c>
      <c r="I756" s="6">
        <v>110</v>
      </c>
      <c r="J756" s="6">
        <v>170</v>
      </c>
      <c r="K756" s="6">
        <v>130</v>
      </c>
      <c r="L756" s="6">
        <v>280</v>
      </c>
      <c r="M756" s="6">
        <v>290</v>
      </c>
      <c r="N756" s="6">
        <v>118</v>
      </c>
      <c r="O756" s="6">
        <v>930</v>
      </c>
      <c r="P756" s="6">
        <v>172</v>
      </c>
      <c r="Q756" s="6">
        <v>33</v>
      </c>
      <c r="R756" s="6">
        <v>1</v>
      </c>
      <c r="S756" s="6">
        <v>128</v>
      </c>
      <c r="T756" s="6">
        <v>44</v>
      </c>
    </row>
    <row r="757" spans="1:20" x14ac:dyDescent="0.3">
      <c r="A757" s="6">
        <v>719</v>
      </c>
      <c r="B757" s="7">
        <v>40920</v>
      </c>
      <c r="C757" s="6" t="s">
        <v>20</v>
      </c>
      <c r="D757" s="6" t="s">
        <v>21</v>
      </c>
      <c r="E757" s="6" t="s">
        <v>42</v>
      </c>
      <c r="F757" s="6" t="s">
        <v>23</v>
      </c>
      <c r="G757" s="6" t="s">
        <v>24</v>
      </c>
      <c r="H757" s="6" t="s">
        <v>43</v>
      </c>
      <c r="I757" s="6">
        <v>120</v>
      </c>
      <c r="J757" s="6">
        <v>170</v>
      </c>
      <c r="K757" s="6">
        <v>130</v>
      </c>
      <c r="L757" s="6">
        <v>290</v>
      </c>
      <c r="M757" s="6">
        <v>302</v>
      </c>
      <c r="N757" s="6">
        <v>123</v>
      </c>
      <c r="O757" s="6">
        <v>959</v>
      </c>
      <c r="P757" s="6">
        <v>179</v>
      </c>
      <c r="Q757" s="6">
        <v>34</v>
      </c>
      <c r="R757" s="6">
        <v>1</v>
      </c>
      <c r="S757" s="6">
        <v>134</v>
      </c>
      <c r="T757" s="6">
        <v>45</v>
      </c>
    </row>
    <row r="758" spans="1:20" x14ac:dyDescent="0.3">
      <c r="A758" s="6">
        <v>719</v>
      </c>
      <c r="B758" s="7">
        <v>41275</v>
      </c>
      <c r="C758" s="6" t="s">
        <v>20</v>
      </c>
      <c r="D758" s="6" t="s">
        <v>21</v>
      </c>
      <c r="E758" s="6" t="s">
        <v>42</v>
      </c>
      <c r="F758" s="6" t="s">
        <v>23</v>
      </c>
      <c r="G758" s="6" t="s">
        <v>24</v>
      </c>
      <c r="H758" s="6" t="s">
        <v>43</v>
      </c>
      <c r="I758" s="6">
        <v>90</v>
      </c>
      <c r="J758" s="6">
        <v>130</v>
      </c>
      <c r="K758" s="6">
        <v>100</v>
      </c>
      <c r="L758" s="6">
        <v>220</v>
      </c>
      <c r="M758" s="6">
        <v>245</v>
      </c>
      <c r="N758" s="6">
        <v>89</v>
      </c>
      <c r="O758" s="6">
        <v>777</v>
      </c>
      <c r="P758" s="6">
        <v>130</v>
      </c>
      <c r="Q758" s="6">
        <v>24</v>
      </c>
      <c r="R758" s="6">
        <v>1</v>
      </c>
      <c r="S758" s="6">
        <v>146</v>
      </c>
      <c r="T758" s="6">
        <v>38</v>
      </c>
    </row>
    <row r="759" spans="1:20" x14ac:dyDescent="0.3">
      <c r="A759" s="6">
        <v>720</v>
      </c>
      <c r="B759" s="7">
        <v>41276</v>
      </c>
      <c r="C759" s="6" t="s">
        <v>20</v>
      </c>
      <c r="D759" s="6" t="s">
        <v>21</v>
      </c>
      <c r="E759" s="6" t="s">
        <v>42</v>
      </c>
      <c r="F759" s="6" t="s">
        <v>23</v>
      </c>
      <c r="G759" s="6" t="s">
        <v>24</v>
      </c>
      <c r="H759" s="6" t="s">
        <v>43</v>
      </c>
      <c r="I759" s="6">
        <v>100</v>
      </c>
      <c r="J759" s="6">
        <v>150</v>
      </c>
      <c r="K759" s="6">
        <v>120</v>
      </c>
      <c r="L759" s="6">
        <v>250</v>
      </c>
      <c r="M759" s="6">
        <v>259</v>
      </c>
      <c r="N759" s="6">
        <v>99</v>
      </c>
      <c r="O759" s="6">
        <v>766</v>
      </c>
      <c r="P759" s="6">
        <v>144</v>
      </c>
      <c r="Q759" s="6">
        <v>27</v>
      </c>
      <c r="R759" s="6">
        <v>1</v>
      </c>
      <c r="S759" s="6">
        <v>156</v>
      </c>
      <c r="T759" s="6">
        <v>39</v>
      </c>
    </row>
    <row r="760" spans="1:20" x14ac:dyDescent="0.3">
      <c r="A760" s="6">
        <v>303</v>
      </c>
      <c r="B760" s="7">
        <v>41277</v>
      </c>
      <c r="C760" s="6" t="s">
        <v>20</v>
      </c>
      <c r="D760" s="6" t="s">
        <v>21</v>
      </c>
      <c r="E760" s="6" t="s">
        <v>42</v>
      </c>
      <c r="F760" s="6" t="s">
        <v>23</v>
      </c>
      <c r="G760" s="6" t="s">
        <v>24</v>
      </c>
      <c r="H760" s="6" t="s">
        <v>43</v>
      </c>
      <c r="I760" s="6">
        <v>90</v>
      </c>
      <c r="J760" s="6">
        <v>130</v>
      </c>
      <c r="K760" s="6">
        <v>100</v>
      </c>
      <c r="L760" s="6">
        <v>220</v>
      </c>
      <c r="M760" s="6">
        <v>227</v>
      </c>
      <c r="N760" s="6">
        <v>87</v>
      </c>
      <c r="O760" s="6">
        <v>756</v>
      </c>
      <c r="P760" s="6">
        <v>126</v>
      </c>
      <c r="Q760" s="6">
        <v>24</v>
      </c>
      <c r="R760" s="6">
        <v>1</v>
      </c>
      <c r="S760" s="6">
        <v>134</v>
      </c>
      <c r="T760" s="6">
        <v>36</v>
      </c>
    </row>
    <row r="761" spans="1:20" x14ac:dyDescent="0.3">
      <c r="A761" s="6">
        <v>970</v>
      </c>
      <c r="B761" s="7">
        <v>41278</v>
      </c>
      <c r="C761" s="6" t="s">
        <v>20</v>
      </c>
      <c r="D761" s="6" t="s">
        <v>21</v>
      </c>
      <c r="E761" s="6" t="s">
        <v>42</v>
      </c>
      <c r="F761" s="6" t="s">
        <v>23</v>
      </c>
      <c r="G761" s="6" t="s">
        <v>24</v>
      </c>
      <c r="H761" s="6" t="s">
        <v>43</v>
      </c>
      <c r="I761" s="6">
        <v>90</v>
      </c>
      <c r="J761" s="6">
        <v>140</v>
      </c>
      <c r="K761" s="6">
        <v>110</v>
      </c>
      <c r="L761" s="6">
        <v>230</v>
      </c>
      <c r="M761" s="6">
        <v>238</v>
      </c>
      <c r="N761" s="6">
        <v>91</v>
      </c>
      <c r="O761" s="6">
        <v>777</v>
      </c>
      <c r="P761" s="6">
        <v>132</v>
      </c>
      <c r="Q761" s="6">
        <v>25</v>
      </c>
      <c r="R761" s="6">
        <v>1</v>
      </c>
      <c r="S761" s="6">
        <v>142</v>
      </c>
      <c r="T761" s="6">
        <v>36</v>
      </c>
    </row>
    <row r="762" spans="1:20" x14ac:dyDescent="0.3">
      <c r="A762" s="6">
        <v>720</v>
      </c>
      <c r="B762" s="7">
        <v>41279</v>
      </c>
      <c r="C762" s="6" t="s">
        <v>20</v>
      </c>
      <c r="D762" s="6" t="s">
        <v>21</v>
      </c>
      <c r="E762" s="6" t="s">
        <v>42</v>
      </c>
      <c r="F762" s="6" t="s">
        <v>23</v>
      </c>
      <c r="G762" s="6" t="s">
        <v>24</v>
      </c>
      <c r="H762" s="6" t="s">
        <v>43</v>
      </c>
      <c r="I762" s="6">
        <v>110</v>
      </c>
      <c r="J762" s="6">
        <v>150</v>
      </c>
      <c r="K762" s="6">
        <v>120</v>
      </c>
      <c r="L762" s="6">
        <v>260</v>
      </c>
      <c r="M762" s="6">
        <v>254</v>
      </c>
      <c r="N762" s="6">
        <v>104</v>
      </c>
      <c r="O762" s="6">
        <v>821</v>
      </c>
      <c r="P762" s="6">
        <v>152</v>
      </c>
      <c r="Q762" s="6">
        <v>29</v>
      </c>
      <c r="R762" s="6">
        <v>1</v>
      </c>
      <c r="S762" s="6">
        <v>153</v>
      </c>
      <c r="T762" s="6">
        <v>38</v>
      </c>
    </row>
    <row r="763" spans="1:20" x14ac:dyDescent="0.3">
      <c r="A763" s="6">
        <v>719</v>
      </c>
      <c r="B763" s="7">
        <v>41280</v>
      </c>
      <c r="C763" s="6" t="s">
        <v>20</v>
      </c>
      <c r="D763" s="6" t="s">
        <v>21</v>
      </c>
      <c r="E763" s="6" t="s">
        <v>42</v>
      </c>
      <c r="F763" s="6" t="s">
        <v>23</v>
      </c>
      <c r="G763" s="6" t="s">
        <v>24</v>
      </c>
      <c r="H763" s="6" t="s">
        <v>43</v>
      </c>
      <c r="I763" s="6">
        <v>110</v>
      </c>
      <c r="J763" s="6">
        <v>170</v>
      </c>
      <c r="K763" s="6">
        <v>130</v>
      </c>
      <c r="L763" s="6">
        <v>280</v>
      </c>
      <c r="M763" s="6">
        <v>274</v>
      </c>
      <c r="N763" s="6">
        <v>113</v>
      </c>
      <c r="O763" s="6">
        <v>897</v>
      </c>
      <c r="P763" s="6">
        <v>163</v>
      </c>
      <c r="Q763" s="6">
        <v>31</v>
      </c>
      <c r="R763" s="6">
        <v>1</v>
      </c>
      <c r="S763" s="6">
        <v>167</v>
      </c>
      <c r="T763" s="6">
        <v>39</v>
      </c>
    </row>
    <row r="764" spans="1:20" x14ac:dyDescent="0.3">
      <c r="A764" s="6">
        <v>720</v>
      </c>
      <c r="B764" s="7">
        <v>41281</v>
      </c>
      <c r="C764" s="6" t="s">
        <v>20</v>
      </c>
      <c r="D764" s="6" t="s">
        <v>21</v>
      </c>
      <c r="E764" s="6" t="s">
        <v>42</v>
      </c>
      <c r="F764" s="6" t="s">
        <v>23</v>
      </c>
      <c r="G764" s="6" t="s">
        <v>24</v>
      </c>
      <c r="H764" s="6" t="s">
        <v>43</v>
      </c>
      <c r="I764" s="6">
        <v>110</v>
      </c>
      <c r="J764" s="6">
        <v>150</v>
      </c>
      <c r="K764" s="6">
        <v>120</v>
      </c>
      <c r="L764" s="6">
        <v>260</v>
      </c>
      <c r="M764" s="6">
        <v>254</v>
      </c>
      <c r="N764" s="6">
        <v>104</v>
      </c>
      <c r="O764" s="6">
        <v>952</v>
      </c>
      <c r="P764" s="6">
        <v>152</v>
      </c>
      <c r="Q764" s="6">
        <v>29</v>
      </c>
      <c r="R764" s="6">
        <v>1</v>
      </c>
      <c r="S764" s="6">
        <v>153</v>
      </c>
      <c r="T764" s="6">
        <v>38</v>
      </c>
    </row>
    <row r="765" spans="1:20" x14ac:dyDescent="0.3">
      <c r="A765" s="6">
        <v>720</v>
      </c>
      <c r="B765" s="7">
        <v>41282</v>
      </c>
      <c r="C765" s="6" t="s">
        <v>20</v>
      </c>
      <c r="D765" s="6" t="s">
        <v>21</v>
      </c>
      <c r="E765" s="6" t="s">
        <v>42</v>
      </c>
      <c r="F765" s="6" t="s">
        <v>23</v>
      </c>
      <c r="G765" s="6" t="s">
        <v>24</v>
      </c>
      <c r="H765" s="6" t="s">
        <v>43</v>
      </c>
      <c r="I765" s="6">
        <v>130</v>
      </c>
      <c r="J765" s="6">
        <v>180</v>
      </c>
      <c r="K765" s="6">
        <v>140</v>
      </c>
      <c r="L765" s="6">
        <v>310</v>
      </c>
      <c r="M765" s="6">
        <v>298</v>
      </c>
      <c r="N765" s="6">
        <v>123</v>
      </c>
      <c r="O765" s="6">
        <v>941</v>
      </c>
      <c r="P765" s="6">
        <v>178</v>
      </c>
      <c r="Q765" s="6">
        <v>34</v>
      </c>
      <c r="R765" s="6">
        <v>1</v>
      </c>
      <c r="S765" s="6">
        <v>184</v>
      </c>
      <c r="T765" s="6">
        <v>42</v>
      </c>
    </row>
    <row r="766" spans="1:20" x14ac:dyDescent="0.3">
      <c r="A766" s="6">
        <v>970</v>
      </c>
      <c r="B766" s="7">
        <v>41283</v>
      </c>
      <c r="C766" s="6" t="s">
        <v>20</v>
      </c>
      <c r="D766" s="6" t="s">
        <v>21</v>
      </c>
      <c r="E766" s="6" t="s">
        <v>42</v>
      </c>
      <c r="F766" s="6" t="s">
        <v>23</v>
      </c>
      <c r="G766" s="6" t="s">
        <v>24</v>
      </c>
      <c r="H766" s="6" t="s">
        <v>43</v>
      </c>
      <c r="I766" s="6">
        <v>130</v>
      </c>
      <c r="J766" s="6">
        <v>180</v>
      </c>
      <c r="K766" s="6">
        <v>140</v>
      </c>
      <c r="L766" s="6">
        <v>310</v>
      </c>
      <c r="M766" s="6">
        <v>322</v>
      </c>
      <c r="N766" s="6">
        <v>123</v>
      </c>
      <c r="O766" s="6">
        <v>928</v>
      </c>
      <c r="P766" s="6">
        <v>179</v>
      </c>
      <c r="Q766" s="6">
        <v>34</v>
      </c>
      <c r="R766" s="6">
        <v>1</v>
      </c>
      <c r="S766" s="6">
        <v>199</v>
      </c>
      <c r="T766" s="6">
        <v>45</v>
      </c>
    </row>
    <row r="767" spans="1:20" x14ac:dyDescent="0.3">
      <c r="A767" s="6">
        <v>719</v>
      </c>
      <c r="B767" s="7">
        <v>41284</v>
      </c>
      <c r="C767" s="6" t="s">
        <v>20</v>
      </c>
      <c r="D767" s="6" t="s">
        <v>21</v>
      </c>
      <c r="E767" s="6" t="s">
        <v>42</v>
      </c>
      <c r="F767" s="6" t="s">
        <v>23</v>
      </c>
      <c r="G767" s="6" t="s">
        <v>24</v>
      </c>
      <c r="H767" s="6" t="s">
        <v>43</v>
      </c>
      <c r="I767" s="6">
        <v>120</v>
      </c>
      <c r="J767" s="6">
        <v>180</v>
      </c>
      <c r="K767" s="6">
        <v>160</v>
      </c>
      <c r="L767" s="6">
        <v>300</v>
      </c>
      <c r="M767" s="6">
        <v>322</v>
      </c>
      <c r="N767" s="6">
        <v>123</v>
      </c>
      <c r="O767" s="6">
        <v>915</v>
      </c>
      <c r="P767" s="6">
        <v>179</v>
      </c>
      <c r="Q767" s="6">
        <v>34</v>
      </c>
      <c r="R767" s="6">
        <v>1</v>
      </c>
      <c r="S767" s="6">
        <v>197</v>
      </c>
      <c r="T767" s="6">
        <v>46</v>
      </c>
    </row>
    <row r="768" spans="1:20" x14ac:dyDescent="0.3">
      <c r="A768" s="6">
        <v>719</v>
      </c>
      <c r="B768" s="7">
        <v>41285</v>
      </c>
      <c r="C768" s="6" t="s">
        <v>20</v>
      </c>
      <c r="D768" s="6" t="s">
        <v>21</v>
      </c>
      <c r="E768" s="6" t="s">
        <v>42</v>
      </c>
      <c r="F768" s="6" t="s">
        <v>23</v>
      </c>
      <c r="G768" s="6" t="s">
        <v>24</v>
      </c>
      <c r="H768" s="6" t="s">
        <v>43</v>
      </c>
      <c r="I768" s="6">
        <v>110</v>
      </c>
      <c r="J768" s="6">
        <v>170</v>
      </c>
      <c r="K768" s="6">
        <v>130</v>
      </c>
      <c r="L768" s="6">
        <v>280</v>
      </c>
      <c r="M768" s="6">
        <v>309</v>
      </c>
      <c r="N768" s="6">
        <v>118</v>
      </c>
      <c r="O768" s="6">
        <v>930</v>
      </c>
      <c r="P768" s="6">
        <v>172</v>
      </c>
      <c r="Q768" s="6">
        <v>33</v>
      </c>
      <c r="R768" s="6">
        <v>1</v>
      </c>
      <c r="S768" s="6">
        <v>190</v>
      </c>
      <c r="T768" s="6">
        <v>44</v>
      </c>
    </row>
    <row r="769" spans="1:20" x14ac:dyDescent="0.3">
      <c r="A769" s="6">
        <v>303</v>
      </c>
      <c r="B769" s="7">
        <v>41286</v>
      </c>
      <c r="C769" s="6" t="s">
        <v>20</v>
      </c>
      <c r="D769" s="6" t="s">
        <v>21</v>
      </c>
      <c r="E769" s="6" t="s">
        <v>42</v>
      </c>
      <c r="F769" s="6" t="s">
        <v>23</v>
      </c>
      <c r="G769" s="6" t="s">
        <v>24</v>
      </c>
      <c r="H769" s="6" t="s">
        <v>43</v>
      </c>
      <c r="I769" s="6">
        <v>120</v>
      </c>
      <c r="J769" s="6">
        <v>170</v>
      </c>
      <c r="K769" s="6">
        <v>130</v>
      </c>
      <c r="L769" s="6">
        <v>290</v>
      </c>
      <c r="M769" s="6">
        <v>322</v>
      </c>
      <c r="N769" s="6">
        <v>123</v>
      </c>
      <c r="O769" s="6">
        <v>959</v>
      </c>
      <c r="P769" s="6">
        <v>179</v>
      </c>
      <c r="Q769" s="6">
        <v>34</v>
      </c>
      <c r="R769" s="6">
        <v>1</v>
      </c>
      <c r="S769" s="6">
        <v>199</v>
      </c>
      <c r="T769" s="6">
        <v>45</v>
      </c>
    </row>
    <row r="770" spans="1:20" x14ac:dyDescent="0.3">
      <c r="A770" s="6">
        <v>740</v>
      </c>
      <c r="B770" s="7">
        <v>40909</v>
      </c>
      <c r="C770" s="6" t="s">
        <v>20</v>
      </c>
      <c r="D770" s="6" t="s">
        <v>21</v>
      </c>
      <c r="E770" s="6" t="s">
        <v>42</v>
      </c>
      <c r="F770" s="6" t="s">
        <v>23</v>
      </c>
      <c r="G770" s="6" t="s">
        <v>27</v>
      </c>
      <c r="H770" s="6" t="s">
        <v>43</v>
      </c>
      <c r="I770" s="6">
        <v>60</v>
      </c>
      <c r="J770" s="6">
        <v>80</v>
      </c>
      <c r="K770" s="6">
        <v>50</v>
      </c>
      <c r="L770" s="6">
        <v>140</v>
      </c>
      <c r="M770" s="6">
        <v>140</v>
      </c>
      <c r="N770" s="6">
        <v>60</v>
      </c>
      <c r="O770" s="6">
        <v>336</v>
      </c>
      <c r="P770" s="6">
        <v>80</v>
      </c>
      <c r="Q770" s="6">
        <v>19</v>
      </c>
      <c r="R770" s="6">
        <v>1</v>
      </c>
      <c r="S770" s="6">
        <v>34</v>
      </c>
      <c r="T770" s="6">
        <v>46</v>
      </c>
    </row>
    <row r="771" spans="1:20" x14ac:dyDescent="0.3">
      <c r="A771" s="6">
        <v>937</v>
      </c>
      <c r="B771" s="7">
        <v>40910</v>
      </c>
      <c r="C771" s="6" t="s">
        <v>20</v>
      </c>
      <c r="D771" s="6" t="s">
        <v>21</v>
      </c>
      <c r="E771" s="6" t="s">
        <v>42</v>
      </c>
      <c r="F771" s="6" t="s">
        <v>23</v>
      </c>
      <c r="G771" s="6" t="s">
        <v>27</v>
      </c>
      <c r="H771" s="6" t="s">
        <v>43</v>
      </c>
      <c r="I771" s="6">
        <v>60</v>
      </c>
      <c r="J771" s="6">
        <v>80</v>
      </c>
      <c r="K771" s="6">
        <v>50</v>
      </c>
      <c r="L771" s="6">
        <v>140</v>
      </c>
      <c r="M771" s="6">
        <v>140</v>
      </c>
      <c r="N771" s="6">
        <v>60</v>
      </c>
      <c r="O771" s="6">
        <v>329</v>
      </c>
      <c r="P771" s="6">
        <v>80</v>
      </c>
      <c r="Q771" s="6">
        <v>19</v>
      </c>
      <c r="R771" s="6">
        <v>1</v>
      </c>
      <c r="S771" s="6">
        <v>33</v>
      </c>
      <c r="T771" s="6">
        <v>47</v>
      </c>
    </row>
    <row r="772" spans="1:20" x14ac:dyDescent="0.3">
      <c r="A772" s="6">
        <v>937</v>
      </c>
      <c r="B772" s="7">
        <v>40911</v>
      </c>
      <c r="C772" s="6" t="s">
        <v>20</v>
      </c>
      <c r="D772" s="6" t="s">
        <v>21</v>
      </c>
      <c r="E772" s="6" t="s">
        <v>42</v>
      </c>
      <c r="F772" s="6" t="s">
        <v>23</v>
      </c>
      <c r="G772" s="6" t="s">
        <v>27</v>
      </c>
      <c r="H772" s="6" t="s">
        <v>43</v>
      </c>
      <c r="I772" s="6">
        <v>60</v>
      </c>
      <c r="J772" s="6">
        <v>80</v>
      </c>
      <c r="K772" s="6">
        <v>50</v>
      </c>
      <c r="L772" s="6">
        <v>140</v>
      </c>
      <c r="M772" s="6">
        <v>134</v>
      </c>
      <c r="N772" s="6">
        <v>57</v>
      </c>
      <c r="O772" s="6">
        <v>323</v>
      </c>
      <c r="P772" s="6">
        <v>77</v>
      </c>
      <c r="Q772" s="6">
        <v>18</v>
      </c>
      <c r="R772" s="6">
        <v>1</v>
      </c>
      <c r="S772" s="6">
        <v>32</v>
      </c>
      <c r="T772" s="6">
        <v>45</v>
      </c>
    </row>
    <row r="773" spans="1:20" x14ac:dyDescent="0.3">
      <c r="A773" s="6">
        <v>740</v>
      </c>
      <c r="B773" s="7">
        <v>40912</v>
      </c>
      <c r="C773" s="6" t="s">
        <v>20</v>
      </c>
      <c r="D773" s="6" t="s">
        <v>21</v>
      </c>
      <c r="E773" s="6" t="s">
        <v>42</v>
      </c>
      <c r="F773" s="6" t="s">
        <v>23</v>
      </c>
      <c r="G773" s="6" t="s">
        <v>27</v>
      </c>
      <c r="H773" s="6" t="s">
        <v>43</v>
      </c>
      <c r="I773" s="6">
        <v>50</v>
      </c>
      <c r="J773" s="6">
        <v>80</v>
      </c>
      <c r="K773" s="6">
        <v>50</v>
      </c>
      <c r="L773" s="6">
        <v>130</v>
      </c>
      <c r="M773" s="6">
        <v>129</v>
      </c>
      <c r="N773" s="6">
        <v>55</v>
      </c>
      <c r="O773" s="6">
        <v>336</v>
      </c>
      <c r="P773" s="6">
        <v>74</v>
      </c>
      <c r="Q773" s="6">
        <v>18</v>
      </c>
      <c r="R773" s="6">
        <v>1</v>
      </c>
      <c r="S773" s="6">
        <v>28</v>
      </c>
      <c r="T773" s="6">
        <v>46</v>
      </c>
    </row>
    <row r="774" spans="1:20" x14ac:dyDescent="0.3">
      <c r="A774" s="6">
        <v>330</v>
      </c>
      <c r="B774" s="7">
        <v>40913</v>
      </c>
      <c r="C774" s="6" t="s">
        <v>20</v>
      </c>
      <c r="D774" s="6" t="s">
        <v>21</v>
      </c>
      <c r="E774" s="6" t="s">
        <v>42</v>
      </c>
      <c r="F774" s="6" t="s">
        <v>23</v>
      </c>
      <c r="G774" s="6" t="s">
        <v>27</v>
      </c>
      <c r="H774" s="6" t="s">
        <v>43</v>
      </c>
      <c r="I774" s="6">
        <v>50</v>
      </c>
      <c r="J774" s="6">
        <v>70</v>
      </c>
      <c r="K774" s="6">
        <v>40</v>
      </c>
      <c r="L774" s="6">
        <v>120</v>
      </c>
      <c r="M774" s="6">
        <v>123</v>
      </c>
      <c r="N774" s="6">
        <v>52</v>
      </c>
      <c r="O774" s="6">
        <v>361</v>
      </c>
      <c r="P774" s="6">
        <v>71</v>
      </c>
      <c r="Q774" s="6">
        <v>17</v>
      </c>
      <c r="R774" s="6">
        <v>1</v>
      </c>
      <c r="S774" s="6">
        <v>27</v>
      </c>
      <c r="T774" s="6">
        <v>44</v>
      </c>
    </row>
    <row r="775" spans="1:20" x14ac:dyDescent="0.3">
      <c r="A775" s="6">
        <v>513</v>
      </c>
      <c r="B775" s="7">
        <v>40914</v>
      </c>
      <c r="C775" s="6" t="s">
        <v>20</v>
      </c>
      <c r="D775" s="6" t="s">
        <v>21</v>
      </c>
      <c r="E775" s="6" t="s">
        <v>42</v>
      </c>
      <c r="F775" s="6" t="s">
        <v>23</v>
      </c>
      <c r="G775" s="6" t="s">
        <v>27</v>
      </c>
      <c r="H775" s="6" t="s">
        <v>43</v>
      </c>
      <c r="I775" s="6">
        <v>50</v>
      </c>
      <c r="J775" s="6">
        <v>70</v>
      </c>
      <c r="K775" s="6">
        <v>40</v>
      </c>
      <c r="L775" s="6">
        <v>120</v>
      </c>
      <c r="M775" s="6">
        <v>118</v>
      </c>
      <c r="N775" s="6">
        <v>50</v>
      </c>
      <c r="O775" s="6">
        <v>397</v>
      </c>
      <c r="P775" s="6">
        <v>68</v>
      </c>
      <c r="Q775" s="6">
        <v>16</v>
      </c>
      <c r="R775" s="6">
        <v>1</v>
      </c>
      <c r="S775" s="6">
        <v>24</v>
      </c>
      <c r="T775" s="6">
        <v>44</v>
      </c>
    </row>
    <row r="776" spans="1:20" x14ac:dyDescent="0.3">
      <c r="A776" s="6">
        <v>614</v>
      </c>
      <c r="B776" s="7">
        <v>40915</v>
      </c>
      <c r="C776" s="6" t="s">
        <v>20</v>
      </c>
      <c r="D776" s="6" t="s">
        <v>21</v>
      </c>
      <c r="E776" s="6" t="s">
        <v>42</v>
      </c>
      <c r="F776" s="6" t="s">
        <v>23</v>
      </c>
      <c r="G776" s="6" t="s">
        <v>27</v>
      </c>
      <c r="H776" s="6" t="s">
        <v>43</v>
      </c>
      <c r="I776" s="6">
        <v>40</v>
      </c>
      <c r="J776" s="6">
        <v>70</v>
      </c>
      <c r="K776" s="6">
        <v>40</v>
      </c>
      <c r="L776" s="6">
        <v>110</v>
      </c>
      <c r="M776" s="6">
        <v>110</v>
      </c>
      <c r="N776" s="6">
        <v>47</v>
      </c>
      <c r="O776" s="6">
        <v>420</v>
      </c>
      <c r="P776" s="6">
        <v>63</v>
      </c>
      <c r="Q776" s="6">
        <v>15</v>
      </c>
      <c r="R776" s="6">
        <v>1</v>
      </c>
      <c r="S776" s="6">
        <v>20</v>
      </c>
      <c r="T776" s="6">
        <v>43</v>
      </c>
    </row>
    <row r="777" spans="1:20" x14ac:dyDescent="0.3">
      <c r="A777" s="6">
        <v>234</v>
      </c>
      <c r="B777" s="7">
        <v>40916</v>
      </c>
      <c r="C777" s="6" t="s">
        <v>20</v>
      </c>
      <c r="D777" s="6" t="s">
        <v>21</v>
      </c>
      <c r="E777" s="6" t="s">
        <v>42</v>
      </c>
      <c r="F777" s="6" t="s">
        <v>23</v>
      </c>
      <c r="G777" s="6" t="s">
        <v>27</v>
      </c>
      <c r="H777" s="6" t="s">
        <v>43</v>
      </c>
      <c r="I777" s="6">
        <v>40</v>
      </c>
      <c r="J777" s="6">
        <v>70</v>
      </c>
      <c r="K777" s="6">
        <v>40</v>
      </c>
      <c r="L777" s="6">
        <v>110</v>
      </c>
      <c r="M777" s="6">
        <v>108</v>
      </c>
      <c r="N777" s="6">
        <v>46</v>
      </c>
      <c r="O777" s="6">
        <v>415</v>
      </c>
      <c r="P777" s="6">
        <v>62</v>
      </c>
      <c r="Q777" s="6">
        <v>15</v>
      </c>
      <c r="R777" s="6">
        <v>1</v>
      </c>
      <c r="S777" s="6">
        <v>19</v>
      </c>
      <c r="T777" s="6">
        <v>43</v>
      </c>
    </row>
    <row r="778" spans="1:20" x14ac:dyDescent="0.3">
      <c r="A778" s="6">
        <v>614</v>
      </c>
      <c r="B778" s="7">
        <v>40917</v>
      </c>
      <c r="C778" s="6" t="s">
        <v>20</v>
      </c>
      <c r="D778" s="6" t="s">
        <v>21</v>
      </c>
      <c r="E778" s="6" t="s">
        <v>42</v>
      </c>
      <c r="F778" s="6" t="s">
        <v>23</v>
      </c>
      <c r="G778" s="6" t="s">
        <v>27</v>
      </c>
      <c r="H778" s="6" t="s">
        <v>43</v>
      </c>
      <c r="I778" s="6">
        <v>50</v>
      </c>
      <c r="J778" s="6">
        <v>80</v>
      </c>
      <c r="K778" s="6">
        <v>50</v>
      </c>
      <c r="L778" s="6">
        <v>130</v>
      </c>
      <c r="M778" s="6">
        <v>125</v>
      </c>
      <c r="N778" s="6">
        <v>53</v>
      </c>
      <c r="O778" s="6">
        <v>410</v>
      </c>
      <c r="P778" s="6">
        <v>72</v>
      </c>
      <c r="Q778" s="6">
        <v>17</v>
      </c>
      <c r="R778" s="6">
        <v>1</v>
      </c>
      <c r="S778" s="6">
        <v>28</v>
      </c>
      <c r="T778" s="6">
        <v>44</v>
      </c>
    </row>
    <row r="779" spans="1:20" x14ac:dyDescent="0.3">
      <c r="A779" s="6">
        <v>440</v>
      </c>
      <c r="B779" s="7">
        <v>40918</v>
      </c>
      <c r="C779" s="6" t="s">
        <v>20</v>
      </c>
      <c r="D779" s="6" t="s">
        <v>21</v>
      </c>
      <c r="E779" s="6" t="s">
        <v>42</v>
      </c>
      <c r="F779" s="6" t="s">
        <v>23</v>
      </c>
      <c r="G779" s="6" t="s">
        <v>27</v>
      </c>
      <c r="H779" s="6" t="s">
        <v>43</v>
      </c>
      <c r="I779" s="6">
        <v>40</v>
      </c>
      <c r="J779" s="6">
        <v>70</v>
      </c>
      <c r="K779" s="6">
        <v>60</v>
      </c>
      <c r="L779" s="6">
        <v>110</v>
      </c>
      <c r="M779" s="6">
        <v>123</v>
      </c>
      <c r="N779" s="6">
        <v>52</v>
      </c>
      <c r="O779" s="6">
        <v>405</v>
      </c>
      <c r="P779" s="6">
        <v>71</v>
      </c>
      <c r="Q779" s="6">
        <v>17</v>
      </c>
      <c r="R779" s="6">
        <v>1</v>
      </c>
      <c r="S779" s="6">
        <v>26</v>
      </c>
      <c r="T779" s="6">
        <v>45</v>
      </c>
    </row>
    <row r="780" spans="1:20" x14ac:dyDescent="0.3">
      <c r="A780" s="6">
        <v>330</v>
      </c>
      <c r="B780" s="7">
        <v>40919</v>
      </c>
      <c r="C780" s="6" t="s">
        <v>20</v>
      </c>
      <c r="D780" s="6" t="s">
        <v>21</v>
      </c>
      <c r="E780" s="6" t="s">
        <v>42</v>
      </c>
      <c r="F780" s="6" t="s">
        <v>23</v>
      </c>
      <c r="G780" s="6" t="s">
        <v>27</v>
      </c>
      <c r="H780" s="6" t="s">
        <v>43</v>
      </c>
      <c r="I780" s="6">
        <v>50</v>
      </c>
      <c r="J780" s="6">
        <v>80</v>
      </c>
      <c r="K780" s="6">
        <v>50</v>
      </c>
      <c r="L780" s="6">
        <v>130</v>
      </c>
      <c r="M780" s="6">
        <v>138</v>
      </c>
      <c r="N780" s="6">
        <v>59</v>
      </c>
      <c r="O780" s="6">
        <v>411</v>
      </c>
      <c r="P780" s="6">
        <v>79</v>
      </c>
      <c r="Q780" s="6">
        <v>19</v>
      </c>
      <c r="R780" s="6">
        <v>1</v>
      </c>
      <c r="S780" s="6">
        <v>33</v>
      </c>
      <c r="T780" s="6">
        <v>46</v>
      </c>
    </row>
    <row r="781" spans="1:20" x14ac:dyDescent="0.3">
      <c r="A781" s="6">
        <v>513</v>
      </c>
      <c r="B781" s="7">
        <v>40920</v>
      </c>
      <c r="C781" s="6" t="s">
        <v>20</v>
      </c>
      <c r="D781" s="6" t="s">
        <v>21</v>
      </c>
      <c r="E781" s="6" t="s">
        <v>42</v>
      </c>
      <c r="F781" s="6" t="s">
        <v>23</v>
      </c>
      <c r="G781" s="6" t="s">
        <v>27</v>
      </c>
      <c r="H781" s="6" t="s">
        <v>43</v>
      </c>
      <c r="I781" s="6">
        <v>50</v>
      </c>
      <c r="J781" s="6">
        <v>70</v>
      </c>
      <c r="K781" s="6">
        <v>40</v>
      </c>
      <c r="L781" s="6">
        <v>120</v>
      </c>
      <c r="M781" s="6">
        <v>127</v>
      </c>
      <c r="N781" s="6">
        <v>54</v>
      </c>
      <c r="O781" s="6">
        <v>424</v>
      </c>
      <c r="P781" s="6">
        <v>73</v>
      </c>
      <c r="Q781" s="6">
        <v>17</v>
      </c>
      <c r="R781" s="6">
        <v>1</v>
      </c>
      <c r="S781" s="6">
        <v>29</v>
      </c>
      <c r="T781" s="6">
        <v>44</v>
      </c>
    </row>
    <row r="782" spans="1:20" x14ac:dyDescent="0.3">
      <c r="A782" s="6">
        <v>330</v>
      </c>
      <c r="B782" s="7">
        <v>41275</v>
      </c>
      <c r="C782" s="6" t="s">
        <v>20</v>
      </c>
      <c r="D782" s="6" t="s">
        <v>21</v>
      </c>
      <c r="E782" s="6" t="s">
        <v>42</v>
      </c>
      <c r="F782" s="6" t="s">
        <v>23</v>
      </c>
      <c r="G782" s="6" t="s">
        <v>27</v>
      </c>
      <c r="H782" s="6" t="s">
        <v>43</v>
      </c>
      <c r="I782" s="6">
        <v>60</v>
      </c>
      <c r="J782" s="6">
        <v>80</v>
      </c>
      <c r="K782" s="6">
        <v>50</v>
      </c>
      <c r="L782" s="6">
        <v>140</v>
      </c>
      <c r="M782" s="6">
        <v>157</v>
      </c>
      <c r="N782" s="6">
        <v>60</v>
      </c>
      <c r="O782" s="6">
        <v>336</v>
      </c>
      <c r="P782" s="6">
        <v>80</v>
      </c>
      <c r="Q782" s="6">
        <v>19</v>
      </c>
      <c r="R782" s="6">
        <v>1</v>
      </c>
      <c r="S782" s="6">
        <v>53</v>
      </c>
      <c r="T782" s="6">
        <v>48</v>
      </c>
    </row>
    <row r="783" spans="1:20" x14ac:dyDescent="0.3">
      <c r="A783" s="6">
        <v>330</v>
      </c>
      <c r="B783" s="7">
        <v>41276</v>
      </c>
      <c r="C783" s="6" t="s">
        <v>20</v>
      </c>
      <c r="D783" s="6" t="s">
        <v>21</v>
      </c>
      <c r="E783" s="6" t="s">
        <v>42</v>
      </c>
      <c r="F783" s="6" t="s">
        <v>23</v>
      </c>
      <c r="G783" s="6" t="s">
        <v>27</v>
      </c>
      <c r="H783" s="6" t="s">
        <v>43</v>
      </c>
      <c r="I783" s="6">
        <v>60</v>
      </c>
      <c r="J783" s="6">
        <v>80</v>
      </c>
      <c r="K783" s="6">
        <v>50</v>
      </c>
      <c r="L783" s="6">
        <v>140</v>
      </c>
      <c r="M783" s="6">
        <v>149</v>
      </c>
      <c r="N783" s="6">
        <v>60</v>
      </c>
      <c r="O783" s="6">
        <v>329</v>
      </c>
      <c r="P783" s="6">
        <v>80</v>
      </c>
      <c r="Q783" s="6">
        <v>19</v>
      </c>
      <c r="R783" s="6">
        <v>1</v>
      </c>
      <c r="S783" s="6">
        <v>49</v>
      </c>
      <c r="T783" s="6">
        <v>47</v>
      </c>
    </row>
    <row r="784" spans="1:20" x14ac:dyDescent="0.3">
      <c r="A784" s="6">
        <v>614</v>
      </c>
      <c r="B784" s="7">
        <v>41277</v>
      </c>
      <c r="C784" s="6" t="s">
        <v>20</v>
      </c>
      <c r="D784" s="6" t="s">
        <v>21</v>
      </c>
      <c r="E784" s="6" t="s">
        <v>42</v>
      </c>
      <c r="F784" s="6" t="s">
        <v>23</v>
      </c>
      <c r="G784" s="6" t="s">
        <v>27</v>
      </c>
      <c r="H784" s="6" t="s">
        <v>43</v>
      </c>
      <c r="I784" s="6">
        <v>60</v>
      </c>
      <c r="J784" s="6">
        <v>80</v>
      </c>
      <c r="K784" s="6">
        <v>50</v>
      </c>
      <c r="L784" s="6">
        <v>140</v>
      </c>
      <c r="M784" s="6">
        <v>143</v>
      </c>
      <c r="N784" s="6">
        <v>57</v>
      </c>
      <c r="O784" s="6">
        <v>323</v>
      </c>
      <c r="P784" s="6">
        <v>77</v>
      </c>
      <c r="Q784" s="6">
        <v>18</v>
      </c>
      <c r="R784" s="6">
        <v>1</v>
      </c>
      <c r="S784" s="6">
        <v>47</v>
      </c>
      <c r="T784" s="6">
        <v>45</v>
      </c>
    </row>
    <row r="785" spans="1:20" x14ac:dyDescent="0.3">
      <c r="A785" s="6">
        <v>567</v>
      </c>
      <c r="B785" s="7">
        <v>41278</v>
      </c>
      <c r="C785" s="6" t="s">
        <v>20</v>
      </c>
      <c r="D785" s="6" t="s">
        <v>21</v>
      </c>
      <c r="E785" s="6" t="s">
        <v>42</v>
      </c>
      <c r="F785" s="6" t="s">
        <v>23</v>
      </c>
      <c r="G785" s="6" t="s">
        <v>27</v>
      </c>
      <c r="H785" s="6" t="s">
        <v>43</v>
      </c>
      <c r="I785" s="6">
        <v>50</v>
      </c>
      <c r="J785" s="6">
        <v>80</v>
      </c>
      <c r="K785" s="6">
        <v>50</v>
      </c>
      <c r="L785" s="6">
        <v>130</v>
      </c>
      <c r="M785" s="6">
        <v>137</v>
      </c>
      <c r="N785" s="6">
        <v>55</v>
      </c>
      <c r="O785" s="6">
        <v>336</v>
      </c>
      <c r="P785" s="6">
        <v>74</v>
      </c>
      <c r="Q785" s="6">
        <v>18</v>
      </c>
      <c r="R785" s="6">
        <v>1</v>
      </c>
      <c r="S785" s="6">
        <v>42</v>
      </c>
      <c r="T785" s="6">
        <v>46</v>
      </c>
    </row>
    <row r="786" spans="1:20" x14ac:dyDescent="0.3">
      <c r="A786" s="6">
        <v>216</v>
      </c>
      <c r="B786" s="7">
        <v>41279</v>
      </c>
      <c r="C786" s="6" t="s">
        <v>20</v>
      </c>
      <c r="D786" s="6" t="s">
        <v>21</v>
      </c>
      <c r="E786" s="6" t="s">
        <v>42</v>
      </c>
      <c r="F786" s="6" t="s">
        <v>23</v>
      </c>
      <c r="G786" s="6" t="s">
        <v>27</v>
      </c>
      <c r="H786" s="6" t="s">
        <v>43</v>
      </c>
      <c r="I786" s="6">
        <v>50</v>
      </c>
      <c r="J786" s="6">
        <v>70</v>
      </c>
      <c r="K786" s="6">
        <v>40</v>
      </c>
      <c r="L786" s="6">
        <v>120</v>
      </c>
      <c r="M786" s="6">
        <v>122</v>
      </c>
      <c r="N786" s="6">
        <v>52</v>
      </c>
      <c r="O786" s="6">
        <v>361</v>
      </c>
      <c r="P786" s="6">
        <v>71</v>
      </c>
      <c r="Q786" s="6">
        <v>17</v>
      </c>
      <c r="R786" s="6">
        <v>1</v>
      </c>
      <c r="S786" s="6">
        <v>37</v>
      </c>
      <c r="T786" s="6">
        <v>41</v>
      </c>
    </row>
    <row r="787" spans="1:20" x14ac:dyDescent="0.3">
      <c r="A787" s="6">
        <v>513</v>
      </c>
      <c r="B787" s="7">
        <v>41280</v>
      </c>
      <c r="C787" s="6" t="s">
        <v>20</v>
      </c>
      <c r="D787" s="6" t="s">
        <v>21</v>
      </c>
      <c r="E787" s="6" t="s">
        <v>42</v>
      </c>
      <c r="F787" s="6" t="s">
        <v>23</v>
      </c>
      <c r="G787" s="6" t="s">
        <v>27</v>
      </c>
      <c r="H787" s="6" t="s">
        <v>43</v>
      </c>
      <c r="I787" s="6">
        <v>50</v>
      </c>
      <c r="J787" s="6">
        <v>70</v>
      </c>
      <c r="K787" s="6">
        <v>40</v>
      </c>
      <c r="L787" s="6">
        <v>120</v>
      </c>
      <c r="M787" s="6">
        <v>117</v>
      </c>
      <c r="N787" s="6">
        <v>50</v>
      </c>
      <c r="O787" s="6">
        <v>397</v>
      </c>
      <c r="P787" s="6">
        <v>68</v>
      </c>
      <c r="Q787" s="6">
        <v>16</v>
      </c>
      <c r="R787" s="6">
        <v>1</v>
      </c>
      <c r="S787" s="6">
        <v>33</v>
      </c>
      <c r="T787" s="6">
        <v>41</v>
      </c>
    </row>
    <row r="788" spans="1:20" x14ac:dyDescent="0.3">
      <c r="A788" s="6">
        <v>513</v>
      </c>
      <c r="B788" s="7">
        <v>41281</v>
      </c>
      <c r="C788" s="6" t="s">
        <v>20</v>
      </c>
      <c r="D788" s="6" t="s">
        <v>21</v>
      </c>
      <c r="E788" s="6" t="s">
        <v>42</v>
      </c>
      <c r="F788" s="6" t="s">
        <v>23</v>
      </c>
      <c r="G788" s="6" t="s">
        <v>27</v>
      </c>
      <c r="H788" s="6" t="s">
        <v>43</v>
      </c>
      <c r="I788" s="6">
        <v>40</v>
      </c>
      <c r="J788" s="6">
        <v>70</v>
      </c>
      <c r="K788" s="6">
        <v>40</v>
      </c>
      <c r="L788" s="6">
        <v>110</v>
      </c>
      <c r="M788" s="6">
        <v>109</v>
      </c>
      <c r="N788" s="6">
        <v>47</v>
      </c>
      <c r="O788" s="6">
        <v>420</v>
      </c>
      <c r="P788" s="6">
        <v>63</v>
      </c>
      <c r="Q788" s="6">
        <v>15</v>
      </c>
      <c r="R788" s="6">
        <v>1</v>
      </c>
      <c r="S788" s="6">
        <v>28</v>
      </c>
      <c r="T788" s="6">
        <v>40</v>
      </c>
    </row>
    <row r="789" spans="1:20" x14ac:dyDescent="0.3">
      <c r="A789" s="6">
        <v>419</v>
      </c>
      <c r="B789" s="7">
        <v>41282</v>
      </c>
      <c r="C789" s="6" t="s">
        <v>20</v>
      </c>
      <c r="D789" s="6" t="s">
        <v>21</v>
      </c>
      <c r="E789" s="6" t="s">
        <v>42</v>
      </c>
      <c r="F789" s="6" t="s">
        <v>23</v>
      </c>
      <c r="G789" s="6" t="s">
        <v>27</v>
      </c>
      <c r="H789" s="6" t="s">
        <v>43</v>
      </c>
      <c r="I789" s="6">
        <v>40</v>
      </c>
      <c r="J789" s="6">
        <v>70</v>
      </c>
      <c r="K789" s="6">
        <v>40</v>
      </c>
      <c r="L789" s="6">
        <v>110</v>
      </c>
      <c r="M789" s="6">
        <v>107</v>
      </c>
      <c r="N789" s="6">
        <v>46</v>
      </c>
      <c r="O789" s="6">
        <v>415</v>
      </c>
      <c r="P789" s="6">
        <v>62</v>
      </c>
      <c r="Q789" s="6">
        <v>15</v>
      </c>
      <c r="R789" s="6">
        <v>1</v>
      </c>
      <c r="S789" s="6">
        <v>26</v>
      </c>
      <c r="T789" s="6">
        <v>40</v>
      </c>
    </row>
    <row r="790" spans="1:20" x14ac:dyDescent="0.3">
      <c r="A790" s="6">
        <v>216</v>
      </c>
      <c r="B790" s="7">
        <v>41283</v>
      </c>
      <c r="C790" s="6" t="s">
        <v>20</v>
      </c>
      <c r="D790" s="6" t="s">
        <v>21</v>
      </c>
      <c r="E790" s="6" t="s">
        <v>42</v>
      </c>
      <c r="F790" s="6" t="s">
        <v>23</v>
      </c>
      <c r="G790" s="6" t="s">
        <v>27</v>
      </c>
      <c r="H790" s="6" t="s">
        <v>43</v>
      </c>
      <c r="I790" s="6">
        <v>50</v>
      </c>
      <c r="J790" s="6">
        <v>80</v>
      </c>
      <c r="K790" s="6">
        <v>50</v>
      </c>
      <c r="L790" s="6">
        <v>130</v>
      </c>
      <c r="M790" s="6">
        <v>133</v>
      </c>
      <c r="N790" s="6">
        <v>53</v>
      </c>
      <c r="O790" s="6">
        <v>410</v>
      </c>
      <c r="P790" s="6">
        <v>72</v>
      </c>
      <c r="Q790" s="6">
        <v>17</v>
      </c>
      <c r="R790" s="6">
        <v>1</v>
      </c>
      <c r="S790" s="6">
        <v>42</v>
      </c>
      <c r="T790" s="6">
        <v>44</v>
      </c>
    </row>
    <row r="791" spans="1:20" x14ac:dyDescent="0.3">
      <c r="A791" s="6">
        <v>614</v>
      </c>
      <c r="B791" s="7">
        <v>41284</v>
      </c>
      <c r="C791" s="6" t="s">
        <v>20</v>
      </c>
      <c r="D791" s="6" t="s">
        <v>21</v>
      </c>
      <c r="E791" s="6" t="s">
        <v>42</v>
      </c>
      <c r="F791" s="6" t="s">
        <v>23</v>
      </c>
      <c r="G791" s="6" t="s">
        <v>27</v>
      </c>
      <c r="H791" s="6" t="s">
        <v>43</v>
      </c>
      <c r="I791" s="6">
        <v>40</v>
      </c>
      <c r="J791" s="6">
        <v>70</v>
      </c>
      <c r="K791" s="6">
        <v>60</v>
      </c>
      <c r="L791" s="6">
        <v>110</v>
      </c>
      <c r="M791" s="6">
        <v>131</v>
      </c>
      <c r="N791" s="6">
        <v>52</v>
      </c>
      <c r="O791" s="6">
        <v>405</v>
      </c>
      <c r="P791" s="6">
        <v>71</v>
      </c>
      <c r="Q791" s="6">
        <v>17</v>
      </c>
      <c r="R791" s="6">
        <v>1</v>
      </c>
      <c r="S791" s="6">
        <v>39</v>
      </c>
      <c r="T791" s="6">
        <v>45</v>
      </c>
    </row>
    <row r="792" spans="1:20" x14ac:dyDescent="0.3">
      <c r="A792" s="6">
        <v>234</v>
      </c>
      <c r="B792" s="7">
        <v>41285</v>
      </c>
      <c r="C792" s="6" t="s">
        <v>20</v>
      </c>
      <c r="D792" s="6" t="s">
        <v>21</v>
      </c>
      <c r="E792" s="6" t="s">
        <v>42</v>
      </c>
      <c r="F792" s="6" t="s">
        <v>23</v>
      </c>
      <c r="G792" s="6" t="s">
        <v>27</v>
      </c>
      <c r="H792" s="6" t="s">
        <v>43</v>
      </c>
      <c r="I792" s="6">
        <v>50</v>
      </c>
      <c r="J792" s="6">
        <v>80</v>
      </c>
      <c r="K792" s="6">
        <v>50</v>
      </c>
      <c r="L792" s="6">
        <v>130</v>
      </c>
      <c r="M792" s="6">
        <v>147</v>
      </c>
      <c r="N792" s="6">
        <v>59</v>
      </c>
      <c r="O792" s="6">
        <v>411</v>
      </c>
      <c r="P792" s="6">
        <v>79</v>
      </c>
      <c r="Q792" s="6">
        <v>19</v>
      </c>
      <c r="R792" s="6">
        <v>1</v>
      </c>
      <c r="S792" s="6">
        <v>49</v>
      </c>
      <c r="T792" s="6">
        <v>46</v>
      </c>
    </row>
    <row r="793" spans="1:20" x14ac:dyDescent="0.3">
      <c r="A793" s="6">
        <v>234</v>
      </c>
      <c r="B793" s="7">
        <v>41286</v>
      </c>
      <c r="C793" s="6" t="s">
        <v>20</v>
      </c>
      <c r="D793" s="6" t="s">
        <v>21</v>
      </c>
      <c r="E793" s="6" t="s">
        <v>42</v>
      </c>
      <c r="F793" s="6" t="s">
        <v>23</v>
      </c>
      <c r="G793" s="6" t="s">
        <v>27</v>
      </c>
      <c r="H793" s="6" t="s">
        <v>43</v>
      </c>
      <c r="I793" s="6">
        <v>50</v>
      </c>
      <c r="J793" s="6">
        <v>70</v>
      </c>
      <c r="K793" s="6">
        <v>40</v>
      </c>
      <c r="L793" s="6">
        <v>120</v>
      </c>
      <c r="M793" s="6">
        <v>135</v>
      </c>
      <c r="N793" s="6">
        <v>54</v>
      </c>
      <c r="O793" s="6">
        <v>424</v>
      </c>
      <c r="P793" s="6">
        <v>73</v>
      </c>
      <c r="Q793" s="6">
        <v>17</v>
      </c>
      <c r="R793" s="6">
        <v>1</v>
      </c>
      <c r="S793" s="6">
        <v>43</v>
      </c>
      <c r="T793" s="6">
        <v>44</v>
      </c>
    </row>
    <row r="794" spans="1:20" x14ac:dyDescent="0.3">
      <c r="A794" s="6">
        <v>970</v>
      </c>
      <c r="B794" s="7">
        <v>40909</v>
      </c>
      <c r="C794" s="6" t="s">
        <v>20</v>
      </c>
      <c r="D794" s="6" t="s">
        <v>21</v>
      </c>
      <c r="E794" s="6" t="s">
        <v>44</v>
      </c>
      <c r="F794" s="6" t="s">
        <v>23</v>
      </c>
      <c r="G794" s="6" t="s">
        <v>24</v>
      </c>
      <c r="H794" s="6" t="s">
        <v>43</v>
      </c>
      <c r="I794" s="6">
        <v>80</v>
      </c>
      <c r="J794" s="6">
        <v>110</v>
      </c>
      <c r="K794" s="6">
        <v>80</v>
      </c>
      <c r="L794" s="6">
        <v>190</v>
      </c>
      <c r="M794" s="6">
        <v>190</v>
      </c>
      <c r="N794" s="6">
        <v>83</v>
      </c>
      <c r="O794" s="6">
        <v>623</v>
      </c>
      <c r="P794" s="6">
        <v>107</v>
      </c>
      <c r="Q794" s="6">
        <v>27</v>
      </c>
      <c r="R794" s="6">
        <v>1</v>
      </c>
      <c r="S794" s="6">
        <v>68</v>
      </c>
      <c r="T794" s="6">
        <v>39</v>
      </c>
    </row>
    <row r="795" spans="1:20" x14ac:dyDescent="0.3">
      <c r="A795" s="6">
        <v>720</v>
      </c>
      <c r="B795" s="7">
        <v>40910</v>
      </c>
      <c r="C795" s="6" t="s">
        <v>20</v>
      </c>
      <c r="D795" s="6" t="s">
        <v>21</v>
      </c>
      <c r="E795" s="6" t="s">
        <v>44</v>
      </c>
      <c r="F795" s="6" t="s">
        <v>23</v>
      </c>
      <c r="G795" s="6" t="s">
        <v>24</v>
      </c>
      <c r="H795" s="6" t="s">
        <v>43</v>
      </c>
      <c r="I795" s="6">
        <v>80</v>
      </c>
      <c r="J795" s="6">
        <v>110</v>
      </c>
      <c r="K795" s="6">
        <v>80</v>
      </c>
      <c r="L795" s="6">
        <v>190</v>
      </c>
      <c r="M795" s="6">
        <v>190</v>
      </c>
      <c r="N795" s="6">
        <v>83</v>
      </c>
      <c r="O795" s="6">
        <v>613</v>
      </c>
      <c r="P795" s="6">
        <v>107</v>
      </c>
      <c r="Q795" s="6">
        <v>27</v>
      </c>
      <c r="R795" s="6">
        <v>1</v>
      </c>
      <c r="S795" s="6">
        <v>68</v>
      </c>
      <c r="T795" s="6">
        <v>39</v>
      </c>
    </row>
    <row r="796" spans="1:20" x14ac:dyDescent="0.3">
      <c r="A796" s="6">
        <v>970</v>
      </c>
      <c r="B796" s="7">
        <v>40911</v>
      </c>
      <c r="C796" s="6" t="s">
        <v>20</v>
      </c>
      <c r="D796" s="6" t="s">
        <v>21</v>
      </c>
      <c r="E796" s="6" t="s">
        <v>44</v>
      </c>
      <c r="F796" s="6" t="s">
        <v>23</v>
      </c>
      <c r="G796" s="6" t="s">
        <v>24</v>
      </c>
      <c r="H796" s="6" t="s">
        <v>43</v>
      </c>
      <c r="I796" s="6">
        <v>80</v>
      </c>
      <c r="J796" s="6">
        <v>120</v>
      </c>
      <c r="K796" s="6">
        <v>90</v>
      </c>
      <c r="L796" s="6">
        <v>200</v>
      </c>
      <c r="M796" s="6">
        <v>193</v>
      </c>
      <c r="N796" s="6">
        <v>84</v>
      </c>
      <c r="O796" s="6">
        <v>603</v>
      </c>
      <c r="P796" s="6">
        <v>109</v>
      </c>
      <c r="Q796" s="6">
        <v>27</v>
      </c>
      <c r="R796" s="6">
        <v>1</v>
      </c>
      <c r="S796" s="6">
        <v>69</v>
      </c>
      <c r="T796" s="6">
        <v>40</v>
      </c>
    </row>
    <row r="797" spans="1:20" x14ac:dyDescent="0.3">
      <c r="A797" s="6">
        <v>970</v>
      </c>
      <c r="B797" s="7">
        <v>40912</v>
      </c>
      <c r="C797" s="6" t="s">
        <v>20</v>
      </c>
      <c r="D797" s="6" t="s">
        <v>21</v>
      </c>
      <c r="E797" s="6" t="s">
        <v>44</v>
      </c>
      <c r="F797" s="6" t="s">
        <v>23</v>
      </c>
      <c r="G797" s="6" t="s">
        <v>24</v>
      </c>
      <c r="H797" s="6" t="s">
        <v>43</v>
      </c>
      <c r="I797" s="6">
        <v>80</v>
      </c>
      <c r="J797" s="6">
        <v>100</v>
      </c>
      <c r="K797" s="6">
        <v>70</v>
      </c>
      <c r="L797" s="6">
        <v>180</v>
      </c>
      <c r="M797" s="6">
        <v>178</v>
      </c>
      <c r="N797" s="6">
        <v>78</v>
      </c>
      <c r="O797" s="6">
        <v>593</v>
      </c>
      <c r="P797" s="6">
        <v>100</v>
      </c>
      <c r="Q797" s="6">
        <v>25</v>
      </c>
      <c r="R797" s="6">
        <v>1</v>
      </c>
      <c r="S797" s="6">
        <v>63</v>
      </c>
      <c r="T797" s="6">
        <v>37</v>
      </c>
    </row>
    <row r="798" spans="1:20" x14ac:dyDescent="0.3">
      <c r="A798" s="6">
        <v>303</v>
      </c>
      <c r="B798" s="7">
        <v>40913</v>
      </c>
      <c r="C798" s="6" t="s">
        <v>20</v>
      </c>
      <c r="D798" s="6" t="s">
        <v>21</v>
      </c>
      <c r="E798" s="6" t="s">
        <v>44</v>
      </c>
      <c r="F798" s="6" t="s">
        <v>23</v>
      </c>
      <c r="G798" s="6" t="s">
        <v>24</v>
      </c>
      <c r="H798" s="6" t="s">
        <v>43</v>
      </c>
      <c r="I798" s="6">
        <v>80</v>
      </c>
      <c r="J798" s="6">
        <v>110</v>
      </c>
      <c r="K798" s="6">
        <v>80</v>
      </c>
      <c r="L798" s="6">
        <v>190</v>
      </c>
      <c r="M798" s="6">
        <v>190</v>
      </c>
      <c r="N798" s="6">
        <v>83</v>
      </c>
      <c r="O798" s="6">
        <v>584</v>
      </c>
      <c r="P798" s="6">
        <v>107</v>
      </c>
      <c r="Q798" s="6">
        <v>27</v>
      </c>
      <c r="R798" s="6">
        <v>1</v>
      </c>
      <c r="S798" s="6">
        <v>68</v>
      </c>
      <c r="T798" s="6">
        <v>39</v>
      </c>
    </row>
    <row r="799" spans="1:20" x14ac:dyDescent="0.3">
      <c r="A799" s="6">
        <v>970</v>
      </c>
      <c r="B799" s="7">
        <v>40914</v>
      </c>
      <c r="C799" s="6" t="s">
        <v>20</v>
      </c>
      <c r="D799" s="6" t="s">
        <v>21</v>
      </c>
      <c r="E799" s="6" t="s">
        <v>44</v>
      </c>
      <c r="F799" s="6" t="s">
        <v>23</v>
      </c>
      <c r="G799" s="6" t="s">
        <v>24</v>
      </c>
      <c r="H799" s="6" t="s">
        <v>43</v>
      </c>
      <c r="I799" s="6">
        <v>80</v>
      </c>
      <c r="J799" s="6">
        <v>110</v>
      </c>
      <c r="K799" s="6">
        <v>80</v>
      </c>
      <c r="L799" s="6">
        <v>190</v>
      </c>
      <c r="M799" s="6">
        <v>190</v>
      </c>
      <c r="N799" s="6">
        <v>83</v>
      </c>
      <c r="O799" s="6">
        <v>574</v>
      </c>
      <c r="P799" s="6">
        <v>107</v>
      </c>
      <c r="Q799" s="6">
        <v>27</v>
      </c>
      <c r="R799" s="6">
        <v>1</v>
      </c>
      <c r="S799" s="6">
        <v>68</v>
      </c>
      <c r="T799" s="6">
        <v>39</v>
      </c>
    </row>
    <row r="800" spans="1:20" x14ac:dyDescent="0.3">
      <c r="A800" s="6">
        <v>970</v>
      </c>
      <c r="B800" s="7">
        <v>40915</v>
      </c>
      <c r="C800" s="6" t="s">
        <v>20</v>
      </c>
      <c r="D800" s="6" t="s">
        <v>21</v>
      </c>
      <c r="E800" s="6" t="s">
        <v>44</v>
      </c>
      <c r="F800" s="6" t="s">
        <v>23</v>
      </c>
      <c r="G800" s="6" t="s">
        <v>24</v>
      </c>
      <c r="H800" s="6" t="s">
        <v>43</v>
      </c>
      <c r="I800" s="6">
        <v>90</v>
      </c>
      <c r="J800" s="6">
        <v>110</v>
      </c>
      <c r="K800" s="6">
        <v>80</v>
      </c>
      <c r="L800" s="6">
        <v>200</v>
      </c>
      <c r="M800" s="6">
        <v>199</v>
      </c>
      <c r="N800" s="6">
        <v>87</v>
      </c>
      <c r="O800" s="6">
        <v>564</v>
      </c>
      <c r="P800" s="6">
        <v>112</v>
      </c>
      <c r="Q800" s="6">
        <v>28</v>
      </c>
      <c r="R800" s="6">
        <v>1</v>
      </c>
      <c r="S800" s="6">
        <v>71</v>
      </c>
      <c r="T800" s="6">
        <v>41</v>
      </c>
    </row>
    <row r="801" spans="1:20" x14ac:dyDescent="0.3">
      <c r="A801" s="6">
        <v>719</v>
      </c>
      <c r="B801" s="7">
        <v>40916</v>
      </c>
      <c r="C801" s="6" t="s">
        <v>20</v>
      </c>
      <c r="D801" s="6" t="s">
        <v>21</v>
      </c>
      <c r="E801" s="6" t="s">
        <v>44</v>
      </c>
      <c r="F801" s="6" t="s">
        <v>23</v>
      </c>
      <c r="G801" s="6" t="s">
        <v>24</v>
      </c>
      <c r="H801" s="6" t="s">
        <v>43</v>
      </c>
      <c r="I801" s="6">
        <v>50</v>
      </c>
      <c r="J801" s="6">
        <v>70</v>
      </c>
      <c r="K801" s="6">
        <v>50</v>
      </c>
      <c r="L801" s="6">
        <v>120</v>
      </c>
      <c r="M801" s="6">
        <v>120</v>
      </c>
      <c r="N801" s="6">
        <v>52</v>
      </c>
      <c r="O801" s="6">
        <v>554</v>
      </c>
      <c r="P801" s="6">
        <v>68</v>
      </c>
      <c r="Q801" s="6">
        <v>17</v>
      </c>
      <c r="R801" s="6">
        <v>1</v>
      </c>
      <c r="S801" s="6">
        <v>39</v>
      </c>
      <c r="T801" s="6">
        <v>29</v>
      </c>
    </row>
    <row r="802" spans="1:20" x14ac:dyDescent="0.3">
      <c r="A802" s="6">
        <v>970</v>
      </c>
      <c r="B802" s="7">
        <v>40917</v>
      </c>
      <c r="C802" s="6" t="s">
        <v>20</v>
      </c>
      <c r="D802" s="6" t="s">
        <v>21</v>
      </c>
      <c r="E802" s="6" t="s">
        <v>44</v>
      </c>
      <c r="F802" s="6" t="s">
        <v>23</v>
      </c>
      <c r="G802" s="6" t="s">
        <v>24</v>
      </c>
      <c r="H802" s="6" t="s">
        <v>43</v>
      </c>
      <c r="I802" s="6">
        <v>60</v>
      </c>
      <c r="J802" s="6">
        <v>70</v>
      </c>
      <c r="K802" s="6">
        <v>50</v>
      </c>
      <c r="L802" s="6">
        <v>130</v>
      </c>
      <c r="M802" s="6">
        <v>132</v>
      </c>
      <c r="N802" s="6">
        <v>58</v>
      </c>
      <c r="O802" s="6">
        <v>548</v>
      </c>
      <c r="P802" s="6">
        <v>74</v>
      </c>
      <c r="Q802" s="6">
        <v>19</v>
      </c>
      <c r="R802" s="6">
        <v>1</v>
      </c>
      <c r="S802" s="6">
        <v>42</v>
      </c>
      <c r="T802" s="6">
        <v>32</v>
      </c>
    </row>
    <row r="803" spans="1:20" x14ac:dyDescent="0.3">
      <c r="A803" s="6">
        <v>719</v>
      </c>
      <c r="B803" s="7">
        <v>40918</v>
      </c>
      <c r="C803" s="6" t="s">
        <v>20</v>
      </c>
      <c r="D803" s="6" t="s">
        <v>21</v>
      </c>
      <c r="E803" s="6" t="s">
        <v>44</v>
      </c>
      <c r="F803" s="6" t="s">
        <v>23</v>
      </c>
      <c r="G803" s="6" t="s">
        <v>24</v>
      </c>
      <c r="H803" s="6" t="s">
        <v>43</v>
      </c>
      <c r="I803" s="6">
        <v>30</v>
      </c>
      <c r="J803" s="6">
        <v>50</v>
      </c>
      <c r="K803" s="6">
        <v>50</v>
      </c>
      <c r="L803" s="6">
        <v>80</v>
      </c>
      <c r="M803" s="6">
        <v>90</v>
      </c>
      <c r="N803" s="6">
        <v>39</v>
      </c>
      <c r="O803" s="6">
        <v>541</v>
      </c>
      <c r="P803" s="6">
        <v>51</v>
      </c>
      <c r="Q803" s="6">
        <v>12</v>
      </c>
      <c r="R803" s="6">
        <v>1</v>
      </c>
      <c r="S803" s="6">
        <v>27</v>
      </c>
      <c r="T803" s="6">
        <v>24</v>
      </c>
    </row>
    <row r="804" spans="1:20" x14ac:dyDescent="0.3">
      <c r="A804" s="6">
        <v>970</v>
      </c>
      <c r="B804" s="7">
        <v>40919</v>
      </c>
      <c r="C804" s="6" t="s">
        <v>20</v>
      </c>
      <c r="D804" s="6" t="s">
        <v>21</v>
      </c>
      <c r="E804" s="6" t="s">
        <v>44</v>
      </c>
      <c r="F804" s="6" t="s">
        <v>23</v>
      </c>
      <c r="G804" s="6" t="s">
        <v>24</v>
      </c>
      <c r="H804" s="6" t="s">
        <v>43</v>
      </c>
      <c r="I804" s="6">
        <v>30</v>
      </c>
      <c r="J804" s="6">
        <v>60</v>
      </c>
      <c r="K804" s="6">
        <v>40</v>
      </c>
      <c r="L804" s="6">
        <v>90</v>
      </c>
      <c r="M804" s="6">
        <v>92</v>
      </c>
      <c r="N804" s="6">
        <v>40</v>
      </c>
      <c r="O804" s="6">
        <v>536</v>
      </c>
      <c r="P804" s="6">
        <v>52</v>
      </c>
      <c r="Q804" s="6">
        <v>13</v>
      </c>
      <c r="R804" s="6">
        <v>1</v>
      </c>
      <c r="S804" s="6">
        <v>27</v>
      </c>
      <c r="T804" s="6">
        <v>25</v>
      </c>
    </row>
    <row r="805" spans="1:20" x14ac:dyDescent="0.3">
      <c r="A805" s="6">
        <v>970</v>
      </c>
      <c r="B805" s="7">
        <v>40920</v>
      </c>
      <c r="C805" s="6" t="s">
        <v>20</v>
      </c>
      <c r="D805" s="6" t="s">
        <v>21</v>
      </c>
      <c r="E805" s="6" t="s">
        <v>44</v>
      </c>
      <c r="F805" s="6" t="s">
        <v>23</v>
      </c>
      <c r="G805" s="6" t="s">
        <v>24</v>
      </c>
      <c r="H805" s="6" t="s">
        <v>43</v>
      </c>
      <c r="I805" s="6">
        <v>40</v>
      </c>
      <c r="J805" s="6">
        <v>50</v>
      </c>
      <c r="K805" s="6">
        <v>30</v>
      </c>
      <c r="L805" s="6">
        <v>90</v>
      </c>
      <c r="M805" s="6">
        <v>99</v>
      </c>
      <c r="N805" s="6">
        <v>43</v>
      </c>
      <c r="O805" s="6">
        <v>531</v>
      </c>
      <c r="P805" s="6">
        <v>56</v>
      </c>
      <c r="Q805" s="6">
        <v>14</v>
      </c>
      <c r="R805" s="6">
        <v>1</v>
      </c>
      <c r="S805" s="6">
        <v>29</v>
      </c>
      <c r="T805" s="6">
        <v>27</v>
      </c>
    </row>
    <row r="806" spans="1:20" x14ac:dyDescent="0.3">
      <c r="A806" s="6">
        <v>720</v>
      </c>
      <c r="B806" s="7">
        <v>41275</v>
      </c>
      <c r="C806" s="6" t="s">
        <v>20</v>
      </c>
      <c r="D806" s="6" t="s">
        <v>21</v>
      </c>
      <c r="E806" s="6" t="s">
        <v>44</v>
      </c>
      <c r="F806" s="6" t="s">
        <v>23</v>
      </c>
      <c r="G806" s="6" t="s">
        <v>24</v>
      </c>
      <c r="H806" s="6" t="s">
        <v>43</v>
      </c>
      <c r="I806" s="6">
        <v>80</v>
      </c>
      <c r="J806" s="6">
        <v>110</v>
      </c>
      <c r="K806" s="6">
        <v>80</v>
      </c>
      <c r="L806" s="6">
        <v>190</v>
      </c>
      <c r="M806" s="6">
        <v>213</v>
      </c>
      <c r="N806" s="6">
        <v>83</v>
      </c>
      <c r="O806" s="6">
        <v>623</v>
      </c>
      <c r="P806" s="6">
        <v>107</v>
      </c>
      <c r="Q806" s="6">
        <v>27</v>
      </c>
      <c r="R806" s="6">
        <v>1</v>
      </c>
      <c r="S806" s="6">
        <v>106</v>
      </c>
      <c r="T806" s="6">
        <v>41</v>
      </c>
    </row>
    <row r="807" spans="1:20" x14ac:dyDescent="0.3">
      <c r="A807" s="6">
        <v>303</v>
      </c>
      <c r="B807" s="7">
        <v>41276</v>
      </c>
      <c r="C807" s="6" t="s">
        <v>20</v>
      </c>
      <c r="D807" s="6" t="s">
        <v>21</v>
      </c>
      <c r="E807" s="6" t="s">
        <v>44</v>
      </c>
      <c r="F807" s="6" t="s">
        <v>23</v>
      </c>
      <c r="G807" s="6" t="s">
        <v>24</v>
      </c>
      <c r="H807" s="6" t="s">
        <v>43</v>
      </c>
      <c r="I807" s="6">
        <v>80</v>
      </c>
      <c r="J807" s="6">
        <v>110</v>
      </c>
      <c r="K807" s="6">
        <v>80</v>
      </c>
      <c r="L807" s="6">
        <v>190</v>
      </c>
      <c r="M807" s="6">
        <v>202</v>
      </c>
      <c r="N807" s="6">
        <v>83</v>
      </c>
      <c r="O807" s="6">
        <v>613</v>
      </c>
      <c r="P807" s="6">
        <v>107</v>
      </c>
      <c r="Q807" s="6">
        <v>27</v>
      </c>
      <c r="R807" s="6">
        <v>1</v>
      </c>
      <c r="S807" s="6">
        <v>101</v>
      </c>
      <c r="T807" s="6">
        <v>39</v>
      </c>
    </row>
    <row r="808" spans="1:20" x14ac:dyDescent="0.3">
      <c r="A808" s="6">
        <v>970</v>
      </c>
      <c r="B808" s="7">
        <v>41277</v>
      </c>
      <c r="C808" s="6" t="s">
        <v>20</v>
      </c>
      <c r="D808" s="6" t="s">
        <v>21</v>
      </c>
      <c r="E808" s="6" t="s">
        <v>44</v>
      </c>
      <c r="F808" s="6" t="s">
        <v>23</v>
      </c>
      <c r="G808" s="6" t="s">
        <v>24</v>
      </c>
      <c r="H808" s="6" t="s">
        <v>43</v>
      </c>
      <c r="I808" s="6">
        <v>80</v>
      </c>
      <c r="J808" s="6">
        <v>120</v>
      </c>
      <c r="K808" s="6">
        <v>90</v>
      </c>
      <c r="L808" s="6">
        <v>200</v>
      </c>
      <c r="M808" s="6">
        <v>206</v>
      </c>
      <c r="N808" s="6">
        <v>84</v>
      </c>
      <c r="O808" s="6">
        <v>603</v>
      </c>
      <c r="P808" s="6">
        <v>109</v>
      </c>
      <c r="Q808" s="6">
        <v>27</v>
      </c>
      <c r="R808" s="6">
        <v>1</v>
      </c>
      <c r="S808" s="6">
        <v>102</v>
      </c>
      <c r="T808" s="6">
        <v>40</v>
      </c>
    </row>
    <row r="809" spans="1:20" x14ac:dyDescent="0.3">
      <c r="A809" s="6">
        <v>970</v>
      </c>
      <c r="B809" s="7">
        <v>41278</v>
      </c>
      <c r="C809" s="6" t="s">
        <v>20</v>
      </c>
      <c r="D809" s="6" t="s">
        <v>21</v>
      </c>
      <c r="E809" s="6" t="s">
        <v>44</v>
      </c>
      <c r="F809" s="6" t="s">
        <v>23</v>
      </c>
      <c r="G809" s="6" t="s">
        <v>24</v>
      </c>
      <c r="H809" s="6" t="s">
        <v>43</v>
      </c>
      <c r="I809" s="6">
        <v>80</v>
      </c>
      <c r="J809" s="6">
        <v>100</v>
      </c>
      <c r="K809" s="6">
        <v>70</v>
      </c>
      <c r="L809" s="6">
        <v>180</v>
      </c>
      <c r="M809" s="6">
        <v>190</v>
      </c>
      <c r="N809" s="6">
        <v>78</v>
      </c>
      <c r="O809" s="6">
        <v>593</v>
      </c>
      <c r="P809" s="6">
        <v>100</v>
      </c>
      <c r="Q809" s="6">
        <v>25</v>
      </c>
      <c r="R809" s="6">
        <v>1</v>
      </c>
      <c r="S809" s="6">
        <v>93</v>
      </c>
      <c r="T809" s="6">
        <v>37</v>
      </c>
    </row>
    <row r="810" spans="1:20" x14ac:dyDescent="0.3">
      <c r="A810" s="6">
        <v>720</v>
      </c>
      <c r="B810" s="7">
        <v>41279</v>
      </c>
      <c r="C810" s="6" t="s">
        <v>20</v>
      </c>
      <c r="D810" s="6" t="s">
        <v>21</v>
      </c>
      <c r="E810" s="6" t="s">
        <v>44</v>
      </c>
      <c r="F810" s="6" t="s">
        <v>23</v>
      </c>
      <c r="G810" s="6" t="s">
        <v>24</v>
      </c>
      <c r="H810" s="6" t="s">
        <v>43</v>
      </c>
      <c r="I810" s="6">
        <v>80</v>
      </c>
      <c r="J810" s="6">
        <v>110</v>
      </c>
      <c r="K810" s="6">
        <v>80</v>
      </c>
      <c r="L810" s="6">
        <v>190</v>
      </c>
      <c r="M810" s="6">
        <v>188</v>
      </c>
      <c r="N810" s="6">
        <v>83</v>
      </c>
      <c r="O810" s="6">
        <v>584</v>
      </c>
      <c r="P810" s="6">
        <v>107</v>
      </c>
      <c r="Q810" s="6">
        <v>27</v>
      </c>
      <c r="R810" s="6">
        <v>1</v>
      </c>
      <c r="S810" s="6">
        <v>94</v>
      </c>
      <c r="T810" s="6">
        <v>36</v>
      </c>
    </row>
    <row r="811" spans="1:20" x14ac:dyDescent="0.3">
      <c r="A811" s="6">
        <v>970</v>
      </c>
      <c r="B811" s="7">
        <v>41280</v>
      </c>
      <c r="C811" s="6" t="s">
        <v>20</v>
      </c>
      <c r="D811" s="6" t="s">
        <v>21</v>
      </c>
      <c r="E811" s="6" t="s">
        <v>44</v>
      </c>
      <c r="F811" s="6" t="s">
        <v>23</v>
      </c>
      <c r="G811" s="6" t="s">
        <v>24</v>
      </c>
      <c r="H811" s="6" t="s">
        <v>43</v>
      </c>
      <c r="I811" s="6">
        <v>80</v>
      </c>
      <c r="J811" s="6">
        <v>110</v>
      </c>
      <c r="K811" s="6">
        <v>80</v>
      </c>
      <c r="L811" s="6">
        <v>190</v>
      </c>
      <c r="M811" s="6">
        <v>188</v>
      </c>
      <c r="N811" s="6">
        <v>83</v>
      </c>
      <c r="O811" s="6">
        <v>574</v>
      </c>
      <c r="P811" s="6">
        <v>107</v>
      </c>
      <c r="Q811" s="6">
        <v>27</v>
      </c>
      <c r="R811" s="6">
        <v>1</v>
      </c>
      <c r="S811" s="6">
        <v>94</v>
      </c>
      <c r="T811" s="6">
        <v>36</v>
      </c>
    </row>
    <row r="812" spans="1:20" x14ac:dyDescent="0.3">
      <c r="A812" s="6">
        <v>303</v>
      </c>
      <c r="B812" s="7">
        <v>41281</v>
      </c>
      <c r="C812" s="6" t="s">
        <v>20</v>
      </c>
      <c r="D812" s="6" t="s">
        <v>21</v>
      </c>
      <c r="E812" s="6" t="s">
        <v>44</v>
      </c>
      <c r="F812" s="6" t="s">
        <v>23</v>
      </c>
      <c r="G812" s="6" t="s">
        <v>24</v>
      </c>
      <c r="H812" s="6" t="s">
        <v>43</v>
      </c>
      <c r="I812" s="6">
        <v>90</v>
      </c>
      <c r="J812" s="6">
        <v>110</v>
      </c>
      <c r="K812" s="6">
        <v>80</v>
      </c>
      <c r="L812" s="6">
        <v>200</v>
      </c>
      <c r="M812" s="6">
        <v>197</v>
      </c>
      <c r="N812" s="6">
        <v>87</v>
      </c>
      <c r="O812" s="6">
        <v>564</v>
      </c>
      <c r="P812" s="6">
        <v>112</v>
      </c>
      <c r="Q812" s="6">
        <v>28</v>
      </c>
      <c r="R812" s="6">
        <v>1</v>
      </c>
      <c r="S812" s="6">
        <v>98</v>
      </c>
      <c r="T812" s="6">
        <v>38</v>
      </c>
    </row>
    <row r="813" spans="1:20" x14ac:dyDescent="0.3">
      <c r="A813" s="6">
        <v>970</v>
      </c>
      <c r="B813" s="7">
        <v>41282</v>
      </c>
      <c r="C813" s="6" t="s">
        <v>20</v>
      </c>
      <c r="D813" s="6" t="s">
        <v>21</v>
      </c>
      <c r="E813" s="6" t="s">
        <v>44</v>
      </c>
      <c r="F813" s="6" t="s">
        <v>23</v>
      </c>
      <c r="G813" s="6" t="s">
        <v>24</v>
      </c>
      <c r="H813" s="6" t="s">
        <v>43</v>
      </c>
      <c r="I813" s="6">
        <v>50</v>
      </c>
      <c r="J813" s="6">
        <v>70</v>
      </c>
      <c r="K813" s="6">
        <v>50</v>
      </c>
      <c r="L813" s="6">
        <v>120</v>
      </c>
      <c r="M813" s="6">
        <v>119</v>
      </c>
      <c r="N813" s="6">
        <v>52</v>
      </c>
      <c r="O813" s="6">
        <v>554</v>
      </c>
      <c r="P813" s="6">
        <v>68</v>
      </c>
      <c r="Q813" s="6">
        <v>17</v>
      </c>
      <c r="R813" s="6">
        <v>1</v>
      </c>
      <c r="S813" s="6">
        <v>54</v>
      </c>
      <c r="T813" s="6">
        <v>27</v>
      </c>
    </row>
    <row r="814" spans="1:20" x14ac:dyDescent="0.3">
      <c r="A814" s="6">
        <v>303</v>
      </c>
      <c r="B814" s="7">
        <v>41283</v>
      </c>
      <c r="C814" s="6" t="s">
        <v>20</v>
      </c>
      <c r="D814" s="6" t="s">
        <v>21</v>
      </c>
      <c r="E814" s="6" t="s">
        <v>44</v>
      </c>
      <c r="F814" s="6" t="s">
        <v>23</v>
      </c>
      <c r="G814" s="6" t="s">
        <v>24</v>
      </c>
      <c r="H814" s="6" t="s">
        <v>43</v>
      </c>
      <c r="I814" s="6">
        <v>60</v>
      </c>
      <c r="J814" s="6">
        <v>70</v>
      </c>
      <c r="K814" s="6">
        <v>50</v>
      </c>
      <c r="L814" s="6">
        <v>130</v>
      </c>
      <c r="M814" s="6">
        <v>141</v>
      </c>
      <c r="N814" s="6">
        <v>58</v>
      </c>
      <c r="O814" s="6">
        <v>548</v>
      </c>
      <c r="P814" s="6">
        <v>74</v>
      </c>
      <c r="Q814" s="6">
        <v>19</v>
      </c>
      <c r="R814" s="6">
        <v>1</v>
      </c>
      <c r="S814" s="6">
        <v>62</v>
      </c>
      <c r="T814" s="6">
        <v>32</v>
      </c>
    </row>
    <row r="815" spans="1:20" x14ac:dyDescent="0.3">
      <c r="A815" s="6">
        <v>303</v>
      </c>
      <c r="B815" s="7">
        <v>41284</v>
      </c>
      <c r="C815" s="6" t="s">
        <v>20</v>
      </c>
      <c r="D815" s="6" t="s">
        <v>21</v>
      </c>
      <c r="E815" s="6" t="s">
        <v>44</v>
      </c>
      <c r="F815" s="6" t="s">
        <v>23</v>
      </c>
      <c r="G815" s="6" t="s">
        <v>24</v>
      </c>
      <c r="H815" s="6" t="s">
        <v>43</v>
      </c>
      <c r="I815" s="6">
        <v>30</v>
      </c>
      <c r="J815" s="6">
        <v>50</v>
      </c>
      <c r="K815" s="6">
        <v>50</v>
      </c>
      <c r="L815" s="6">
        <v>80</v>
      </c>
      <c r="M815" s="6">
        <v>96</v>
      </c>
      <c r="N815" s="6">
        <v>39</v>
      </c>
      <c r="O815" s="6">
        <v>541</v>
      </c>
      <c r="P815" s="6">
        <v>51</v>
      </c>
      <c r="Q815" s="6">
        <v>12</v>
      </c>
      <c r="R815" s="6">
        <v>1</v>
      </c>
      <c r="S815" s="6">
        <v>40</v>
      </c>
      <c r="T815" s="6">
        <v>24</v>
      </c>
    </row>
    <row r="816" spans="1:20" x14ac:dyDescent="0.3">
      <c r="A816" s="6">
        <v>719</v>
      </c>
      <c r="B816" s="7">
        <v>41285</v>
      </c>
      <c r="C816" s="6" t="s">
        <v>20</v>
      </c>
      <c r="D816" s="6" t="s">
        <v>21</v>
      </c>
      <c r="E816" s="6" t="s">
        <v>44</v>
      </c>
      <c r="F816" s="6" t="s">
        <v>23</v>
      </c>
      <c r="G816" s="6" t="s">
        <v>24</v>
      </c>
      <c r="H816" s="6" t="s">
        <v>43</v>
      </c>
      <c r="I816" s="6">
        <v>30</v>
      </c>
      <c r="J816" s="6">
        <v>60</v>
      </c>
      <c r="K816" s="6">
        <v>40</v>
      </c>
      <c r="L816" s="6">
        <v>90</v>
      </c>
      <c r="M816" s="6">
        <v>98</v>
      </c>
      <c r="N816" s="6">
        <v>40</v>
      </c>
      <c r="O816" s="6">
        <v>536</v>
      </c>
      <c r="P816" s="6">
        <v>52</v>
      </c>
      <c r="Q816" s="6">
        <v>13</v>
      </c>
      <c r="R816" s="6">
        <v>1</v>
      </c>
      <c r="S816" s="6">
        <v>40</v>
      </c>
      <c r="T816" s="6">
        <v>25</v>
      </c>
    </row>
    <row r="817" spans="1:20" x14ac:dyDescent="0.3">
      <c r="A817" s="6">
        <v>970</v>
      </c>
      <c r="B817" s="7">
        <v>41286</v>
      </c>
      <c r="C817" s="6" t="s">
        <v>20</v>
      </c>
      <c r="D817" s="6" t="s">
        <v>21</v>
      </c>
      <c r="E817" s="6" t="s">
        <v>44</v>
      </c>
      <c r="F817" s="6" t="s">
        <v>23</v>
      </c>
      <c r="G817" s="6" t="s">
        <v>24</v>
      </c>
      <c r="H817" s="6" t="s">
        <v>43</v>
      </c>
      <c r="I817" s="6">
        <v>40</v>
      </c>
      <c r="J817" s="6">
        <v>50</v>
      </c>
      <c r="K817" s="6">
        <v>30</v>
      </c>
      <c r="L817" s="6">
        <v>90</v>
      </c>
      <c r="M817" s="6">
        <v>106</v>
      </c>
      <c r="N817" s="6">
        <v>43</v>
      </c>
      <c r="O817" s="6">
        <v>531</v>
      </c>
      <c r="P817" s="6">
        <v>56</v>
      </c>
      <c r="Q817" s="6">
        <v>14</v>
      </c>
      <c r="R817" s="6">
        <v>1</v>
      </c>
      <c r="S817" s="6">
        <v>43</v>
      </c>
      <c r="T817" s="6">
        <v>27</v>
      </c>
    </row>
    <row r="818" spans="1:20" x14ac:dyDescent="0.3">
      <c r="A818" s="6">
        <v>217</v>
      </c>
      <c r="B818" s="7">
        <v>40909</v>
      </c>
      <c r="C818" s="6" t="s">
        <v>20</v>
      </c>
      <c r="D818" s="6" t="s">
        <v>21</v>
      </c>
      <c r="E818" s="6" t="s">
        <v>44</v>
      </c>
      <c r="F818" s="6" t="s">
        <v>23</v>
      </c>
      <c r="G818" s="6" t="s">
        <v>26</v>
      </c>
      <c r="H818" s="6" t="s">
        <v>43</v>
      </c>
      <c r="I818" s="6">
        <v>150</v>
      </c>
      <c r="J818" s="6">
        <v>210</v>
      </c>
      <c r="K818" s="6">
        <v>130</v>
      </c>
      <c r="L818" s="6">
        <v>360</v>
      </c>
      <c r="M818" s="6">
        <v>345</v>
      </c>
      <c r="N818" s="6">
        <v>144</v>
      </c>
      <c r="O818" s="6">
        <v>862</v>
      </c>
      <c r="P818" s="6">
        <v>201</v>
      </c>
      <c r="Q818" s="6">
        <v>47</v>
      </c>
      <c r="R818" s="6">
        <v>1</v>
      </c>
      <c r="S818" s="6">
        <v>111</v>
      </c>
      <c r="T818" s="6">
        <v>90</v>
      </c>
    </row>
    <row r="819" spans="1:20" x14ac:dyDescent="0.3">
      <c r="A819" s="6">
        <v>312</v>
      </c>
      <c r="B819" s="7">
        <v>40910</v>
      </c>
      <c r="C819" s="6" t="s">
        <v>20</v>
      </c>
      <c r="D819" s="6" t="s">
        <v>21</v>
      </c>
      <c r="E819" s="6" t="s">
        <v>44</v>
      </c>
      <c r="F819" s="6" t="s">
        <v>23</v>
      </c>
      <c r="G819" s="6" t="s">
        <v>26</v>
      </c>
      <c r="H819" s="6" t="s">
        <v>43</v>
      </c>
      <c r="I819" s="6">
        <v>150</v>
      </c>
      <c r="J819" s="6">
        <v>220</v>
      </c>
      <c r="K819" s="6">
        <v>140</v>
      </c>
      <c r="L819" s="6">
        <v>370</v>
      </c>
      <c r="M819" s="6">
        <v>354</v>
      </c>
      <c r="N819" s="6">
        <v>148</v>
      </c>
      <c r="O819" s="6">
        <v>844</v>
      </c>
      <c r="P819" s="6">
        <v>206</v>
      </c>
      <c r="Q819" s="6">
        <v>48</v>
      </c>
      <c r="R819" s="6">
        <v>1</v>
      </c>
      <c r="S819" s="6">
        <v>115</v>
      </c>
      <c r="T819" s="6">
        <v>91</v>
      </c>
    </row>
    <row r="820" spans="1:20" x14ac:dyDescent="0.3">
      <c r="A820" s="6">
        <v>217</v>
      </c>
      <c r="B820" s="7">
        <v>40911</v>
      </c>
      <c r="C820" s="6" t="s">
        <v>20</v>
      </c>
      <c r="D820" s="6" t="s">
        <v>21</v>
      </c>
      <c r="E820" s="6" t="s">
        <v>44</v>
      </c>
      <c r="F820" s="6" t="s">
        <v>23</v>
      </c>
      <c r="G820" s="6" t="s">
        <v>26</v>
      </c>
      <c r="H820" s="6" t="s">
        <v>43</v>
      </c>
      <c r="I820" s="6">
        <v>160</v>
      </c>
      <c r="J820" s="6">
        <v>220</v>
      </c>
      <c r="K820" s="6">
        <v>140</v>
      </c>
      <c r="L820" s="6">
        <v>380</v>
      </c>
      <c r="M820" s="6">
        <v>367</v>
      </c>
      <c r="N820" s="6">
        <v>154</v>
      </c>
      <c r="O820" s="6">
        <v>829</v>
      </c>
      <c r="P820" s="6">
        <v>213</v>
      </c>
      <c r="Q820" s="6">
        <v>50</v>
      </c>
      <c r="R820" s="6">
        <v>1</v>
      </c>
      <c r="S820" s="6">
        <v>119</v>
      </c>
      <c r="T820" s="6">
        <v>94</v>
      </c>
    </row>
    <row r="821" spans="1:20" x14ac:dyDescent="0.3">
      <c r="A821" s="6">
        <v>217</v>
      </c>
      <c r="B821" s="7">
        <v>40912</v>
      </c>
      <c r="C821" s="6" t="s">
        <v>20</v>
      </c>
      <c r="D821" s="6" t="s">
        <v>21</v>
      </c>
      <c r="E821" s="6" t="s">
        <v>44</v>
      </c>
      <c r="F821" s="6" t="s">
        <v>23</v>
      </c>
      <c r="G821" s="6" t="s">
        <v>26</v>
      </c>
      <c r="H821" s="6" t="s">
        <v>43</v>
      </c>
      <c r="I821" s="6">
        <v>200</v>
      </c>
      <c r="J821" s="6">
        <v>270</v>
      </c>
      <c r="K821" s="6">
        <v>170</v>
      </c>
      <c r="L821" s="6">
        <v>470</v>
      </c>
      <c r="M821" s="6">
        <v>456</v>
      </c>
      <c r="N821" s="6">
        <v>191</v>
      </c>
      <c r="O821" s="6">
        <v>865</v>
      </c>
      <c r="P821" s="6">
        <v>265</v>
      </c>
      <c r="Q821" s="6">
        <v>63</v>
      </c>
      <c r="R821" s="6">
        <v>1</v>
      </c>
      <c r="S821" s="6">
        <v>156</v>
      </c>
      <c r="T821" s="6">
        <v>109</v>
      </c>
    </row>
    <row r="822" spans="1:20" x14ac:dyDescent="0.3">
      <c r="A822" s="6">
        <v>630</v>
      </c>
      <c r="B822" s="7">
        <v>40913</v>
      </c>
      <c r="C822" s="6" t="s">
        <v>20</v>
      </c>
      <c r="D822" s="6" t="s">
        <v>21</v>
      </c>
      <c r="E822" s="6" t="s">
        <v>44</v>
      </c>
      <c r="F822" s="6" t="s">
        <v>23</v>
      </c>
      <c r="G822" s="6" t="s">
        <v>26</v>
      </c>
      <c r="H822" s="6" t="s">
        <v>43</v>
      </c>
      <c r="I822" s="6">
        <v>200</v>
      </c>
      <c r="J822" s="6">
        <v>280</v>
      </c>
      <c r="K822" s="6">
        <v>180</v>
      </c>
      <c r="L822" s="6">
        <v>480</v>
      </c>
      <c r="M822" s="6">
        <v>465</v>
      </c>
      <c r="N822" s="6">
        <v>195</v>
      </c>
      <c r="O822" s="6">
        <v>956</v>
      </c>
      <c r="P822" s="6">
        <v>270</v>
      </c>
      <c r="Q822" s="6">
        <v>64</v>
      </c>
      <c r="R822" s="6">
        <v>1</v>
      </c>
      <c r="S822" s="6">
        <v>161</v>
      </c>
      <c r="T822" s="6">
        <v>109</v>
      </c>
    </row>
    <row r="823" spans="1:20" x14ac:dyDescent="0.3">
      <c r="A823" s="6">
        <v>815</v>
      </c>
      <c r="B823" s="7">
        <v>40914</v>
      </c>
      <c r="C823" s="6" t="s">
        <v>20</v>
      </c>
      <c r="D823" s="6" t="s">
        <v>21</v>
      </c>
      <c r="E823" s="6" t="s">
        <v>44</v>
      </c>
      <c r="F823" s="6" t="s">
        <v>23</v>
      </c>
      <c r="G823" s="6" t="s">
        <v>26</v>
      </c>
      <c r="H823" s="6" t="s">
        <v>43</v>
      </c>
      <c r="I823" s="6">
        <v>210</v>
      </c>
      <c r="J823" s="6">
        <v>290</v>
      </c>
      <c r="K823" s="6">
        <v>190</v>
      </c>
      <c r="L823" s="6">
        <v>500</v>
      </c>
      <c r="M823" s="6">
        <v>478</v>
      </c>
      <c r="N823" s="6">
        <v>200</v>
      </c>
      <c r="O823" s="8">
        <v>1095</v>
      </c>
      <c r="P823" s="6">
        <v>278</v>
      </c>
      <c r="Q823" s="6">
        <v>66</v>
      </c>
      <c r="R823" s="6">
        <v>1</v>
      </c>
      <c r="S823" s="6">
        <v>167</v>
      </c>
      <c r="T823" s="6">
        <v>111</v>
      </c>
    </row>
    <row r="824" spans="1:20" x14ac:dyDescent="0.3">
      <c r="A824" s="6">
        <v>312</v>
      </c>
      <c r="B824" s="7">
        <v>40915</v>
      </c>
      <c r="C824" s="6" t="s">
        <v>20</v>
      </c>
      <c r="D824" s="6" t="s">
        <v>21</v>
      </c>
      <c r="E824" s="6" t="s">
        <v>44</v>
      </c>
      <c r="F824" s="6" t="s">
        <v>23</v>
      </c>
      <c r="G824" s="6" t="s">
        <v>26</v>
      </c>
      <c r="H824" s="6" t="s">
        <v>43</v>
      </c>
      <c r="I824" s="6">
        <v>250</v>
      </c>
      <c r="J824" s="6">
        <v>340</v>
      </c>
      <c r="K824" s="6">
        <v>230</v>
      </c>
      <c r="L824" s="6">
        <v>590</v>
      </c>
      <c r="M824" s="6">
        <v>567</v>
      </c>
      <c r="N824" s="6">
        <v>238</v>
      </c>
      <c r="O824" s="8">
        <v>1190</v>
      </c>
      <c r="P824" s="6">
        <v>329</v>
      </c>
      <c r="Q824" s="6">
        <v>78</v>
      </c>
      <c r="R824" s="6">
        <v>1</v>
      </c>
      <c r="S824" s="6">
        <v>208</v>
      </c>
      <c r="T824" s="6">
        <v>121</v>
      </c>
    </row>
    <row r="825" spans="1:20" x14ac:dyDescent="0.3">
      <c r="A825" s="6">
        <v>847</v>
      </c>
      <c r="B825" s="7">
        <v>40916</v>
      </c>
      <c r="C825" s="6" t="s">
        <v>20</v>
      </c>
      <c r="D825" s="6" t="s">
        <v>21</v>
      </c>
      <c r="E825" s="6" t="s">
        <v>44</v>
      </c>
      <c r="F825" s="6" t="s">
        <v>23</v>
      </c>
      <c r="G825" s="6" t="s">
        <v>26</v>
      </c>
      <c r="H825" s="6" t="s">
        <v>43</v>
      </c>
      <c r="I825" s="6">
        <v>200</v>
      </c>
      <c r="J825" s="6">
        <v>290</v>
      </c>
      <c r="K825" s="6">
        <v>190</v>
      </c>
      <c r="L825" s="6">
        <v>490</v>
      </c>
      <c r="M825" s="6">
        <v>467</v>
      </c>
      <c r="N825" s="6">
        <v>196</v>
      </c>
      <c r="O825" s="8">
        <v>1167</v>
      </c>
      <c r="P825" s="6">
        <v>271</v>
      </c>
      <c r="Q825" s="6">
        <v>64</v>
      </c>
      <c r="R825" s="6">
        <v>1</v>
      </c>
      <c r="S825" s="6">
        <v>163</v>
      </c>
      <c r="T825" s="6">
        <v>108</v>
      </c>
    </row>
    <row r="826" spans="1:20" x14ac:dyDescent="0.3">
      <c r="A826" s="6">
        <v>309</v>
      </c>
      <c r="B826" s="7">
        <v>40917</v>
      </c>
      <c r="C826" s="6" t="s">
        <v>20</v>
      </c>
      <c r="D826" s="6" t="s">
        <v>21</v>
      </c>
      <c r="E826" s="6" t="s">
        <v>44</v>
      </c>
      <c r="F826" s="6" t="s">
        <v>23</v>
      </c>
      <c r="G826" s="6" t="s">
        <v>26</v>
      </c>
      <c r="H826" s="6" t="s">
        <v>43</v>
      </c>
      <c r="I826" s="6">
        <v>170</v>
      </c>
      <c r="J826" s="6">
        <v>230</v>
      </c>
      <c r="K826" s="6">
        <v>140</v>
      </c>
      <c r="L826" s="6">
        <v>400</v>
      </c>
      <c r="M826" s="6">
        <v>387</v>
      </c>
      <c r="N826" s="6">
        <v>162</v>
      </c>
      <c r="O826" s="8">
        <v>1148</v>
      </c>
      <c r="P826" s="6">
        <v>225</v>
      </c>
      <c r="Q826" s="6">
        <v>53</v>
      </c>
      <c r="R826" s="6">
        <v>1</v>
      </c>
      <c r="S826" s="6">
        <v>129</v>
      </c>
      <c r="T826" s="6">
        <v>96</v>
      </c>
    </row>
    <row r="827" spans="1:20" x14ac:dyDescent="0.3">
      <c r="A827" s="6">
        <v>815</v>
      </c>
      <c r="B827" s="7">
        <v>40918</v>
      </c>
      <c r="C827" s="6" t="s">
        <v>20</v>
      </c>
      <c r="D827" s="6" t="s">
        <v>21</v>
      </c>
      <c r="E827" s="6" t="s">
        <v>44</v>
      </c>
      <c r="F827" s="6" t="s">
        <v>23</v>
      </c>
      <c r="G827" s="6" t="s">
        <v>26</v>
      </c>
      <c r="H827" s="6" t="s">
        <v>43</v>
      </c>
      <c r="I827" s="6">
        <v>150</v>
      </c>
      <c r="J827" s="6">
        <v>220</v>
      </c>
      <c r="K827" s="6">
        <v>160</v>
      </c>
      <c r="L827" s="6">
        <v>370</v>
      </c>
      <c r="M827" s="6">
        <v>367</v>
      </c>
      <c r="N827" s="6">
        <v>154</v>
      </c>
      <c r="O827" s="8">
        <v>1132</v>
      </c>
      <c r="P827" s="6">
        <v>213</v>
      </c>
      <c r="Q827" s="6">
        <v>50</v>
      </c>
      <c r="R827" s="6">
        <v>1</v>
      </c>
      <c r="S827" s="6">
        <v>120</v>
      </c>
      <c r="T827" s="6">
        <v>93</v>
      </c>
    </row>
    <row r="828" spans="1:20" x14ac:dyDescent="0.3">
      <c r="A828" s="6">
        <v>815</v>
      </c>
      <c r="B828" s="7">
        <v>40919</v>
      </c>
      <c r="C828" s="6" t="s">
        <v>20</v>
      </c>
      <c r="D828" s="6" t="s">
        <v>21</v>
      </c>
      <c r="E828" s="6" t="s">
        <v>44</v>
      </c>
      <c r="F828" s="6" t="s">
        <v>23</v>
      </c>
      <c r="G828" s="6" t="s">
        <v>26</v>
      </c>
      <c r="H828" s="6" t="s">
        <v>43</v>
      </c>
      <c r="I828" s="6">
        <v>170</v>
      </c>
      <c r="J828" s="6">
        <v>230</v>
      </c>
      <c r="K828" s="6">
        <v>140</v>
      </c>
      <c r="L828" s="6">
        <v>400</v>
      </c>
      <c r="M828" s="6">
        <v>412</v>
      </c>
      <c r="N828" s="6">
        <v>173</v>
      </c>
      <c r="O828" s="8">
        <v>1150</v>
      </c>
      <c r="P828" s="6">
        <v>239</v>
      </c>
      <c r="Q828" s="6">
        <v>57</v>
      </c>
      <c r="R828" s="6">
        <v>1</v>
      </c>
      <c r="S828" s="6">
        <v>139</v>
      </c>
      <c r="T828" s="6">
        <v>100</v>
      </c>
    </row>
    <row r="829" spans="1:20" x14ac:dyDescent="0.3">
      <c r="A829" s="6">
        <v>847</v>
      </c>
      <c r="B829" s="7">
        <v>40920</v>
      </c>
      <c r="C829" s="6" t="s">
        <v>20</v>
      </c>
      <c r="D829" s="6" t="s">
        <v>21</v>
      </c>
      <c r="E829" s="6" t="s">
        <v>44</v>
      </c>
      <c r="F829" s="6" t="s">
        <v>23</v>
      </c>
      <c r="G829" s="6" t="s">
        <v>26</v>
      </c>
      <c r="H829" s="6" t="s">
        <v>43</v>
      </c>
      <c r="I829" s="6">
        <v>220</v>
      </c>
      <c r="J829" s="6">
        <v>300</v>
      </c>
      <c r="K829" s="6">
        <v>190</v>
      </c>
      <c r="L829" s="6">
        <v>520</v>
      </c>
      <c r="M829" s="6">
        <v>534</v>
      </c>
      <c r="N829" s="6">
        <v>224</v>
      </c>
      <c r="O829" s="8">
        <v>1191</v>
      </c>
      <c r="P829" s="6">
        <v>310</v>
      </c>
      <c r="Q829" s="6">
        <v>73</v>
      </c>
      <c r="R829" s="6">
        <v>1</v>
      </c>
      <c r="S829" s="6">
        <v>194</v>
      </c>
      <c r="T829" s="6">
        <v>116</v>
      </c>
    </row>
    <row r="830" spans="1:20" x14ac:dyDescent="0.3">
      <c r="A830" s="6">
        <v>815</v>
      </c>
      <c r="B830" s="7">
        <v>41275</v>
      </c>
      <c r="C830" s="6" t="s">
        <v>20</v>
      </c>
      <c r="D830" s="6" t="s">
        <v>21</v>
      </c>
      <c r="E830" s="6" t="s">
        <v>44</v>
      </c>
      <c r="F830" s="6" t="s">
        <v>23</v>
      </c>
      <c r="G830" s="6" t="s">
        <v>26</v>
      </c>
      <c r="H830" s="6" t="s">
        <v>43</v>
      </c>
      <c r="I830" s="6">
        <v>150</v>
      </c>
      <c r="J830" s="6">
        <v>210</v>
      </c>
      <c r="K830" s="6">
        <v>130</v>
      </c>
      <c r="L830" s="6">
        <v>360</v>
      </c>
      <c r="M830" s="6">
        <v>386</v>
      </c>
      <c r="N830" s="6">
        <v>144</v>
      </c>
      <c r="O830" s="6">
        <v>862</v>
      </c>
      <c r="P830" s="6">
        <v>201</v>
      </c>
      <c r="Q830" s="6">
        <v>47</v>
      </c>
      <c r="R830" s="6">
        <v>1</v>
      </c>
      <c r="S830" s="6">
        <v>173</v>
      </c>
      <c r="T830" s="6">
        <v>94</v>
      </c>
    </row>
    <row r="831" spans="1:20" x14ac:dyDescent="0.3">
      <c r="A831" s="6">
        <v>312</v>
      </c>
      <c r="B831" s="7">
        <v>41276</v>
      </c>
      <c r="C831" s="6" t="s">
        <v>20</v>
      </c>
      <c r="D831" s="6" t="s">
        <v>21</v>
      </c>
      <c r="E831" s="6" t="s">
        <v>44</v>
      </c>
      <c r="F831" s="6" t="s">
        <v>23</v>
      </c>
      <c r="G831" s="6" t="s">
        <v>26</v>
      </c>
      <c r="H831" s="6" t="s">
        <v>43</v>
      </c>
      <c r="I831" s="6">
        <v>150</v>
      </c>
      <c r="J831" s="6">
        <v>220</v>
      </c>
      <c r="K831" s="6">
        <v>140</v>
      </c>
      <c r="L831" s="6">
        <v>370</v>
      </c>
      <c r="M831" s="6">
        <v>377</v>
      </c>
      <c r="N831" s="6">
        <v>148</v>
      </c>
      <c r="O831" s="6">
        <v>844</v>
      </c>
      <c r="P831" s="6">
        <v>206</v>
      </c>
      <c r="Q831" s="6">
        <v>48</v>
      </c>
      <c r="R831" s="6">
        <v>1</v>
      </c>
      <c r="S831" s="6">
        <v>171</v>
      </c>
      <c r="T831" s="6">
        <v>91</v>
      </c>
    </row>
    <row r="832" spans="1:20" x14ac:dyDescent="0.3">
      <c r="A832" s="6">
        <v>773</v>
      </c>
      <c r="B832" s="7">
        <v>41277</v>
      </c>
      <c r="C832" s="6" t="s">
        <v>20</v>
      </c>
      <c r="D832" s="6" t="s">
        <v>21</v>
      </c>
      <c r="E832" s="6" t="s">
        <v>44</v>
      </c>
      <c r="F832" s="6" t="s">
        <v>23</v>
      </c>
      <c r="G832" s="6" t="s">
        <v>26</v>
      </c>
      <c r="H832" s="6" t="s">
        <v>43</v>
      </c>
      <c r="I832" s="6">
        <v>160</v>
      </c>
      <c r="J832" s="6">
        <v>220</v>
      </c>
      <c r="K832" s="6">
        <v>140</v>
      </c>
      <c r="L832" s="6">
        <v>380</v>
      </c>
      <c r="M832" s="6">
        <v>391</v>
      </c>
      <c r="N832" s="6">
        <v>154</v>
      </c>
      <c r="O832" s="6">
        <v>829</v>
      </c>
      <c r="P832" s="6">
        <v>213</v>
      </c>
      <c r="Q832" s="6">
        <v>50</v>
      </c>
      <c r="R832" s="6">
        <v>1</v>
      </c>
      <c r="S832" s="6">
        <v>177</v>
      </c>
      <c r="T832" s="6">
        <v>94</v>
      </c>
    </row>
    <row r="833" spans="1:20" x14ac:dyDescent="0.3">
      <c r="A833" s="6">
        <v>630</v>
      </c>
      <c r="B833" s="7">
        <v>41278</v>
      </c>
      <c r="C833" s="6" t="s">
        <v>20</v>
      </c>
      <c r="D833" s="6" t="s">
        <v>21</v>
      </c>
      <c r="E833" s="6" t="s">
        <v>44</v>
      </c>
      <c r="F833" s="6" t="s">
        <v>23</v>
      </c>
      <c r="G833" s="6" t="s">
        <v>26</v>
      </c>
      <c r="H833" s="6" t="s">
        <v>43</v>
      </c>
      <c r="I833" s="6">
        <v>200</v>
      </c>
      <c r="J833" s="6">
        <v>270</v>
      </c>
      <c r="K833" s="6">
        <v>170</v>
      </c>
      <c r="L833" s="6">
        <v>470</v>
      </c>
      <c r="M833" s="6">
        <v>486</v>
      </c>
      <c r="N833" s="6">
        <v>191</v>
      </c>
      <c r="O833" s="6">
        <v>865</v>
      </c>
      <c r="P833" s="6">
        <v>265</v>
      </c>
      <c r="Q833" s="6">
        <v>63</v>
      </c>
      <c r="R833" s="6">
        <v>1</v>
      </c>
      <c r="S833" s="6">
        <v>232</v>
      </c>
      <c r="T833" s="6">
        <v>109</v>
      </c>
    </row>
    <row r="834" spans="1:20" x14ac:dyDescent="0.3">
      <c r="A834" s="6">
        <v>618</v>
      </c>
      <c r="B834" s="7">
        <v>41279</v>
      </c>
      <c r="C834" s="6" t="s">
        <v>20</v>
      </c>
      <c r="D834" s="6" t="s">
        <v>21</v>
      </c>
      <c r="E834" s="6" t="s">
        <v>44</v>
      </c>
      <c r="F834" s="6" t="s">
        <v>23</v>
      </c>
      <c r="G834" s="6" t="s">
        <v>26</v>
      </c>
      <c r="H834" s="6" t="s">
        <v>43</v>
      </c>
      <c r="I834" s="6">
        <v>200</v>
      </c>
      <c r="J834" s="6">
        <v>280</v>
      </c>
      <c r="K834" s="6">
        <v>180</v>
      </c>
      <c r="L834" s="6">
        <v>480</v>
      </c>
      <c r="M834" s="6">
        <v>461</v>
      </c>
      <c r="N834" s="6">
        <v>195</v>
      </c>
      <c r="O834" s="6">
        <v>956</v>
      </c>
      <c r="P834" s="6">
        <v>270</v>
      </c>
      <c r="Q834" s="6">
        <v>64</v>
      </c>
      <c r="R834" s="6">
        <v>1</v>
      </c>
      <c r="S834" s="6">
        <v>222</v>
      </c>
      <c r="T834" s="6">
        <v>101</v>
      </c>
    </row>
    <row r="835" spans="1:20" x14ac:dyDescent="0.3">
      <c r="A835" s="6">
        <v>312</v>
      </c>
      <c r="B835" s="7">
        <v>41280</v>
      </c>
      <c r="C835" s="6" t="s">
        <v>20</v>
      </c>
      <c r="D835" s="6" t="s">
        <v>21</v>
      </c>
      <c r="E835" s="6" t="s">
        <v>44</v>
      </c>
      <c r="F835" s="6" t="s">
        <v>23</v>
      </c>
      <c r="G835" s="6" t="s">
        <v>26</v>
      </c>
      <c r="H835" s="6" t="s">
        <v>43</v>
      </c>
      <c r="I835" s="6">
        <v>210</v>
      </c>
      <c r="J835" s="6">
        <v>290</v>
      </c>
      <c r="K835" s="6">
        <v>190</v>
      </c>
      <c r="L835" s="6">
        <v>500</v>
      </c>
      <c r="M835" s="6">
        <v>474</v>
      </c>
      <c r="N835" s="6">
        <v>200</v>
      </c>
      <c r="O835" s="8">
        <v>1095</v>
      </c>
      <c r="P835" s="6">
        <v>278</v>
      </c>
      <c r="Q835" s="6">
        <v>66</v>
      </c>
      <c r="R835" s="6">
        <v>1</v>
      </c>
      <c r="S835" s="6">
        <v>230</v>
      </c>
      <c r="T835" s="6">
        <v>103</v>
      </c>
    </row>
    <row r="836" spans="1:20" x14ac:dyDescent="0.3">
      <c r="A836" s="6">
        <v>815</v>
      </c>
      <c r="B836" s="7">
        <v>41281</v>
      </c>
      <c r="C836" s="6" t="s">
        <v>20</v>
      </c>
      <c r="D836" s="6" t="s">
        <v>21</v>
      </c>
      <c r="E836" s="6" t="s">
        <v>44</v>
      </c>
      <c r="F836" s="6" t="s">
        <v>23</v>
      </c>
      <c r="G836" s="6" t="s">
        <v>26</v>
      </c>
      <c r="H836" s="6" t="s">
        <v>43</v>
      </c>
      <c r="I836" s="6">
        <v>250</v>
      </c>
      <c r="J836" s="6">
        <v>340</v>
      </c>
      <c r="K836" s="6">
        <v>230</v>
      </c>
      <c r="L836" s="6">
        <v>590</v>
      </c>
      <c r="M836" s="6">
        <v>562</v>
      </c>
      <c r="N836" s="6">
        <v>238</v>
      </c>
      <c r="O836" s="8">
        <v>1190</v>
      </c>
      <c r="P836" s="6">
        <v>329</v>
      </c>
      <c r="Q836" s="6">
        <v>78</v>
      </c>
      <c r="R836" s="6">
        <v>1</v>
      </c>
      <c r="S836" s="6">
        <v>287</v>
      </c>
      <c r="T836" s="6">
        <v>113</v>
      </c>
    </row>
    <row r="837" spans="1:20" x14ac:dyDescent="0.3">
      <c r="A837" s="6">
        <v>224</v>
      </c>
      <c r="B837" s="7">
        <v>41282</v>
      </c>
      <c r="C837" s="6" t="s">
        <v>20</v>
      </c>
      <c r="D837" s="6" t="s">
        <v>21</v>
      </c>
      <c r="E837" s="6" t="s">
        <v>44</v>
      </c>
      <c r="F837" s="6" t="s">
        <v>23</v>
      </c>
      <c r="G837" s="6" t="s">
        <v>26</v>
      </c>
      <c r="H837" s="6" t="s">
        <v>43</v>
      </c>
      <c r="I837" s="6">
        <v>200</v>
      </c>
      <c r="J837" s="6">
        <v>290</v>
      </c>
      <c r="K837" s="6">
        <v>190</v>
      </c>
      <c r="L837" s="6">
        <v>490</v>
      </c>
      <c r="M837" s="6">
        <v>463</v>
      </c>
      <c r="N837" s="6">
        <v>196</v>
      </c>
      <c r="O837" s="8">
        <v>1167</v>
      </c>
      <c r="P837" s="6">
        <v>271</v>
      </c>
      <c r="Q837" s="6">
        <v>64</v>
      </c>
      <c r="R837" s="6">
        <v>1</v>
      </c>
      <c r="S837" s="6">
        <v>225</v>
      </c>
      <c r="T837" s="6">
        <v>100</v>
      </c>
    </row>
    <row r="838" spans="1:20" x14ac:dyDescent="0.3">
      <c r="A838" s="6">
        <v>630</v>
      </c>
      <c r="B838" s="7">
        <v>41283</v>
      </c>
      <c r="C838" s="6" t="s">
        <v>20</v>
      </c>
      <c r="D838" s="6" t="s">
        <v>21</v>
      </c>
      <c r="E838" s="6" t="s">
        <v>44</v>
      </c>
      <c r="F838" s="6" t="s">
        <v>23</v>
      </c>
      <c r="G838" s="6" t="s">
        <v>26</v>
      </c>
      <c r="H838" s="6" t="s">
        <v>43</v>
      </c>
      <c r="I838" s="6">
        <v>170</v>
      </c>
      <c r="J838" s="6">
        <v>230</v>
      </c>
      <c r="K838" s="6">
        <v>140</v>
      </c>
      <c r="L838" s="6">
        <v>400</v>
      </c>
      <c r="M838" s="6">
        <v>412</v>
      </c>
      <c r="N838" s="6">
        <v>162</v>
      </c>
      <c r="O838" s="8">
        <v>1148</v>
      </c>
      <c r="P838" s="6">
        <v>225</v>
      </c>
      <c r="Q838" s="6">
        <v>53</v>
      </c>
      <c r="R838" s="6">
        <v>1</v>
      </c>
      <c r="S838" s="6">
        <v>191</v>
      </c>
      <c r="T838" s="6">
        <v>96</v>
      </c>
    </row>
    <row r="839" spans="1:20" x14ac:dyDescent="0.3">
      <c r="A839" s="6">
        <v>815</v>
      </c>
      <c r="B839" s="7">
        <v>41284</v>
      </c>
      <c r="C839" s="6" t="s">
        <v>20</v>
      </c>
      <c r="D839" s="6" t="s">
        <v>21</v>
      </c>
      <c r="E839" s="6" t="s">
        <v>44</v>
      </c>
      <c r="F839" s="6" t="s">
        <v>23</v>
      </c>
      <c r="G839" s="6" t="s">
        <v>26</v>
      </c>
      <c r="H839" s="6" t="s">
        <v>43</v>
      </c>
      <c r="I839" s="6">
        <v>150</v>
      </c>
      <c r="J839" s="6">
        <v>220</v>
      </c>
      <c r="K839" s="6">
        <v>160</v>
      </c>
      <c r="L839" s="6">
        <v>370</v>
      </c>
      <c r="M839" s="6">
        <v>391</v>
      </c>
      <c r="N839" s="6">
        <v>154</v>
      </c>
      <c r="O839" s="8">
        <v>1132</v>
      </c>
      <c r="P839" s="6">
        <v>213</v>
      </c>
      <c r="Q839" s="6">
        <v>50</v>
      </c>
      <c r="R839" s="6">
        <v>1</v>
      </c>
      <c r="S839" s="6">
        <v>178</v>
      </c>
      <c r="T839" s="6">
        <v>93</v>
      </c>
    </row>
    <row r="840" spans="1:20" x14ac:dyDescent="0.3">
      <c r="A840" s="6">
        <v>815</v>
      </c>
      <c r="B840" s="7">
        <v>41285</v>
      </c>
      <c r="C840" s="6" t="s">
        <v>20</v>
      </c>
      <c r="D840" s="6" t="s">
        <v>21</v>
      </c>
      <c r="E840" s="6" t="s">
        <v>44</v>
      </c>
      <c r="F840" s="6" t="s">
        <v>23</v>
      </c>
      <c r="G840" s="6" t="s">
        <v>26</v>
      </c>
      <c r="H840" s="6" t="s">
        <v>43</v>
      </c>
      <c r="I840" s="6">
        <v>170</v>
      </c>
      <c r="J840" s="6">
        <v>230</v>
      </c>
      <c r="K840" s="6">
        <v>140</v>
      </c>
      <c r="L840" s="6">
        <v>400</v>
      </c>
      <c r="M840" s="6">
        <v>439</v>
      </c>
      <c r="N840" s="6">
        <v>173</v>
      </c>
      <c r="O840" s="8">
        <v>1150</v>
      </c>
      <c r="P840" s="6">
        <v>239</v>
      </c>
      <c r="Q840" s="6">
        <v>57</v>
      </c>
      <c r="R840" s="6">
        <v>1</v>
      </c>
      <c r="S840" s="6">
        <v>206</v>
      </c>
      <c r="T840" s="6">
        <v>100</v>
      </c>
    </row>
    <row r="841" spans="1:20" x14ac:dyDescent="0.3">
      <c r="A841" s="6">
        <v>312</v>
      </c>
      <c r="B841" s="7">
        <v>41286</v>
      </c>
      <c r="C841" s="6" t="s">
        <v>20</v>
      </c>
      <c r="D841" s="6" t="s">
        <v>21</v>
      </c>
      <c r="E841" s="6" t="s">
        <v>44</v>
      </c>
      <c r="F841" s="6" t="s">
        <v>23</v>
      </c>
      <c r="G841" s="6" t="s">
        <v>26</v>
      </c>
      <c r="H841" s="6" t="s">
        <v>43</v>
      </c>
      <c r="I841" s="6">
        <v>220</v>
      </c>
      <c r="J841" s="6">
        <v>300</v>
      </c>
      <c r="K841" s="6">
        <v>190</v>
      </c>
      <c r="L841" s="6">
        <v>520</v>
      </c>
      <c r="M841" s="6">
        <v>569</v>
      </c>
      <c r="N841" s="6">
        <v>224</v>
      </c>
      <c r="O841" s="8">
        <v>1191</v>
      </c>
      <c r="P841" s="6">
        <v>310</v>
      </c>
      <c r="Q841" s="6">
        <v>73</v>
      </c>
      <c r="R841" s="6">
        <v>1</v>
      </c>
      <c r="S841" s="6">
        <v>288</v>
      </c>
      <c r="T841" s="6">
        <v>116</v>
      </c>
    </row>
    <row r="842" spans="1:20" x14ac:dyDescent="0.3">
      <c r="A842" s="6">
        <v>614</v>
      </c>
      <c r="B842" s="7">
        <v>40909</v>
      </c>
      <c r="C842" s="6" t="s">
        <v>20</v>
      </c>
      <c r="D842" s="6" t="s">
        <v>21</v>
      </c>
      <c r="E842" s="6" t="s">
        <v>44</v>
      </c>
      <c r="F842" s="6" t="s">
        <v>23</v>
      </c>
      <c r="G842" s="6" t="s">
        <v>27</v>
      </c>
      <c r="H842" s="6" t="s">
        <v>43</v>
      </c>
      <c r="I842" s="6">
        <v>60</v>
      </c>
      <c r="J842" s="6">
        <v>80</v>
      </c>
      <c r="K842" s="6">
        <v>50</v>
      </c>
      <c r="L842" s="6">
        <v>140</v>
      </c>
      <c r="M842" s="6">
        <v>140</v>
      </c>
      <c r="N842" s="6">
        <v>57</v>
      </c>
      <c r="O842" s="6">
        <v>364</v>
      </c>
      <c r="P842" s="6">
        <v>83</v>
      </c>
      <c r="Q842" s="6">
        <v>18</v>
      </c>
      <c r="R842" s="6">
        <v>1</v>
      </c>
      <c r="S842" s="6">
        <v>42</v>
      </c>
      <c r="T842" s="6">
        <v>41</v>
      </c>
    </row>
    <row r="843" spans="1:20" x14ac:dyDescent="0.3">
      <c r="A843" s="6">
        <v>513</v>
      </c>
      <c r="B843" s="7">
        <v>40910</v>
      </c>
      <c r="C843" s="6" t="s">
        <v>20</v>
      </c>
      <c r="D843" s="6" t="s">
        <v>21</v>
      </c>
      <c r="E843" s="6" t="s">
        <v>44</v>
      </c>
      <c r="F843" s="6" t="s">
        <v>23</v>
      </c>
      <c r="G843" s="6" t="s">
        <v>27</v>
      </c>
      <c r="H843" s="6" t="s">
        <v>43</v>
      </c>
      <c r="I843" s="6">
        <v>50</v>
      </c>
      <c r="J843" s="6">
        <v>80</v>
      </c>
      <c r="K843" s="6">
        <v>50</v>
      </c>
      <c r="L843" s="6">
        <v>130</v>
      </c>
      <c r="M843" s="6">
        <v>128</v>
      </c>
      <c r="N843" s="6">
        <v>52</v>
      </c>
      <c r="O843" s="6">
        <v>357</v>
      </c>
      <c r="P843" s="6">
        <v>76</v>
      </c>
      <c r="Q843" s="6">
        <v>16</v>
      </c>
      <c r="R843" s="6">
        <v>1</v>
      </c>
      <c r="S843" s="6">
        <v>38</v>
      </c>
      <c r="T843" s="6">
        <v>38</v>
      </c>
    </row>
    <row r="844" spans="1:20" x14ac:dyDescent="0.3">
      <c r="A844" s="6">
        <v>740</v>
      </c>
      <c r="B844" s="7">
        <v>40911</v>
      </c>
      <c r="C844" s="6" t="s">
        <v>20</v>
      </c>
      <c r="D844" s="6" t="s">
        <v>21</v>
      </c>
      <c r="E844" s="6" t="s">
        <v>44</v>
      </c>
      <c r="F844" s="6" t="s">
        <v>23</v>
      </c>
      <c r="G844" s="6" t="s">
        <v>27</v>
      </c>
      <c r="H844" s="6" t="s">
        <v>43</v>
      </c>
      <c r="I844" s="6">
        <v>50</v>
      </c>
      <c r="J844" s="6">
        <v>70</v>
      </c>
      <c r="K844" s="6">
        <v>40</v>
      </c>
      <c r="L844" s="6">
        <v>120</v>
      </c>
      <c r="M844" s="6">
        <v>121</v>
      </c>
      <c r="N844" s="6">
        <v>49</v>
      </c>
      <c r="O844" s="6">
        <v>351</v>
      </c>
      <c r="P844" s="6">
        <v>72</v>
      </c>
      <c r="Q844" s="6">
        <v>15</v>
      </c>
      <c r="R844" s="6">
        <v>1</v>
      </c>
      <c r="S844" s="6">
        <v>35</v>
      </c>
      <c r="T844" s="6">
        <v>37</v>
      </c>
    </row>
    <row r="845" spans="1:20" x14ac:dyDescent="0.3">
      <c r="A845" s="6">
        <v>513</v>
      </c>
      <c r="B845" s="7">
        <v>40912</v>
      </c>
      <c r="C845" s="6" t="s">
        <v>20</v>
      </c>
      <c r="D845" s="6" t="s">
        <v>21</v>
      </c>
      <c r="E845" s="6" t="s">
        <v>44</v>
      </c>
      <c r="F845" s="6" t="s">
        <v>23</v>
      </c>
      <c r="G845" s="6" t="s">
        <v>27</v>
      </c>
      <c r="H845" s="6" t="s">
        <v>43</v>
      </c>
      <c r="I845" s="6">
        <v>40</v>
      </c>
      <c r="J845" s="6">
        <v>70</v>
      </c>
      <c r="K845" s="6">
        <v>40</v>
      </c>
      <c r="L845" s="6">
        <v>110</v>
      </c>
      <c r="M845" s="6">
        <v>107</v>
      </c>
      <c r="N845" s="6">
        <v>43</v>
      </c>
      <c r="O845" s="6">
        <v>363</v>
      </c>
      <c r="P845" s="6">
        <v>64</v>
      </c>
      <c r="Q845" s="6">
        <v>13</v>
      </c>
      <c r="R845" s="6">
        <v>1</v>
      </c>
      <c r="S845" s="6">
        <v>27</v>
      </c>
      <c r="T845" s="6">
        <v>37</v>
      </c>
    </row>
    <row r="846" spans="1:20" x14ac:dyDescent="0.3">
      <c r="A846" s="6">
        <v>513</v>
      </c>
      <c r="B846" s="7">
        <v>40913</v>
      </c>
      <c r="C846" s="6" t="s">
        <v>20</v>
      </c>
      <c r="D846" s="6" t="s">
        <v>21</v>
      </c>
      <c r="E846" s="6" t="s">
        <v>44</v>
      </c>
      <c r="F846" s="6" t="s">
        <v>23</v>
      </c>
      <c r="G846" s="6" t="s">
        <v>27</v>
      </c>
      <c r="H846" s="6" t="s">
        <v>43</v>
      </c>
      <c r="I846" s="6">
        <v>40</v>
      </c>
      <c r="J846" s="6">
        <v>60</v>
      </c>
      <c r="K846" s="6">
        <v>30</v>
      </c>
      <c r="L846" s="6">
        <v>100</v>
      </c>
      <c r="M846" s="6">
        <v>103</v>
      </c>
      <c r="N846" s="6">
        <v>42</v>
      </c>
      <c r="O846" s="6">
        <v>384</v>
      </c>
      <c r="P846" s="6">
        <v>61</v>
      </c>
      <c r="Q846" s="6">
        <v>13</v>
      </c>
      <c r="R846" s="6">
        <v>1</v>
      </c>
      <c r="S846" s="6">
        <v>24</v>
      </c>
      <c r="T846" s="6">
        <v>37</v>
      </c>
    </row>
    <row r="847" spans="1:20" x14ac:dyDescent="0.3">
      <c r="A847" s="6">
        <v>614</v>
      </c>
      <c r="B847" s="7">
        <v>40914</v>
      </c>
      <c r="C847" s="6" t="s">
        <v>20</v>
      </c>
      <c r="D847" s="6" t="s">
        <v>21</v>
      </c>
      <c r="E847" s="6" t="s">
        <v>44</v>
      </c>
      <c r="F847" s="6" t="s">
        <v>23</v>
      </c>
      <c r="G847" s="6" t="s">
        <v>27</v>
      </c>
      <c r="H847" s="6" t="s">
        <v>43</v>
      </c>
      <c r="I847" s="6">
        <v>40</v>
      </c>
      <c r="J847" s="6">
        <v>50</v>
      </c>
      <c r="K847" s="6">
        <v>20</v>
      </c>
      <c r="L847" s="6">
        <v>90</v>
      </c>
      <c r="M847" s="6">
        <v>93</v>
      </c>
      <c r="N847" s="6">
        <v>38</v>
      </c>
      <c r="O847" s="6">
        <v>414</v>
      </c>
      <c r="P847" s="6">
        <v>55</v>
      </c>
      <c r="Q847" s="6">
        <v>12</v>
      </c>
      <c r="R847" s="6">
        <v>1</v>
      </c>
      <c r="S847" s="6">
        <v>19</v>
      </c>
      <c r="T847" s="6">
        <v>36</v>
      </c>
    </row>
    <row r="848" spans="1:20" x14ac:dyDescent="0.3">
      <c r="A848" s="6">
        <v>513</v>
      </c>
      <c r="B848" s="7">
        <v>40915</v>
      </c>
      <c r="C848" s="6" t="s">
        <v>20</v>
      </c>
      <c r="D848" s="6" t="s">
        <v>21</v>
      </c>
      <c r="E848" s="6" t="s">
        <v>44</v>
      </c>
      <c r="F848" s="6" t="s">
        <v>23</v>
      </c>
      <c r="G848" s="6" t="s">
        <v>27</v>
      </c>
      <c r="H848" s="6" t="s">
        <v>43</v>
      </c>
      <c r="I848" s="6">
        <v>30</v>
      </c>
      <c r="J848" s="6">
        <v>50</v>
      </c>
      <c r="K848" s="6">
        <v>30</v>
      </c>
      <c r="L848" s="6">
        <v>80</v>
      </c>
      <c r="M848" s="6">
        <v>85</v>
      </c>
      <c r="N848" s="6">
        <v>34</v>
      </c>
      <c r="O848" s="6">
        <v>432</v>
      </c>
      <c r="P848" s="6">
        <v>51</v>
      </c>
      <c r="Q848" s="6">
        <v>10</v>
      </c>
      <c r="R848" s="6">
        <v>1</v>
      </c>
      <c r="S848" s="6">
        <v>18</v>
      </c>
      <c r="T848" s="6">
        <v>33</v>
      </c>
    </row>
    <row r="849" spans="1:20" x14ac:dyDescent="0.3">
      <c r="A849" s="6">
        <v>234</v>
      </c>
      <c r="B849" s="7">
        <v>40916</v>
      </c>
      <c r="C849" s="6" t="s">
        <v>20</v>
      </c>
      <c r="D849" s="6" t="s">
        <v>21</v>
      </c>
      <c r="E849" s="6" t="s">
        <v>44</v>
      </c>
      <c r="F849" s="6" t="s">
        <v>23</v>
      </c>
      <c r="G849" s="6" t="s">
        <v>27</v>
      </c>
      <c r="H849" s="6" t="s">
        <v>43</v>
      </c>
      <c r="I849" s="6">
        <v>30</v>
      </c>
      <c r="J849" s="6">
        <v>50</v>
      </c>
      <c r="K849" s="6">
        <v>30</v>
      </c>
      <c r="L849" s="6">
        <v>80</v>
      </c>
      <c r="M849" s="6">
        <v>85</v>
      </c>
      <c r="N849" s="6">
        <v>34</v>
      </c>
      <c r="O849" s="6">
        <v>428</v>
      </c>
      <c r="P849" s="6">
        <v>51</v>
      </c>
      <c r="Q849" s="6">
        <v>10</v>
      </c>
      <c r="R849" s="6">
        <v>1</v>
      </c>
      <c r="S849" s="6">
        <v>19</v>
      </c>
      <c r="T849" s="6">
        <v>32</v>
      </c>
    </row>
    <row r="850" spans="1:20" x14ac:dyDescent="0.3">
      <c r="A850" s="6">
        <v>419</v>
      </c>
      <c r="B850" s="7">
        <v>40917</v>
      </c>
      <c r="C850" s="6" t="s">
        <v>20</v>
      </c>
      <c r="D850" s="6" t="s">
        <v>21</v>
      </c>
      <c r="E850" s="6" t="s">
        <v>44</v>
      </c>
      <c r="F850" s="6" t="s">
        <v>23</v>
      </c>
      <c r="G850" s="6" t="s">
        <v>27</v>
      </c>
      <c r="H850" s="6" t="s">
        <v>43</v>
      </c>
      <c r="I850" s="6">
        <v>40</v>
      </c>
      <c r="J850" s="6">
        <v>70</v>
      </c>
      <c r="K850" s="6">
        <v>40</v>
      </c>
      <c r="L850" s="6">
        <v>110</v>
      </c>
      <c r="M850" s="6">
        <v>107</v>
      </c>
      <c r="N850" s="6">
        <v>43</v>
      </c>
      <c r="O850" s="6">
        <v>424</v>
      </c>
      <c r="P850" s="6">
        <v>64</v>
      </c>
      <c r="Q850" s="6">
        <v>13</v>
      </c>
      <c r="R850" s="6">
        <v>1</v>
      </c>
      <c r="S850" s="6">
        <v>29</v>
      </c>
      <c r="T850" s="6">
        <v>35</v>
      </c>
    </row>
    <row r="851" spans="1:20" x14ac:dyDescent="0.3">
      <c r="A851" s="6">
        <v>937</v>
      </c>
      <c r="B851" s="7">
        <v>40918</v>
      </c>
      <c r="C851" s="6" t="s">
        <v>20</v>
      </c>
      <c r="D851" s="6" t="s">
        <v>21</v>
      </c>
      <c r="E851" s="6" t="s">
        <v>44</v>
      </c>
      <c r="F851" s="6" t="s">
        <v>23</v>
      </c>
      <c r="G851" s="6" t="s">
        <v>27</v>
      </c>
      <c r="H851" s="6" t="s">
        <v>43</v>
      </c>
      <c r="I851" s="6">
        <v>30</v>
      </c>
      <c r="J851" s="6">
        <v>70</v>
      </c>
      <c r="K851" s="6">
        <v>60</v>
      </c>
      <c r="L851" s="6">
        <v>100</v>
      </c>
      <c r="M851" s="6">
        <v>107</v>
      </c>
      <c r="N851" s="6">
        <v>43</v>
      </c>
      <c r="O851" s="6">
        <v>419</v>
      </c>
      <c r="P851" s="6">
        <v>64</v>
      </c>
      <c r="Q851" s="6">
        <v>13</v>
      </c>
      <c r="R851" s="6">
        <v>1</v>
      </c>
      <c r="S851" s="6">
        <v>28</v>
      </c>
      <c r="T851" s="6">
        <v>36</v>
      </c>
    </row>
    <row r="852" spans="1:20" x14ac:dyDescent="0.3">
      <c r="A852" s="6">
        <v>614</v>
      </c>
      <c r="B852" s="7">
        <v>40919</v>
      </c>
      <c r="C852" s="6" t="s">
        <v>20</v>
      </c>
      <c r="D852" s="6" t="s">
        <v>21</v>
      </c>
      <c r="E852" s="6" t="s">
        <v>44</v>
      </c>
      <c r="F852" s="6" t="s">
        <v>23</v>
      </c>
      <c r="G852" s="6" t="s">
        <v>27</v>
      </c>
      <c r="H852" s="6" t="s">
        <v>43</v>
      </c>
      <c r="I852" s="6">
        <v>40</v>
      </c>
      <c r="J852" s="6">
        <v>70</v>
      </c>
      <c r="K852" s="6">
        <v>40</v>
      </c>
      <c r="L852" s="6">
        <v>110</v>
      </c>
      <c r="M852" s="6">
        <v>114</v>
      </c>
      <c r="N852" s="6">
        <v>46</v>
      </c>
      <c r="O852" s="6">
        <v>424</v>
      </c>
      <c r="P852" s="6">
        <v>68</v>
      </c>
      <c r="Q852" s="6">
        <v>14</v>
      </c>
      <c r="R852" s="6">
        <v>1</v>
      </c>
      <c r="S852" s="6">
        <v>32</v>
      </c>
      <c r="T852" s="6">
        <v>36</v>
      </c>
    </row>
    <row r="853" spans="1:20" x14ac:dyDescent="0.3">
      <c r="A853" s="6">
        <v>614</v>
      </c>
      <c r="B853" s="7">
        <v>40920</v>
      </c>
      <c r="C853" s="6" t="s">
        <v>20</v>
      </c>
      <c r="D853" s="6" t="s">
        <v>21</v>
      </c>
      <c r="E853" s="6" t="s">
        <v>44</v>
      </c>
      <c r="F853" s="6" t="s">
        <v>23</v>
      </c>
      <c r="G853" s="6" t="s">
        <v>27</v>
      </c>
      <c r="H853" s="6" t="s">
        <v>43</v>
      </c>
      <c r="I853" s="6">
        <v>40</v>
      </c>
      <c r="J853" s="6">
        <v>50</v>
      </c>
      <c r="K853" s="6">
        <v>20</v>
      </c>
      <c r="L853" s="6">
        <v>90</v>
      </c>
      <c r="M853" s="6">
        <v>101</v>
      </c>
      <c r="N853" s="6">
        <v>41</v>
      </c>
      <c r="O853" s="6">
        <v>435</v>
      </c>
      <c r="P853" s="6">
        <v>60</v>
      </c>
      <c r="Q853" s="6">
        <v>13</v>
      </c>
      <c r="R853" s="6">
        <v>1</v>
      </c>
      <c r="S853" s="6">
        <v>24</v>
      </c>
      <c r="T853" s="6">
        <v>36</v>
      </c>
    </row>
    <row r="854" spans="1:20" x14ac:dyDescent="0.3">
      <c r="A854" s="6">
        <v>614</v>
      </c>
      <c r="B854" s="7">
        <v>41275</v>
      </c>
      <c r="C854" s="6" t="s">
        <v>20</v>
      </c>
      <c r="D854" s="6" t="s">
        <v>21</v>
      </c>
      <c r="E854" s="6" t="s">
        <v>44</v>
      </c>
      <c r="F854" s="6" t="s">
        <v>23</v>
      </c>
      <c r="G854" s="6" t="s">
        <v>27</v>
      </c>
      <c r="H854" s="6" t="s">
        <v>43</v>
      </c>
      <c r="I854" s="6">
        <v>60</v>
      </c>
      <c r="J854" s="6">
        <v>80</v>
      </c>
      <c r="K854" s="6">
        <v>50</v>
      </c>
      <c r="L854" s="6">
        <v>140</v>
      </c>
      <c r="M854" s="6">
        <v>157</v>
      </c>
      <c r="N854" s="6">
        <v>57</v>
      </c>
      <c r="O854" s="6">
        <v>364</v>
      </c>
      <c r="P854" s="6">
        <v>83</v>
      </c>
      <c r="Q854" s="6">
        <v>18</v>
      </c>
      <c r="R854" s="6">
        <v>1</v>
      </c>
      <c r="S854" s="6">
        <v>65</v>
      </c>
      <c r="T854" s="6">
        <v>43</v>
      </c>
    </row>
    <row r="855" spans="1:20" x14ac:dyDescent="0.3">
      <c r="A855" s="6">
        <v>330</v>
      </c>
      <c r="B855" s="7">
        <v>41276</v>
      </c>
      <c r="C855" s="6" t="s">
        <v>20</v>
      </c>
      <c r="D855" s="6" t="s">
        <v>21</v>
      </c>
      <c r="E855" s="6" t="s">
        <v>44</v>
      </c>
      <c r="F855" s="6" t="s">
        <v>23</v>
      </c>
      <c r="G855" s="6" t="s">
        <v>27</v>
      </c>
      <c r="H855" s="6" t="s">
        <v>43</v>
      </c>
      <c r="I855" s="6">
        <v>50</v>
      </c>
      <c r="J855" s="6">
        <v>80</v>
      </c>
      <c r="K855" s="6">
        <v>50</v>
      </c>
      <c r="L855" s="6">
        <v>130</v>
      </c>
      <c r="M855" s="6">
        <v>136</v>
      </c>
      <c r="N855" s="6">
        <v>52</v>
      </c>
      <c r="O855" s="6">
        <v>357</v>
      </c>
      <c r="P855" s="6">
        <v>76</v>
      </c>
      <c r="Q855" s="6">
        <v>16</v>
      </c>
      <c r="R855" s="6">
        <v>1</v>
      </c>
      <c r="S855" s="6">
        <v>56</v>
      </c>
      <c r="T855" s="6">
        <v>38</v>
      </c>
    </row>
    <row r="856" spans="1:20" x14ac:dyDescent="0.3">
      <c r="A856" s="6">
        <v>330</v>
      </c>
      <c r="B856" s="7">
        <v>41277</v>
      </c>
      <c r="C856" s="6" t="s">
        <v>20</v>
      </c>
      <c r="D856" s="6" t="s">
        <v>21</v>
      </c>
      <c r="E856" s="6" t="s">
        <v>44</v>
      </c>
      <c r="F856" s="6" t="s">
        <v>23</v>
      </c>
      <c r="G856" s="6" t="s">
        <v>27</v>
      </c>
      <c r="H856" s="6" t="s">
        <v>43</v>
      </c>
      <c r="I856" s="6">
        <v>50</v>
      </c>
      <c r="J856" s="6">
        <v>70</v>
      </c>
      <c r="K856" s="6">
        <v>40</v>
      </c>
      <c r="L856" s="6">
        <v>120</v>
      </c>
      <c r="M856" s="6">
        <v>129</v>
      </c>
      <c r="N856" s="6">
        <v>49</v>
      </c>
      <c r="O856" s="6">
        <v>351</v>
      </c>
      <c r="P856" s="6">
        <v>72</v>
      </c>
      <c r="Q856" s="6">
        <v>15</v>
      </c>
      <c r="R856" s="6">
        <v>1</v>
      </c>
      <c r="S856" s="6">
        <v>52</v>
      </c>
      <c r="T856" s="6">
        <v>37</v>
      </c>
    </row>
    <row r="857" spans="1:20" x14ac:dyDescent="0.3">
      <c r="A857" s="6">
        <v>330</v>
      </c>
      <c r="B857" s="7">
        <v>41278</v>
      </c>
      <c r="C857" s="6" t="s">
        <v>20</v>
      </c>
      <c r="D857" s="6" t="s">
        <v>21</v>
      </c>
      <c r="E857" s="6" t="s">
        <v>44</v>
      </c>
      <c r="F857" s="6" t="s">
        <v>23</v>
      </c>
      <c r="G857" s="6" t="s">
        <v>27</v>
      </c>
      <c r="H857" s="6" t="s">
        <v>43</v>
      </c>
      <c r="I857" s="6">
        <v>40</v>
      </c>
      <c r="J857" s="6">
        <v>70</v>
      </c>
      <c r="K857" s="6">
        <v>40</v>
      </c>
      <c r="L857" s="6">
        <v>110</v>
      </c>
      <c r="M857" s="6">
        <v>114</v>
      </c>
      <c r="N857" s="6">
        <v>43</v>
      </c>
      <c r="O857" s="6">
        <v>363</v>
      </c>
      <c r="P857" s="6">
        <v>64</v>
      </c>
      <c r="Q857" s="6">
        <v>13</v>
      </c>
      <c r="R857" s="6">
        <v>1</v>
      </c>
      <c r="S857" s="6">
        <v>40</v>
      </c>
      <c r="T857" s="6">
        <v>37</v>
      </c>
    </row>
    <row r="858" spans="1:20" x14ac:dyDescent="0.3">
      <c r="A858" s="6">
        <v>234</v>
      </c>
      <c r="B858" s="7">
        <v>41279</v>
      </c>
      <c r="C858" s="6" t="s">
        <v>20</v>
      </c>
      <c r="D858" s="6" t="s">
        <v>21</v>
      </c>
      <c r="E858" s="6" t="s">
        <v>44</v>
      </c>
      <c r="F858" s="6" t="s">
        <v>23</v>
      </c>
      <c r="G858" s="6" t="s">
        <v>27</v>
      </c>
      <c r="H858" s="6" t="s">
        <v>43</v>
      </c>
      <c r="I858" s="6">
        <v>40</v>
      </c>
      <c r="J858" s="6">
        <v>60</v>
      </c>
      <c r="K858" s="6">
        <v>30</v>
      </c>
      <c r="L858" s="6">
        <v>100</v>
      </c>
      <c r="M858" s="6">
        <v>102</v>
      </c>
      <c r="N858" s="6">
        <v>42</v>
      </c>
      <c r="O858" s="6">
        <v>384</v>
      </c>
      <c r="P858" s="6">
        <v>61</v>
      </c>
      <c r="Q858" s="6">
        <v>13</v>
      </c>
      <c r="R858" s="6">
        <v>1</v>
      </c>
      <c r="S858" s="6">
        <v>33</v>
      </c>
      <c r="T858" s="6">
        <v>34</v>
      </c>
    </row>
    <row r="859" spans="1:20" x14ac:dyDescent="0.3">
      <c r="A859" s="6">
        <v>234</v>
      </c>
      <c r="B859" s="7">
        <v>41280</v>
      </c>
      <c r="C859" s="6" t="s">
        <v>20</v>
      </c>
      <c r="D859" s="6" t="s">
        <v>21</v>
      </c>
      <c r="E859" s="6" t="s">
        <v>44</v>
      </c>
      <c r="F859" s="6" t="s">
        <v>23</v>
      </c>
      <c r="G859" s="6" t="s">
        <v>27</v>
      </c>
      <c r="H859" s="6" t="s">
        <v>43</v>
      </c>
      <c r="I859" s="6">
        <v>40</v>
      </c>
      <c r="J859" s="6">
        <v>50</v>
      </c>
      <c r="K859" s="6">
        <v>20</v>
      </c>
      <c r="L859" s="6">
        <v>90</v>
      </c>
      <c r="M859" s="6">
        <v>92</v>
      </c>
      <c r="N859" s="6">
        <v>38</v>
      </c>
      <c r="O859" s="6">
        <v>414</v>
      </c>
      <c r="P859" s="6">
        <v>55</v>
      </c>
      <c r="Q859" s="6">
        <v>12</v>
      </c>
      <c r="R859" s="6">
        <v>1</v>
      </c>
      <c r="S859" s="6">
        <v>26</v>
      </c>
      <c r="T859" s="6">
        <v>33</v>
      </c>
    </row>
    <row r="860" spans="1:20" x14ac:dyDescent="0.3">
      <c r="A860" s="6">
        <v>234</v>
      </c>
      <c r="B860" s="7">
        <v>41281</v>
      </c>
      <c r="C860" s="6" t="s">
        <v>20</v>
      </c>
      <c r="D860" s="6" t="s">
        <v>21</v>
      </c>
      <c r="E860" s="6" t="s">
        <v>44</v>
      </c>
      <c r="F860" s="6" t="s">
        <v>23</v>
      </c>
      <c r="G860" s="6" t="s">
        <v>27</v>
      </c>
      <c r="H860" s="6" t="s">
        <v>43</v>
      </c>
      <c r="I860" s="6">
        <v>30</v>
      </c>
      <c r="J860" s="6">
        <v>50</v>
      </c>
      <c r="K860" s="6">
        <v>30</v>
      </c>
      <c r="L860" s="6">
        <v>80</v>
      </c>
      <c r="M860" s="6">
        <v>84</v>
      </c>
      <c r="N860" s="6">
        <v>34</v>
      </c>
      <c r="O860" s="6">
        <v>432</v>
      </c>
      <c r="P860" s="6">
        <v>51</v>
      </c>
      <c r="Q860" s="6">
        <v>10</v>
      </c>
      <c r="R860" s="6">
        <v>1</v>
      </c>
      <c r="S860" s="6">
        <v>25</v>
      </c>
      <c r="T860" s="6">
        <v>31</v>
      </c>
    </row>
    <row r="861" spans="1:20" x14ac:dyDescent="0.3">
      <c r="A861" s="6">
        <v>330</v>
      </c>
      <c r="B861" s="7">
        <v>41282</v>
      </c>
      <c r="C861" s="6" t="s">
        <v>20</v>
      </c>
      <c r="D861" s="6" t="s">
        <v>21</v>
      </c>
      <c r="E861" s="6" t="s">
        <v>44</v>
      </c>
      <c r="F861" s="6" t="s">
        <v>23</v>
      </c>
      <c r="G861" s="6" t="s">
        <v>27</v>
      </c>
      <c r="H861" s="6" t="s">
        <v>43</v>
      </c>
      <c r="I861" s="6">
        <v>30</v>
      </c>
      <c r="J861" s="6">
        <v>50</v>
      </c>
      <c r="K861" s="6">
        <v>30</v>
      </c>
      <c r="L861" s="6">
        <v>80</v>
      </c>
      <c r="M861" s="6">
        <v>84</v>
      </c>
      <c r="N861" s="6">
        <v>34</v>
      </c>
      <c r="O861" s="6">
        <v>428</v>
      </c>
      <c r="P861" s="6">
        <v>51</v>
      </c>
      <c r="Q861" s="6">
        <v>10</v>
      </c>
      <c r="R861" s="6">
        <v>1</v>
      </c>
      <c r="S861" s="6">
        <v>26</v>
      </c>
      <c r="T861" s="6">
        <v>30</v>
      </c>
    </row>
    <row r="862" spans="1:20" x14ac:dyDescent="0.3">
      <c r="A862" s="6">
        <v>614</v>
      </c>
      <c r="B862" s="7">
        <v>41283</v>
      </c>
      <c r="C862" s="6" t="s">
        <v>20</v>
      </c>
      <c r="D862" s="6" t="s">
        <v>21</v>
      </c>
      <c r="E862" s="6" t="s">
        <v>44</v>
      </c>
      <c r="F862" s="6" t="s">
        <v>23</v>
      </c>
      <c r="G862" s="6" t="s">
        <v>27</v>
      </c>
      <c r="H862" s="6" t="s">
        <v>43</v>
      </c>
      <c r="I862" s="6">
        <v>40</v>
      </c>
      <c r="J862" s="6">
        <v>70</v>
      </c>
      <c r="K862" s="6">
        <v>40</v>
      </c>
      <c r="L862" s="6">
        <v>110</v>
      </c>
      <c r="M862" s="6">
        <v>114</v>
      </c>
      <c r="N862" s="6">
        <v>43</v>
      </c>
      <c r="O862" s="6">
        <v>424</v>
      </c>
      <c r="P862" s="6">
        <v>64</v>
      </c>
      <c r="Q862" s="6">
        <v>13</v>
      </c>
      <c r="R862" s="6">
        <v>1</v>
      </c>
      <c r="S862" s="6">
        <v>43</v>
      </c>
      <c r="T862" s="6">
        <v>35</v>
      </c>
    </row>
    <row r="863" spans="1:20" x14ac:dyDescent="0.3">
      <c r="A863" s="6">
        <v>937</v>
      </c>
      <c r="B863" s="7">
        <v>41284</v>
      </c>
      <c r="C863" s="6" t="s">
        <v>20</v>
      </c>
      <c r="D863" s="6" t="s">
        <v>21</v>
      </c>
      <c r="E863" s="6" t="s">
        <v>44</v>
      </c>
      <c r="F863" s="6" t="s">
        <v>23</v>
      </c>
      <c r="G863" s="6" t="s">
        <v>27</v>
      </c>
      <c r="H863" s="6" t="s">
        <v>43</v>
      </c>
      <c r="I863" s="6">
        <v>30</v>
      </c>
      <c r="J863" s="6">
        <v>70</v>
      </c>
      <c r="K863" s="6">
        <v>60</v>
      </c>
      <c r="L863" s="6">
        <v>100</v>
      </c>
      <c r="M863" s="6">
        <v>114</v>
      </c>
      <c r="N863" s="6">
        <v>43</v>
      </c>
      <c r="O863" s="6">
        <v>419</v>
      </c>
      <c r="P863" s="6">
        <v>64</v>
      </c>
      <c r="Q863" s="6">
        <v>13</v>
      </c>
      <c r="R863" s="6">
        <v>1</v>
      </c>
      <c r="S863" s="6">
        <v>42</v>
      </c>
      <c r="T863" s="6">
        <v>36</v>
      </c>
    </row>
    <row r="864" spans="1:20" x14ac:dyDescent="0.3">
      <c r="A864" s="6">
        <v>234</v>
      </c>
      <c r="B864" s="7">
        <v>41285</v>
      </c>
      <c r="C864" s="6" t="s">
        <v>20</v>
      </c>
      <c r="D864" s="6" t="s">
        <v>21</v>
      </c>
      <c r="E864" s="6" t="s">
        <v>44</v>
      </c>
      <c r="F864" s="6" t="s">
        <v>23</v>
      </c>
      <c r="G864" s="6" t="s">
        <v>27</v>
      </c>
      <c r="H864" s="6" t="s">
        <v>43</v>
      </c>
      <c r="I864" s="6">
        <v>40</v>
      </c>
      <c r="J864" s="6">
        <v>70</v>
      </c>
      <c r="K864" s="6">
        <v>40</v>
      </c>
      <c r="L864" s="6">
        <v>110</v>
      </c>
      <c r="M864" s="6">
        <v>121</v>
      </c>
      <c r="N864" s="6">
        <v>46</v>
      </c>
      <c r="O864" s="6">
        <v>424</v>
      </c>
      <c r="P864" s="6">
        <v>68</v>
      </c>
      <c r="Q864" s="6">
        <v>14</v>
      </c>
      <c r="R864" s="6">
        <v>1</v>
      </c>
      <c r="S864" s="6">
        <v>47</v>
      </c>
      <c r="T864" s="6">
        <v>36</v>
      </c>
    </row>
    <row r="865" spans="1:20" x14ac:dyDescent="0.3">
      <c r="A865" s="6">
        <v>330</v>
      </c>
      <c r="B865" s="7">
        <v>41286</v>
      </c>
      <c r="C865" s="6" t="s">
        <v>20</v>
      </c>
      <c r="D865" s="6" t="s">
        <v>21</v>
      </c>
      <c r="E865" s="6" t="s">
        <v>44</v>
      </c>
      <c r="F865" s="6" t="s">
        <v>23</v>
      </c>
      <c r="G865" s="6" t="s">
        <v>27</v>
      </c>
      <c r="H865" s="6" t="s">
        <v>43</v>
      </c>
      <c r="I865" s="6">
        <v>40</v>
      </c>
      <c r="J865" s="6">
        <v>50</v>
      </c>
      <c r="K865" s="6">
        <v>20</v>
      </c>
      <c r="L865" s="6">
        <v>90</v>
      </c>
      <c r="M865" s="6">
        <v>108</v>
      </c>
      <c r="N865" s="6">
        <v>41</v>
      </c>
      <c r="O865" s="6">
        <v>435</v>
      </c>
      <c r="P865" s="6">
        <v>60</v>
      </c>
      <c r="Q865" s="6">
        <v>13</v>
      </c>
      <c r="R865" s="6">
        <v>1</v>
      </c>
      <c r="S865" s="6">
        <v>36</v>
      </c>
      <c r="T865" s="6">
        <v>36</v>
      </c>
    </row>
    <row r="866" spans="1:20" x14ac:dyDescent="0.3">
      <c r="A866" s="6">
        <v>303</v>
      </c>
      <c r="B866" s="7">
        <v>40909</v>
      </c>
      <c r="C866" s="6" t="s">
        <v>20</v>
      </c>
      <c r="D866" s="6" t="s">
        <v>21</v>
      </c>
      <c r="E866" s="6" t="s">
        <v>45</v>
      </c>
      <c r="F866" s="6" t="s">
        <v>29</v>
      </c>
      <c r="G866" s="6" t="s">
        <v>24</v>
      </c>
      <c r="H866" s="6" t="s">
        <v>43</v>
      </c>
      <c r="I866" s="6">
        <v>60</v>
      </c>
      <c r="J866" s="6">
        <v>90</v>
      </c>
      <c r="K866" s="6">
        <v>70</v>
      </c>
      <c r="L866" s="6">
        <v>150</v>
      </c>
      <c r="M866" s="6">
        <v>134</v>
      </c>
      <c r="N866" s="6">
        <v>54</v>
      </c>
      <c r="O866" s="6">
        <v>456</v>
      </c>
      <c r="P866" s="6">
        <v>80</v>
      </c>
      <c r="Q866" s="6">
        <v>15</v>
      </c>
      <c r="R866" s="6">
        <v>1</v>
      </c>
      <c r="S866" s="6">
        <v>54</v>
      </c>
      <c r="T866" s="6">
        <v>26</v>
      </c>
    </row>
    <row r="867" spans="1:20" x14ac:dyDescent="0.3">
      <c r="A867" s="6">
        <v>970</v>
      </c>
      <c r="B867" s="7">
        <v>40910</v>
      </c>
      <c r="C867" s="6" t="s">
        <v>20</v>
      </c>
      <c r="D867" s="6" t="s">
        <v>21</v>
      </c>
      <c r="E867" s="6" t="s">
        <v>45</v>
      </c>
      <c r="F867" s="6" t="s">
        <v>29</v>
      </c>
      <c r="G867" s="6" t="s">
        <v>24</v>
      </c>
      <c r="H867" s="6" t="s">
        <v>43</v>
      </c>
      <c r="I867" s="6">
        <v>80</v>
      </c>
      <c r="J867" s="6">
        <v>140</v>
      </c>
      <c r="K867" s="6">
        <v>110</v>
      </c>
      <c r="L867" s="6">
        <v>220</v>
      </c>
      <c r="M867" s="6">
        <v>189</v>
      </c>
      <c r="N867" s="6">
        <v>77</v>
      </c>
      <c r="O867" s="6">
        <v>449</v>
      </c>
      <c r="P867" s="6">
        <v>112</v>
      </c>
      <c r="Q867" s="6">
        <v>21</v>
      </c>
      <c r="R867" s="6">
        <v>1</v>
      </c>
      <c r="S867" s="6">
        <v>80</v>
      </c>
      <c r="T867" s="6">
        <v>32</v>
      </c>
    </row>
    <row r="868" spans="1:20" x14ac:dyDescent="0.3">
      <c r="A868" s="6">
        <v>719</v>
      </c>
      <c r="B868" s="7">
        <v>40911</v>
      </c>
      <c r="C868" s="6" t="s">
        <v>20</v>
      </c>
      <c r="D868" s="6" t="s">
        <v>21</v>
      </c>
      <c r="E868" s="6" t="s">
        <v>45</v>
      </c>
      <c r="F868" s="6" t="s">
        <v>29</v>
      </c>
      <c r="G868" s="6" t="s">
        <v>24</v>
      </c>
      <c r="H868" s="6" t="s">
        <v>43</v>
      </c>
      <c r="I868" s="6">
        <v>90</v>
      </c>
      <c r="J868" s="6">
        <v>140</v>
      </c>
      <c r="K868" s="6">
        <v>110</v>
      </c>
      <c r="L868" s="6">
        <v>230</v>
      </c>
      <c r="M868" s="6">
        <v>198</v>
      </c>
      <c r="N868" s="6">
        <v>81</v>
      </c>
      <c r="O868" s="6">
        <v>441</v>
      </c>
      <c r="P868" s="6">
        <v>117</v>
      </c>
      <c r="Q868" s="6">
        <v>22</v>
      </c>
      <c r="R868" s="6">
        <v>1</v>
      </c>
      <c r="S868" s="6">
        <v>84</v>
      </c>
      <c r="T868" s="6">
        <v>33</v>
      </c>
    </row>
    <row r="869" spans="1:20" x14ac:dyDescent="0.3">
      <c r="A869" s="6">
        <v>720</v>
      </c>
      <c r="B869" s="7">
        <v>40912</v>
      </c>
      <c r="C869" s="6" t="s">
        <v>20</v>
      </c>
      <c r="D869" s="6" t="s">
        <v>21</v>
      </c>
      <c r="E869" s="6" t="s">
        <v>45</v>
      </c>
      <c r="F869" s="6" t="s">
        <v>29</v>
      </c>
      <c r="G869" s="6" t="s">
        <v>24</v>
      </c>
      <c r="H869" s="6" t="s">
        <v>43</v>
      </c>
      <c r="I869" s="6">
        <v>90</v>
      </c>
      <c r="J869" s="6">
        <v>140</v>
      </c>
      <c r="K869" s="6">
        <v>110</v>
      </c>
      <c r="L869" s="6">
        <v>230</v>
      </c>
      <c r="M869" s="6">
        <v>198</v>
      </c>
      <c r="N869" s="6">
        <v>81</v>
      </c>
      <c r="O869" s="6">
        <v>460</v>
      </c>
      <c r="P869" s="6">
        <v>117</v>
      </c>
      <c r="Q869" s="6">
        <v>22</v>
      </c>
      <c r="R869" s="6">
        <v>1</v>
      </c>
      <c r="S869" s="6">
        <v>84</v>
      </c>
      <c r="T869" s="6">
        <v>33</v>
      </c>
    </row>
    <row r="870" spans="1:20" x14ac:dyDescent="0.3">
      <c r="A870" s="6">
        <v>303</v>
      </c>
      <c r="B870" s="7">
        <v>40913</v>
      </c>
      <c r="C870" s="6" t="s">
        <v>20</v>
      </c>
      <c r="D870" s="6" t="s">
        <v>21</v>
      </c>
      <c r="E870" s="6" t="s">
        <v>45</v>
      </c>
      <c r="F870" s="6" t="s">
        <v>29</v>
      </c>
      <c r="G870" s="6" t="s">
        <v>24</v>
      </c>
      <c r="H870" s="6" t="s">
        <v>43</v>
      </c>
      <c r="I870" s="6">
        <v>90</v>
      </c>
      <c r="J870" s="6">
        <v>150</v>
      </c>
      <c r="K870" s="6">
        <v>120</v>
      </c>
      <c r="L870" s="6">
        <v>240</v>
      </c>
      <c r="M870" s="6">
        <v>210</v>
      </c>
      <c r="N870" s="6">
        <v>86</v>
      </c>
      <c r="O870" s="6">
        <v>499</v>
      </c>
      <c r="P870" s="6">
        <v>124</v>
      </c>
      <c r="Q870" s="6">
        <v>24</v>
      </c>
      <c r="R870" s="6">
        <v>1</v>
      </c>
      <c r="S870" s="6">
        <v>88</v>
      </c>
      <c r="T870" s="6">
        <v>36</v>
      </c>
    </row>
    <row r="871" spans="1:20" x14ac:dyDescent="0.3">
      <c r="A871" s="6">
        <v>719</v>
      </c>
      <c r="B871" s="7">
        <v>40914</v>
      </c>
      <c r="C871" s="6" t="s">
        <v>20</v>
      </c>
      <c r="D871" s="6" t="s">
        <v>21</v>
      </c>
      <c r="E871" s="6" t="s">
        <v>45</v>
      </c>
      <c r="F871" s="6" t="s">
        <v>29</v>
      </c>
      <c r="G871" s="6" t="s">
        <v>24</v>
      </c>
      <c r="H871" s="6" t="s">
        <v>43</v>
      </c>
      <c r="I871" s="6">
        <v>100</v>
      </c>
      <c r="J871" s="6">
        <v>170</v>
      </c>
      <c r="K871" s="6">
        <v>140</v>
      </c>
      <c r="L871" s="6">
        <v>270</v>
      </c>
      <c r="M871" s="6">
        <v>230</v>
      </c>
      <c r="N871" s="6">
        <v>94</v>
      </c>
      <c r="O871" s="6">
        <v>562</v>
      </c>
      <c r="P871" s="6">
        <v>136</v>
      </c>
      <c r="Q871" s="6">
        <v>26</v>
      </c>
      <c r="R871" s="6">
        <v>1</v>
      </c>
      <c r="S871" s="6">
        <v>99</v>
      </c>
      <c r="T871" s="6">
        <v>37</v>
      </c>
    </row>
    <row r="872" spans="1:20" x14ac:dyDescent="0.3">
      <c r="A872" s="6">
        <v>303</v>
      </c>
      <c r="B872" s="7">
        <v>40915</v>
      </c>
      <c r="C872" s="6" t="s">
        <v>20</v>
      </c>
      <c r="D872" s="6" t="s">
        <v>21</v>
      </c>
      <c r="E872" s="6" t="s">
        <v>45</v>
      </c>
      <c r="F872" s="6" t="s">
        <v>29</v>
      </c>
      <c r="G872" s="6" t="s">
        <v>24</v>
      </c>
      <c r="H872" s="6" t="s">
        <v>43</v>
      </c>
      <c r="I872" s="6">
        <v>100</v>
      </c>
      <c r="J872" s="6">
        <v>170</v>
      </c>
      <c r="K872" s="6">
        <v>140</v>
      </c>
      <c r="L872" s="6">
        <v>270</v>
      </c>
      <c r="M872" s="6">
        <v>230</v>
      </c>
      <c r="N872" s="6">
        <v>94</v>
      </c>
      <c r="O872" s="6">
        <v>608</v>
      </c>
      <c r="P872" s="6">
        <v>136</v>
      </c>
      <c r="Q872" s="6">
        <v>26</v>
      </c>
      <c r="R872" s="6">
        <v>1</v>
      </c>
      <c r="S872" s="6">
        <v>98</v>
      </c>
      <c r="T872" s="6">
        <v>38</v>
      </c>
    </row>
    <row r="873" spans="1:20" x14ac:dyDescent="0.3">
      <c r="A873" s="6">
        <v>720</v>
      </c>
      <c r="B873" s="7">
        <v>40916</v>
      </c>
      <c r="C873" s="6" t="s">
        <v>20</v>
      </c>
      <c r="D873" s="6" t="s">
        <v>21</v>
      </c>
      <c r="E873" s="6" t="s">
        <v>45</v>
      </c>
      <c r="F873" s="6" t="s">
        <v>29</v>
      </c>
      <c r="G873" s="6" t="s">
        <v>24</v>
      </c>
      <c r="H873" s="6" t="s">
        <v>43</v>
      </c>
      <c r="I873" s="6">
        <v>110</v>
      </c>
      <c r="J873" s="6">
        <v>170</v>
      </c>
      <c r="K873" s="6">
        <v>130</v>
      </c>
      <c r="L873" s="6">
        <v>280</v>
      </c>
      <c r="M873" s="6">
        <v>245</v>
      </c>
      <c r="N873" s="6">
        <v>100</v>
      </c>
      <c r="O873" s="6">
        <v>598</v>
      </c>
      <c r="P873" s="6">
        <v>145</v>
      </c>
      <c r="Q873" s="6">
        <v>28</v>
      </c>
      <c r="R873" s="6">
        <v>1</v>
      </c>
      <c r="S873" s="6">
        <v>105</v>
      </c>
      <c r="T873" s="6">
        <v>40</v>
      </c>
    </row>
    <row r="874" spans="1:20" x14ac:dyDescent="0.3">
      <c r="A874" s="6">
        <v>303</v>
      </c>
      <c r="B874" s="7">
        <v>40917</v>
      </c>
      <c r="C874" s="6" t="s">
        <v>20</v>
      </c>
      <c r="D874" s="6" t="s">
        <v>21</v>
      </c>
      <c r="E874" s="6" t="s">
        <v>45</v>
      </c>
      <c r="F874" s="6" t="s">
        <v>29</v>
      </c>
      <c r="G874" s="6" t="s">
        <v>24</v>
      </c>
      <c r="H874" s="6" t="s">
        <v>43</v>
      </c>
      <c r="I874" s="6">
        <v>90</v>
      </c>
      <c r="J874" s="6">
        <v>140</v>
      </c>
      <c r="K874" s="6">
        <v>110</v>
      </c>
      <c r="L874" s="6">
        <v>230</v>
      </c>
      <c r="M874" s="6">
        <v>199</v>
      </c>
      <c r="N874" s="6">
        <v>81</v>
      </c>
      <c r="O874" s="6">
        <v>588</v>
      </c>
      <c r="P874" s="6">
        <v>118</v>
      </c>
      <c r="Q874" s="6">
        <v>22</v>
      </c>
      <c r="R874" s="6">
        <v>1</v>
      </c>
      <c r="S874" s="6">
        <v>84</v>
      </c>
      <c r="T874" s="6">
        <v>34</v>
      </c>
    </row>
    <row r="875" spans="1:20" x14ac:dyDescent="0.3">
      <c r="A875" s="6">
        <v>303</v>
      </c>
      <c r="B875" s="7">
        <v>40918</v>
      </c>
      <c r="C875" s="6" t="s">
        <v>20</v>
      </c>
      <c r="D875" s="6" t="s">
        <v>21</v>
      </c>
      <c r="E875" s="6" t="s">
        <v>45</v>
      </c>
      <c r="F875" s="6" t="s">
        <v>29</v>
      </c>
      <c r="G875" s="6" t="s">
        <v>24</v>
      </c>
      <c r="H875" s="6" t="s">
        <v>43</v>
      </c>
      <c r="I875" s="6">
        <v>100</v>
      </c>
      <c r="J875" s="6">
        <v>180</v>
      </c>
      <c r="K875" s="6">
        <v>170</v>
      </c>
      <c r="L875" s="6">
        <v>280</v>
      </c>
      <c r="M875" s="6">
        <v>187</v>
      </c>
      <c r="N875" s="6">
        <v>76</v>
      </c>
      <c r="O875" s="6">
        <v>580</v>
      </c>
      <c r="P875" s="6">
        <v>111</v>
      </c>
      <c r="Q875" s="6">
        <v>21</v>
      </c>
      <c r="R875" s="6">
        <v>1</v>
      </c>
      <c r="S875" s="6">
        <v>79</v>
      </c>
      <c r="T875" s="6">
        <v>32</v>
      </c>
    </row>
    <row r="876" spans="1:20" x14ac:dyDescent="0.3">
      <c r="A876" s="6">
        <v>303</v>
      </c>
      <c r="B876" s="7">
        <v>40919</v>
      </c>
      <c r="C876" s="6" t="s">
        <v>20</v>
      </c>
      <c r="D876" s="6" t="s">
        <v>21</v>
      </c>
      <c r="E876" s="6" t="s">
        <v>45</v>
      </c>
      <c r="F876" s="6" t="s">
        <v>29</v>
      </c>
      <c r="G876" s="6" t="s">
        <v>24</v>
      </c>
      <c r="H876" s="6" t="s">
        <v>43</v>
      </c>
      <c r="I876" s="6">
        <v>60</v>
      </c>
      <c r="J876" s="6">
        <v>90</v>
      </c>
      <c r="K876" s="6">
        <v>70</v>
      </c>
      <c r="L876" s="6">
        <v>150</v>
      </c>
      <c r="M876" s="6">
        <v>123</v>
      </c>
      <c r="N876" s="6">
        <v>50</v>
      </c>
      <c r="O876" s="6">
        <v>589</v>
      </c>
      <c r="P876" s="6">
        <v>73</v>
      </c>
      <c r="Q876" s="6">
        <v>14</v>
      </c>
      <c r="R876" s="6">
        <v>1</v>
      </c>
      <c r="S876" s="6">
        <v>48</v>
      </c>
      <c r="T876" s="6">
        <v>25</v>
      </c>
    </row>
    <row r="877" spans="1:20" x14ac:dyDescent="0.3">
      <c r="A877" s="6">
        <v>970</v>
      </c>
      <c r="B877" s="7">
        <v>40920</v>
      </c>
      <c r="C877" s="6" t="s">
        <v>20</v>
      </c>
      <c r="D877" s="6" t="s">
        <v>21</v>
      </c>
      <c r="E877" s="6" t="s">
        <v>45</v>
      </c>
      <c r="F877" s="6" t="s">
        <v>29</v>
      </c>
      <c r="G877" s="6" t="s">
        <v>24</v>
      </c>
      <c r="H877" s="6" t="s">
        <v>43</v>
      </c>
      <c r="I877" s="6">
        <v>60</v>
      </c>
      <c r="J877" s="6">
        <v>110</v>
      </c>
      <c r="K877" s="6">
        <v>90</v>
      </c>
      <c r="L877" s="6">
        <v>170</v>
      </c>
      <c r="M877" s="6">
        <v>133</v>
      </c>
      <c r="N877" s="6">
        <v>54</v>
      </c>
      <c r="O877" s="6">
        <v>601</v>
      </c>
      <c r="P877" s="6">
        <v>79</v>
      </c>
      <c r="Q877" s="6">
        <v>15</v>
      </c>
      <c r="R877" s="6">
        <v>1</v>
      </c>
      <c r="S877" s="6">
        <v>53</v>
      </c>
      <c r="T877" s="6">
        <v>26</v>
      </c>
    </row>
    <row r="878" spans="1:20" x14ac:dyDescent="0.3">
      <c r="A878" s="6">
        <v>720</v>
      </c>
      <c r="B878" s="7">
        <v>41275</v>
      </c>
      <c r="C878" s="6" t="s">
        <v>20</v>
      </c>
      <c r="D878" s="6" t="s">
        <v>21</v>
      </c>
      <c r="E878" s="6" t="s">
        <v>45</v>
      </c>
      <c r="F878" s="6" t="s">
        <v>29</v>
      </c>
      <c r="G878" s="6" t="s">
        <v>24</v>
      </c>
      <c r="H878" s="6" t="s">
        <v>43</v>
      </c>
      <c r="I878" s="6">
        <v>60</v>
      </c>
      <c r="J878" s="6">
        <v>90</v>
      </c>
      <c r="K878" s="6">
        <v>70</v>
      </c>
      <c r="L878" s="6">
        <v>150</v>
      </c>
      <c r="M878" s="6">
        <v>150</v>
      </c>
      <c r="N878" s="6">
        <v>54</v>
      </c>
      <c r="O878" s="6">
        <v>456</v>
      </c>
      <c r="P878" s="6">
        <v>80</v>
      </c>
      <c r="Q878" s="6">
        <v>15</v>
      </c>
      <c r="R878" s="6">
        <v>1</v>
      </c>
      <c r="S878" s="6">
        <v>84</v>
      </c>
      <c r="T878" s="6">
        <v>27</v>
      </c>
    </row>
    <row r="879" spans="1:20" x14ac:dyDescent="0.3">
      <c r="A879" s="6">
        <v>303</v>
      </c>
      <c r="B879" s="7">
        <v>41276</v>
      </c>
      <c r="C879" s="6" t="s">
        <v>20</v>
      </c>
      <c r="D879" s="6" t="s">
        <v>21</v>
      </c>
      <c r="E879" s="6" t="s">
        <v>45</v>
      </c>
      <c r="F879" s="6" t="s">
        <v>29</v>
      </c>
      <c r="G879" s="6" t="s">
        <v>24</v>
      </c>
      <c r="H879" s="6" t="s">
        <v>43</v>
      </c>
      <c r="I879" s="6">
        <v>80</v>
      </c>
      <c r="J879" s="6">
        <v>140</v>
      </c>
      <c r="K879" s="6">
        <v>110</v>
      </c>
      <c r="L879" s="6">
        <v>220</v>
      </c>
      <c r="M879" s="6">
        <v>201</v>
      </c>
      <c r="N879" s="6">
        <v>77</v>
      </c>
      <c r="O879" s="6">
        <v>449</v>
      </c>
      <c r="P879" s="6">
        <v>112</v>
      </c>
      <c r="Q879" s="6">
        <v>21</v>
      </c>
      <c r="R879" s="6">
        <v>1</v>
      </c>
      <c r="S879" s="6">
        <v>119</v>
      </c>
      <c r="T879" s="6">
        <v>32</v>
      </c>
    </row>
    <row r="880" spans="1:20" x14ac:dyDescent="0.3">
      <c r="A880" s="6">
        <v>720</v>
      </c>
      <c r="B880" s="7">
        <v>41277</v>
      </c>
      <c r="C880" s="6" t="s">
        <v>20</v>
      </c>
      <c r="D880" s="6" t="s">
        <v>21</v>
      </c>
      <c r="E880" s="6" t="s">
        <v>45</v>
      </c>
      <c r="F880" s="6" t="s">
        <v>29</v>
      </c>
      <c r="G880" s="6" t="s">
        <v>24</v>
      </c>
      <c r="H880" s="6" t="s">
        <v>43</v>
      </c>
      <c r="I880" s="6">
        <v>90</v>
      </c>
      <c r="J880" s="6">
        <v>140</v>
      </c>
      <c r="K880" s="6">
        <v>110</v>
      </c>
      <c r="L880" s="6">
        <v>230</v>
      </c>
      <c r="M880" s="6">
        <v>211</v>
      </c>
      <c r="N880" s="6">
        <v>81</v>
      </c>
      <c r="O880" s="6">
        <v>441</v>
      </c>
      <c r="P880" s="6">
        <v>117</v>
      </c>
      <c r="Q880" s="6">
        <v>22</v>
      </c>
      <c r="R880" s="6">
        <v>1</v>
      </c>
      <c r="S880" s="6">
        <v>125</v>
      </c>
      <c r="T880" s="6">
        <v>33</v>
      </c>
    </row>
    <row r="881" spans="1:20" x14ac:dyDescent="0.3">
      <c r="A881" s="6">
        <v>719</v>
      </c>
      <c r="B881" s="7">
        <v>41278</v>
      </c>
      <c r="C881" s="6" t="s">
        <v>20</v>
      </c>
      <c r="D881" s="6" t="s">
        <v>21</v>
      </c>
      <c r="E881" s="6" t="s">
        <v>45</v>
      </c>
      <c r="F881" s="6" t="s">
        <v>29</v>
      </c>
      <c r="G881" s="6" t="s">
        <v>24</v>
      </c>
      <c r="H881" s="6" t="s">
        <v>43</v>
      </c>
      <c r="I881" s="6">
        <v>90</v>
      </c>
      <c r="J881" s="6">
        <v>140</v>
      </c>
      <c r="K881" s="6">
        <v>110</v>
      </c>
      <c r="L881" s="6">
        <v>230</v>
      </c>
      <c r="M881" s="6">
        <v>211</v>
      </c>
      <c r="N881" s="6">
        <v>81</v>
      </c>
      <c r="O881" s="6">
        <v>460</v>
      </c>
      <c r="P881" s="6">
        <v>117</v>
      </c>
      <c r="Q881" s="6">
        <v>22</v>
      </c>
      <c r="R881" s="6">
        <v>1</v>
      </c>
      <c r="S881" s="6">
        <v>125</v>
      </c>
      <c r="T881" s="6">
        <v>33</v>
      </c>
    </row>
    <row r="882" spans="1:20" x14ac:dyDescent="0.3">
      <c r="A882" s="6">
        <v>970</v>
      </c>
      <c r="B882" s="7">
        <v>41279</v>
      </c>
      <c r="C882" s="6" t="s">
        <v>20</v>
      </c>
      <c r="D882" s="6" t="s">
        <v>21</v>
      </c>
      <c r="E882" s="6" t="s">
        <v>45</v>
      </c>
      <c r="F882" s="6" t="s">
        <v>29</v>
      </c>
      <c r="G882" s="6" t="s">
        <v>24</v>
      </c>
      <c r="H882" s="6" t="s">
        <v>43</v>
      </c>
      <c r="I882" s="6">
        <v>90</v>
      </c>
      <c r="J882" s="6">
        <v>150</v>
      </c>
      <c r="K882" s="6">
        <v>120</v>
      </c>
      <c r="L882" s="6">
        <v>240</v>
      </c>
      <c r="M882" s="6">
        <v>208</v>
      </c>
      <c r="N882" s="6">
        <v>86</v>
      </c>
      <c r="O882" s="6">
        <v>499</v>
      </c>
      <c r="P882" s="6">
        <v>124</v>
      </c>
      <c r="Q882" s="6">
        <v>24</v>
      </c>
      <c r="R882" s="6">
        <v>1</v>
      </c>
      <c r="S882" s="6">
        <v>121</v>
      </c>
      <c r="T882" s="6">
        <v>33</v>
      </c>
    </row>
    <row r="883" spans="1:20" x14ac:dyDescent="0.3">
      <c r="A883" s="6">
        <v>303</v>
      </c>
      <c r="B883" s="7">
        <v>41280</v>
      </c>
      <c r="C883" s="6" t="s">
        <v>20</v>
      </c>
      <c r="D883" s="6" t="s">
        <v>21</v>
      </c>
      <c r="E883" s="6" t="s">
        <v>45</v>
      </c>
      <c r="F883" s="6" t="s">
        <v>29</v>
      </c>
      <c r="G883" s="6" t="s">
        <v>24</v>
      </c>
      <c r="H883" s="6" t="s">
        <v>43</v>
      </c>
      <c r="I883" s="6">
        <v>100</v>
      </c>
      <c r="J883" s="6">
        <v>170</v>
      </c>
      <c r="K883" s="6">
        <v>140</v>
      </c>
      <c r="L883" s="6">
        <v>270</v>
      </c>
      <c r="M883" s="6">
        <v>228</v>
      </c>
      <c r="N883" s="6">
        <v>94</v>
      </c>
      <c r="O883" s="6">
        <v>562</v>
      </c>
      <c r="P883" s="6">
        <v>136</v>
      </c>
      <c r="Q883" s="6">
        <v>26</v>
      </c>
      <c r="R883" s="6">
        <v>1</v>
      </c>
      <c r="S883" s="6">
        <v>137</v>
      </c>
      <c r="T883" s="6">
        <v>34</v>
      </c>
    </row>
    <row r="884" spans="1:20" x14ac:dyDescent="0.3">
      <c r="A884" s="6">
        <v>720</v>
      </c>
      <c r="B884" s="7">
        <v>41281</v>
      </c>
      <c r="C884" s="6" t="s">
        <v>20</v>
      </c>
      <c r="D884" s="6" t="s">
        <v>21</v>
      </c>
      <c r="E884" s="6" t="s">
        <v>45</v>
      </c>
      <c r="F884" s="6" t="s">
        <v>29</v>
      </c>
      <c r="G884" s="6" t="s">
        <v>24</v>
      </c>
      <c r="H884" s="6" t="s">
        <v>43</v>
      </c>
      <c r="I884" s="6">
        <v>100</v>
      </c>
      <c r="J884" s="6">
        <v>170</v>
      </c>
      <c r="K884" s="6">
        <v>140</v>
      </c>
      <c r="L884" s="6">
        <v>270</v>
      </c>
      <c r="M884" s="6">
        <v>228</v>
      </c>
      <c r="N884" s="6">
        <v>94</v>
      </c>
      <c r="O884" s="6">
        <v>608</v>
      </c>
      <c r="P884" s="6">
        <v>136</v>
      </c>
      <c r="Q884" s="6">
        <v>26</v>
      </c>
      <c r="R884" s="6">
        <v>1</v>
      </c>
      <c r="S884" s="6">
        <v>135</v>
      </c>
      <c r="T884" s="6">
        <v>35</v>
      </c>
    </row>
    <row r="885" spans="1:20" x14ac:dyDescent="0.3">
      <c r="A885" s="6">
        <v>719</v>
      </c>
      <c r="B885" s="7">
        <v>41282</v>
      </c>
      <c r="C885" s="6" t="s">
        <v>20</v>
      </c>
      <c r="D885" s="6" t="s">
        <v>21</v>
      </c>
      <c r="E885" s="6" t="s">
        <v>45</v>
      </c>
      <c r="F885" s="6" t="s">
        <v>29</v>
      </c>
      <c r="G885" s="6" t="s">
        <v>24</v>
      </c>
      <c r="H885" s="6" t="s">
        <v>43</v>
      </c>
      <c r="I885" s="6">
        <v>110</v>
      </c>
      <c r="J885" s="6">
        <v>170</v>
      </c>
      <c r="K885" s="6">
        <v>130</v>
      </c>
      <c r="L885" s="6">
        <v>280</v>
      </c>
      <c r="M885" s="6">
        <v>243</v>
      </c>
      <c r="N885" s="6">
        <v>100</v>
      </c>
      <c r="O885" s="6">
        <v>598</v>
      </c>
      <c r="P885" s="6">
        <v>145</v>
      </c>
      <c r="Q885" s="6">
        <v>28</v>
      </c>
      <c r="R885" s="6">
        <v>1</v>
      </c>
      <c r="S885" s="6">
        <v>145</v>
      </c>
      <c r="T885" s="6">
        <v>37</v>
      </c>
    </row>
    <row r="886" spans="1:20" x14ac:dyDescent="0.3">
      <c r="A886" s="6">
        <v>719</v>
      </c>
      <c r="B886" s="7">
        <v>41283</v>
      </c>
      <c r="C886" s="6" t="s">
        <v>20</v>
      </c>
      <c r="D886" s="6" t="s">
        <v>21</v>
      </c>
      <c r="E886" s="6" t="s">
        <v>45</v>
      </c>
      <c r="F886" s="6" t="s">
        <v>29</v>
      </c>
      <c r="G886" s="6" t="s">
        <v>24</v>
      </c>
      <c r="H886" s="6" t="s">
        <v>43</v>
      </c>
      <c r="I886" s="6">
        <v>90</v>
      </c>
      <c r="J886" s="6">
        <v>140</v>
      </c>
      <c r="K886" s="6">
        <v>110</v>
      </c>
      <c r="L886" s="6">
        <v>230</v>
      </c>
      <c r="M886" s="6">
        <v>212</v>
      </c>
      <c r="N886" s="6">
        <v>81</v>
      </c>
      <c r="O886" s="6">
        <v>588</v>
      </c>
      <c r="P886" s="6">
        <v>118</v>
      </c>
      <c r="Q886" s="6">
        <v>22</v>
      </c>
      <c r="R886" s="6">
        <v>1</v>
      </c>
      <c r="S886" s="6">
        <v>125</v>
      </c>
      <c r="T886" s="6">
        <v>34</v>
      </c>
    </row>
    <row r="887" spans="1:20" x14ac:dyDescent="0.3">
      <c r="A887" s="6">
        <v>970</v>
      </c>
      <c r="B887" s="7">
        <v>41284</v>
      </c>
      <c r="C887" s="6" t="s">
        <v>20</v>
      </c>
      <c r="D887" s="6" t="s">
        <v>21</v>
      </c>
      <c r="E887" s="6" t="s">
        <v>45</v>
      </c>
      <c r="F887" s="6" t="s">
        <v>29</v>
      </c>
      <c r="G887" s="6" t="s">
        <v>24</v>
      </c>
      <c r="H887" s="6" t="s">
        <v>43</v>
      </c>
      <c r="I887" s="6">
        <v>100</v>
      </c>
      <c r="J887" s="6">
        <v>180</v>
      </c>
      <c r="K887" s="6">
        <v>170</v>
      </c>
      <c r="L887" s="6">
        <v>280</v>
      </c>
      <c r="M887" s="6">
        <v>199</v>
      </c>
      <c r="N887" s="6">
        <v>76</v>
      </c>
      <c r="O887" s="6">
        <v>580</v>
      </c>
      <c r="P887" s="6">
        <v>111</v>
      </c>
      <c r="Q887" s="6">
        <v>21</v>
      </c>
      <c r="R887" s="6">
        <v>1</v>
      </c>
      <c r="S887" s="6">
        <v>117</v>
      </c>
      <c r="T887" s="6">
        <v>32</v>
      </c>
    </row>
    <row r="888" spans="1:20" x14ac:dyDescent="0.3">
      <c r="A888" s="6">
        <v>303</v>
      </c>
      <c r="B888" s="7">
        <v>41285</v>
      </c>
      <c r="C888" s="6" t="s">
        <v>20</v>
      </c>
      <c r="D888" s="6" t="s">
        <v>21</v>
      </c>
      <c r="E888" s="6" t="s">
        <v>45</v>
      </c>
      <c r="F888" s="6" t="s">
        <v>29</v>
      </c>
      <c r="G888" s="6" t="s">
        <v>24</v>
      </c>
      <c r="H888" s="6" t="s">
        <v>43</v>
      </c>
      <c r="I888" s="6">
        <v>60</v>
      </c>
      <c r="J888" s="6">
        <v>90</v>
      </c>
      <c r="K888" s="6">
        <v>70</v>
      </c>
      <c r="L888" s="6">
        <v>150</v>
      </c>
      <c r="M888" s="6">
        <v>131</v>
      </c>
      <c r="N888" s="6">
        <v>50</v>
      </c>
      <c r="O888" s="6">
        <v>589</v>
      </c>
      <c r="P888" s="6">
        <v>73</v>
      </c>
      <c r="Q888" s="6">
        <v>14</v>
      </c>
      <c r="R888" s="6">
        <v>1</v>
      </c>
      <c r="S888" s="6">
        <v>71</v>
      </c>
      <c r="T888" s="6">
        <v>25</v>
      </c>
    </row>
    <row r="889" spans="1:20" x14ac:dyDescent="0.3">
      <c r="A889" s="6">
        <v>970</v>
      </c>
      <c r="B889" s="7">
        <v>41286</v>
      </c>
      <c r="C889" s="6" t="s">
        <v>20</v>
      </c>
      <c r="D889" s="6" t="s">
        <v>21</v>
      </c>
      <c r="E889" s="6" t="s">
        <v>45</v>
      </c>
      <c r="F889" s="6" t="s">
        <v>29</v>
      </c>
      <c r="G889" s="6" t="s">
        <v>24</v>
      </c>
      <c r="H889" s="6" t="s">
        <v>43</v>
      </c>
      <c r="I889" s="6">
        <v>60</v>
      </c>
      <c r="J889" s="6">
        <v>110</v>
      </c>
      <c r="K889" s="6">
        <v>90</v>
      </c>
      <c r="L889" s="6">
        <v>170</v>
      </c>
      <c r="M889" s="6">
        <v>142</v>
      </c>
      <c r="N889" s="6">
        <v>54</v>
      </c>
      <c r="O889" s="6">
        <v>601</v>
      </c>
      <c r="P889" s="6">
        <v>79</v>
      </c>
      <c r="Q889" s="6">
        <v>15</v>
      </c>
      <c r="R889" s="6">
        <v>1</v>
      </c>
      <c r="S889" s="6">
        <v>79</v>
      </c>
      <c r="T889" s="6">
        <v>26</v>
      </c>
    </row>
    <row r="890" spans="1:20" x14ac:dyDescent="0.3">
      <c r="A890" s="6">
        <v>309</v>
      </c>
      <c r="B890" s="7">
        <v>40909</v>
      </c>
      <c r="C890" s="6" t="s">
        <v>20</v>
      </c>
      <c r="D890" s="6" t="s">
        <v>21</v>
      </c>
      <c r="E890" s="6" t="s">
        <v>45</v>
      </c>
      <c r="F890" s="6" t="s">
        <v>29</v>
      </c>
      <c r="G890" s="6" t="s">
        <v>26</v>
      </c>
      <c r="H890" s="6" t="s">
        <v>43</v>
      </c>
      <c r="I890" s="6">
        <v>270</v>
      </c>
      <c r="J890" s="6">
        <v>370</v>
      </c>
      <c r="K890" s="6">
        <v>260</v>
      </c>
      <c r="L890" s="6">
        <v>640</v>
      </c>
      <c r="M890" s="6">
        <v>546</v>
      </c>
      <c r="N890" s="6">
        <v>234</v>
      </c>
      <c r="O890" s="8">
        <v>1310</v>
      </c>
      <c r="P890" s="6">
        <v>312</v>
      </c>
      <c r="Q890" s="6">
        <v>77</v>
      </c>
      <c r="R890" s="6">
        <v>1</v>
      </c>
      <c r="S890" s="6">
        <v>203</v>
      </c>
      <c r="T890" s="6">
        <v>109</v>
      </c>
    </row>
    <row r="891" spans="1:20" x14ac:dyDescent="0.3">
      <c r="A891" s="6">
        <v>708</v>
      </c>
      <c r="B891" s="7">
        <v>40910</v>
      </c>
      <c r="C891" s="6" t="s">
        <v>20</v>
      </c>
      <c r="D891" s="6" t="s">
        <v>21</v>
      </c>
      <c r="E891" s="6" t="s">
        <v>45</v>
      </c>
      <c r="F891" s="6" t="s">
        <v>29</v>
      </c>
      <c r="G891" s="6" t="s">
        <v>26</v>
      </c>
      <c r="H891" s="6" t="s">
        <v>43</v>
      </c>
      <c r="I891" s="6">
        <v>270</v>
      </c>
      <c r="J891" s="6">
        <v>370</v>
      </c>
      <c r="K891" s="6">
        <v>260</v>
      </c>
      <c r="L891" s="6">
        <v>640</v>
      </c>
      <c r="M891" s="6">
        <v>545</v>
      </c>
      <c r="N891" s="6">
        <v>234</v>
      </c>
      <c r="O891" s="8">
        <v>1282</v>
      </c>
      <c r="P891" s="6">
        <v>311</v>
      </c>
      <c r="Q891" s="6">
        <v>77</v>
      </c>
      <c r="R891" s="6">
        <v>1</v>
      </c>
      <c r="S891" s="6">
        <v>201</v>
      </c>
      <c r="T891" s="6">
        <v>110</v>
      </c>
    </row>
    <row r="892" spans="1:20" x14ac:dyDescent="0.3">
      <c r="A892" s="6">
        <v>312</v>
      </c>
      <c r="B892" s="7">
        <v>40911</v>
      </c>
      <c r="C892" s="6" t="s">
        <v>20</v>
      </c>
      <c r="D892" s="6" t="s">
        <v>21</v>
      </c>
      <c r="E892" s="6" t="s">
        <v>45</v>
      </c>
      <c r="F892" s="6" t="s">
        <v>29</v>
      </c>
      <c r="G892" s="6" t="s">
        <v>26</v>
      </c>
      <c r="H892" s="6" t="s">
        <v>43</v>
      </c>
      <c r="I892" s="6">
        <v>280</v>
      </c>
      <c r="J892" s="6">
        <v>380</v>
      </c>
      <c r="K892" s="6">
        <v>260</v>
      </c>
      <c r="L892" s="6">
        <v>660</v>
      </c>
      <c r="M892" s="6">
        <v>567</v>
      </c>
      <c r="N892" s="6">
        <v>243</v>
      </c>
      <c r="O892" s="8">
        <v>1260</v>
      </c>
      <c r="P892" s="6">
        <v>324</v>
      </c>
      <c r="Q892" s="6">
        <v>80</v>
      </c>
      <c r="R892" s="6">
        <v>1</v>
      </c>
      <c r="S892" s="6">
        <v>211</v>
      </c>
      <c r="T892" s="6">
        <v>113</v>
      </c>
    </row>
    <row r="893" spans="1:20" x14ac:dyDescent="0.3">
      <c r="A893" s="6">
        <v>217</v>
      </c>
      <c r="B893" s="7">
        <v>40912</v>
      </c>
      <c r="C893" s="6" t="s">
        <v>20</v>
      </c>
      <c r="D893" s="6" t="s">
        <v>21</v>
      </c>
      <c r="E893" s="6" t="s">
        <v>45</v>
      </c>
      <c r="F893" s="6" t="s">
        <v>29</v>
      </c>
      <c r="G893" s="6" t="s">
        <v>26</v>
      </c>
      <c r="H893" s="6" t="s">
        <v>43</v>
      </c>
      <c r="I893" s="6">
        <v>290</v>
      </c>
      <c r="J893" s="6">
        <v>400</v>
      </c>
      <c r="K893" s="6">
        <v>280</v>
      </c>
      <c r="L893" s="6">
        <v>690</v>
      </c>
      <c r="M893" s="6">
        <v>587</v>
      </c>
      <c r="N893" s="6">
        <v>252</v>
      </c>
      <c r="O893" s="8">
        <v>1316</v>
      </c>
      <c r="P893" s="6">
        <v>335</v>
      </c>
      <c r="Q893" s="6">
        <v>83</v>
      </c>
      <c r="R893" s="6">
        <v>1</v>
      </c>
      <c r="S893" s="6">
        <v>220</v>
      </c>
      <c r="T893" s="6">
        <v>115</v>
      </c>
    </row>
    <row r="894" spans="1:20" x14ac:dyDescent="0.3">
      <c r="A894" s="6">
        <v>773</v>
      </c>
      <c r="B894" s="7">
        <v>40913</v>
      </c>
      <c r="C894" s="6" t="s">
        <v>20</v>
      </c>
      <c r="D894" s="6" t="s">
        <v>21</v>
      </c>
      <c r="E894" s="6" t="s">
        <v>45</v>
      </c>
      <c r="F894" s="6" t="s">
        <v>29</v>
      </c>
      <c r="G894" s="6" t="s">
        <v>26</v>
      </c>
      <c r="H894" s="6" t="s">
        <v>43</v>
      </c>
      <c r="I894" s="6">
        <v>300</v>
      </c>
      <c r="J894" s="6">
        <v>420</v>
      </c>
      <c r="K894" s="6">
        <v>300</v>
      </c>
      <c r="L894" s="6">
        <v>720</v>
      </c>
      <c r="M894" s="6">
        <v>612</v>
      </c>
      <c r="N894" s="6">
        <v>263</v>
      </c>
      <c r="O894" s="8">
        <v>1433</v>
      </c>
      <c r="P894" s="6">
        <v>349</v>
      </c>
      <c r="Q894" s="6">
        <v>86</v>
      </c>
      <c r="R894" s="6">
        <v>1</v>
      </c>
      <c r="S894" s="6">
        <v>230</v>
      </c>
      <c r="T894" s="6">
        <v>119</v>
      </c>
    </row>
    <row r="895" spans="1:20" x14ac:dyDescent="0.3">
      <c r="A895" s="6">
        <v>312</v>
      </c>
      <c r="B895" s="7">
        <v>40914</v>
      </c>
      <c r="C895" s="6" t="s">
        <v>20</v>
      </c>
      <c r="D895" s="6" t="s">
        <v>21</v>
      </c>
      <c r="E895" s="6" t="s">
        <v>45</v>
      </c>
      <c r="F895" s="6" t="s">
        <v>29</v>
      </c>
      <c r="G895" s="6" t="s">
        <v>26</v>
      </c>
      <c r="H895" s="6" t="s">
        <v>43</v>
      </c>
      <c r="I895" s="6">
        <v>310</v>
      </c>
      <c r="J895" s="6">
        <v>430</v>
      </c>
      <c r="K895" s="6">
        <v>300</v>
      </c>
      <c r="L895" s="6">
        <v>740</v>
      </c>
      <c r="M895" s="6">
        <v>634</v>
      </c>
      <c r="N895" s="6">
        <v>272</v>
      </c>
      <c r="O895" s="8">
        <v>1616</v>
      </c>
      <c r="P895" s="6">
        <v>362</v>
      </c>
      <c r="Q895" s="6">
        <v>89</v>
      </c>
      <c r="R895" s="6">
        <v>1</v>
      </c>
      <c r="S895" s="6">
        <v>241</v>
      </c>
      <c r="T895" s="6">
        <v>121</v>
      </c>
    </row>
    <row r="896" spans="1:20" x14ac:dyDescent="0.3">
      <c r="A896" s="6">
        <v>224</v>
      </c>
      <c r="B896" s="7">
        <v>40915</v>
      </c>
      <c r="C896" s="6" t="s">
        <v>20</v>
      </c>
      <c r="D896" s="6" t="s">
        <v>21</v>
      </c>
      <c r="E896" s="6" t="s">
        <v>45</v>
      </c>
      <c r="F896" s="6" t="s">
        <v>29</v>
      </c>
      <c r="G896" s="6" t="s">
        <v>26</v>
      </c>
      <c r="H896" s="6" t="s">
        <v>43</v>
      </c>
      <c r="I896" s="6">
        <v>330</v>
      </c>
      <c r="J896" s="6">
        <v>470</v>
      </c>
      <c r="K896" s="6">
        <v>340</v>
      </c>
      <c r="L896" s="6">
        <v>800</v>
      </c>
      <c r="M896" s="6">
        <v>678</v>
      </c>
      <c r="N896" s="6">
        <v>291</v>
      </c>
      <c r="O896" s="8">
        <v>1742</v>
      </c>
      <c r="P896" s="6">
        <v>387</v>
      </c>
      <c r="Q896" s="6">
        <v>96</v>
      </c>
      <c r="R896" s="6">
        <v>1</v>
      </c>
      <c r="S896" s="6">
        <v>259</v>
      </c>
      <c r="T896" s="6">
        <v>128</v>
      </c>
    </row>
    <row r="897" spans="1:20" x14ac:dyDescent="0.3">
      <c r="A897" s="6">
        <v>630</v>
      </c>
      <c r="B897" s="7">
        <v>40916</v>
      </c>
      <c r="C897" s="6" t="s">
        <v>20</v>
      </c>
      <c r="D897" s="6" t="s">
        <v>21</v>
      </c>
      <c r="E897" s="6" t="s">
        <v>45</v>
      </c>
      <c r="F897" s="6" t="s">
        <v>29</v>
      </c>
      <c r="G897" s="6" t="s">
        <v>26</v>
      </c>
      <c r="H897" s="6" t="s">
        <v>43</v>
      </c>
      <c r="I897" s="6">
        <v>340</v>
      </c>
      <c r="J897" s="6">
        <v>470</v>
      </c>
      <c r="K897" s="6">
        <v>340</v>
      </c>
      <c r="L897" s="6">
        <v>810</v>
      </c>
      <c r="M897" s="6">
        <v>687</v>
      </c>
      <c r="N897" s="6">
        <v>295</v>
      </c>
      <c r="O897" s="8">
        <v>1714</v>
      </c>
      <c r="P897" s="6">
        <v>392</v>
      </c>
      <c r="Q897" s="6">
        <v>97</v>
      </c>
      <c r="R897" s="6">
        <v>1</v>
      </c>
      <c r="S897" s="6">
        <v>262</v>
      </c>
      <c r="T897" s="6">
        <v>130</v>
      </c>
    </row>
    <row r="898" spans="1:20" x14ac:dyDescent="0.3">
      <c r="A898" s="6">
        <v>618</v>
      </c>
      <c r="B898" s="7">
        <v>40917</v>
      </c>
      <c r="C898" s="6" t="s">
        <v>20</v>
      </c>
      <c r="D898" s="6" t="s">
        <v>21</v>
      </c>
      <c r="E898" s="6" t="s">
        <v>45</v>
      </c>
      <c r="F898" s="6" t="s">
        <v>29</v>
      </c>
      <c r="G898" s="6" t="s">
        <v>26</v>
      </c>
      <c r="H898" s="6" t="s">
        <v>43</v>
      </c>
      <c r="I898" s="6">
        <v>290</v>
      </c>
      <c r="J898" s="6">
        <v>400</v>
      </c>
      <c r="K898" s="6">
        <v>280</v>
      </c>
      <c r="L898" s="6">
        <v>690</v>
      </c>
      <c r="M898" s="6">
        <v>589</v>
      </c>
      <c r="N898" s="6">
        <v>253</v>
      </c>
      <c r="O898" s="8">
        <v>1686</v>
      </c>
      <c r="P898" s="6">
        <v>336</v>
      </c>
      <c r="Q898" s="6">
        <v>83</v>
      </c>
      <c r="R898" s="6">
        <v>1</v>
      </c>
      <c r="S898" s="6">
        <v>220</v>
      </c>
      <c r="T898" s="6">
        <v>116</v>
      </c>
    </row>
    <row r="899" spans="1:20" x14ac:dyDescent="0.3">
      <c r="A899" s="6">
        <v>815</v>
      </c>
      <c r="B899" s="7">
        <v>40918</v>
      </c>
      <c r="C899" s="6" t="s">
        <v>20</v>
      </c>
      <c r="D899" s="6" t="s">
        <v>21</v>
      </c>
      <c r="E899" s="6" t="s">
        <v>45</v>
      </c>
      <c r="F899" s="6" t="s">
        <v>29</v>
      </c>
      <c r="G899" s="6" t="s">
        <v>26</v>
      </c>
      <c r="H899" s="6" t="s">
        <v>43</v>
      </c>
      <c r="I899" s="6">
        <v>370</v>
      </c>
      <c r="J899" s="6">
        <v>520</v>
      </c>
      <c r="K899" s="6">
        <v>420</v>
      </c>
      <c r="L899" s="6">
        <v>890</v>
      </c>
      <c r="M899" s="6">
        <v>598</v>
      </c>
      <c r="N899" s="6">
        <v>257</v>
      </c>
      <c r="O899" s="8">
        <v>1662</v>
      </c>
      <c r="P899" s="6">
        <v>341</v>
      </c>
      <c r="Q899" s="6">
        <v>84</v>
      </c>
      <c r="R899" s="6">
        <v>1</v>
      </c>
      <c r="S899" s="6">
        <v>224</v>
      </c>
      <c r="T899" s="6">
        <v>117</v>
      </c>
    </row>
    <row r="900" spans="1:20" x14ac:dyDescent="0.3">
      <c r="A900" s="6">
        <v>224</v>
      </c>
      <c r="B900" s="7">
        <v>40919</v>
      </c>
      <c r="C900" s="6" t="s">
        <v>20</v>
      </c>
      <c r="D900" s="6" t="s">
        <v>21</v>
      </c>
      <c r="E900" s="6" t="s">
        <v>45</v>
      </c>
      <c r="F900" s="6" t="s">
        <v>29</v>
      </c>
      <c r="G900" s="6" t="s">
        <v>26</v>
      </c>
      <c r="H900" s="6" t="s">
        <v>43</v>
      </c>
      <c r="I900" s="6">
        <v>290</v>
      </c>
      <c r="J900" s="6">
        <v>390</v>
      </c>
      <c r="K900" s="6">
        <v>290</v>
      </c>
      <c r="L900" s="6">
        <v>680</v>
      </c>
      <c r="M900" s="6">
        <v>532</v>
      </c>
      <c r="N900" s="6">
        <v>228</v>
      </c>
      <c r="O900" s="8">
        <v>1691</v>
      </c>
      <c r="P900" s="6">
        <v>304</v>
      </c>
      <c r="Q900" s="6">
        <v>75</v>
      </c>
      <c r="R900" s="6">
        <v>1</v>
      </c>
      <c r="S900" s="6">
        <v>196</v>
      </c>
      <c r="T900" s="6">
        <v>108</v>
      </c>
    </row>
    <row r="901" spans="1:20" x14ac:dyDescent="0.3">
      <c r="A901" s="6">
        <v>815</v>
      </c>
      <c r="B901" s="7">
        <v>40920</v>
      </c>
      <c r="C901" s="6" t="s">
        <v>20</v>
      </c>
      <c r="D901" s="6" t="s">
        <v>21</v>
      </c>
      <c r="E901" s="6" t="s">
        <v>45</v>
      </c>
      <c r="F901" s="6" t="s">
        <v>29</v>
      </c>
      <c r="G901" s="6" t="s">
        <v>26</v>
      </c>
      <c r="H901" s="6" t="s">
        <v>43</v>
      </c>
      <c r="I901" s="6">
        <v>310</v>
      </c>
      <c r="J901" s="6">
        <v>420</v>
      </c>
      <c r="K901" s="6">
        <v>320</v>
      </c>
      <c r="L901" s="6">
        <v>730</v>
      </c>
      <c r="M901" s="6">
        <v>576</v>
      </c>
      <c r="N901" s="6">
        <v>247</v>
      </c>
      <c r="O901" s="8">
        <v>1744</v>
      </c>
      <c r="P901" s="6">
        <v>329</v>
      </c>
      <c r="Q901" s="6">
        <v>81</v>
      </c>
      <c r="R901" s="6">
        <v>1</v>
      </c>
      <c r="S901" s="6">
        <v>216</v>
      </c>
      <c r="T901" s="6">
        <v>113</v>
      </c>
    </row>
    <row r="902" spans="1:20" x14ac:dyDescent="0.3">
      <c r="A902" s="6">
        <v>312</v>
      </c>
      <c r="B902" s="7">
        <v>41275</v>
      </c>
      <c r="C902" s="6" t="s">
        <v>20</v>
      </c>
      <c r="D902" s="6" t="s">
        <v>21</v>
      </c>
      <c r="E902" s="6" t="s">
        <v>45</v>
      </c>
      <c r="F902" s="6" t="s">
        <v>29</v>
      </c>
      <c r="G902" s="6" t="s">
        <v>26</v>
      </c>
      <c r="H902" s="6" t="s">
        <v>43</v>
      </c>
      <c r="I902" s="6">
        <v>270</v>
      </c>
      <c r="J902" s="6">
        <v>370</v>
      </c>
      <c r="K902" s="6">
        <v>260</v>
      </c>
      <c r="L902" s="6">
        <v>640</v>
      </c>
      <c r="M902" s="6">
        <v>611</v>
      </c>
      <c r="N902" s="6">
        <v>234</v>
      </c>
      <c r="O902" s="8">
        <v>1310</v>
      </c>
      <c r="P902" s="6">
        <v>312</v>
      </c>
      <c r="Q902" s="6">
        <v>77</v>
      </c>
      <c r="R902" s="6">
        <v>1</v>
      </c>
      <c r="S902" s="6">
        <v>316</v>
      </c>
      <c r="T902" s="6">
        <v>114</v>
      </c>
    </row>
    <row r="903" spans="1:20" x14ac:dyDescent="0.3">
      <c r="A903" s="6">
        <v>815</v>
      </c>
      <c r="B903" s="7">
        <v>41276</v>
      </c>
      <c r="C903" s="6" t="s">
        <v>20</v>
      </c>
      <c r="D903" s="6" t="s">
        <v>21</v>
      </c>
      <c r="E903" s="6" t="s">
        <v>45</v>
      </c>
      <c r="F903" s="6" t="s">
        <v>29</v>
      </c>
      <c r="G903" s="6" t="s">
        <v>26</v>
      </c>
      <c r="H903" s="6" t="s">
        <v>43</v>
      </c>
      <c r="I903" s="6">
        <v>270</v>
      </c>
      <c r="J903" s="6">
        <v>370</v>
      </c>
      <c r="K903" s="6">
        <v>260</v>
      </c>
      <c r="L903" s="6">
        <v>640</v>
      </c>
      <c r="M903" s="6">
        <v>581</v>
      </c>
      <c r="N903" s="6">
        <v>234</v>
      </c>
      <c r="O903" s="8">
        <v>1282</v>
      </c>
      <c r="P903" s="6">
        <v>311</v>
      </c>
      <c r="Q903" s="6">
        <v>77</v>
      </c>
      <c r="R903" s="6">
        <v>1</v>
      </c>
      <c r="S903" s="6">
        <v>298</v>
      </c>
      <c r="T903" s="6">
        <v>110</v>
      </c>
    </row>
    <row r="904" spans="1:20" x14ac:dyDescent="0.3">
      <c r="A904" s="6">
        <v>217</v>
      </c>
      <c r="B904" s="7">
        <v>41277</v>
      </c>
      <c r="C904" s="6" t="s">
        <v>20</v>
      </c>
      <c r="D904" s="6" t="s">
        <v>21</v>
      </c>
      <c r="E904" s="6" t="s">
        <v>45</v>
      </c>
      <c r="F904" s="6" t="s">
        <v>29</v>
      </c>
      <c r="G904" s="6" t="s">
        <v>26</v>
      </c>
      <c r="H904" s="6" t="s">
        <v>43</v>
      </c>
      <c r="I904" s="6">
        <v>280</v>
      </c>
      <c r="J904" s="6">
        <v>380</v>
      </c>
      <c r="K904" s="6">
        <v>260</v>
      </c>
      <c r="L904" s="6">
        <v>660</v>
      </c>
      <c r="M904" s="6">
        <v>604</v>
      </c>
      <c r="N904" s="6">
        <v>243</v>
      </c>
      <c r="O904" s="8">
        <v>1260</v>
      </c>
      <c r="P904" s="6">
        <v>324</v>
      </c>
      <c r="Q904" s="6">
        <v>80</v>
      </c>
      <c r="R904" s="6">
        <v>1</v>
      </c>
      <c r="S904" s="6">
        <v>313</v>
      </c>
      <c r="T904" s="6">
        <v>113</v>
      </c>
    </row>
    <row r="905" spans="1:20" x14ac:dyDescent="0.3">
      <c r="A905" s="6">
        <v>309</v>
      </c>
      <c r="B905" s="7">
        <v>41278</v>
      </c>
      <c r="C905" s="6" t="s">
        <v>20</v>
      </c>
      <c r="D905" s="6" t="s">
        <v>21</v>
      </c>
      <c r="E905" s="6" t="s">
        <v>45</v>
      </c>
      <c r="F905" s="6" t="s">
        <v>29</v>
      </c>
      <c r="G905" s="6" t="s">
        <v>26</v>
      </c>
      <c r="H905" s="6" t="s">
        <v>43</v>
      </c>
      <c r="I905" s="6">
        <v>290</v>
      </c>
      <c r="J905" s="6">
        <v>400</v>
      </c>
      <c r="K905" s="6">
        <v>280</v>
      </c>
      <c r="L905" s="6">
        <v>690</v>
      </c>
      <c r="M905" s="6">
        <v>626</v>
      </c>
      <c r="N905" s="6">
        <v>252</v>
      </c>
      <c r="O905" s="8">
        <v>1316</v>
      </c>
      <c r="P905" s="6">
        <v>335</v>
      </c>
      <c r="Q905" s="6">
        <v>83</v>
      </c>
      <c r="R905" s="6">
        <v>1</v>
      </c>
      <c r="S905" s="6">
        <v>326</v>
      </c>
      <c r="T905" s="6">
        <v>115</v>
      </c>
    </row>
    <row r="906" spans="1:20" x14ac:dyDescent="0.3">
      <c r="A906" s="6">
        <v>773</v>
      </c>
      <c r="B906" s="7">
        <v>41279</v>
      </c>
      <c r="C906" s="6" t="s">
        <v>20</v>
      </c>
      <c r="D906" s="6" t="s">
        <v>21</v>
      </c>
      <c r="E906" s="6" t="s">
        <v>45</v>
      </c>
      <c r="F906" s="6" t="s">
        <v>29</v>
      </c>
      <c r="G906" s="6" t="s">
        <v>26</v>
      </c>
      <c r="H906" s="6" t="s">
        <v>43</v>
      </c>
      <c r="I906" s="6">
        <v>300</v>
      </c>
      <c r="J906" s="6">
        <v>420</v>
      </c>
      <c r="K906" s="6">
        <v>300</v>
      </c>
      <c r="L906" s="6">
        <v>720</v>
      </c>
      <c r="M906" s="6">
        <v>607</v>
      </c>
      <c r="N906" s="6">
        <v>263</v>
      </c>
      <c r="O906" s="8">
        <v>1433</v>
      </c>
      <c r="P906" s="6">
        <v>349</v>
      </c>
      <c r="Q906" s="6">
        <v>86</v>
      </c>
      <c r="R906" s="6">
        <v>1</v>
      </c>
      <c r="S906" s="6">
        <v>317</v>
      </c>
      <c r="T906" s="6">
        <v>111</v>
      </c>
    </row>
    <row r="907" spans="1:20" x14ac:dyDescent="0.3">
      <c r="A907" s="6">
        <v>773</v>
      </c>
      <c r="B907" s="7">
        <v>41280</v>
      </c>
      <c r="C907" s="6" t="s">
        <v>20</v>
      </c>
      <c r="D907" s="6" t="s">
        <v>21</v>
      </c>
      <c r="E907" s="6" t="s">
        <v>45</v>
      </c>
      <c r="F907" s="6" t="s">
        <v>29</v>
      </c>
      <c r="G907" s="6" t="s">
        <v>26</v>
      </c>
      <c r="H907" s="6" t="s">
        <v>43</v>
      </c>
      <c r="I907" s="6">
        <v>310</v>
      </c>
      <c r="J907" s="6">
        <v>430</v>
      </c>
      <c r="K907" s="6">
        <v>300</v>
      </c>
      <c r="L907" s="6">
        <v>740</v>
      </c>
      <c r="M907" s="6">
        <v>628</v>
      </c>
      <c r="N907" s="6">
        <v>272</v>
      </c>
      <c r="O907" s="8">
        <v>1616</v>
      </c>
      <c r="P907" s="6">
        <v>362</v>
      </c>
      <c r="Q907" s="6">
        <v>89</v>
      </c>
      <c r="R907" s="6">
        <v>1</v>
      </c>
      <c r="S907" s="6">
        <v>333</v>
      </c>
      <c r="T907" s="6">
        <v>113</v>
      </c>
    </row>
    <row r="908" spans="1:20" x14ac:dyDescent="0.3">
      <c r="A908" s="6">
        <v>630</v>
      </c>
      <c r="B908" s="7">
        <v>41281</v>
      </c>
      <c r="C908" s="6" t="s">
        <v>20</v>
      </c>
      <c r="D908" s="6" t="s">
        <v>21</v>
      </c>
      <c r="E908" s="6" t="s">
        <v>45</v>
      </c>
      <c r="F908" s="6" t="s">
        <v>29</v>
      </c>
      <c r="G908" s="6" t="s">
        <v>26</v>
      </c>
      <c r="H908" s="6" t="s">
        <v>43</v>
      </c>
      <c r="I908" s="6">
        <v>330</v>
      </c>
      <c r="J908" s="6">
        <v>470</v>
      </c>
      <c r="K908" s="6">
        <v>340</v>
      </c>
      <c r="L908" s="6">
        <v>800</v>
      </c>
      <c r="M908" s="6">
        <v>672</v>
      </c>
      <c r="N908" s="6">
        <v>291</v>
      </c>
      <c r="O908" s="8">
        <v>1742</v>
      </c>
      <c r="P908" s="6">
        <v>387</v>
      </c>
      <c r="Q908" s="6">
        <v>96</v>
      </c>
      <c r="R908" s="6">
        <v>1</v>
      </c>
      <c r="S908" s="6">
        <v>357</v>
      </c>
      <c r="T908" s="6">
        <v>119</v>
      </c>
    </row>
    <row r="909" spans="1:20" x14ac:dyDescent="0.3">
      <c r="A909" s="6">
        <v>773</v>
      </c>
      <c r="B909" s="7">
        <v>41282</v>
      </c>
      <c r="C909" s="6" t="s">
        <v>20</v>
      </c>
      <c r="D909" s="6" t="s">
        <v>21</v>
      </c>
      <c r="E909" s="6" t="s">
        <v>45</v>
      </c>
      <c r="F909" s="6" t="s">
        <v>29</v>
      </c>
      <c r="G909" s="6" t="s">
        <v>26</v>
      </c>
      <c r="H909" s="6" t="s">
        <v>43</v>
      </c>
      <c r="I909" s="6">
        <v>340</v>
      </c>
      <c r="J909" s="6">
        <v>470</v>
      </c>
      <c r="K909" s="6">
        <v>340</v>
      </c>
      <c r="L909" s="6">
        <v>810</v>
      </c>
      <c r="M909" s="6">
        <v>681</v>
      </c>
      <c r="N909" s="6">
        <v>295</v>
      </c>
      <c r="O909" s="8">
        <v>1714</v>
      </c>
      <c r="P909" s="6">
        <v>392</v>
      </c>
      <c r="Q909" s="6">
        <v>97</v>
      </c>
      <c r="R909" s="6">
        <v>1</v>
      </c>
      <c r="S909" s="6">
        <v>362</v>
      </c>
      <c r="T909" s="6">
        <v>121</v>
      </c>
    </row>
    <row r="910" spans="1:20" x14ac:dyDescent="0.3">
      <c r="A910" s="6">
        <v>309</v>
      </c>
      <c r="B910" s="7">
        <v>41283</v>
      </c>
      <c r="C910" s="6" t="s">
        <v>20</v>
      </c>
      <c r="D910" s="6" t="s">
        <v>21</v>
      </c>
      <c r="E910" s="6" t="s">
        <v>45</v>
      </c>
      <c r="F910" s="6" t="s">
        <v>29</v>
      </c>
      <c r="G910" s="6" t="s">
        <v>26</v>
      </c>
      <c r="H910" s="6" t="s">
        <v>43</v>
      </c>
      <c r="I910" s="6">
        <v>290</v>
      </c>
      <c r="J910" s="6">
        <v>400</v>
      </c>
      <c r="K910" s="6">
        <v>280</v>
      </c>
      <c r="L910" s="6">
        <v>690</v>
      </c>
      <c r="M910" s="6">
        <v>628</v>
      </c>
      <c r="N910" s="6">
        <v>253</v>
      </c>
      <c r="O910" s="8">
        <v>1686</v>
      </c>
      <c r="P910" s="6">
        <v>336</v>
      </c>
      <c r="Q910" s="6">
        <v>83</v>
      </c>
      <c r="R910" s="6">
        <v>1</v>
      </c>
      <c r="S910" s="6">
        <v>326</v>
      </c>
      <c r="T910" s="6">
        <v>116</v>
      </c>
    </row>
    <row r="911" spans="1:20" x14ac:dyDescent="0.3">
      <c r="A911" s="6">
        <v>312</v>
      </c>
      <c r="B911" s="7">
        <v>41284</v>
      </c>
      <c r="C911" s="6" t="s">
        <v>20</v>
      </c>
      <c r="D911" s="6" t="s">
        <v>21</v>
      </c>
      <c r="E911" s="6" t="s">
        <v>45</v>
      </c>
      <c r="F911" s="6" t="s">
        <v>29</v>
      </c>
      <c r="G911" s="6" t="s">
        <v>26</v>
      </c>
      <c r="H911" s="6" t="s">
        <v>43</v>
      </c>
      <c r="I911" s="6">
        <v>370</v>
      </c>
      <c r="J911" s="6">
        <v>520</v>
      </c>
      <c r="K911" s="6">
        <v>420</v>
      </c>
      <c r="L911" s="6">
        <v>890</v>
      </c>
      <c r="M911" s="6">
        <v>637</v>
      </c>
      <c r="N911" s="6">
        <v>257</v>
      </c>
      <c r="O911" s="8">
        <v>1662</v>
      </c>
      <c r="P911" s="6">
        <v>341</v>
      </c>
      <c r="Q911" s="6">
        <v>84</v>
      </c>
      <c r="R911" s="6">
        <v>1</v>
      </c>
      <c r="S911" s="6">
        <v>332</v>
      </c>
      <c r="T911" s="6">
        <v>117</v>
      </c>
    </row>
    <row r="912" spans="1:20" x14ac:dyDescent="0.3">
      <c r="A912" s="6">
        <v>630</v>
      </c>
      <c r="B912" s="7">
        <v>41285</v>
      </c>
      <c r="C912" s="6" t="s">
        <v>20</v>
      </c>
      <c r="D912" s="6" t="s">
        <v>21</v>
      </c>
      <c r="E912" s="6" t="s">
        <v>45</v>
      </c>
      <c r="F912" s="6" t="s">
        <v>29</v>
      </c>
      <c r="G912" s="6" t="s">
        <v>26</v>
      </c>
      <c r="H912" s="6" t="s">
        <v>43</v>
      </c>
      <c r="I912" s="6">
        <v>290</v>
      </c>
      <c r="J912" s="6">
        <v>390</v>
      </c>
      <c r="K912" s="6">
        <v>290</v>
      </c>
      <c r="L912" s="6">
        <v>680</v>
      </c>
      <c r="M912" s="6">
        <v>567</v>
      </c>
      <c r="N912" s="6">
        <v>228</v>
      </c>
      <c r="O912" s="8">
        <v>1691</v>
      </c>
      <c r="P912" s="6">
        <v>304</v>
      </c>
      <c r="Q912" s="6">
        <v>75</v>
      </c>
      <c r="R912" s="6">
        <v>1</v>
      </c>
      <c r="S912" s="6">
        <v>291</v>
      </c>
      <c r="T912" s="6">
        <v>108</v>
      </c>
    </row>
    <row r="913" spans="1:20" x14ac:dyDescent="0.3">
      <c r="A913" s="6">
        <v>708</v>
      </c>
      <c r="B913" s="7">
        <v>41286</v>
      </c>
      <c r="C913" s="6" t="s">
        <v>20</v>
      </c>
      <c r="D913" s="6" t="s">
        <v>21</v>
      </c>
      <c r="E913" s="6" t="s">
        <v>45</v>
      </c>
      <c r="F913" s="6" t="s">
        <v>29</v>
      </c>
      <c r="G913" s="6" t="s">
        <v>26</v>
      </c>
      <c r="H913" s="6" t="s">
        <v>43</v>
      </c>
      <c r="I913" s="6">
        <v>310</v>
      </c>
      <c r="J913" s="6">
        <v>420</v>
      </c>
      <c r="K913" s="6">
        <v>320</v>
      </c>
      <c r="L913" s="6">
        <v>730</v>
      </c>
      <c r="M913" s="6">
        <v>614</v>
      </c>
      <c r="N913" s="6">
        <v>247</v>
      </c>
      <c r="O913" s="8">
        <v>1744</v>
      </c>
      <c r="P913" s="6">
        <v>329</v>
      </c>
      <c r="Q913" s="6">
        <v>81</v>
      </c>
      <c r="R913" s="6">
        <v>1</v>
      </c>
      <c r="S913" s="6">
        <v>321</v>
      </c>
      <c r="T913" s="6">
        <v>113</v>
      </c>
    </row>
    <row r="914" spans="1:20" x14ac:dyDescent="0.3">
      <c r="A914" s="6">
        <v>614</v>
      </c>
      <c r="B914" s="7">
        <v>40909</v>
      </c>
      <c r="C914" s="6" t="s">
        <v>20</v>
      </c>
      <c r="D914" s="6" t="s">
        <v>21</v>
      </c>
      <c r="E914" s="6" t="s">
        <v>45</v>
      </c>
      <c r="F914" s="6" t="s">
        <v>29</v>
      </c>
      <c r="G914" s="6" t="s">
        <v>27</v>
      </c>
      <c r="H914" s="6" t="s">
        <v>43</v>
      </c>
      <c r="I914" s="6">
        <v>190</v>
      </c>
      <c r="J914" s="6">
        <v>210</v>
      </c>
      <c r="K914" s="6">
        <v>140</v>
      </c>
      <c r="L914" s="6">
        <v>400</v>
      </c>
      <c r="M914" s="6">
        <v>341</v>
      </c>
      <c r="N914" s="6">
        <v>170</v>
      </c>
      <c r="O914" s="8">
        <v>1091</v>
      </c>
      <c r="P914" s="6">
        <v>171</v>
      </c>
      <c r="Q914" s="6">
        <v>47</v>
      </c>
      <c r="R914" s="6">
        <v>1</v>
      </c>
      <c r="S914" s="6">
        <v>99</v>
      </c>
      <c r="T914" s="6">
        <v>72</v>
      </c>
    </row>
    <row r="915" spans="1:20" x14ac:dyDescent="0.3">
      <c r="A915" s="6">
        <v>234</v>
      </c>
      <c r="B915" s="7">
        <v>40910</v>
      </c>
      <c r="C915" s="6" t="s">
        <v>20</v>
      </c>
      <c r="D915" s="6" t="s">
        <v>21</v>
      </c>
      <c r="E915" s="6" t="s">
        <v>45</v>
      </c>
      <c r="F915" s="6" t="s">
        <v>29</v>
      </c>
      <c r="G915" s="6" t="s">
        <v>27</v>
      </c>
      <c r="H915" s="6" t="s">
        <v>43</v>
      </c>
      <c r="I915" s="6">
        <v>190</v>
      </c>
      <c r="J915" s="6">
        <v>210</v>
      </c>
      <c r="K915" s="6">
        <v>140</v>
      </c>
      <c r="L915" s="6">
        <v>400</v>
      </c>
      <c r="M915" s="6">
        <v>340</v>
      </c>
      <c r="N915" s="6">
        <v>170</v>
      </c>
      <c r="O915" s="8">
        <v>1073</v>
      </c>
      <c r="P915" s="6">
        <v>170</v>
      </c>
      <c r="Q915" s="6">
        <v>47</v>
      </c>
      <c r="R915" s="6">
        <v>1</v>
      </c>
      <c r="S915" s="6">
        <v>98</v>
      </c>
      <c r="T915" s="6">
        <v>72</v>
      </c>
    </row>
    <row r="916" spans="1:20" x14ac:dyDescent="0.3">
      <c r="A916" s="6">
        <v>513</v>
      </c>
      <c r="B916" s="7">
        <v>40911</v>
      </c>
      <c r="C916" s="6" t="s">
        <v>20</v>
      </c>
      <c r="D916" s="6" t="s">
        <v>21</v>
      </c>
      <c r="E916" s="6" t="s">
        <v>45</v>
      </c>
      <c r="F916" s="6" t="s">
        <v>29</v>
      </c>
      <c r="G916" s="6" t="s">
        <v>27</v>
      </c>
      <c r="H916" s="6" t="s">
        <v>43</v>
      </c>
      <c r="I916" s="6">
        <v>180</v>
      </c>
      <c r="J916" s="6">
        <v>200</v>
      </c>
      <c r="K916" s="6">
        <v>130</v>
      </c>
      <c r="L916" s="6">
        <v>380</v>
      </c>
      <c r="M916" s="6">
        <v>325</v>
      </c>
      <c r="N916" s="6">
        <v>162</v>
      </c>
      <c r="O916" s="8">
        <v>1059</v>
      </c>
      <c r="P916" s="6">
        <v>163</v>
      </c>
      <c r="Q916" s="6">
        <v>45</v>
      </c>
      <c r="R916" s="6">
        <v>1</v>
      </c>
      <c r="S916" s="6">
        <v>94</v>
      </c>
      <c r="T916" s="6">
        <v>69</v>
      </c>
    </row>
    <row r="917" spans="1:20" x14ac:dyDescent="0.3">
      <c r="A917" s="6">
        <v>567</v>
      </c>
      <c r="B917" s="7">
        <v>40912</v>
      </c>
      <c r="C917" s="6" t="s">
        <v>20</v>
      </c>
      <c r="D917" s="6" t="s">
        <v>21</v>
      </c>
      <c r="E917" s="6" t="s">
        <v>45</v>
      </c>
      <c r="F917" s="6" t="s">
        <v>29</v>
      </c>
      <c r="G917" s="6" t="s">
        <v>27</v>
      </c>
      <c r="H917" s="6" t="s">
        <v>43</v>
      </c>
      <c r="I917" s="6">
        <v>180</v>
      </c>
      <c r="J917" s="6">
        <v>200</v>
      </c>
      <c r="K917" s="6">
        <v>130</v>
      </c>
      <c r="L917" s="6">
        <v>380</v>
      </c>
      <c r="M917" s="6">
        <v>325</v>
      </c>
      <c r="N917" s="6">
        <v>162</v>
      </c>
      <c r="O917" s="8">
        <v>1091</v>
      </c>
      <c r="P917" s="6">
        <v>163</v>
      </c>
      <c r="Q917" s="6">
        <v>45</v>
      </c>
      <c r="R917" s="6">
        <v>1</v>
      </c>
      <c r="S917" s="6">
        <v>93</v>
      </c>
      <c r="T917" s="6">
        <v>70</v>
      </c>
    </row>
    <row r="918" spans="1:20" x14ac:dyDescent="0.3">
      <c r="A918" s="6">
        <v>740</v>
      </c>
      <c r="B918" s="7">
        <v>40913</v>
      </c>
      <c r="C918" s="6" t="s">
        <v>20</v>
      </c>
      <c r="D918" s="6" t="s">
        <v>21</v>
      </c>
      <c r="E918" s="6" t="s">
        <v>45</v>
      </c>
      <c r="F918" s="6" t="s">
        <v>29</v>
      </c>
      <c r="G918" s="6" t="s">
        <v>27</v>
      </c>
      <c r="H918" s="6" t="s">
        <v>43</v>
      </c>
      <c r="I918" s="6">
        <v>170</v>
      </c>
      <c r="J918" s="6">
        <v>180</v>
      </c>
      <c r="K918" s="6">
        <v>120</v>
      </c>
      <c r="L918" s="6">
        <v>350</v>
      </c>
      <c r="M918" s="6">
        <v>298</v>
      </c>
      <c r="N918" s="6">
        <v>149</v>
      </c>
      <c r="O918" s="8">
        <v>1156</v>
      </c>
      <c r="P918" s="6">
        <v>149</v>
      </c>
      <c r="Q918" s="6">
        <v>41</v>
      </c>
      <c r="R918" s="6">
        <v>1</v>
      </c>
      <c r="S918" s="6">
        <v>84</v>
      </c>
      <c r="T918" s="6">
        <v>65</v>
      </c>
    </row>
    <row r="919" spans="1:20" x14ac:dyDescent="0.3">
      <c r="A919" s="6">
        <v>419</v>
      </c>
      <c r="B919" s="7">
        <v>40914</v>
      </c>
      <c r="C919" s="6" t="s">
        <v>20</v>
      </c>
      <c r="D919" s="6" t="s">
        <v>21</v>
      </c>
      <c r="E919" s="6" t="s">
        <v>45</v>
      </c>
      <c r="F919" s="6" t="s">
        <v>29</v>
      </c>
      <c r="G919" s="6" t="s">
        <v>27</v>
      </c>
      <c r="H919" s="6" t="s">
        <v>43</v>
      </c>
      <c r="I919" s="6">
        <v>170</v>
      </c>
      <c r="J919" s="6">
        <v>180</v>
      </c>
      <c r="K919" s="6">
        <v>120</v>
      </c>
      <c r="L919" s="6">
        <v>350</v>
      </c>
      <c r="M919" s="6">
        <v>298</v>
      </c>
      <c r="N919" s="6">
        <v>149</v>
      </c>
      <c r="O919" s="8">
        <v>1245</v>
      </c>
      <c r="P919" s="6">
        <v>149</v>
      </c>
      <c r="Q919" s="6">
        <v>41</v>
      </c>
      <c r="R919" s="6">
        <v>1</v>
      </c>
      <c r="S919" s="6">
        <v>83</v>
      </c>
      <c r="T919" s="6">
        <v>66</v>
      </c>
    </row>
    <row r="920" spans="1:20" x14ac:dyDescent="0.3">
      <c r="A920" s="6">
        <v>216</v>
      </c>
      <c r="B920" s="7">
        <v>40915</v>
      </c>
      <c r="C920" s="6" t="s">
        <v>20</v>
      </c>
      <c r="D920" s="6" t="s">
        <v>21</v>
      </c>
      <c r="E920" s="6" t="s">
        <v>45</v>
      </c>
      <c r="F920" s="6" t="s">
        <v>29</v>
      </c>
      <c r="G920" s="6" t="s">
        <v>27</v>
      </c>
      <c r="H920" s="6" t="s">
        <v>43</v>
      </c>
      <c r="I920" s="6">
        <v>160</v>
      </c>
      <c r="J920" s="6">
        <v>180</v>
      </c>
      <c r="K920" s="6">
        <v>120</v>
      </c>
      <c r="L920" s="6">
        <v>340</v>
      </c>
      <c r="M920" s="6">
        <v>291</v>
      </c>
      <c r="N920" s="6">
        <v>145</v>
      </c>
      <c r="O920" s="8">
        <v>1304</v>
      </c>
      <c r="P920" s="6">
        <v>146</v>
      </c>
      <c r="Q920" s="6">
        <v>40</v>
      </c>
      <c r="R920" s="6">
        <v>1</v>
      </c>
      <c r="S920" s="6">
        <v>81</v>
      </c>
      <c r="T920" s="6">
        <v>65</v>
      </c>
    </row>
    <row r="921" spans="1:20" x14ac:dyDescent="0.3">
      <c r="A921" s="6">
        <v>513</v>
      </c>
      <c r="B921" s="7">
        <v>40916</v>
      </c>
      <c r="C921" s="6" t="s">
        <v>20</v>
      </c>
      <c r="D921" s="6" t="s">
        <v>21</v>
      </c>
      <c r="E921" s="6" t="s">
        <v>45</v>
      </c>
      <c r="F921" s="6" t="s">
        <v>29</v>
      </c>
      <c r="G921" s="6" t="s">
        <v>27</v>
      </c>
      <c r="H921" s="6" t="s">
        <v>43</v>
      </c>
      <c r="I921" s="6">
        <v>160</v>
      </c>
      <c r="J921" s="6">
        <v>180</v>
      </c>
      <c r="K921" s="6">
        <v>120</v>
      </c>
      <c r="L921" s="6">
        <v>340</v>
      </c>
      <c r="M921" s="6">
        <v>291</v>
      </c>
      <c r="N921" s="6">
        <v>145</v>
      </c>
      <c r="O921" s="8">
        <v>1292</v>
      </c>
      <c r="P921" s="6">
        <v>146</v>
      </c>
      <c r="Q921" s="6">
        <v>40</v>
      </c>
      <c r="R921" s="6">
        <v>1</v>
      </c>
      <c r="S921" s="6">
        <v>81</v>
      </c>
      <c r="T921" s="6">
        <v>65</v>
      </c>
    </row>
    <row r="922" spans="1:20" x14ac:dyDescent="0.3">
      <c r="A922" s="6">
        <v>513</v>
      </c>
      <c r="B922" s="7">
        <v>40917</v>
      </c>
      <c r="C922" s="6" t="s">
        <v>20</v>
      </c>
      <c r="D922" s="6" t="s">
        <v>21</v>
      </c>
      <c r="E922" s="6" t="s">
        <v>45</v>
      </c>
      <c r="F922" s="6" t="s">
        <v>29</v>
      </c>
      <c r="G922" s="6" t="s">
        <v>27</v>
      </c>
      <c r="H922" s="6" t="s">
        <v>43</v>
      </c>
      <c r="I922" s="6">
        <v>170</v>
      </c>
      <c r="J922" s="6">
        <v>190</v>
      </c>
      <c r="K922" s="6">
        <v>130</v>
      </c>
      <c r="L922" s="6">
        <v>360</v>
      </c>
      <c r="M922" s="6">
        <v>310</v>
      </c>
      <c r="N922" s="6">
        <v>155</v>
      </c>
      <c r="O922" s="8">
        <v>1280</v>
      </c>
      <c r="P922" s="6">
        <v>155</v>
      </c>
      <c r="Q922" s="6">
        <v>43</v>
      </c>
      <c r="R922" s="6">
        <v>1</v>
      </c>
      <c r="S922" s="6">
        <v>87</v>
      </c>
      <c r="T922" s="6">
        <v>68</v>
      </c>
    </row>
    <row r="923" spans="1:20" x14ac:dyDescent="0.3">
      <c r="A923" s="6">
        <v>567</v>
      </c>
      <c r="B923" s="7">
        <v>40918</v>
      </c>
      <c r="C923" s="6" t="s">
        <v>20</v>
      </c>
      <c r="D923" s="6" t="s">
        <v>21</v>
      </c>
      <c r="E923" s="6" t="s">
        <v>45</v>
      </c>
      <c r="F923" s="6" t="s">
        <v>29</v>
      </c>
      <c r="G923" s="6" t="s">
        <v>27</v>
      </c>
      <c r="H923" s="6" t="s">
        <v>43</v>
      </c>
      <c r="I923" s="6">
        <v>230</v>
      </c>
      <c r="J923" s="6">
        <v>240</v>
      </c>
      <c r="K923" s="6">
        <v>190</v>
      </c>
      <c r="L923" s="6">
        <v>470</v>
      </c>
      <c r="M923" s="6">
        <v>322</v>
      </c>
      <c r="N923" s="6">
        <v>161</v>
      </c>
      <c r="O923" s="8">
        <v>1267</v>
      </c>
      <c r="P923" s="6">
        <v>161</v>
      </c>
      <c r="Q923" s="6">
        <v>45</v>
      </c>
      <c r="R923" s="6">
        <v>1</v>
      </c>
      <c r="S923" s="6">
        <v>92</v>
      </c>
      <c r="T923" s="6">
        <v>69</v>
      </c>
    </row>
    <row r="924" spans="1:20" x14ac:dyDescent="0.3">
      <c r="A924" s="6">
        <v>440</v>
      </c>
      <c r="B924" s="7">
        <v>40919</v>
      </c>
      <c r="C924" s="6" t="s">
        <v>20</v>
      </c>
      <c r="D924" s="6" t="s">
        <v>21</v>
      </c>
      <c r="E924" s="6" t="s">
        <v>45</v>
      </c>
      <c r="F924" s="6" t="s">
        <v>29</v>
      </c>
      <c r="G924" s="6" t="s">
        <v>27</v>
      </c>
      <c r="H924" s="6" t="s">
        <v>43</v>
      </c>
      <c r="I924" s="6">
        <v>230</v>
      </c>
      <c r="J924" s="6">
        <v>230</v>
      </c>
      <c r="K924" s="6">
        <v>170</v>
      </c>
      <c r="L924" s="6">
        <v>460</v>
      </c>
      <c r="M924" s="6">
        <v>363</v>
      </c>
      <c r="N924" s="6">
        <v>181</v>
      </c>
      <c r="O924" s="8">
        <v>1283</v>
      </c>
      <c r="P924" s="6">
        <v>182</v>
      </c>
      <c r="Q924" s="6">
        <v>50</v>
      </c>
      <c r="R924" s="6">
        <v>1</v>
      </c>
      <c r="S924" s="6">
        <v>107</v>
      </c>
      <c r="T924" s="6">
        <v>75</v>
      </c>
    </row>
    <row r="925" spans="1:20" x14ac:dyDescent="0.3">
      <c r="A925" s="6">
        <v>740</v>
      </c>
      <c r="B925" s="7">
        <v>40920</v>
      </c>
      <c r="C925" s="6" t="s">
        <v>20</v>
      </c>
      <c r="D925" s="6" t="s">
        <v>21</v>
      </c>
      <c r="E925" s="6" t="s">
        <v>45</v>
      </c>
      <c r="F925" s="6" t="s">
        <v>29</v>
      </c>
      <c r="G925" s="6" t="s">
        <v>27</v>
      </c>
      <c r="H925" s="6" t="s">
        <v>43</v>
      </c>
      <c r="I925" s="6">
        <v>190</v>
      </c>
      <c r="J925" s="6">
        <v>200</v>
      </c>
      <c r="K925" s="6">
        <v>140</v>
      </c>
      <c r="L925" s="6">
        <v>390</v>
      </c>
      <c r="M925" s="6">
        <v>306</v>
      </c>
      <c r="N925" s="6">
        <v>153</v>
      </c>
      <c r="O925" s="8">
        <v>1319</v>
      </c>
      <c r="P925" s="6">
        <v>153</v>
      </c>
      <c r="Q925" s="6">
        <v>42</v>
      </c>
      <c r="R925" s="6">
        <v>1</v>
      </c>
      <c r="S925" s="6">
        <v>87</v>
      </c>
      <c r="T925" s="6">
        <v>66</v>
      </c>
    </row>
    <row r="926" spans="1:20" x14ac:dyDescent="0.3">
      <c r="A926" s="6">
        <v>234</v>
      </c>
      <c r="B926" s="7">
        <v>41275</v>
      </c>
      <c r="C926" s="6" t="s">
        <v>20</v>
      </c>
      <c r="D926" s="6" t="s">
        <v>21</v>
      </c>
      <c r="E926" s="6" t="s">
        <v>45</v>
      </c>
      <c r="F926" s="6" t="s">
        <v>29</v>
      </c>
      <c r="G926" s="6" t="s">
        <v>27</v>
      </c>
      <c r="H926" s="6" t="s">
        <v>43</v>
      </c>
      <c r="I926" s="6">
        <v>190</v>
      </c>
      <c r="J926" s="6">
        <v>210</v>
      </c>
      <c r="K926" s="6">
        <v>140</v>
      </c>
      <c r="L926" s="6">
        <v>400</v>
      </c>
      <c r="M926" s="6">
        <v>382</v>
      </c>
      <c r="N926" s="6">
        <v>170</v>
      </c>
      <c r="O926" s="8">
        <v>1091</v>
      </c>
      <c r="P926" s="6">
        <v>171</v>
      </c>
      <c r="Q926" s="6">
        <v>47</v>
      </c>
      <c r="R926" s="6">
        <v>1</v>
      </c>
      <c r="S926" s="6">
        <v>154</v>
      </c>
      <c r="T926" s="6">
        <v>76</v>
      </c>
    </row>
    <row r="927" spans="1:20" x14ac:dyDescent="0.3">
      <c r="A927" s="6">
        <v>513</v>
      </c>
      <c r="B927" s="7">
        <v>41276</v>
      </c>
      <c r="C927" s="6" t="s">
        <v>20</v>
      </c>
      <c r="D927" s="6" t="s">
        <v>21</v>
      </c>
      <c r="E927" s="6" t="s">
        <v>45</v>
      </c>
      <c r="F927" s="6" t="s">
        <v>29</v>
      </c>
      <c r="G927" s="6" t="s">
        <v>27</v>
      </c>
      <c r="H927" s="6" t="s">
        <v>43</v>
      </c>
      <c r="I927" s="6">
        <v>190</v>
      </c>
      <c r="J927" s="6">
        <v>210</v>
      </c>
      <c r="K927" s="6">
        <v>140</v>
      </c>
      <c r="L927" s="6">
        <v>400</v>
      </c>
      <c r="M927" s="6">
        <v>362</v>
      </c>
      <c r="N927" s="6">
        <v>170</v>
      </c>
      <c r="O927" s="8">
        <v>1073</v>
      </c>
      <c r="P927" s="6">
        <v>170</v>
      </c>
      <c r="Q927" s="6">
        <v>47</v>
      </c>
      <c r="R927" s="6">
        <v>1</v>
      </c>
      <c r="S927" s="6">
        <v>145</v>
      </c>
      <c r="T927" s="6">
        <v>72</v>
      </c>
    </row>
    <row r="928" spans="1:20" x14ac:dyDescent="0.3">
      <c r="A928" s="6">
        <v>614</v>
      </c>
      <c r="B928" s="7">
        <v>41277</v>
      </c>
      <c r="C928" s="6" t="s">
        <v>20</v>
      </c>
      <c r="D928" s="6" t="s">
        <v>21</v>
      </c>
      <c r="E928" s="6" t="s">
        <v>45</v>
      </c>
      <c r="F928" s="6" t="s">
        <v>29</v>
      </c>
      <c r="G928" s="6" t="s">
        <v>27</v>
      </c>
      <c r="H928" s="6" t="s">
        <v>43</v>
      </c>
      <c r="I928" s="6">
        <v>180</v>
      </c>
      <c r="J928" s="6">
        <v>200</v>
      </c>
      <c r="K928" s="6">
        <v>130</v>
      </c>
      <c r="L928" s="6">
        <v>380</v>
      </c>
      <c r="M928" s="6">
        <v>346</v>
      </c>
      <c r="N928" s="6">
        <v>162</v>
      </c>
      <c r="O928" s="8">
        <v>1059</v>
      </c>
      <c r="P928" s="6">
        <v>163</v>
      </c>
      <c r="Q928" s="6">
        <v>45</v>
      </c>
      <c r="R928" s="6">
        <v>1</v>
      </c>
      <c r="S928" s="6">
        <v>140</v>
      </c>
      <c r="T928" s="6">
        <v>69</v>
      </c>
    </row>
    <row r="929" spans="1:20" x14ac:dyDescent="0.3">
      <c r="A929" s="6">
        <v>216</v>
      </c>
      <c r="B929" s="7">
        <v>41278</v>
      </c>
      <c r="C929" s="6" t="s">
        <v>20</v>
      </c>
      <c r="D929" s="6" t="s">
        <v>21</v>
      </c>
      <c r="E929" s="6" t="s">
        <v>45</v>
      </c>
      <c r="F929" s="6" t="s">
        <v>29</v>
      </c>
      <c r="G929" s="6" t="s">
        <v>27</v>
      </c>
      <c r="H929" s="6" t="s">
        <v>43</v>
      </c>
      <c r="I929" s="6">
        <v>180</v>
      </c>
      <c r="J929" s="6">
        <v>200</v>
      </c>
      <c r="K929" s="6">
        <v>130</v>
      </c>
      <c r="L929" s="6">
        <v>380</v>
      </c>
      <c r="M929" s="6">
        <v>346</v>
      </c>
      <c r="N929" s="6">
        <v>162</v>
      </c>
      <c r="O929" s="8">
        <v>1091</v>
      </c>
      <c r="P929" s="6">
        <v>163</v>
      </c>
      <c r="Q929" s="6">
        <v>45</v>
      </c>
      <c r="R929" s="6">
        <v>1</v>
      </c>
      <c r="S929" s="6">
        <v>138</v>
      </c>
      <c r="T929" s="6">
        <v>70</v>
      </c>
    </row>
    <row r="930" spans="1:20" x14ac:dyDescent="0.3">
      <c r="A930" s="6">
        <v>216</v>
      </c>
      <c r="B930" s="7">
        <v>41279</v>
      </c>
      <c r="C930" s="6" t="s">
        <v>20</v>
      </c>
      <c r="D930" s="6" t="s">
        <v>21</v>
      </c>
      <c r="E930" s="6" t="s">
        <v>45</v>
      </c>
      <c r="F930" s="6" t="s">
        <v>29</v>
      </c>
      <c r="G930" s="6" t="s">
        <v>27</v>
      </c>
      <c r="H930" s="6" t="s">
        <v>43</v>
      </c>
      <c r="I930" s="6">
        <v>170</v>
      </c>
      <c r="J930" s="6">
        <v>180</v>
      </c>
      <c r="K930" s="6">
        <v>120</v>
      </c>
      <c r="L930" s="6">
        <v>350</v>
      </c>
      <c r="M930" s="6">
        <v>295</v>
      </c>
      <c r="N930" s="6">
        <v>149</v>
      </c>
      <c r="O930" s="8">
        <v>1156</v>
      </c>
      <c r="P930" s="6">
        <v>149</v>
      </c>
      <c r="Q930" s="6">
        <v>41</v>
      </c>
      <c r="R930" s="6">
        <v>1</v>
      </c>
      <c r="S930" s="6">
        <v>116</v>
      </c>
      <c r="T930" s="6">
        <v>60</v>
      </c>
    </row>
    <row r="931" spans="1:20" x14ac:dyDescent="0.3">
      <c r="A931" s="6">
        <v>440</v>
      </c>
      <c r="B931" s="7">
        <v>41280</v>
      </c>
      <c r="C931" s="6" t="s">
        <v>20</v>
      </c>
      <c r="D931" s="6" t="s">
        <v>21</v>
      </c>
      <c r="E931" s="6" t="s">
        <v>45</v>
      </c>
      <c r="F931" s="6" t="s">
        <v>29</v>
      </c>
      <c r="G931" s="6" t="s">
        <v>27</v>
      </c>
      <c r="H931" s="6" t="s">
        <v>43</v>
      </c>
      <c r="I931" s="6">
        <v>170</v>
      </c>
      <c r="J931" s="6">
        <v>180</v>
      </c>
      <c r="K931" s="6">
        <v>120</v>
      </c>
      <c r="L931" s="6">
        <v>350</v>
      </c>
      <c r="M931" s="6">
        <v>295</v>
      </c>
      <c r="N931" s="6">
        <v>149</v>
      </c>
      <c r="O931" s="8">
        <v>1245</v>
      </c>
      <c r="P931" s="6">
        <v>149</v>
      </c>
      <c r="Q931" s="6">
        <v>41</v>
      </c>
      <c r="R931" s="6">
        <v>1</v>
      </c>
      <c r="S931" s="6">
        <v>115</v>
      </c>
      <c r="T931" s="6">
        <v>61</v>
      </c>
    </row>
    <row r="932" spans="1:20" x14ac:dyDescent="0.3">
      <c r="A932" s="6">
        <v>216</v>
      </c>
      <c r="B932" s="7">
        <v>41281</v>
      </c>
      <c r="C932" s="6" t="s">
        <v>20</v>
      </c>
      <c r="D932" s="6" t="s">
        <v>21</v>
      </c>
      <c r="E932" s="6" t="s">
        <v>45</v>
      </c>
      <c r="F932" s="6" t="s">
        <v>29</v>
      </c>
      <c r="G932" s="6" t="s">
        <v>27</v>
      </c>
      <c r="H932" s="6" t="s">
        <v>43</v>
      </c>
      <c r="I932" s="6">
        <v>160</v>
      </c>
      <c r="J932" s="6">
        <v>180</v>
      </c>
      <c r="K932" s="6">
        <v>120</v>
      </c>
      <c r="L932" s="6">
        <v>340</v>
      </c>
      <c r="M932" s="6">
        <v>288</v>
      </c>
      <c r="N932" s="6">
        <v>145</v>
      </c>
      <c r="O932" s="8">
        <v>1304</v>
      </c>
      <c r="P932" s="6">
        <v>146</v>
      </c>
      <c r="Q932" s="6">
        <v>40</v>
      </c>
      <c r="R932" s="6">
        <v>1</v>
      </c>
      <c r="S932" s="6">
        <v>112</v>
      </c>
      <c r="T932" s="6">
        <v>60</v>
      </c>
    </row>
    <row r="933" spans="1:20" x14ac:dyDescent="0.3">
      <c r="A933" s="6">
        <v>513</v>
      </c>
      <c r="B933" s="7">
        <v>41282</v>
      </c>
      <c r="C933" s="6" t="s">
        <v>20</v>
      </c>
      <c r="D933" s="6" t="s">
        <v>21</v>
      </c>
      <c r="E933" s="6" t="s">
        <v>45</v>
      </c>
      <c r="F933" s="6" t="s">
        <v>29</v>
      </c>
      <c r="G933" s="6" t="s">
        <v>27</v>
      </c>
      <c r="H933" s="6" t="s">
        <v>43</v>
      </c>
      <c r="I933" s="6">
        <v>160</v>
      </c>
      <c r="J933" s="6">
        <v>180</v>
      </c>
      <c r="K933" s="6">
        <v>120</v>
      </c>
      <c r="L933" s="6">
        <v>340</v>
      </c>
      <c r="M933" s="6">
        <v>288</v>
      </c>
      <c r="N933" s="6">
        <v>145</v>
      </c>
      <c r="O933" s="8">
        <v>1292</v>
      </c>
      <c r="P933" s="6">
        <v>146</v>
      </c>
      <c r="Q933" s="6">
        <v>40</v>
      </c>
      <c r="R933" s="6">
        <v>1</v>
      </c>
      <c r="S933" s="6">
        <v>112</v>
      </c>
      <c r="T933" s="6">
        <v>60</v>
      </c>
    </row>
    <row r="934" spans="1:20" x14ac:dyDescent="0.3">
      <c r="A934" s="6">
        <v>440</v>
      </c>
      <c r="B934" s="7">
        <v>41283</v>
      </c>
      <c r="C934" s="6" t="s">
        <v>20</v>
      </c>
      <c r="D934" s="6" t="s">
        <v>21</v>
      </c>
      <c r="E934" s="6" t="s">
        <v>45</v>
      </c>
      <c r="F934" s="6" t="s">
        <v>29</v>
      </c>
      <c r="G934" s="6" t="s">
        <v>27</v>
      </c>
      <c r="H934" s="6" t="s">
        <v>43</v>
      </c>
      <c r="I934" s="6">
        <v>170</v>
      </c>
      <c r="J934" s="6">
        <v>190</v>
      </c>
      <c r="K934" s="6">
        <v>130</v>
      </c>
      <c r="L934" s="6">
        <v>360</v>
      </c>
      <c r="M934" s="6">
        <v>330</v>
      </c>
      <c r="N934" s="6">
        <v>155</v>
      </c>
      <c r="O934" s="8">
        <v>1280</v>
      </c>
      <c r="P934" s="6">
        <v>155</v>
      </c>
      <c r="Q934" s="6">
        <v>43</v>
      </c>
      <c r="R934" s="6">
        <v>1</v>
      </c>
      <c r="S934" s="6">
        <v>129</v>
      </c>
      <c r="T934" s="6">
        <v>68</v>
      </c>
    </row>
    <row r="935" spans="1:20" x14ac:dyDescent="0.3">
      <c r="A935" s="6">
        <v>513</v>
      </c>
      <c r="B935" s="7">
        <v>41284</v>
      </c>
      <c r="C935" s="6" t="s">
        <v>20</v>
      </c>
      <c r="D935" s="6" t="s">
        <v>21</v>
      </c>
      <c r="E935" s="6" t="s">
        <v>45</v>
      </c>
      <c r="F935" s="6" t="s">
        <v>29</v>
      </c>
      <c r="G935" s="6" t="s">
        <v>27</v>
      </c>
      <c r="H935" s="6" t="s">
        <v>43</v>
      </c>
      <c r="I935" s="6">
        <v>230</v>
      </c>
      <c r="J935" s="6">
        <v>240</v>
      </c>
      <c r="K935" s="6">
        <v>190</v>
      </c>
      <c r="L935" s="6">
        <v>470</v>
      </c>
      <c r="M935" s="6">
        <v>343</v>
      </c>
      <c r="N935" s="6">
        <v>161</v>
      </c>
      <c r="O935" s="8">
        <v>1267</v>
      </c>
      <c r="P935" s="6">
        <v>161</v>
      </c>
      <c r="Q935" s="6">
        <v>45</v>
      </c>
      <c r="R935" s="6">
        <v>1</v>
      </c>
      <c r="S935" s="6">
        <v>137</v>
      </c>
      <c r="T935" s="6">
        <v>69</v>
      </c>
    </row>
    <row r="936" spans="1:20" x14ac:dyDescent="0.3">
      <c r="A936" s="6">
        <v>234</v>
      </c>
      <c r="B936" s="7">
        <v>41285</v>
      </c>
      <c r="C936" s="6" t="s">
        <v>20</v>
      </c>
      <c r="D936" s="6" t="s">
        <v>21</v>
      </c>
      <c r="E936" s="6" t="s">
        <v>45</v>
      </c>
      <c r="F936" s="6" t="s">
        <v>29</v>
      </c>
      <c r="G936" s="6" t="s">
        <v>27</v>
      </c>
      <c r="H936" s="6" t="s">
        <v>43</v>
      </c>
      <c r="I936" s="6">
        <v>230</v>
      </c>
      <c r="J936" s="6">
        <v>230</v>
      </c>
      <c r="K936" s="6">
        <v>170</v>
      </c>
      <c r="L936" s="6">
        <v>460</v>
      </c>
      <c r="M936" s="6">
        <v>387</v>
      </c>
      <c r="N936" s="6">
        <v>181</v>
      </c>
      <c r="O936" s="8">
        <v>1283</v>
      </c>
      <c r="P936" s="6">
        <v>182</v>
      </c>
      <c r="Q936" s="6">
        <v>50</v>
      </c>
      <c r="R936" s="6">
        <v>1</v>
      </c>
      <c r="S936" s="6">
        <v>159</v>
      </c>
      <c r="T936" s="6">
        <v>75</v>
      </c>
    </row>
    <row r="937" spans="1:20" x14ac:dyDescent="0.3">
      <c r="A937" s="6">
        <v>937</v>
      </c>
      <c r="B937" s="7">
        <v>41286</v>
      </c>
      <c r="C937" s="6" t="s">
        <v>20</v>
      </c>
      <c r="D937" s="6" t="s">
        <v>21</v>
      </c>
      <c r="E937" s="6" t="s">
        <v>45</v>
      </c>
      <c r="F937" s="6" t="s">
        <v>29</v>
      </c>
      <c r="G937" s="6" t="s">
        <v>27</v>
      </c>
      <c r="H937" s="6" t="s">
        <v>43</v>
      </c>
      <c r="I937" s="6">
        <v>190</v>
      </c>
      <c r="J937" s="6">
        <v>200</v>
      </c>
      <c r="K937" s="6">
        <v>140</v>
      </c>
      <c r="L937" s="6">
        <v>390</v>
      </c>
      <c r="M937" s="6">
        <v>326</v>
      </c>
      <c r="N937" s="6">
        <v>153</v>
      </c>
      <c r="O937" s="8">
        <v>1319</v>
      </c>
      <c r="P937" s="6">
        <v>153</v>
      </c>
      <c r="Q937" s="6">
        <v>42</v>
      </c>
      <c r="R937" s="6">
        <v>1</v>
      </c>
      <c r="S937" s="6">
        <v>129</v>
      </c>
      <c r="T937" s="6">
        <v>66</v>
      </c>
    </row>
    <row r="938" spans="1:20" x14ac:dyDescent="0.3">
      <c r="A938" s="6">
        <v>719</v>
      </c>
      <c r="B938" s="7">
        <v>40909</v>
      </c>
      <c r="C938" s="6" t="s">
        <v>20</v>
      </c>
      <c r="D938" s="6" t="s">
        <v>21</v>
      </c>
      <c r="E938" s="6" t="s">
        <v>46</v>
      </c>
      <c r="F938" s="6" t="s">
        <v>47</v>
      </c>
      <c r="G938" s="6" t="s">
        <v>24</v>
      </c>
      <c r="H938" s="6" t="s">
        <v>43</v>
      </c>
      <c r="I938" s="6">
        <v>40</v>
      </c>
      <c r="J938" s="6">
        <v>70</v>
      </c>
      <c r="K938" s="6">
        <v>20</v>
      </c>
      <c r="L938" s="6">
        <v>110</v>
      </c>
      <c r="M938" s="6">
        <v>130</v>
      </c>
      <c r="N938" s="6">
        <v>58</v>
      </c>
      <c r="O938" s="6">
        <v>338</v>
      </c>
      <c r="P938" s="6">
        <v>72</v>
      </c>
      <c r="Q938" s="6">
        <v>22</v>
      </c>
      <c r="R938" s="6">
        <v>1</v>
      </c>
      <c r="S938" s="6">
        <v>17</v>
      </c>
      <c r="T938" s="6">
        <v>55</v>
      </c>
    </row>
    <row r="939" spans="1:20" x14ac:dyDescent="0.3">
      <c r="A939" s="6">
        <v>719</v>
      </c>
      <c r="B939" s="7">
        <v>40910</v>
      </c>
      <c r="C939" s="6" t="s">
        <v>20</v>
      </c>
      <c r="D939" s="6" t="s">
        <v>21</v>
      </c>
      <c r="E939" s="6" t="s">
        <v>46</v>
      </c>
      <c r="F939" s="6" t="s">
        <v>47</v>
      </c>
      <c r="G939" s="6" t="s">
        <v>24</v>
      </c>
      <c r="H939" s="6" t="s">
        <v>43</v>
      </c>
      <c r="I939" s="6">
        <v>50</v>
      </c>
      <c r="J939" s="6">
        <v>60</v>
      </c>
      <c r="K939" s="6">
        <v>10</v>
      </c>
      <c r="L939" s="6">
        <v>110</v>
      </c>
      <c r="M939" s="6">
        <v>132</v>
      </c>
      <c r="N939" s="6">
        <v>59</v>
      </c>
      <c r="O939" s="6">
        <v>331</v>
      </c>
      <c r="P939" s="6">
        <v>73</v>
      </c>
      <c r="Q939" s="6">
        <v>22</v>
      </c>
      <c r="R939" s="6">
        <v>1</v>
      </c>
      <c r="S939" s="6">
        <v>18</v>
      </c>
      <c r="T939" s="6">
        <v>55</v>
      </c>
    </row>
    <row r="940" spans="1:20" x14ac:dyDescent="0.3">
      <c r="A940" s="6">
        <v>970</v>
      </c>
      <c r="B940" s="7">
        <v>40911</v>
      </c>
      <c r="C940" s="6" t="s">
        <v>20</v>
      </c>
      <c r="D940" s="6" t="s">
        <v>21</v>
      </c>
      <c r="E940" s="6" t="s">
        <v>46</v>
      </c>
      <c r="F940" s="6" t="s">
        <v>47</v>
      </c>
      <c r="G940" s="6" t="s">
        <v>24</v>
      </c>
      <c r="H940" s="6" t="s">
        <v>43</v>
      </c>
      <c r="I940" s="6">
        <v>40</v>
      </c>
      <c r="J940" s="6">
        <v>70</v>
      </c>
      <c r="K940" s="6">
        <v>20</v>
      </c>
      <c r="L940" s="6">
        <v>110</v>
      </c>
      <c r="M940" s="6">
        <v>129</v>
      </c>
      <c r="N940" s="6">
        <v>58</v>
      </c>
      <c r="O940" s="6">
        <v>325</v>
      </c>
      <c r="P940" s="6">
        <v>71</v>
      </c>
      <c r="Q940" s="6">
        <v>22</v>
      </c>
      <c r="R940" s="6">
        <v>1</v>
      </c>
      <c r="S940" s="6">
        <v>16</v>
      </c>
      <c r="T940" s="6">
        <v>55</v>
      </c>
    </row>
    <row r="941" spans="1:20" x14ac:dyDescent="0.3">
      <c r="A941" s="6">
        <v>303</v>
      </c>
      <c r="B941" s="7">
        <v>40912</v>
      </c>
      <c r="C941" s="6" t="s">
        <v>20</v>
      </c>
      <c r="D941" s="6" t="s">
        <v>21</v>
      </c>
      <c r="E941" s="6" t="s">
        <v>46</v>
      </c>
      <c r="F941" s="6" t="s">
        <v>47</v>
      </c>
      <c r="G941" s="6" t="s">
        <v>24</v>
      </c>
      <c r="H941" s="6" t="s">
        <v>43</v>
      </c>
      <c r="I941" s="6">
        <v>40</v>
      </c>
      <c r="J941" s="6">
        <v>60</v>
      </c>
      <c r="K941" s="6">
        <v>20</v>
      </c>
      <c r="L941" s="6">
        <v>100</v>
      </c>
      <c r="M941" s="6">
        <v>121</v>
      </c>
      <c r="N941" s="6">
        <v>54</v>
      </c>
      <c r="O941" s="6">
        <v>337</v>
      </c>
      <c r="P941" s="6">
        <v>67</v>
      </c>
      <c r="Q941" s="6">
        <v>20</v>
      </c>
      <c r="R941" s="6">
        <v>1</v>
      </c>
      <c r="S941" s="6">
        <v>13</v>
      </c>
      <c r="T941" s="6">
        <v>54</v>
      </c>
    </row>
    <row r="942" spans="1:20" x14ac:dyDescent="0.3">
      <c r="A942" s="6">
        <v>720</v>
      </c>
      <c r="B942" s="7">
        <v>40913</v>
      </c>
      <c r="C942" s="6" t="s">
        <v>20</v>
      </c>
      <c r="D942" s="6" t="s">
        <v>21</v>
      </c>
      <c r="E942" s="6" t="s">
        <v>46</v>
      </c>
      <c r="F942" s="6" t="s">
        <v>47</v>
      </c>
      <c r="G942" s="6" t="s">
        <v>24</v>
      </c>
      <c r="H942" s="6" t="s">
        <v>43</v>
      </c>
      <c r="I942" s="6">
        <v>40</v>
      </c>
      <c r="J942" s="6">
        <v>60</v>
      </c>
      <c r="K942" s="6">
        <v>20</v>
      </c>
      <c r="L942" s="6">
        <v>100</v>
      </c>
      <c r="M942" s="6">
        <v>118</v>
      </c>
      <c r="N942" s="6">
        <v>53</v>
      </c>
      <c r="O942" s="6">
        <v>361</v>
      </c>
      <c r="P942" s="6">
        <v>65</v>
      </c>
      <c r="Q942" s="6">
        <v>20</v>
      </c>
      <c r="R942" s="6">
        <v>1</v>
      </c>
      <c r="S942" s="6">
        <v>12</v>
      </c>
      <c r="T942" s="6">
        <v>53</v>
      </c>
    </row>
    <row r="943" spans="1:20" x14ac:dyDescent="0.3">
      <c r="A943" s="6">
        <v>719</v>
      </c>
      <c r="B943" s="7">
        <v>40914</v>
      </c>
      <c r="C943" s="6" t="s">
        <v>20</v>
      </c>
      <c r="D943" s="6" t="s">
        <v>21</v>
      </c>
      <c r="E943" s="6" t="s">
        <v>46</v>
      </c>
      <c r="F943" s="6" t="s">
        <v>47</v>
      </c>
      <c r="G943" s="6" t="s">
        <v>24</v>
      </c>
      <c r="H943" s="6" t="s">
        <v>43</v>
      </c>
      <c r="I943" s="6">
        <v>40</v>
      </c>
      <c r="J943" s="6">
        <v>60</v>
      </c>
      <c r="K943" s="6">
        <v>20</v>
      </c>
      <c r="L943" s="6">
        <v>100</v>
      </c>
      <c r="M943" s="6">
        <v>115</v>
      </c>
      <c r="N943" s="6">
        <v>51</v>
      </c>
      <c r="O943" s="6">
        <v>396</v>
      </c>
      <c r="P943" s="6">
        <v>64</v>
      </c>
      <c r="Q943" s="6">
        <v>19</v>
      </c>
      <c r="R943" s="6">
        <v>1</v>
      </c>
      <c r="S943" s="6">
        <v>11</v>
      </c>
      <c r="T943" s="6">
        <v>53</v>
      </c>
    </row>
    <row r="944" spans="1:20" x14ac:dyDescent="0.3">
      <c r="A944" s="6">
        <v>970</v>
      </c>
      <c r="B944" s="7">
        <v>40915</v>
      </c>
      <c r="C944" s="6" t="s">
        <v>20</v>
      </c>
      <c r="D944" s="6" t="s">
        <v>21</v>
      </c>
      <c r="E944" s="6" t="s">
        <v>46</v>
      </c>
      <c r="F944" s="6" t="s">
        <v>47</v>
      </c>
      <c r="G944" s="6" t="s">
        <v>24</v>
      </c>
      <c r="H944" s="6" t="s">
        <v>43</v>
      </c>
      <c r="I944" s="6">
        <v>40</v>
      </c>
      <c r="J944" s="6">
        <v>60</v>
      </c>
      <c r="K944" s="6">
        <v>20</v>
      </c>
      <c r="L944" s="6">
        <v>100</v>
      </c>
      <c r="M944" s="6">
        <v>115</v>
      </c>
      <c r="N944" s="6">
        <v>51</v>
      </c>
      <c r="O944" s="6">
        <v>419</v>
      </c>
      <c r="P944" s="6">
        <v>64</v>
      </c>
      <c r="Q944" s="6">
        <v>19</v>
      </c>
      <c r="R944" s="6">
        <v>1</v>
      </c>
      <c r="S944" s="6">
        <v>12</v>
      </c>
      <c r="T944" s="6">
        <v>52</v>
      </c>
    </row>
    <row r="945" spans="1:20" x14ac:dyDescent="0.3">
      <c r="A945" s="6">
        <v>720</v>
      </c>
      <c r="B945" s="7">
        <v>40916</v>
      </c>
      <c r="C945" s="6" t="s">
        <v>20</v>
      </c>
      <c r="D945" s="6" t="s">
        <v>21</v>
      </c>
      <c r="E945" s="6" t="s">
        <v>46</v>
      </c>
      <c r="F945" s="6" t="s">
        <v>47</v>
      </c>
      <c r="G945" s="6" t="s">
        <v>24</v>
      </c>
      <c r="H945" s="6" t="s">
        <v>43</v>
      </c>
      <c r="I945" s="6">
        <v>40</v>
      </c>
      <c r="J945" s="6">
        <v>50</v>
      </c>
      <c r="K945" s="6">
        <v>10</v>
      </c>
      <c r="L945" s="6">
        <v>90</v>
      </c>
      <c r="M945" s="6">
        <v>109</v>
      </c>
      <c r="N945" s="6">
        <v>49</v>
      </c>
      <c r="O945" s="6">
        <v>414</v>
      </c>
      <c r="P945" s="6">
        <v>60</v>
      </c>
      <c r="Q945" s="6">
        <v>18</v>
      </c>
      <c r="R945" s="6">
        <v>1</v>
      </c>
      <c r="S945" s="6">
        <v>9</v>
      </c>
      <c r="T945" s="6">
        <v>51</v>
      </c>
    </row>
    <row r="946" spans="1:20" x14ac:dyDescent="0.3">
      <c r="A946" s="6">
        <v>970</v>
      </c>
      <c r="B946" s="7">
        <v>40917</v>
      </c>
      <c r="C946" s="6" t="s">
        <v>20</v>
      </c>
      <c r="D946" s="6" t="s">
        <v>21</v>
      </c>
      <c r="E946" s="6" t="s">
        <v>46</v>
      </c>
      <c r="F946" s="6" t="s">
        <v>47</v>
      </c>
      <c r="G946" s="6" t="s">
        <v>24</v>
      </c>
      <c r="H946" s="6" t="s">
        <v>43</v>
      </c>
      <c r="I946" s="6">
        <v>30</v>
      </c>
      <c r="J946" s="6">
        <v>50</v>
      </c>
      <c r="K946" s="6">
        <v>10</v>
      </c>
      <c r="L946" s="6">
        <v>80</v>
      </c>
      <c r="M946" s="6">
        <v>102</v>
      </c>
      <c r="N946" s="6">
        <v>45</v>
      </c>
      <c r="O946" s="6">
        <v>409</v>
      </c>
      <c r="P946" s="6">
        <v>57</v>
      </c>
      <c r="Q946" s="6">
        <v>17</v>
      </c>
      <c r="R946" s="6">
        <v>1</v>
      </c>
      <c r="S946" s="6">
        <v>7</v>
      </c>
      <c r="T946" s="6">
        <v>50</v>
      </c>
    </row>
    <row r="947" spans="1:20" x14ac:dyDescent="0.3">
      <c r="A947" s="6">
        <v>303</v>
      </c>
      <c r="B947" s="7">
        <v>40918</v>
      </c>
      <c r="C947" s="6" t="s">
        <v>20</v>
      </c>
      <c r="D947" s="6" t="s">
        <v>21</v>
      </c>
      <c r="E947" s="6" t="s">
        <v>46</v>
      </c>
      <c r="F947" s="6" t="s">
        <v>47</v>
      </c>
      <c r="G947" s="6" t="s">
        <v>24</v>
      </c>
      <c r="H947" s="6" t="s">
        <v>43</v>
      </c>
      <c r="I947" s="6">
        <v>30</v>
      </c>
      <c r="J947" s="6">
        <v>50</v>
      </c>
      <c r="K947" s="6">
        <v>30</v>
      </c>
      <c r="L947" s="6">
        <v>80</v>
      </c>
      <c r="M947" s="6">
        <v>120</v>
      </c>
      <c r="N947" s="6">
        <v>54</v>
      </c>
      <c r="O947" s="6">
        <v>404</v>
      </c>
      <c r="P947" s="6">
        <v>66</v>
      </c>
      <c r="Q947" s="6">
        <v>20</v>
      </c>
      <c r="R947" s="6">
        <v>1</v>
      </c>
      <c r="S947" s="6">
        <v>13</v>
      </c>
      <c r="T947" s="6">
        <v>53</v>
      </c>
    </row>
    <row r="948" spans="1:20" x14ac:dyDescent="0.3">
      <c r="A948" s="6">
        <v>719</v>
      </c>
      <c r="B948" s="7">
        <v>40919</v>
      </c>
      <c r="C948" s="6" t="s">
        <v>20</v>
      </c>
      <c r="D948" s="6" t="s">
        <v>21</v>
      </c>
      <c r="E948" s="6" t="s">
        <v>46</v>
      </c>
      <c r="F948" s="6" t="s">
        <v>47</v>
      </c>
      <c r="G948" s="6" t="s">
        <v>24</v>
      </c>
      <c r="H948" s="6" t="s">
        <v>43</v>
      </c>
      <c r="I948" s="6">
        <v>40</v>
      </c>
      <c r="J948" s="6">
        <v>60</v>
      </c>
      <c r="K948" s="6">
        <v>20</v>
      </c>
      <c r="L948" s="6">
        <v>100</v>
      </c>
      <c r="M948" s="6">
        <v>124</v>
      </c>
      <c r="N948" s="6">
        <v>55</v>
      </c>
      <c r="O948" s="6">
        <v>410</v>
      </c>
      <c r="P948" s="6">
        <v>69</v>
      </c>
      <c r="Q948" s="6">
        <v>20</v>
      </c>
      <c r="R948" s="6">
        <v>1</v>
      </c>
      <c r="S948" s="6">
        <v>15</v>
      </c>
      <c r="T948" s="6">
        <v>54</v>
      </c>
    </row>
    <row r="949" spans="1:20" x14ac:dyDescent="0.3">
      <c r="A949" s="6">
        <v>303</v>
      </c>
      <c r="B949" s="7">
        <v>40920</v>
      </c>
      <c r="C949" s="6" t="s">
        <v>20</v>
      </c>
      <c r="D949" s="6" t="s">
        <v>21</v>
      </c>
      <c r="E949" s="6" t="s">
        <v>46</v>
      </c>
      <c r="F949" s="6" t="s">
        <v>47</v>
      </c>
      <c r="G949" s="6" t="s">
        <v>24</v>
      </c>
      <c r="H949" s="6" t="s">
        <v>43</v>
      </c>
      <c r="I949" s="6">
        <v>30</v>
      </c>
      <c r="J949" s="6">
        <v>50</v>
      </c>
      <c r="K949" s="6">
        <v>10</v>
      </c>
      <c r="L949" s="6">
        <v>80</v>
      </c>
      <c r="M949" s="6">
        <v>103</v>
      </c>
      <c r="N949" s="6">
        <v>46</v>
      </c>
      <c r="O949" s="6">
        <v>422</v>
      </c>
      <c r="P949" s="6">
        <v>57</v>
      </c>
      <c r="Q949" s="6">
        <v>17</v>
      </c>
      <c r="R949" s="6">
        <v>1</v>
      </c>
      <c r="S949" s="6">
        <v>6</v>
      </c>
      <c r="T949" s="6">
        <v>51</v>
      </c>
    </row>
    <row r="950" spans="1:20" x14ac:dyDescent="0.3">
      <c r="A950" s="6">
        <v>719</v>
      </c>
      <c r="B950" s="7">
        <v>41275</v>
      </c>
      <c r="C950" s="6" t="s">
        <v>20</v>
      </c>
      <c r="D950" s="6" t="s">
        <v>21</v>
      </c>
      <c r="E950" s="6" t="s">
        <v>46</v>
      </c>
      <c r="F950" s="6" t="s">
        <v>47</v>
      </c>
      <c r="G950" s="6" t="s">
        <v>24</v>
      </c>
      <c r="H950" s="6" t="s">
        <v>43</v>
      </c>
      <c r="I950" s="6">
        <v>40</v>
      </c>
      <c r="J950" s="6">
        <v>70</v>
      </c>
      <c r="K950" s="6">
        <v>20</v>
      </c>
      <c r="L950" s="6">
        <v>110</v>
      </c>
      <c r="M950" s="6">
        <v>145</v>
      </c>
      <c r="N950" s="6">
        <v>58</v>
      </c>
      <c r="O950" s="6">
        <v>338</v>
      </c>
      <c r="P950" s="6">
        <v>72</v>
      </c>
      <c r="Q950" s="6">
        <v>22</v>
      </c>
      <c r="R950" s="6">
        <v>1</v>
      </c>
      <c r="S950" s="6">
        <v>26</v>
      </c>
      <c r="T950" s="6">
        <v>58</v>
      </c>
    </row>
    <row r="951" spans="1:20" x14ac:dyDescent="0.3">
      <c r="A951" s="6">
        <v>970</v>
      </c>
      <c r="B951" s="7">
        <v>41276</v>
      </c>
      <c r="C951" s="6" t="s">
        <v>20</v>
      </c>
      <c r="D951" s="6" t="s">
        <v>21</v>
      </c>
      <c r="E951" s="6" t="s">
        <v>46</v>
      </c>
      <c r="F951" s="6" t="s">
        <v>47</v>
      </c>
      <c r="G951" s="6" t="s">
        <v>24</v>
      </c>
      <c r="H951" s="6" t="s">
        <v>43</v>
      </c>
      <c r="I951" s="6">
        <v>50</v>
      </c>
      <c r="J951" s="6">
        <v>60</v>
      </c>
      <c r="K951" s="6">
        <v>10</v>
      </c>
      <c r="L951" s="6">
        <v>110</v>
      </c>
      <c r="M951" s="6">
        <v>141</v>
      </c>
      <c r="N951" s="6">
        <v>59</v>
      </c>
      <c r="O951" s="6">
        <v>331</v>
      </c>
      <c r="P951" s="6">
        <v>73</v>
      </c>
      <c r="Q951" s="6">
        <v>22</v>
      </c>
      <c r="R951" s="6">
        <v>1</v>
      </c>
      <c r="S951" s="6">
        <v>27</v>
      </c>
      <c r="T951" s="6">
        <v>55</v>
      </c>
    </row>
    <row r="952" spans="1:20" x14ac:dyDescent="0.3">
      <c r="A952" s="6">
        <v>970</v>
      </c>
      <c r="B952" s="7">
        <v>41277</v>
      </c>
      <c r="C952" s="6" t="s">
        <v>20</v>
      </c>
      <c r="D952" s="6" t="s">
        <v>21</v>
      </c>
      <c r="E952" s="6" t="s">
        <v>46</v>
      </c>
      <c r="F952" s="6" t="s">
        <v>47</v>
      </c>
      <c r="G952" s="6" t="s">
        <v>24</v>
      </c>
      <c r="H952" s="6" t="s">
        <v>43</v>
      </c>
      <c r="I952" s="6">
        <v>40</v>
      </c>
      <c r="J952" s="6">
        <v>70</v>
      </c>
      <c r="K952" s="6">
        <v>20</v>
      </c>
      <c r="L952" s="6">
        <v>110</v>
      </c>
      <c r="M952" s="6">
        <v>137</v>
      </c>
      <c r="N952" s="6">
        <v>58</v>
      </c>
      <c r="O952" s="6">
        <v>325</v>
      </c>
      <c r="P952" s="6">
        <v>71</v>
      </c>
      <c r="Q952" s="6">
        <v>22</v>
      </c>
      <c r="R952" s="6">
        <v>1</v>
      </c>
      <c r="S952" s="6">
        <v>24</v>
      </c>
      <c r="T952" s="6">
        <v>55</v>
      </c>
    </row>
    <row r="953" spans="1:20" x14ac:dyDescent="0.3">
      <c r="A953" s="6">
        <v>720</v>
      </c>
      <c r="B953" s="7">
        <v>41278</v>
      </c>
      <c r="C953" s="6" t="s">
        <v>20</v>
      </c>
      <c r="D953" s="6" t="s">
        <v>21</v>
      </c>
      <c r="E953" s="6" t="s">
        <v>46</v>
      </c>
      <c r="F953" s="6" t="s">
        <v>47</v>
      </c>
      <c r="G953" s="6" t="s">
        <v>24</v>
      </c>
      <c r="H953" s="6" t="s">
        <v>43</v>
      </c>
      <c r="I953" s="6">
        <v>40</v>
      </c>
      <c r="J953" s="6">
        <v>60</v>
      </c>
      <c r="K953" s="6">
        <v>20</v>
      </c>
      <c r="L953" s="6">
        <v>100</v>
      </c>
      <c r="M953" s="6">
        <v>129</v>
      </c>
      <c r="N953" s="6">
        <v>54</v>
      </c>
      <c r="O953" s="6">
        <v>337</v>
      </c>
      <c r="P953" s="6">
        <v>67</v>
      </c>
      <c r="Q953" s="6">
        <v>20</v>
      </c>
      <c r="R953" s="6">
        <v>1</v>
      </c>
      <c r="S953" s="6">
        <v>19</v>
      </c>
      <c r="T953" s="6">
        <v>54</v>
      </c>
    </row>
    <row r="954" spans="1:20" x14ac:dyDescent="0.3">
      <c r="A954" s="6">
        <v>720</v>
      </c>
      <c r="B954" s="7">
        <v>41279</v>
      </c>
      <c r="C954" s="6" t="s">
        <v>20</v>
      </c>
      <c r="D954" s="6" t="s">
        <v>21</v>
      </c>
      <c r="E954" s="6" t="s">
        <v>46</v>
      </c>
      <c r="F954" s="6" t="s">
        <v>47</v>
      </c>
      <c r="G954" s="6" t="s">
        <v>24</v>
      </c>
      <c r="H954" s="6" t="s">
        <v>43</v>
      </c>
      <c r="I954" s="6">
        <v>40</v>
      </c>
      <c r="J954" s="6">
        <v>60</v>
      </c>
      <c r="K954" s="6">
        <v>20</v>
      </c>
      <c r="L954" s="6">
        <v>100</v>
      </c>
      <c r="M954" s="6">
        <v>117</v>
      </c>
      <c r="N954" s="6">
        <v>53</v>
      </c>
      <c r="O954" s="6">
        <v>361</v>
      </c>
      <c r="P954" s="6">
        <v>65</v>
      </c>
      <c r="Q954" s="6">
        <v>20</v>
      </c>
      <c r="R954" s="6">
        <v>1</v>
      </c>
      <c r="S954" s="6">
        <v>17</v>
      </c>
      <c r="T954" s="6">
        <v>49</v>
      </c>
    </row>
    <row r="955" spans="1:20" x14ac:dyDescent="0.3">
      <c r="A955" s="6">
        <v>970</v>
      </c>
      <c r="B955" s="7">
        <v>41280</v>
      </c>
      <c r="C955" s="6" t="s">
        <v>20</v>
      </c>
      <c r="D955" s="6" t="s">
        <v>21</v>
      </c>
      <c r="E955" s="6" t="s">
        <v>46</v>
      </c>
      <c r="F955" s="6" t="s">
        <v>47</v>
      </c>
      <c r="G955" s="6" t="s">
        <v>24</v>
      </c>
      <c r="H955" s="6" t="s">
        <v>43</v>
      </c>
      <c r="I955" s="6">
        <v>40</v>
      </c>
      <c r="J955" s="6">
        <v>60</v>
      </c>
      <c r="K955" s="6">
        <v>20</v>
      </c>
      <c r="L955" s="6">
        <v>100</v>
      </c>
      <c r="M955" s="6">
        <v>114</v>
      </c>
      <c r="N955" s="6">
        <v>51</v>
      </c>
      <c r="O955" s="6">
        <v>396</v>
      </c>
      <c r="P955" s="6">
        <v>64</v>
      </c>
      <c r="Q955" s="6">
        <v>19</v>
      </c>
      <c r="R955" s="6">
        <v>1</v>
      </c>
      <c r="S955" s="6">
        <v>15</v>
      </c>
      <c r="T955" s="6">
        <v>49</v>
      </c>
    </row>
    <row r="956" spans="1:20" x14ac:dyDescent="0.3">
      <c r="A956" s="6">
        <v>719</v>
      </c>
      <c r="B956" s="7">
        <v>41281</v>
      </c>
      <c r="C956" s="6" t="s">
        <v>20</v>
      </c>
      <c r="D956" s="6" t="s">
        <v>21</v>
      </c>
      <c r="E956" s="6" t="s">
        <v>46</v>
      </c>
      <c r="F956" s="6" t="s">
        <v>47</v>
      </c>
      <c r="G956" s="6" t="s">
        <v>24</v>
      </c>
      <c r="H956" s="6" t="s">
        <v>43</v>
      </c>
      <c r="I956" s="6">
        <v>40</v>
      </c>
      <c r="J956" s="6">
        <v>60</v>
      </c>
      <c r="K956" s="6">
        <v>20</v>
      </c>
      <c r="L956" s="6">
        <v>100</v>
      </c>
      <c r="M956" s="6">
        <v>114</v>
      </c>
      <c r="N956" s="6">
        <v>51</v>
      </c>
      <c r="O956" s="6">
        <v>419</v>
      </c>
      <c r="P956" s="6">
        <v>64</v>
      </c>
      <c r="Q956" s="6">
        <v>19</v>
      </c>
      <c r="R956" s="6">
        <v>1</v>
      </c>
      <c r="S956" s="6">
        <v>17</v>
      </c>
      <c r="T956" s="6">
        <v>48</v>
      </c>
    </row>
    <row r="957" spans="1:20" x14ac:dyDescent="0.3">
      <c r="A957" s="6">
        <v>720</v>
      </c>
      <c r="B957" s="7">
        <v>41282</v>
      </c>
      <c r="C957" s="6" t="s">
        <v>20</v>
      </c>
      <c r="D957" s="6" t="s">
        <v>21</v>
      </c>
      <c r="E957" s="6" t="s">
        <v>46</v>
      </c>
      <c r="F957" s="6" t="s">
        <v>47</v>
      </c>
      <c r="G957" s="6" t="s">
        <v>24</v>
      </c>
      <c r="H957" s="6" t="s">
        <v>43</v>
      </c>
      <c r="I957" s="6">
        <v>40</v>
      </c>
      <c r="J957" s="6">
        <v>50</v>
      </c>
      <c r="K957" s="6">
        <v>10</v>
      </c>
      <c r="L957" s="6">
        <v>90</v>
      </c>
      <c r="M957" s="6">
        <v>108</v>
      </c>
      <c r="N957" s="6">
        <v>49</v>
      </c>
      <c r="O957" s="6">
        <v>414</v>
      </c>
      <c r="P957" s="6">
        <v>60</v>
      </c>
      <c r="Q957" s="6">
        <v>18</v>
      </c>
      <c r="R957" s="6">
        <v>1</v>
      </c>
      <c r="S957" s="6">
        <v>12</v>
      </c>
      <c r="T957" s="6">
        <v>47</v>
      </c>
    </row>
    <row r="958" spans="1:20" x14ac:dyDescent="0.3">
      <c r="A958" s="6">
        <v>719</v>
      </c>
      <c r="B958" s="7">
        <v>41283</v>
      </c>
      <c r="C958" s="6" t="s">
        <v>20</v>
      </c>
      <c r="D958" s="6" t="s">
        <v>21</v>
      </c>
      <c r="E958" s="6" t="s">
        <v>46</v>
      </c>
      <c r="F958" s="6" t="s">
        <v>47</v>
      </c>
      <c r="G958" s="6" t="s">
        <v>24</v>
      </c>
      <c r="H958" s="6" t="s">
        <v>43</v>
      </c>
      <c r="I958" s="6">
        <v>30</v>
      </c>
      <c r="J958" s="6">
        <v>50</v>
      </c>
      <c r="K958" s="6">
        <v>10</v>
      </c>
      <c r="L958" s="6">
        <v>80</v>
      </c>
      <c r="M958" s="6">
        <v>109</v>
      </c>
      <c r="N958" s="6">
        <v>45</v>
      </c>
      <c r="O958" s="6">
        <v>409</v>
      </c>
      <c r="P958" s="6">
        <v>57</v>
      </c>
      <c r="Q958" s="6">
        <v>17</v>
      </c>
      <c r="R958" s="6">
        <v>1</v>
      </c>
      <c r="S958" s="6">
        <v>10</v>
      </c>
      <c r="T958" s="6">
        <v>50</v>
      </c>
    </row>
    <row r="959" spans="1:20" x14ac:dyDescent="0.3">
      <c r="A959" s="6">
        <v>720</v>
      </c>
      <c r="B959" s="7">
        <v>41284</v>
      </c>
      <c r="C959" s="6" t="s">
        <v>20</v>
      </c>
      <c r="D959" s="6" t="s">
        <v>21</v>
      </c>
      <c r="E959" s="6" t="s">
        <v>46</v>
      </c>
      <c r="F959" s="6" t="s">
        <v>47</v>
      </c>
      <c r="G959" s="6" t="s">
        <v>24</v>
      </c>
      <c r="H959" s="6" t="s">
        <v>43</v>
      </c>
      <c r="I959" s="6">
        <v>30</v>
      </c>
      <c r="J959" s="6">
        <v>50</v>
      </c>
      <c r="K959" s="6">
        <v>30</v>
      </c>
      <c r="L959" s="6">
        <v>80</v>
      </c>
      <c r="M959" s="6">
        <v>128</v>
      </c>
      <c r="N959" s="6">
        <v>54</v>
      </c>
      <c r="O959" s="6">
        <v>404</v>
      </c>
      <c r="P959" s="6">
        <v>66</v>
      </c>
      <c r="Q959" s="6">
        <v>20</v>
      </c>
      <c r="R959" s="6">
        <v>1</v>
      </c>
      <c r="S959" s="6">
        <v>19</v>
      </c>
      <c r="T959" s="6">
        <v>53</v>
      </c>
    </row>
    <row r="960" spans="1:20" x14ac:dyDescent="0.3">
      <c r="A960" s="6">
        <v>719</v>
      </c>
      <c r="B960" s="7">
        <v>41285</v>
      </c>
      <c r="C960" s="6" t="s">
        <v>20</v>
      </c>
      <c r="D960" s="6" t="s">
        <v>21</v>
      </c>
      <c r="E960" s="6" t="s">
        <v>46</v>
      </c>
      <c r="F960" s="6" t="s">
        <v>47</v>
      </c>
      <c r="G960" s="6" t="s">
        <v>24</v>
      </c>
      <c r="H960" s="6" t="s">
        <v>43</v>
      </c>
      <c r="I960" s="6">
        <v>40</v>
      </c>
      <c r="J960" s="6">
        <v>60</v>
      </c>
      <c r="K960" s="6">
        <v>20</v>
      </c>
      <c r="L960" s="6">
        <v>100</v>
      </c>
      <c r="M960" s="6">
        <v>132</v>
      </c>
      <c r="N960" s="6">
        <v>55</v>
      </c>
      <c r="O960" s="6">
        <v>410</v>
      </c>
      <c r="P960" s="6">
        <v>69</v>
      </c>
      <c r="Q960" s="6">
        <v>20</v>
      </c>
      <c r="R960" s="6">
        <v>1</v>
      </c>
      <c r="S960" s="6">
        <v>22</v>
      </c>
      <c r="T960" s="6">
        <v>54</v>
      </c>
    </row>
    <row r="961" spans="1:20" x14ac:dyDescent="0.3">
      <c r="A961" s="6">
        <v>303</v>
      </c>
      <c r="B961" s="7">
        <v>41286</v>
      </c>
      <c r="C961" s="6" t="s">
        <v>20</v>
      </c>
      <c r="D961" s="6" t="s">
        <v>21</v>
      </c>
      <c r="E961" s="6" t="s">
        <v>46</v>
      </c>
      <c r="F961" s="6" t="s">
        <v>47</v>
      </c>
      <c r="G961" s="6" t="s">
        <v>24</v>
      </c>
      <c r="H961" s="6" t="s">
        <v>43</v>
      </c>
      <c r="I961" s="6">
        <v>30</v>
      </c>
      <c r="J961" s="6">
        <v>50</v>
      </c>
      <c r="K961" s="6">
        <v>10</v>
      </c>
      <c r="L961" s="6">
        <v>80</v>
      </c>
      <c r="M961" s="6">
        <v>110</v>
      </c>
      <c r="N961" s="6">
        <v>46</v>
      </c>
      <c r="O961" s="6">
        <v>422</v>
      </c>
      <c r="P961" s="6">
        <v>57</v>
      </c>
      <c r="Q961" s="6">
        <v>17</v>
      </c>
      <c r="R961" s="6">
        <v>1</v>
      </c>
      <c r="S961" s="6">
        <v>9</v>
      </c>
      <c r="T961" s="6">
        <v>51</v>
      </c>
    </row>
    <row r="962" spans="1:20" x14ac:dyDescent="0.3">
      <c r="A962" s="6">
        <v>217</v>
      </c>
      <c r="B962" s="7">
        <v>40909</v>
      </c>
      <c r="C962" s="6" t="s">
        <v>20</v>
      </c>
      <c r="D962" s="6" t="s">
        <v>21</v>
      </c>
      <c r="E962" s="6" t="s">
        <v>46</v>
      </c>
      <c r="F962" s="6" t="s">
        <v>47</v>
      </c>
      <c r="G962" s="6" t="s">
        <v>26</v>
      </c>
      <c r="H962" s="6" t="s">
        <v>43</v>
      </c>
      <c r="I962" s="6">
        <v>40</v>
      </c>
      <c r="J962" s="6">
        <v>70</v>
      </c>
      <c r="K962" s="6">
        <v>50</v>
      </c>
      <c r="L962" s="6">
        <v>110</v>
      </c>
      <c r="M962" s="6">
        <v>134</v>
      </c>
      <c r="N962" s="6">
        <v>54</v>
      </c>
      <c r="O962" s="6">
        <v>456</v>
      </c>
      <c r="P962" s="6">
        <v>80</v>
      </c>
      <c r="Q962" s="6">
        <v>15</v>
      </c>
      <c r="R962" s="6">
        <v>1</v>
      </c>
      <c r="S962" s="6">
        <v>53</v>
      </c>
      <c r="T962" s="6">
        <v>27</v>
      </c>
    </row>
    <row r="963" spans="1:20" x14ac:dyDescent="0.3">
      <c r="A963" s="6">
        <v>309</v>
      </c>
      <c r="B963" s="7">
        <v>40910</v>
      </c>
      <c r="C963" s="6" t="s">
        <v>20</v>
      </c>
      <c r="D963" s="6" t="s">
        <v>21</v>
      </c>
      <c r="E963" s="6" t="s">
        <v>46</v>
      </c>
      <c r="F963" s="6" t="s">
        <v>47</v>
      </c>
      <c r="G963" s="6" t="s">
        <v>26</v>
      </c>
      <c r="H963" s="6" t="s">
        <v>43</v>
      </c>
      <c r="I963" s="6">
        <v>60</v>
      </c>
      <c r="J963" s="6">
        <v>100</v>
      </c>
      <c r="K963" s="6">
        <v>80</v>
      </c>
      <c r="L963" s="6">
        <v>160</v>
      </c>
      <c r="M963" s="6">
        <v>189</v>
      </c>
      <c r="N963" s="6">
        <v>77</v>
      </c>
      <c r="O963" s="6">
        <v>449</v>
      </c>
      <c r="P963" s="6">
        <v>112</v>
      </c>
      <c r="Q963" s="6">
        <v>21</v>
      </c>
      <c r="R963" s="6">
        <v>1</v>
      </c>
      <c r="S963" s="6">
        <v>79</v>
      </c>
      <c r="T963" s="6">
        <v>33</v>
      </c>
    </row>
    <row r="964" spans="1:20" x14ac:dyDescent="0.3">
      <c r="A964" s="6">
        <v>815</v>
      </c>
      <c r="B964" s="7">
        <v>40911</v>
      </c>
      <c r="C964" s="6" t="s">
        <v>20</v>
      </c>
      <c r="D964" s="6" t="s">
        <v>21</v>
      </c>
      <c r="E964" s="6" t="s">
        <v>46</v>
      </c>
      <c r="F964" s="6" t="s">
        <v>47</v>
      </c>
      <c r="G964" s="6" t="s">
        <v>26</v>
      </c>
      <c r="H964" s="6" t="s">
        <v>43</v>
      </c>
      <c r="I964" s="6">
        <v>60</v>
      </c>
      <c r="J964" s="6">
        <v>110</v>
      </c>
      <c r="K964" s="6">
        <v>80</v>
      </c>
      <c r="L964" s="6">
        <v>170</v>
      </c>
      <c r="M964" s="6">
        <v>198</v>
      </c>
      <c r="N964" s="6">
        <v>81</v>
      </c>
      <c r="O964" s="6">
        <v>441</v>
      </c>
      <c r="P964" s="6">
        <v>117</v>
      </c>
      <c r="Q964" s="6">
        <v>22</v>
      </c>
      <c r="R964" s="6">
        <v>1</v>
      </c>
      <c r="S964" s="6">
        <v>84</v>
      </c>
      <c r="T964" s="6">
        <v>33</v>
      </c>
    </row>
    <row r="965" spans="1:20" x14ac:dyDescent="0.3">
      <c r="A965" s="6">
        <v>815</v>
      </c>
      <c r="B965" s="7">
        <v>40912</v>
      </c>
      <c r="C965" s="6" t="s">
        <v>20</v>
      </c>
      <c r="D965" s="6" t="s">
        <v>21</v>
      </c>
      <c r="E965" s="6" t="s">
        <v>46</v>
      </c>
      <c r="F965" s="6" t="s">
        <v>47</v>
      </c>
      <c r="G965" s="6" t="s">
        <v>26</v>
      </c>
      <c r="H965" s="6" t="s">
        <v>43</v>
      </c>
      <c r="I965" s="6">
        <v>60</v>
      </c>
      <c r="J965" s="6">
        <v>110</v>
      </c>
      <c r="K965" s="6">
        <v>80</v>
      </c>
      <c r="L965" s="6">
        <v>170</v>
      </c>
      <c r="M965" s="6">
        <v>198</v>
      </c>
      <c r="N965" s="6">
        <v>81</v>
      </c>
      <c r="O965" s="6">
        <v>460</v>
      </c>
      <c r="P965" s="6">
        <v>117</v>
      </c>
      <c r="Q965" s="6">
        <v>22</v>
      </c>
      <c r="R965" s="6">
        <v>1</v>
      </c>
      <c r="S965" s="6">
        <v>83</v>
      </c>
      <c r="T965" s="6">
        <v>34</v>
      </c>
    </row>
    <row r="966" spans="1:20" x14ac:dyDescent="0.3">
      <c r="A966" s="6">
        <v>847</v>
      </c>
      <c r="B966" s="7">
        <v>40913</v>
      </c>
      <c r="C966" s="6" t="s">
        <v>20</v>
      </c>
      <c r="D966" s="6" t="s">
        <v>21</v>
      </c>
      <c r="E966" s="6" t="s">
        <v>46</v>
      </c>
      <c r="F966" s="6" t="s">
        <v>47</v>
      </c>
      <c r="G966" s="6" t="s">
        <v>26</v>
      </c>
      <c r="H966" s="6" t="s">
        <v>43</v>
      </c>
      <c r="I966" s="6">
        <v>70</v>
      </c>
      <c r="J966" s="6">
        <v>110</v>
      </c>
      <c r="K966" s="6">
        <v>80</v>
      </c>
      <c r="L966" s="6">
        <v>180</v>
      </c>
      <c r="M966" s="6">
        <v>210</v>
      </c>
      <c r="N966" s="6">
        <v>86</v>
      </c>
      <c r="O966" s="6">
        <v>499</v>
      </c>
      <c r="P966" s="6">
        <v>124</v>
      </c>
      <c r="Q966" s="6">
        <v>24</v>
      </c>
      <c r="R966" s="6">
        <v>1</v>
      </c>
      <c r="S966" s="6">
        <v>88</v>
      </c>
      <c r="T966" s="6">
        <v>36</v>
      </c>
    </row>
    <row r="967" spans="1:20" x14ac:dyDescent="0.3">
      <c r="A967" s="6">
        <v>312</v>
      </c>
      <c r="B967" s="7">
        <v>40914</v>
      </c>
      <c r="C967" s="6" t="s">
        <v>20</v>
      </c>
      <c r="D967" s="6" t="s">
        <v>21</v>
      </c>
      <c r="E967" s="6" t="s">
        <v>46</v>
      </c>
      <c r="F967" s="6" t="s">
        <v>47</v>
      </c>
      <c r="G967" s="6" t="s">
        <v>26</v>
      </c>
      <c r="H967" s="6" t="s">
        <v>43</v>
      </c>
      <c r="I967" s="6">
        <v>80</v>
      </c>
      <c r="J967" s="6">
        <v>120</v>
      </c>
      <c r="K967" s="6">
        <v>90</v>
      </c>
      <c r="L967" s="6">
        <v>200</v>
      </c>
      <c r="M967" s="6">
        <v>230</v>
      </c>
      <c r="N967" s="6">
        <v>94</v>
      </c>
      <c r="O967" s="6">
        <v>562</v>
      </c>
      <c r="P967" s="6">
        <v>136</v>
      </c>
      <c r="Q967" s="6">
        <v>26</v>
      </c>
      <c r="R967" s="6">
        <v>1</v>
      </c>
      <c r="S967" s="6">
        <v>99</v>
      </c>
      <c r="T967" s="6">
        <v>37</v>
      </c>
    </row>
    <row r="968" spans="1:20" x14ac:dyDescent="0.3">
      <c r="A968" s="6">
        <v>815</v>
      </c>
      <c r="B968" s="7">
        <v>40915</v>
      </c>
      <c r="C968" s="6" t="s">
        <v>20</v>
      </c>
      <c r="D968" s="6" t="s">
        <v>21</v>
      </c>
      <c r="E968" s="6" t="s">
        <v>46</v>
      </c>
      <c r="F968" s="6" t="s">
        <v>47</v>
      </c>
      <c r="G968" s="6" t="s">
        <v>26</v>
      </c>
      <c r="H968" s="6" t="s">
        <v>43</v>
      </c>
      <c r="I968" s="6">
        <v>80</v>
      </c>
      <c r="J968" s="6">
        <v>120</v>
      </c>
      <c r="K968" s="6">
        <v>90</v>
      </c>
      <c r="L968" s="6">
        <v>200</v>
      </c>
      <c r="M968" s="6">
        <v>230</v>
      </c>
      <c r="N968" s="6">
        <v>94</v>
      </c>
      <c r="O968" s="6">
        <v>608</v>
      </c>
      <c r="P968" s="6">
        <v>136</v>
      </c>
      <c r="Q968" s="6">
        <v>26</v>
      </c>
      <c r="R968" s="6">
        <v>1</v>
      </c>
      <c r="S968" s="6">
        <v>99</v>
      </c>
      <c r="T968" s="6">
        <v>37</v>
      </c>
    </row>
    <row r="969" spans="1:20" x14ac:dyDescent="0.3">
      <c r="A969" s="6">
        <v>217</v>
      </c>
      <c r="B969" s="7">
        <v>40916</v>
      </c>
      <c r="C969" s="6" t="s">
        <v>20</v>
      </c>
      <c r="D969" s="6" t="s">
        <v>21</v>
      </c>
      <c r="E969" s="6" t="s">
        <v>46</v>
      </c>
      <c r="F969" s="6" t="s">
        <v>47</v>
      </c>
      <c r="G969" s="6" t="s">
        <v>26</v>
      </c>
      <c r="H969" s="6" t="s">
        <v>43</v>
      </c>
      <c r="I969" s="6">
        <v>80</v>
      </c>
      <c r="J969" s="6">
        <v>130</v>
      </c>
      <c r="K969" s="6">
        <v>100</v>
      </c>
      <c r="L969" s="6">
        <v>210</v>
      </c>
      <c r="M969" s="6">
        <v>245</v>
      </c>
      <c r="N969" s="6">
        <v>100</v>
      </c>
      <c r="O969" s="6">
        <v>598</v>
      </c>
      <c r="P969" s="6">
        <v>145</v>
      </c>
      <c r="Q969" s="6">
        <v>28</v>
      </c>
      <c r="R969" s="6">
        <v>1</v>
      </c>
      <c r="S969" s="6">
        <v>105</v>
      </c>
      <c r="T969" s="6">
        <v>40</v>
      </c>
    </row>
    <row r="970" spans="1:20" x14ac:dyDescent="0.3">
      <c r="A970" s="6">
        <v>815</v>
      </c>
      <c r="B970" s="7">
        <v>40917</v>
      </c>
      <c r="C970" s="6" t="s">
        <v>20</v>
      </c>
      <c r="D970" s="6" t="s">
        <v>21</v>
      </c>
      <c r="E970" s="6" t="s">
        <v>46</v>
      </c>
      <c r="F970" s="6" t="s">
        <v>47</v>
      </c>
      <c r="G970" s="6" t="s">
        <v>26</v>
      </c>
      <c r="H970" s="6" t="s">
        <v>43</v>
      </c>
      <c r="I970" s="6">
        <v>60</v>
      </c>
      <c r="J970" s="6">
        <v>110</v>
      </c>
      <c r="K970" s="6">
        <v>80</v>
      </c>
      <c r="L970" s="6">
        <v>170</v>
      </c>
      <c r="M970" s="6">
        <v>199</v>
      </c>
      <c r="N970" s="6">
        <v>81</v>
      </c>
      <c r="O970" s="6">
        <v>588</v>
      </c>
      <c r="P970" s="6">
        <v>118</v>
      </c>
      <c r="Q970" s="6">
        <v>22</v>
      </c>
      <c r="R970" s="6">
        <v>1</v>
      </c>
      <c r="S970" s="6">
        <v>84</v>
      </c>
      <c r="T970" s="6">
        <v>34</v>
      </c>
    </row>
    <row r="971" spans="1:20" x14ac:dyDescent="0.3">
      <c r="A971" s="6">
        <v>217</v>
      </c>
      <c r="B971" s="7">
        <v>40918</v>
      </c>
      <c r="C971" s="6" t="s">
        <v>20</v>
      </c>
      <c r="D971" s="6" t="s">
        <v>21</v>
      </c>
      <c r="E971" s="6" t="s">
        <v>46</v>
      </c>
      <c r="F971" s="6" t="s">
        <v>47</v>
      </c>
      <c r="G971" s="6" t="s">
        <v>26</v>
      </c>
      <c r="H971" s="6" t="s">
        <v>43</v>
      </c>
      <c r="I971" s="6">
        <v>50</v>
      </c>
      <c r="J971" s="6">
        <v>80</v>
      </c>
      <c r="K971" s="6">
        <v>80</v>
      </c>
      <c r="L971" s="6">
        <v>130</v>
      </c>
      <c r="M971" s="6">
        <v>187</v>
      </c>
      <c r="N971" s="6">
        <v>76</v>
      </c>
      <c r="O971" s="6">
        <v>580</v>
      </c>
      <c r="P971" s="6">
        <v>111</v>
      </c>
      <c r="Q971" s="6">
        <v>21</v>
      </c>
      <c r="R971" s="6">
        <v>1</v>
      </c>
      <c r="S971" s="6">
        <v>78</v>
      </c>
      <c r="T971" s="6">
        <v>33</v>
      </c>
    </row>
    <row r="972" spans="1:20" x14ac:dyDescent="0.3">
      <c r="A972" s="6">
        <v>847</v>
      </c>
      <c r="B972" s="7">
        <v>40919</v>
      </c>
      <c r="C972" s="6" t="s">
        <v>20</v>
      </c>
      <c r="D972" s="6" t="s">
        <v>21</v>
      </c>
      <c r="E972" s="6" t="s">
        <v>46</v>
      </c>
      <c r="F972" s="6" t="s">
        <v>47</v>
      </c>
      <c r="G972" s="6" t="s">
        <v>26</v>
      </c>
      <c r="H972" s="6" t="s">
        <v>43</v>
      </c>
      <c r="I972" s="6">
        <v>40</v>
      </c>
      <c r="J972" s="6">
        <v>60</v>
      </c>
      <c r="K972" s="6">
        <v>40</v>
      </c>
      <c r="L972" s="6">
        <v>100</v>
      </c>
      <c r="M972" s="6">
        <v>123</v>
      </c>
      <c r="N972" s="6">
        <v>50</v>
      </c>
      <c r="O972" s="6">
        <v>589</v>
      </c>
      <c r="P972" s="6">
        <v>73</v>
      </c>
      <c r="Q972" s="6">
        <v>14</v>
      </c>
      <c r="R972" s="6">
        <v>1</v>
      </c>
      <c r="S972" s="6">
        <v>48</v>
      </c>
      <c r="T972" s="6">
        <v>25</v>
      </c>
    </row>
    <row r="973" spans="1:20" x14ac:dyDescent="0.3">
      <c r="A973" s="6">
        <v>309</v>
      </c>
      <c r="B973" s="7">
        <v>40920</v>
      </c>
      <c r="C973" s="6" t="s">
        <v>20</v>
      </c>
      <c r="D973" s="6" t="s">
        <v>21</v>
      </c>
      <c r="E973" s="6" t="s">
        <v>46</v>
      </c>
      <c r="F973" s="6" t="s">
        <v>47</v>
      </c>
      <c r="G973" s="6" t="s">
        <v>26</v>
      </c>
      <c r="H973" s="6" t="s">
        <v>43</v>
      </c>
      <c r="I973" s="6">
        <v>40</v>
      </c>
      <c r="J973" s="6">
        <v>70</v>
      </c>
      <c r="K973" s="6">
        <v>50</v>
      </c>
      <c r="L973" s="6">
        <v>110</v>
      </c>
      <c r="M973" s="6">
        <v>133</v>
      </c>
      <c r="N973" s="6">
        <v>54</v>
      </c>
      <c r="O973" s="6">
        <v>601</v>
      </c>
      <c r="P973" s="6">
        <v>79</v>
      </c>
      <c r="Q973" s="6">
        <v>15</v>
      </c>
      <c r="R973" s="6">
        <v>1</v>
      </c>
      <c r="S973" s="6">
        <v>53</v>
      </c>
      <c r="T973" s="6">
        <v>26</v>
      </c>
    </row>
    <row r="974" spans="1:20" x14ac:dyDescent="0.3">
      <c r="A974" s="6">
        <v>217</v>
      </c>
      <c r="B974" s="7">
        <v>41275</v>
      </c>
      <c r="C974" s="6" t="s">
        <v>20</v>
      </c>
      <c r="D974" s="6" t="s">
        <v>21</v>
      </c>
      <c r="E974" s="6" t="s">
        <v>46</v>
      </c>
      <c r="F974" s="6" t="s">
        <v>47</v>
      </c>
      <c r="G974" s="6" t="s">
        <v>26</v>
      </c>
      <c r="H974" s="6" t="s">
        <v>43</v>
      </c>
      <c r="I974" s="6">
        <v>40</v>
      </c>
      <c r="J974" s="6">
        <v>70</v>
      </c>
      <c r="K974" s="6">
        <v>50</v>
      </c>
      <c r="L974" s="6">
        <v>110</v>
      </c>
      <c r="M974" s="6">
        <v>150</v>
      </c>
      <c r="N974" s="6">
        <v>54</v>
      </c>
      <c r="O974" s="6">
        <v>456</v>
      </c>
      <c r="P974" s="6">
        <v>80</v>
      </c>
      <c r="Q974" s="6">
        <v>15</v>
      </c>
      <c r="R974" s="6">
        <v>1</v>
      </c>
      <c r="S974" s="6">
        <v>83</v>
      </c>
      <c r="T974" s="6">
        <v>28</v>
      </c>
    </row>
    <row r="975" spans="1:20" x14ac:dyDescent="0.3">
      <c r="A975" s="6">
        <v>708</v>
      </c>
      <c r="B975" s="7">
        <v>41276</v>
      </c>
      <c r="C975" s="6" t="s">
        <v>20</v>
      </c>
      <c r="D975" s="6" t="s">
        <v>21</v>
      </c>
      <c r="E975" s="6" t="s">
        <v>46</v>
      </c>
      <c r="F975" s="6" t="s">
        <v>47</v>
      </c>
      <c r="G975" s="6" t="s">
        <v>26</v>
      </c>
      <c r="H975" s="6" t="s">
        <v>43</v>
      </c>
      <c r="I975" s="6">
        <v>60</v>
      </c>
      <c r="J975" s="6">
        <v>100</v>
      </c>
      <c r="K975" s="6">
        <v>80</v>
      </c>
      <c r="L975" s="6">
        <v>160</v>
      </c>
      <c r="M975" s="6">
        <v>201</v>
      </c>
      <c r="N975" s="6">
        <v>77</v>
      </c>
      <c r="O975" s="6">
        <v>449</v>
      </c>
      <c r="P975" s="6">
        <v>112</v>
      </c>
      <c r="Q975" s="6">
        <v>21</v>
      </c>
      <c r="R975" s="6">
        <v>1</v>
      </c>
      <c r="S975" s="6">
        <v>117</v>
      </c>
      <c r="T975" s="6">
        <v>33</v>
      </c>
    </row>
    <row r="976" spans="1:20" x14ac:dyDescent="0.3">
      <c r="A976" s="6">
        <v>708</v>
      </c>
      <c r="B976" s="7">
        <v>41277</v>
      </c>
      <c r="C976" s="6" t="s">
        <v>20</v>
      </c>
      <c r="D976" s="6" t="s">
        <v>21</v>
      </c>
      <c r="E976" s="6" t="s">
        <v>46</v>
      </c>
      <c r="F976" s="6" t="s">
        <v>47</v>
      </c>
      <c r="G976" s="6" t="s">
        <v>26</v>
      </c>
      <c r="H976" s="6" t="s">
        <v>43</v>
      </c>
      <c r="I976" s="6">
        <v>60</v>
      </c>
      <c r="J976" s="6">
        <v>110</v>
      </c>
      <c r="K976" s="6">
        <v>80</v>
      </c>
      <c r="L976" s="6">
        <v>170</v>
      </c>
      <c r="M976" s="6">
        <v>211</v>
      </c>
      <c r="N976" s="6">
        <v>81</v>
      </c>
      <c r="O976" s="6">
        <v>441</v>
      </c>
      <c r="P976" s="6">
        <v>117</v>
      </c>
      <c r="Q976" s="6">
        <v>22</v>
      </c>
      <c r="R976" s="6">
        <v>1</v>
      </c>
      <c r="S976" s="6">
        <v>125</v>
      </c>
      <c r="T976" s="6">
        <v>33</v>
      </c>
    </row>
    <row r="977" spans="1:20" x14ac:dyDescent="0.3">
      <c r="A977" s="6">
        <v>309</v>
      </c>
      <c r="B977" s="7">
        <v>41278</v>
      </c>
      <c r="C977" s="6" t="s">
        <v>20</v>
      </c>
      <c r="D977" s="6" t="s">
        <v>21</v>
      </c>
      <c r="E977" s="6" t="s">
        <v>46</v>
      </c>
      <c r="F977" s="6" t="s">
        <v>47</v>
      </c>
      <c r="G977" s="6" t="s">
        <v>26</v>
      </c>
      <c r="H977" s="6" t="s">
        <v>43</v>
      </c>
      <c r="I977" s="6">
        <v>60</v>
      </c>
      <c r="J977" s="6">
        <v>110</v>
      </c>
      <c r="K977" s="6">
        <v>80</v>
      </c>
      <c r="L977" s="6">
        <v>170</v>
      </c>
      <c r="M977" s="6">
        <v>211</v>
      </c>
      <c r="N977" s="6">
        <v>81</v>
      </c>
      <c r="O977" s="6">
        <v>460</v>
      </c>
      <c r="P977" s="6">
        <v>117</v>
      </c>
      <c r="Q977" s="6">
        <v>22</v>
      </c>
      <c r="R977" s="6">
        <v>1</v>
      </c>
      <c r="S977" s="6">
        <v>123</v>
      </c>
      <c r="T977" s="6">
        <v>34</v>
      </c>
    </row>
    <row r="978" spans="1:20" x14ac:dyDescent="0.3">
      <c r="A978" s="6">
        <v>847</v>
      </c>
      <c r="B978" s="7">
        <v>41279</v>
      </c>
      <c r="C978" s="6" t="s">
        <v>20</v>
      </c>
      <c r="D978" s="6" t="s">
        <v>21</v>
      </c>
      <c r="E978" s="6" t="s">
        <v>46</v>
      </c>
      <c r="F978" s="6" t="s">
        <v>47</v>
      </c>
      <c r="G978" s="6" t="s">
        <v>26</v>
      </c>
      <c r="H978" s="6" t="s">
        <v>43</v>
      </c>
      <c r="I978" s="6">
        <v>70</v>
      </c>
      <c r="J978" s="6">
        <v>110</v>
      </c>
      <c r="K978" s="6">
        <v>80</v>
      </c>
      <c r="L978" s="6">
        <v>180</v>
      </c>
      <c r="M978" s="6">
        <v>208</v>
      </c>
      <c r="N978" s="6">
        <v>86</v>
      </c>
      <c r="O978" s="6">
        <v>499</v>
      </c>
      <c r="P978" s="6">
        <v>124</v>
      </c>
      <c r="Q978" s="6">
        <v>24</v>
      </c>
      <c r="R978" s="6">
        <v>1</v>
      </c>
      <c r="S978" s="6">
        <v>121</v>
      </c>
      <c r="T978" s="6">
        <v>33</v>
      </c>
    </row>
    <row r="979" spans="1:20" x14ac:dyDescent="0.3">
      <c r="A979" s="6">
        <v>618</v>
      </c>
      <c r="B979" s="7">
        <v>41280</v>
      </c>
      <c r="C979" s="6" t="s">
        <v>20</v>
      </c>
      <c r="D979" s="6" t="s">
        <v>21</v>
      </c>
      <c r="E979" s="6" t="s">
        <v>46</v>
      </c>
      <c r="F979" s="6" t="s">
        <v>47</v>
      </c>
      <c r="G979" s="6" t="s">
        <v>26</v>
      </c>
      <c r="H979" s="6" t="s">
        <v>43</v>
      </c>
      <c r="I979" s="6">
        <v>80</v>
      </c>
      <c r="J979" s="6">
        <v>120</v>
      </c>
      <c r="K979" s="6">
        <v>90</v>
      </c>
      <c r="L979" s="6">
        <v>200</v>
      </c>
      <c r="M979" s="6">
        <v>228</v>
      </c>
      <c r="N979" s="6">
        <v>94</v>
      </c>
      <c r="O979" s="6">
        <v>562</v>
      </c>
      <c r="P979" s="6">
        <v>136</v>
      </c>
      <c r="Q979" s="6">
        <v>26</v>
      </c>
      <c r="R979" s="6">
        <v>1</v>
      </c>
      <c r="S979" s="6">
        <v>137</v>
      </c>
      <c r="T979" s="6">
        <v>34</v>
      </c>
    </row>
    <row r="980" spans="1:20" x14ac:dyDescent="0.3">
      <c r="A980" s="6">
        <v>312</v>
      </c>
      <c r="B980" s="7">
        <v>41281</v>
      </c>
      <c r="C980" s="6" t="s">
        <v>20</v>
      </c>
      <c r="D980" s="6" t="s">
        <v>21</v>
      </c>
      <c r="E980" s="6" t="s">
        <v>46</v>
      </c>
      <c r="F980" s="6" t="s">
        <v>47</v>
      </c>
      <c r="G980" s="6" t="s">
        <v>26</v>
      </c>
      <c r="H980" s="6" t="s">
        <v>43</v>
      </c>
      <c r="I980" s="6">
        <v>80</v>
      </c>
      <c r="J980" s="6">
        <v>120</v>
      </c>
      <c r="K980" s="6">
        <v>90</v>
      </c>
      <c r="L980" s="6">
        <v>200</v>
      </c>
      <c r="M980" s="6">
        <v>228</v>
      </c>
      <c r="N980" s="6">
        <v>94</v>
      </c>
      <c r="O980" s="6">
        <v>608</v>
      </c>
      <c r="P980" s="6">
        <v>136</v>
      </c>
      <c r="Q980" s="6">
        <v>26</v>
      </c>
      <c r="R980" s="6">
        <v>1</v>
      </c>
      <c r="S980" s="6">
        <v>137</v>
      </c>
      <c r="T980" s="6">
        <v>34</v>
      </c>
    </row>
    <row r="981" spans="1:20" x14ac:dyDescent="0.3">
      <c r="A981" s="6">
        <v>312</v>
      </c>
      <c r="B981" s="7">
        <v>41282</v>
      </c>
      <c r="C981" s="6" t="s">
        <v>20</v>
      </c>
      <c r="D981" s="6" t="s">
        <v>21</v>
      </c>
      <c r="E981" s="6" t="s">
        <v>46</v>
      </c>
      <c r="F981" s="6" t="s">
        <v>47</v>
      </c>
      <c r="G981" s="6" t="s">
        <v>26</v>
      </c>
      <c r="H981" s="6" t="s">
        <v>43</v>
      </c>
      <c r="I981" s="6">
        <v>80</v>
      </c>
      <c r="J981" s="6">
        <v>130</v>
      </c>
      <c r="K981" s="6">
        <v>100</v>
      </c>
      <c r="L981" s="6">
        <v>210</v>
      </c>
      <c r="M981" s="6">
        <v>243</v>
      </c>
      <c r="N981" s="6">
        <v>100</v>
      </c>
      <c r="O981" s="6">
        <v>598</v>
      </c>
      <c r="P981" s="6">
        <v>145</v>
      </c>
      <c r="Q981" s="6">
        <v>28</v>
      </c>
      <c r="R981" s="6">
        <v>1</v>
      </c>
      <c r="S981" s="6">
        <v>145</v>
      </c>
      <c r="T981" s="6">
        <v>37</v>
      </c>
    </row>
    <row r="982" spans="1:20" x14ac:dyDescent="0.3">
      <c r="A982" s="6">
        <v>630</v>
      </c>
      <c r="B982" s="7">
        <v>41283</v>
      </c>
      <c r="C982" s="6" t="s">
        <v>20</v>
      </c>
      <c r="D982" s="6" t="s">
        <v>21</v>
      </c>
      <c r="E982" s="6" t="s">
        <v>46</v>
      </c>
      <c r="F982" s="6" t="s">
        <v>47</v>
      </c>
      <c r="G982" s="6" t="s">
        <v>26</v>
      </c>
      <c r="H982" s="6" t="s">
        <v>43</v>
      </c>
      <c r="I982" s="6">
        <v>60</v>
      </c>
      <c r="J982" s="6">
        <v>110</v>
      </c>
      <c r="K982" s="6">
        <v>80</v>
      </c>
      <c r="L982" s="6">
        <v>170</v>
      </c>
      <c r="M982" s="6">
        <v>212</v>
      </c>
      <c r="N982" s="6">
        <v>81</v>
      </c>
      <c r="O982" s="6">
        <v>588</v>
      </c>
      <c r="P982" s="6">
        <v>118</v>
      </c>
      <c r="Q982" s="6">
        <v>22</v>
      </c>
      <c r="R982" s="6">
        <v>1</v>
      </c>
      <c r="S982" s="6">
        <v>125</v>
      </c>
      <c r="T982" s="6">
        <v>34</v>
      </c>
    </row>
    <row r="983" spans="1:20" x14ac:dyDescent="0.3">
      <c r="A983" s="6">
        <v>815</v>
      </c>
      <c r="B983" s="7">
        <v>41284</v>
      </c>
      <c r="C983" s="6" t="s">
        <v>20</v>
      </c>
      <c r="D983" s="6" t="s">
        <v>21</v>
      </c>
      <c r="E983" s="6" t="s">
        <v>46</v>
      </c>
      <c r="F983" s="6" t="s">
        <v>47</v>
      </c>
      <c r="G983" s="6" t="s">
        <v>26</v>
      </c>
      <c r="H983" s="6" t="s">
        <v>43</v>
      </c>
      <c r="I983" s="6">
        <v>50</v>
      </c>
      <c r="J983" s="6">
        <v>80</v>
      </c>
      <c r="K983" s="6">
        <v>80</v>
      </c>
      <c r="L983" s="6">
        <v>130</v>
      </c>
      <c r="M983" s="6">
        <v>199</v>
      </c>
      <c r="N983" s="6">
        <v>76</v>
      </c>
      <c r="O983" s="6">
        <v>580</v>
      </c>
      <c r="P983" s="6">
        <v>111</v>
      </c>
      <c r="Q983" s="6">
        <v>21</v>
      </c>
      <c r="R983" s="6">
        <v>1</v>
      </c>
      <c r="S983" s="6">
        <v>116</v>
      </c>
      <c r="T983" s="6">
        <v>33</v>
      </c>
    </row>
    <row r="984" spans="1:20" x14ac:dyDescent="0.3">
      <c r="A984" s="6">
        <v>708</v>
      </c>
      <c r="B984" s="7">
        <v>41285</v>
      </c>
      <c r="C984" s="6" t="s">
        <v>20</v>
      </c>
      <c r="D984" s="6" t="s">
        <v>21</v>
      </c>
      <c r="E984" s="6" t="s">
        <v>46</v>
      </c>
      <c r="F984" s="6" t="s">
        <v>47</v>
      </c>
      <c r="G984" s="6" t="s">
        <v>26</v>
      </c>
      <c r="H984" s="6" t="s">
        <v>43</v>
      </c>
      <c r="I984" s="6">
        <v>40</v>
      </c>
      <c r="J984" s="6">
        <v>60</v>
      </c>
      <c r="K984" s="6">
        <v>40</v>
      </c>
      <c r="L984" s="6">
        <v>100</v>
      </c>
      <c r="M984" s="6">
        <v>131</v>
      </c>
      <c r="N984" s="6">
        <v>50</v>
      </c>
      <c r="O984" s="6">
        <v>589</v>
      </c>
      <c r="P984" s="6">
        <v>73</v>
      </c>
      <c r="Q984" s="6">
        <v>14</v>
      </c>
      <c r="R984" s="6">
        <v>1</v>
      </c>
      <c r="S984" s="6">
        <v>71</v>
      </c>
      <c r="T984" s="6">
        <v>25</v>
      </c>
    </row>
    <row r="985" spans="1:20" x14ac:dyDescent="0.3">
      <c r="A985" s="6">
        <v>630</v>
      </c>
      <c r="B985" s="7">
        <v>41286</v>
      </c>
      <c r="C985" s="6" t="s">
        <v>20</v>
      </c>
      <c r="D985" s="6" t="s">
        <v>21</v>
      </c>
      <c r="E985" s="6" t="s">
        <v>46</v>
      </c>
      <c r="F985" s="6" t="s">
        <v>47</v>
      </c>
      <c r="G985" s="6" t="s">
        <v>26</v>
      </c>
      <c r="H985" s="6" t="s">
        <v>43</v>
      </c>
      <c r="I985" s="6">
        <v>40</v>
      </c>
      <c r="J985" s="6">
        <v>70</v>
      </c>
      <c r="K985" s="6">
        <v>50</v>
      </c>
      <c r="L985" s="6">
        <v>110</v>
      </c>
      <c r="M985" s="6">
        <v>142</v>
      </c>
      <c r="N985" s="6">
        <v>54</v>
      </c>
      <c r="O985" s="6">
        <v>601</v>
      </c>
      <c r="P985" s="6">
        <v>79</v>
      </c>
      <c r="Q985" s="6">
        <v>15</v>
      </c>
      <c r="R985" s="6">
        <v>1</v>
      </c>
      <c r="S985" s="6">
        <v>79</v>
      </c>
      <c r="T985" s="6">
        <v>26</v>
      </c>
    </row>
    <row r="986" spans="1:20" x14ac:dyDescent="0.3">
      <c r="A986" s="6">
        <v>567</v>
      </c>
      <c r="B986" s="7">
        <v>40909</v>
      </c>
      <c r="C986" s="6" t="s">
        <v>20</v>
      </c>
      <c r="D986" s="6" t="s">
        <v>21</v>
      </c>
      <c r="E986" s="6" t="s">
        <v>46</v>
      </c>
      <c r="F986" s="6" t="s">
        <v>47</v>
      </c>
      <c r="G986" s="6" t="s">
        <v>27</v>
      </c>
      <c r="H986" s="6" t="s">
        <v>43</v>
      </c>
      <c r="I986" s="6">
        <v>70</v>
      </c>
      <c r="J986" s="6">
        <v>110</v>
      </c>
      <c r="K986" s="6">
        <v>60</v>
      </c>
      <c r="L986" s="6">
        <v>180</v>
      </c>
      <c r="M986" s="6">
        <v>210</v>
      </c>
      <c r="N986" s="6">
        <v>84</v>
      </c>
      <c r="O986" s="6">
        <v>651</v>
      </c>
      <c r="P986" s="6">
        <v>126</v>
      </c>
      <c r="Q986" s="6">
        <v>27</v>
      </c>
      <c r="R986" s="6">
        <v>1</v>
      </c>
      <c r="S986" s="6">
        <v>68</v>
      </c>
      <c r="T986" s="6">
        <v>58</v>
      </c>
    </row>
    <row r="987" spans="1:20" x14ac:dyDescent="0.3">
      <c r="A987" s="6">
        <v>614</v>
      </c>
      <c r="B987" s="7">
        <v>40910</v>
      </c>
      <c r="C987" s="6" t="s">
        <v>20</v>
      </c>
      <c r="D987" s="6" t="s">
        <v>21</v>
      </c>
      <c r="E987" s="6" t="s">
        <v>46</v>
      </c>
      <c r="F987" s="6" t="s">
        <v>47</v>
      </c>
      <c r="G987" s="6" t="s">
        <v>27</v>
      </c>
      <c r="H987" s="6" t="s">
        <v>43</v>
      </c>
      <c r="I987" s="6">
        <v>60</v>
      </c>
      <c r="J987" s="6">
        <v>110</v>
      </c>
      <c r="K987" s="6">
        <v>60</v>
      </c>
      <c r="L987" s="6">
        <v>170</v>
      </c>
      <c r="M987" s="6">
        <v>200</v>
      </c>
      <c r="N987" s="6">
        <v>80</v>
      </c>
      <c r="O987" s="6">
        <v>640</v>
      </c>
      <c r="P987" s="6">
        <v>120</v>
      </c>
      <c r="Q987" s="6">
        <v>26</v>
      </c>
      <c r="R987" s="6">
        <v>1</v>
      </c>
      <c r="S987" s="6">
        <v>62</v>
      </c>
      <c r="T987" s="6">
        <v>58</v>
      </c>
    </row>
    <row r="988" spans="1:20" x14ac:dyDescent="0.3">
      <c r="A988" s="6">
        <v>513</v>
      </c>
      <c r="B988" s="7">
        <v>40911</v>
      </c>
      <c r="C988" s="6" t="s">
        <v>20</v>
      </c>
      <c r="D988" s="6" t="s">
        <v>21</v>
      </c>
      <c r="E988" s="6" t="s">
        <v>46</v>
      </c>
      <c r="F988" s="6" t="s">
        <v>47</v>
      </c>
      <c r="G988" s="6" t="s">
        <v>27</v>
      </c>
      <c r="H988" s="6" t="s">
        <v>43</v>
      </c>
      <c r="I988" s="6">
        <v>70</v>
      </c>
      <c r="J988" s="6">
        <v>110</v>
      </c>
      <c r="K988" s="6">
        <v>60</v>
      </c>
      <c r="L988" s="6">
        <v>180</v>
      </c>
      <c r="M988" s="6">
        <v>210</v>
      </c>
      <c r="N988" s="6">
        <v>84</v>
      </c>
      <c r="O988" s="6">
        <v>632</v>
      </c>
      <c r="P988" s="6">
        <v>126</v>
      </c>
      <c r="Q988" s="6">
        <v>27</v>
      </c>
      <c r="R988" s="6">
        <v>1</v>
      </c>
      <c r="S988" s="6">
        <v>68</v>
      </c>
      <c r="T988" s="6">
        <v>58</v>
      </c>
    </row>
    <row r="989" spans="1:20" x14ac:dyDescent="0.3">
      <c r="A989" s="6">
        <v>740</v>
      </c>
      <c r="B989" s="7">
        <v>40912</v>
      </c>
      <c r="C989" s="6" t="s">
        <v>20</v>
      </c>
      <c r="D989" s="6" t="s">
        <v>21</v>
      </c>
      <c r="E989" s="6" t="s">
        <v>46</v>
      </c>
      <c r="F989" s="6" t="s">
        <v>47</v>
      </c>
      <c r="G989" s="6" t="s">
        <v>27</v>
      </c>
      <c r="H989" s="6" t="s">
        <v>43</v>
      </c>
      <c r="I989" s="6">
        <v>70</v>
      </c>
      <c r="J989" s="6">
        <v>120</v>
      </c>
      <c r="K989" s="6">
        <v>70</v>
      </c>
      <c r="L989" s="6">
        <v>190</v>
      </c>
      <c r="M989" s="6">
        <v>222</v>
      </c>
      <c r="N989" s="6">
        <v>88</v>
      </c>
      <c r="O989" s="6">
        <v>653</v>
      </c>
      <c r="P989" s="6">
        <v>134</v>
      </c>
      <c r="Q989" s="6">
        <v>29</v>
      </c>
      <c r="R989" s="6">
        <v>1</v>
      </c>
      <c r="S989" s="6">
        <v>73</v>
      </c>
      <c r="T989" s="6">
        <v>61</v>
      </c>
    </row>
    <row r="990" spans="1:20" x14ac:dyDescent="0.3">
      <c r="A990" s="6">
        <v>234</v>
      </c>
      <c r="B990" s="7">
        <v>40913</v>
      </c>
      <c r="C990" s="6" t="s">
        <v>20</v>
      </c>
      <c r="D990" s="6" t="s">
        <v>21</v>
      </c>
      <c r="E990" s="6" t="s">
        <v>46</v>
      </c>
      <c r="F990" s="6" t="s">
        <v>47</v>
      </c>
      <c r="G990" s="6" t="s">
        <v>27</v>
      </c>
      <c r="H990" s="6" t="s">
        <v>43</v>
      </c>
      <c r="I990" s="6">
        <v>80</v>
      </c>
      <c r="J990" s="6">
        <v>120</v>
      </c>
      <c r="K990" s="6">
        <v>70</v>
      </c>
      <c r="L990" s="6">
        <v>200</v>
      </c>
      <c r="M990" s="6">
        <v>235</v>
      </c>
      <c r="N990" s="6">
        <v>94</v>
      </c>
      <c r="O990" s="6">
        <v>697</v>
      </c>
      <c r="P990" s="6">
        <v>141</v>
      </c>
      <c r="Q990" s="6">
        <v>31</v>
      </c>
      <c r="R990" s="6">
        <v>1</v>
      </c>
      <c r="S990" s="6">
        <v>79</v>
      </c>
      <c r="T990" s="6">
        <v>62</v>
      </c>
    </row>
    <row r="991" spans="1:20" x14ac:dyDescent="0.3">
      <c r="A991" s="6">
        <v>513</v>
      </c>
      <c r="B991" s="7">
        <v>40914</v>
      </c>
      <c r="C991" s="6" t="s">
        <v>20</v>
      </c>
      <c r="D991" s="6" t="s">
        <v>21</v>
      </c>
      <c r="E991" s="6" t="s">
        <v>46</v>
      </c>
      <c r="F991" s="6" t="s">
        <v>47</v>
      </c>
      <c r="G991" s="6" t="s">
        <v>27</v>
      </c>
      <c r="H991" s="6" t="s">
        <v>43</v>
      </c>
      <c r="I991" s="6">
        <v>90</v>
      </c>
      <c r="J991" s="6">
        <v>150</v>
      </c>
      <c r="K991" s="6">
        <v>90</v>
      </c>
      <c r="L991" s="6">
        <v>240</v>
      </c>
      <c r="M991" s="6">
        <v>278</v>
      </c>
      <c r="N991" s="6">
        <v>111</v>
      </c>
      <c r="O991" s="6">
        <v>767</v>
      </c>
      <c r="P991" s="6">
        <v>167</v>
      </c>
      <c r="Q991" s="6">
        <v>36</v>
      </c>
      <c r="R991" s="6">
        <v>1</v>
      </c>
      <c r="S991" s="6">
        <v>99</v>
      </c>
      <c r="T991" s="6">
        <v>68</v>
      </c>
    </row>
    <row r="992" spans="1:20" x14ac:dyDescent="0.3">
      <c r="A992" s="6">
        <v>740</v>
      </c>
      <c r="B992" s="7">
        <v>40915</v>
      </c>
      <c r="C992" s="6" t="s">
        <v>20</v>
      </c>
      <c r="D992" s="6" t="s">
        <v>21</v>
      </c>
      <c r="E992" s="6" t="s">
        <v>46</v>
      </c>
      <c r="F992" s="6" t="s">
        <v>47</v>
      </c>
      <c r="G992" s="6" t="s">
        <v>27</v>
      </c>
      <c r="H992" s="6" t="s">
        <v>43</v>
      </c>
      <c r="I992" s="6">
        <v>90</v>
      </c>
      <c r="J992" s="6">
        <v>160</v>
      </c>
      <c r="K992" s="6">
        <v>100</v>
      </c>
      <c r="L992" s="6">
        <v>250</v>
      </c>
      <c r="M992" s="6">
        <v>286</v>
      </c>
      <c r="N992" s="6">
        <v>114</v>
      </c>
      <c r="O992" s="6">
        <v>822</v>
      </c>
      <c r="P992" s="6">
        <v>172</v>
      </c>
      <c r="Q992" s="6">
        <v>37</v>
      </c>
      <c r="R992" s="6">
        <v>1</v>
      </c>
      <c r="S992" s="6">
        <v>104</v>
      </c>
      <c r="T992" s="6">
        <v>68</v>
      </c>
    </row>
    <row r="993" spans="1:20" x14ac:dyDescent="0.3">
      <c r="A993" s="6">
        <v>234</v>
      </c>
      <c r="B993" s="7">
        <v>40916</v>
      </c>
      <c r="C993" s="6" t="s">
        <v>20</v>
      </c>
      <c r="D993" s="6" t="s">
        <v>21</v>
      </c>
      <c r="E993" s="6" t="s">
        <v>46</v>
      </c>
      <c r="F993" s="6" t="s">
        <v>47</v>
      </c>
      <c r="G993" s="6" t="s">
        <v>27</v>
      </c>
      <c r="H993" s="6" t="s">
        <v>43</v>
      </c>
      <c r="I993" s="6">
        <v>90</v>
      </c>
      <c r="J993" s="6">
        <v>160</v>
      </c>
      <c r="K993" s="6">
        <v>100</v>
      </c>
      <c r="L993" s="6">
        <v>250</v>
      </c>
      <c r="M993" s="6">
        <v>286</v>
      </c>
      <c r="N993" s="6">
        <v>114</v>
      </c>
      <c r="O993" s="6">
        <v>810</v>
      </c>
      <c r="P993" s="6">
        <v>172</v>
      </c>
      <c r="Q993" s="6">
        <v>37</v>
      </c>
      <c r="R993" s="6">
        <v>1</v>
      </c>
      <c r="S993" s="6">
        <v>103</v>
      </c>
      <c r="T993" s="6">
        <v>69</v>
      </c>
    </row>
    <row r="994" spans="1:20" x14ac:dyDescent="0.3">
      <c r="A994" s="6">
        <v>440</v>
      </c>
      <c r="B994" s="7">
        <v>40917</v>
      </c>
      <c r="C994" s="6" t="s">
        <v>20</v>
      </c>
      <c r="D994" s="6" t="s">
        <v>21</v>
      </c>
      <c r="E994" s="6" t="s">
        <v>46</v>
      </c>
      <c r="F994" s="6" t="s">
        <v>47</v>
      </c>
      <c r="G994" s="6" t="s">
        <v>27</v>
      </c>
      <c r="H994" s="6" t="s">
        <v>43</v>
      </c>
      <c r="I994" s="6">
        <v>80</v>
      </c>
      <c r="J994" s="6">
        <v>130</v>
      </c>
      <c r="K994" s="6">
        <v>70</v>
      </c>
      <c r="L994" s="6">
        <v>210</v>
      </c>
      <c r="M994" s="6">
        <v>249</v>
      </c>
      <c r="N994" s="6">
        <v>99</v>
      </c>
      <c r="O994" s="6">
        <v>798</v>
      </c>
      <c r="P994" s="6">
        <v>150</v>
      </c>
      <c r="Q994" s="6">
        <v>32</v>
      </c>
      <c r="R994" s="6">
        <v>1</v>
      </c>
      <c r="S994" s="6">
        <v>87</v>
      </c>
      <c r="T994" s="6">
        <v>63</v>
      </c>
    </row>
    <row r="995" spans="1:20" x14ac:dyDescent="0.3">
      <c r="A995" s="6">
        <v>234</v>
      </c>
      <c r="B995" s="7">
        <v>40918</v>
      </c>
      <c r="C995" s="6" t="s">
        <v>20</v>
      </c>
      <c r="D995" s="6" t="s">
        <v>21</v>
      </c>
      <c r="E995" s="6" t="s">
        <v>46</v>
      </c>
      <c r="F995" s="6" t="s">
        <v>47</v>
      </c>
      <c r="G995" s="6" t="s">
        <v>27</v>
      </c>
      <c r="H995" s="6" t="s">
        <v>43</v>
      </c>
      <c r="I995" s="6">
        <v>50</v>
      </c>
      <c r="J995" s="6">
        <v>90</v>
      </c>
      <c r="K995" s="6">
        <v>60</v>
      </c>
      <c r="L995" s="6">
        <v>140</v>
      </c>
      <c r="M995" s="6">
        <v>205</v>
      </c>
      <c r="N995" s="6">
        <v>82</v>
      </c>
      <c r="O995" s="6">
        <v>788</v>
      </c>
      <c r="P995" s="6">
        <v>123</v>
      </c>
      <c r="Q995" s="6">
        <v>27</v>
      </c>
      <c r="R995" s="6">
        <v>1</v>
      </c>
      <c r="S995" s="6">
        <v>65</v>
      </c>
      <c r="T995" s="6">
        <v>58</v>
      </c>
    </row>
    <row r="996" spans="1:20" x14ac:dyDescent="0.3">
      <c r="A996" s="6">
        <v>330</v>
      </c>
      <c r="B996" s="7">
        <v>40919</v>
      </c>
      <c r="C996" s="6" t="s">
        <v>20</v>
      </c>
      <c r="D996" s="6" t="s">
        <v>21</v>
      </c>
      <c r="E996" s="6" t="s">
        <v>46</v>
      </c>
      <c r="F996" s="6" t="s">
        <v>47</v>
      </c>
      <c r="G996" s="6" t="s">
        <v>27</v>
      </c>
      <c r="H996" s="6" t="s">
        <v>43</v>
      </c>
      <c r="I996" s="6">
        <v>60</v>
      </c>
      <c r="J996" s="6">
        <v>100</v>
      </c>
      <c r="K996" s="6">
        <v>60</v>
      </c>
      <c r="L996" s="6">
        <v>160</v>
      </c>
      <c r="M996" s="6">
        <v>197</v>
      </c>
      <c r="N996" s="6">
        <v>78</v>
      </c>
      <c r="O996" s="6">
        <v>798</v>
      </c>
      <c r="P996" s="6">
        <v>119</v>
      </c>
      <c r="Q996" s="6">
        <v>25</v>
      </c>
      <c r="R996" s="6">
        <v>1</v>
      </c>
      <c r="S996" s="6">
        <v>62</v>
      </c>
      <c r="T996" s="6">
        <v>57</v>
      </c>
    </row>
    <row r="997" spans="1:20" x14ac:dyDescent="0.3">
      <c r="A997" s="6">
        <v>513</v>
      </c>
      <c r="B997" s="7">
        <v>40920</v>
      </c>
      <c r="C997" s="6" t="s">
        <v>20</v>
      </c>
      <c r="D997" s="6" t="s">
        <v>21</v>
      </c>
      <c r="E997" s="6" t="s">
        <v>46</v>
      </c>
      <c r="F997" s="6" t="s">
        <v>47</v>
      </c>
      <c r="G997" s="6" t="s">
        <v>27</v>
      </c>
      <c r="H997" s="6" t="s">
        <v>43</v>
      </c>
      <c r="I997" s="6">
        <v>70</v>
      </c>
      <c r="J997" s="6">
        <v>110</v>
      </c>
      <c r="K997" s="6">
        <v>70</v>
      </c>
      <c r="L997" s="6">
        <v>180</v>
      </c>
      <c r="M997" s="6">
        <v>221</v>
      </c>
      <c r="N997" s="6">
        <v>88</v>
      </c>
      <c r="O997" s="6">
        <v>817</v>
      </c>
      <c r="P997" s="6">
        <v>133</v>
      </c>
      <c r="Q997" s="6">
        <v>29</v>
      </c>
      <c r="R997" s="6">
        <v>1</v>
      </c>
      <c r="S997" s="6">
        <v>72</v>
      </c>
      <c r="T997" s="6">
        <v>61</v>
      </c>
    </row>
    <row r="998" spans="1:20" x14ac:dyDescent="0.3">
      <c r="A998" s="6">
        <v>513</v>
      </c>
      <c r="B998" s="7">
        <v>41275</v>
      </c>
      <c r="C998" s="6" t="s">
        <v>20</v>
      </c>
      <c r="D998" s="6" t="s">
        <v>21</v>
      </c>
      <c r="E998" s="6" t="s">
        <v>46</v>
      </c>
      <c r="F998" s="6" t="s">
        <v>47</v>
      </c>
      <c r="G998" s="6" t="s">
        <v>27</v>
      </c>
      <c r="H998" s="6" t="s">
        <v>43</v>
      </c>
      <c r="I998" s="6">
        <v>70</v>
      </c>
      <c r="J998" s="6">
        <v>110</v>
      </c>
      <c r="K998" s="6">
        <v>60</v>
      </c>
      <c r="L998" s="6">
        <v>180</v>
      </c>
      <c r="M998" s="6">
        <v>235</v>
      </c>
      <c r="N998" s="6">
        <v>84</v>
      </c>
      <c r="O998" s="6">
        <v>651</v>
      </c>
      <c r="P998" s="6">
        <v>126</v>
      </c>
      <c r="Q998" s="6">
        <v>27</v>
      </c>
      <c r="R998" s="6">
        <v>1</v>
      </c>
      <c r="S998" s="6">
        <v>106</v>
      </c>
      <c r="T998" s="6">
        <v>61</v>
      </c>
    </row>
    <row r="999" spans="1:20" x14ac:dyDescent="0.3">
      <c r="A999" s="6">
        <v>614</v>
      </c>
      <c r="B999" s="7">
        <v>41276</v>
      </c>
      <c r="C999" s="6" t="s">
        <v>20</v>
      </c>
      <c r="D999" s="6" t="s">
        <v>21</v>
      </c>
      <c r="E999" s="6" t="s">
        <v>46</v>
      </c>
      <c r="F999" s="6" t="s">
        <v>47</v>
      </c>
      <c r="G999" s="6" t="s">
        <v>27</v>
      </c>
      <c r="H999" s="6" t="s">
        <v>43</v>
      </c>
      <c r="I999" s="6">
        <v>60</v>
      </c>
      <c r="J999" s="6">
        <v>110</v>
      </c>
      <c r="K999" s="6">
        <v>60</v>
      </c>
      <c r="L999" s="6">
        <v>170</v>
      </c>
      <c r="M999" s="6">
        <v>213</v>
      </c>
      <c r="N999" s="6">
        <v>80</v>
      </c>
      <c r="O999" s="6">
        <v>640</v>
      </c>
      <c r="P999" s="6">
        <v>120</v>
      </c>
      <c r="Q999" s="6">
        <v>26</v>
      </c>
      <c r="R999" s="6">
        <v>1</v>
      </c>
      <c r="S999" s="6">
        <v>92</v>
      </c>
      <c r="T999" s="6">
        <v>58</v>
      </c>
    </row>
    <row r="1000" spans="1:20" x14ac:dyDescent="0.3">
      <c r="A1000" s="6">
        <v>513</v>
      </c>
      <c r="B1000" s="7">
        <v>41277</v>
      </c>
      <c r="C1000" s="6" t="s">
        <v>20</v>
      </c>
      <c r="D1000" s="6" t="s">
        <v>21</v>
      </c>
      <c r="E1000" s="6" t="s">
        <v>46</v>
      </c>
      <c r="F1000" s="6" t="s">
        <v>47</v>
      </c>
      <c r="G1000" s="6" t="s">
        <v>27</v>
      </c>
      <c r="H1000" s="6" t="s">
        <v>43</v>
      </c>
      <c r="I1000" s="6">
        <v>70</v>
      </c>
      <c r="J1000" s="6">
        <v>110</v>
      </c>
      <c r="K1000" s="6">
        <v>60</v>
      </c>
      <c r="L1000" s="6">
        <v>180</v>
      </c>
      <c r="M1000" s="6">
        <v>224</v>
      </c>
      <c r="N1000" s="6">
        <v>84</v>
      </c>
      <c r="O1000" s="6">
        <v>632</v>
      </c>
      <c r="P1000" s="6">
        <v>126</v>
      </c>
      <c r="Q1000" s="6">
        <v>27</v>
      </c>
      <c r="R1000" s="6">
        <v>1</v>
      </c>
      <c r="S1000" s="6">
        <v>101</v>
      </c>
      <c r="T1000" s="6">
        <v>58</v>
      </c>
    </row>
    <row r="1001" spans="1:20" x14ac:dyDescent="0.3">
      <c r="A1001" s="6">
        <v>937</v>
      </c>
      <c r="B1001" s="7">
        <v>41278</v>
      </c>
      <c r="C1001" s="6" t="s">
        <v>20</v>
      </c>
      <c r="D1001" s="6" t="s">
        <v>21</v>
      </c>
      <c r="E1001" s="6" t="s">
        <v>46</v>
      </c>
      <c r="F1001" s="6" t="s">
        <v>47</v>
      </c>
      <c r="G1001" s="6" t="s">
        <v>27</v>
      </c>
      <c r="H1001" s="6" t="s">
        <v>43</v>
      </c>
      <c r="I1001" s="6">
        <v>70</v>
      </c>
      <c r="J1001" s="6">
        <v>120</v>
      </c>
      <c r="K1001" s="6">
        <v>70</v>
      </c>
      <c r="L1001" s="6">
        <v>190</v>
      </c>
      <c r="M1001" s="6">
        <v>237</v>
      </c>
      <c r="N1001" s="6">
        <v>88</v>
      </c>
      <c r="O1001" s="6">
        <v>653</v>
      </c>
      <c r="P1001" s="6">
        <v>134</v>
      </c>
      <c r="Q1001" s="6">
        <v>29</v>
      </c>
      <c r="R1001" s="6">
        <v>1</v>
      </c>
      <c r="S1001" s="6">
        <v>108</v>
      </c>
      <c r="T1001" s="6">
        <v>61</v>
      </c>
    </row>
    <row r="1002" spans="1:20" x14ac:dyDescent="0.3">
      <c r="A1002" s="6">
        <v>513</v>
      </c>
      <c r="B1002" s="7">
        <v>41279</v>
      </c>
      <c r="C1002" s="6" t="s">
        <v>20</v>
      </c>
      <c r="D1002" s="6" t="s">
        <v>21</v>
      </c>
      <c r="E1002" s="6" t="s">
        <v>46</v>
      </c>
      <c r="F1002" s="6" t="s">
        <v>47</v>
      </c>
      <c r="G1002" s="6" t="s">
        <v>27</v>
      </c>
      <c r="H1002" s="6" t="s">
        <v>43</v>
      </c>
      <c r="I1002" s="6">
        <v>80</v>
      </c>
      <c r="J1002" s="6">
        <v>120</v>
      </c>
      <c r="K1002" s="6">
        <v>70</v>
      </c>
      <c r="L1002" s="6">
        <v>200</v>
      </c>
      <c r="M1002" s="6">
        <v>233</v>
      </c>
      <c r="N1002" s="6">
        <v>94</v>
      </c>
      <c r="O1002" s="6">
        <v>697</v>
      </c>
      <c r="P1002" s="6">
        <v>141</v>
      </c>
      <c r="Q1002" s="6">
        <v>31</v>
      </c>
      <c r="R1002" s="6">
        <v>1</v>
      </c>
      <c r="S1002" s="6">
        <v>109</v>
      </c>
      <c r="T1002" s="6">
        <v>58</v>
      </c>
    </row>
    <row r="1003" spans="1:20" x14ac:dyDescent="0.3">
      <c r="A1003" s="6">
        <v>330</v>
      </c>
      <c r="B1003" s="7">
        <v>41280</v>
      </c>
      <c r="C1003" s="6" t="s">
        <v>20</v>
      </c>
      <c r="D1003" s="6" t="s">
        <v>21</v>
      </c>
      <c r="E1003" s="6" t="s">
        <v>46</v>
      </c>
      <c r="F1003" s="6" t="s">
        <v>47</v>
      </c>
      <c r="G1003" s="6" t="s">
        <v>27</v>
      </c>
      <c r="H1003" s="6" t="s">
        <v>43</v>
      </c>
      <c r="I1003" s="6">
        <v>90</v>
      </c>
      <c r="J1003" s="6">
        <v>150</v>
      </c>
      <c r="K1003" s="6">
        <v>90</v>
      </c>
      <c r="L1003" s="6">
        <v>240</v>
      </c>
      <c r="M1003" s="6">
        <v>276</v>
      </c>
      <c r="N1003" s="6">
        <v>111</v>
      </c>
      <c r="O1003" s="6">
        <v>767</v>
      </c>
      <c r="P1003" s="6">
        <v>167</v>
      </c>
      <c r="Q1003" s="6">
        <v>36</v>
      </c>
      <c r="R1003" s="6">
        <v>1</v>
      </c>
      <c r="S1003" s="6">
        <v>137</v>
      </c>
      <c r="T1003" s="6">
        <v>63</v>
      </c>
    </row>
    <row r="1004" spans="1:20" x14ac:dyDescent="0.3">
      <c r="A1004" s="6">
        <v>740</v>
      </c>
      <c r="B1004" s="7">
        <v>41281</v>
      </c>
      <c r="C1004" s="6" t="s">
        <v>20</v>
      </c>
      <c r="D1004" s="6" t="s">
        <v>21</v>
      </c>
      <c r="E1004" s="6" t="s">
        <v>46</v>
      </c>
      <c r="F1004" s="6" t="s">
        <v>47</v>
      </c>
      <c r="G1004" s="6" t="s">
        <v>27</v>
      </c>
      <c r="H1004" s="6" t="s">
        <v>43</v>
      </c>
      <c r="I1004" s="6">
        <v>90</v>
      </c>
      <c r="J1004" s="6">
        <v>160</v>
      </c>
      <c r="K1004" s="6">
        <v>100</v>
      </c>
      <c r="L1004" s="6">
        <v>250</v>
      </c>
      <c r="M1004" s="6">
        <v>283</v>
      </c>
      <c r="N1004" s="6">
        <v>114</v>
      </c>
      <c r="O1004" s="6">
        <v>822</v>
      </c>
      <c r="P1004" s="6">
        <v>172</v>
      </c>
      <c r="Q1004" s="6">
        <v>37</v>
      </c>
      <c r="R1004" s="6">
        <v>1</v>
      </c>
      <c r="S1004" s="6">
        <v>144</v>
      </c>
      <c r="T1004" s="6">
        <v>63</v>
      </c>
    </row>
    <row r="1005" spans="1:20" x14ac:dyDescent="0.3">
      <c r="A1005" s="6">
        <v>614</v>
      </c>
      <c r="B1005" s="7">
        <v>41282</v>
      </c>
      <c r="C1005" s="6" t="s">
        <v>20</v>
      </c>
      <c r="D1005" s="6" t="s">
        <v>21</v>
      </c>
      <c r="E1005" s="6" t="s">
        <v>46</v>
      </c>
      <c r="F1005" s="6" t="s">
        <v>47</v>
      </c>
      <c r="G1005" s="6" t="s">
        <v>27</v>
      </c>
      <c r="H1005" s="6" t="s">
        <v>43</v>
      </c>
      <c r="I1005" s="6">
        <v>90</v>
      </c>
      <c r="J1005" s="6">
        <v>160</v>
      </c>
      <c r="K1005" s="6">
        <v>100</v>
      </c>
      <c r="L1005" s="6">
        <v>250</v>
      </c>
      <c r="M1005" s="6">
        <v>283</v>
      </c>
      <c r="N1005" s="6">
        <v>114</v>
      </c>
      <c r="O1005" s="6">
        <v>810</v>
      </c>
      <c r="P1005" s="6">
        <v>172</v>
      </c>
      <c r="Q1005" s="6">
        <v>37</v>
      </c>
      <c r="R1005" s="6">
        <v>1</v>
      </c>
      <c r="S1005" s="6">
        <v>142</v>
      </c>
      <c r="T1005" s="6">
        <v>64</v>
      </c>
    </row>
    <row r="1006" spans="1:20" x14ac:dyDescent="0.3">
      <c r="A1006" s="6">
        <v>614</v>
      </c>
      <c r="B1006" s="7">
        <v>41283</v>
      </c>
      <c r="C1006" s="6" t="s">
        <v>20</v>
      </c>
      <c r="D1006" s="6" t="s">
        <v>21</v>
      </c>
      <c r="E1006" s="6" t="s">
        <v>46</v>
      </c>
      <c r="F1006" s="6" t="s">
        <v>47</v>
      </c>
      <c r="G1006" s="6" t="s">
        <v>27</v>
      </c>
      <c r="H1006" s="6" t="s">
        <v>43</v>
      </c>
      <c r="I1006" s="6">
        <v>80</v>
      </c>
      <c r="J1006" s="6">
        <v>130</v>
      </c>
      <c r="K1006" s="6">
        <v>70</v>
      </c>
      <c r="L1006" s="6">
        <v>210</v>
      </c>
      <c r="M1006" s="6">
        <v>265</v>
      </c>
      <c r="N1006" s="6">
        <v>99</v>
      </c>
      <c r="O1006" s="6">
        <v>798</v>
      </c>
      <c r="P1006" s="6">
        <v>150</v>
      </c>
      <c r="Q1006" s="6">
        <v>32</v>
      </c>
      <c r="R1006" s="6">
        <v>1</v>
      </c>
      <c r="S1006" s="6">
        <v>129</v>
      </c>
      <c r="T1006" s="6">
        <v>63</v>
      </c>
    </row>
    <row r="1007" spans="1:20" x14ac:dyDescent="0.3">
      <c r="A1007" s="6">
        <v>419</v>
      </c>
      <c r="B1007" s="7">
        <v>41284</v>
      </c>
      <c r="C1007" s="6" t="s">
        <v>20</v>
      </c>
      <c r="D1007" s="6" t="s">
        <v>21</v>
      </c>
      <c r="E1007" s="6" t="s">
        <v>46</v>
      </c>
      <c r="F1007" s="6" t="s">
        <v>47</v>
      </c>
      <c r="G1007" s="6" t="s">
        <v>27</v>
      </c>
      <c r="H1007" s="6" t="s">
        <v>43</v>
      </c>
      <c r="I1007" s="6">
        <v>50</v>
      </c>
      <c r="J1007" s="6">
        <v>90</v>
      </c>
      <c r="K1007" s="6">
        <v>60</v>
      </c>
      <c r="L1007" s="6">
        <v>140</v>
      </c>
      <c r="M1007" s="6">
        <v>218</v>
      </c>
      <c r="N1007" s="6">
        <v>82</v>
      </c>
      <c r="O1007" s="6">
        <v>788</v>
      </c>
      <c r="P1007" s="6">
        <v>123</v>
      </c>
      <c r="Q1007" s="6">
        <v>27</v>
      </c>
      <c r="R1007" s="6">
        <v>1</v>
      </c>
      <c r="S1007" s="6">
        <v>96</v>
      </c>
      <c r="T1007" s="6">
        <v>58</v>
      </c>
    </row>
    <row r="1008" spans="1:20" x14ac:dyDescent="0.3">
      <c r="A1008" s="6">
        <v>614</v>
      </c>
      <c r="B1008" s="7">
        <v>41285</v>
      </c>
      <c r="C1008" s="6" t="s">
        <v>20</v>
      </c>
      <c r="D1008" s="6" t="s">
        <v>21</v>
      </c>
      <c r="E1008" s="6" t="s">
        <v>46</v>
      </c>
      <c r="F1008" s="6" t="s">
        <v>47</v>
      </c>
      <c r="G1008" s="6" t="s">
        <v>27</v>
      </c>
      <c r="H1008" s="6" t="s">
        <v>43</v>
      </c>
      <c r="I1008" s="6">
        <v>60</v>
      </c>
      <c r="J1008" s="6">
        <v>100</v>
      </c>
      <c r="K1008" s="6">
        <v>60</v>
      </c>
      <c r="L1008" s="6">
        <v>160</v>
      </c>
      <c r="M1008" s="6">
        <v>210</v>
      </c>
      <c r="N1008" s="6">
        <v>78</v>
      </c>
      <c r="O1008" s="6">
        <v>798</v>
      </c>
      <c r="P1008" s="6">
        <v>119</v>
      </c>
      <c r="Q1008" s="6">
        <v>25</v>
      </c>
      <c r="R1008" s="6">
        <v>1</v>
      </c>
      <c r="S1008" s="6">
        <v>92</v>
      </c>
      <c r="T1008" s="6">
        <v>57</v>
      </c>
    </row>
    <row r="1009" spans="1:20" x14ac:dyDescent="0.3">
      <c r="A1009" s="6">
        <v>513</v>
      </c>
      <c r="B1009" s="7">
        <v>41286</v>
      </c>
      <c r="C1009" s="6" t="s">
        <v>20</v>
      </c>
      <c r="D1009" s="6" t="s">
        <v>21</v>
      </c>
      <c r="E1009" s="6" t="s">
        <v>46</v>
      </c>
      <c r="F1009" s="6" t="s">
        <v>47</v>
      </c>
      <c r="G1009" s="6" t="s">
        <v>27</v>
      </c>
      <c r="H1009" s="6" t="s">
        <v>43</v>
      </c>
      <c r="I1009" s="6">
        <v>70</v>
      </c>
      <c r="J1009" s="6">
        <v>110</v>
      </c>
      <c r="K1009" s="6">
        <v>70</v>
      </c>
      <c r="L1009" s="6">
        <v>180</v>
      </c>
      <c r="M1009" s="6">
        <v>236</v>
      </c>
      <c r="N1009" s="6">
        <v>88</v>
      </c>
      <c r="O1009" s="6">
        <v>817</v>
      </c>
      <c r="P1009" s="6">
        <v>133</v>
      </c>
      <c r="Q1009" s="6">
        <v>29</v>
      </c>
      <c r="R1009" s="6">
        <v>1</v>
      </c>
      <c r="S1009" s="6">
        <v>107</v>
      </c>
      <c r="T1009" s="6">
        <v>61</v>
      </c>
    </row>
    <row r="1010" spans="1:20" x14ac:dyDescent="0.3">
      <c r="A1010" s="6">
        <v>303</v>
      </c>
      <c r="B1010" s="7">
        <v>40909</v>
      </c>
      <c r="C1010" s="6" t="s">
        <v>20</v>
      </c>
      <c r="D1010" s="6" t="s">
        <v>21</v>
      </c>
      <c r="E1010" s="6" t="s">
        <v>48</v>
      </c>
      <c r="F1010" s="6" t="s">
        <v>47</v>
      </c>
      <c r="G1010" s="6" t="s">
        <v>24</v>
      </c>
      <c r="H1010" s="6" t="s">
        <v>43</v>
      </c>
      <c r="I1010" s="6">
        <v>50</v>
      </c>
      <c r="J1010" s="6">
        <v>70</v>
      </c>
      <c r="K1010" s="6">
        <v>40</v>
      </c>
      <c r="L1010" s="6">
        <v>120</v>
      </c>
      <c r="M1010" s="6">
        <v>140</v>
      </c>
      <c r="N1010" s="6">
        <v>64</v>
      </c>
      <c r="O1010" s="6">
        <v>965</v>
      </c>
      <c r="P1010" s="6">
        <v>76</v>
      </c>
      <c r="Q1010" s="6">
        <v>19</v>
      </c>
      <c r="R1010" s="6">
        <v>1</v>
      </c>
      <c r="S1010" s="6">
        <v>36</v>
      </c>
      <c r="T1010" s="6">
        <v>40</v>
      </c>
    </row>
    <row r="1011" spans="1:20" x14ac:dyDescent="0.3">
      <c r="A1011" s="6">
        <v>720</v>
      </c>
      <c r="B1011" s="7">
        <v>40910</v>
      </c>
      <c r="C1011" s="6" t="s">
        <v>20</v>
      </c>
      <c r="D1011" s="6" t="s">
        <v>21</v>
      </c>
      <c r="E1011" s="6" t="s">
        <v>48</v>
      </c>
      <c r="F1011" s="6" t="s">
        <v>47</v>
      </c>
      <c r="G1011" s="6" t="s">
        <v>24</v>
      </c>
      <c r="H1011" s="6" t="s">
        <v>43</v>
      </c>
      <c r="I1011" s="6">
        <v>50</v>
      </c>
      <c r="J1011" s="6">
        <v>60</v>
      </c>
      <c r="K1011" s="6">
        <v>30</v>
      </c>
      <c r="L1011" s="6">
        <v>110</v>
      </c>
      <c r="M1011" s="6">
        <v>136</v>
      </c>
      <c r="N1011" s="6">
        <v>62</v>
      </c>
      <c r="O1011" s="6">
        <v>958</v>
      </c>
      <c r="P1011" s="6">
        <v>74</v>
      </c>
      <c r="Q1011" s="6">
        <v>19</v>
      </c>
      <c r="R1011" s="6">
        <v>1</v>
      </c>
      <c r="S1011" s="6">
        <v>34</v>
      </c>
      <c r="T1011" s="6">
        <v>40</v>
      </c>
    </row>
    <row r="1012" spans="1:20" x14ac:dyDescent="0.3">
      <c r="A1012" s="6">
        <v>303</v>
      </c>
      <c r="B1012" s="7">
        <v>40911</v>
      </c>
      <c r="C1012" s="6" t="s">
        <v>20</v>
      </c>
      <c r="D1012" s="6" t="s">
        <v>21</v>
      </c>
      <c r="E1012" s="6" t="s">
        <v>48</v>
      </c>
      <c r="F1012" s="6" t="s">
        <v>47</v>
      </c>
      <c r="G1012" s="6" t="s">
        <v>24</v>
      </c>
      <c r="H1012" s="6" t="s">
        <v>43</v>
      </c>
      <c r="I1012" s="6">
        <v>50</v>
      </c>
      <c r="J1012" s="6">
        <v>60</v>
      </c>
      <c r="K1012" s="6">
        <v>30</v>
      </c>
      <c r="L1012" s="6">
        <v>110</v>
      </c>
      <c r="M1012" s="6">
        <v>135</v>
      </c>
      <c r="N1012" s="6">
        <v>62</v>
      </c>
      <c r="O1012" s="6">
        <v>952</v>
      </c>
      <c r="P1012" s="6">
        <v>73</v>
      </c>
      <c r="Q1012" s="6">
        <v>19</v>
      </c>
      <c r="R1012" s="6">
        <v>1</v>
      </c>
      <c r="S1012" s="6">
        <v>32</v>
      </c>
      <c r="T1012" s="6">
        <v>41</v>
      </c>
    </row>
    <row r="1013" spans="1:20" x14ac:dyDescent="0.3">
      <c r="A1013" s="6">
        <v>719</v>
      </c>
      <c r="B1013" s="7">
        <v>40912</v>
      </c>
      <c r="C1013" s="6" t="s">
        <v>20</v>
      </c>
      <c r="D1013" s="6" t="s">
        <v>21</v>
      </c>
      <c r="E1013" s="6" t="s">
        <v>48</v>
      </c>
      <c r="F1013" s="6" t="s">
        <v>47</v>
      </c>
      <c r="G1013" s="6" t="s">
        <v>24</v>
      </c>
      <c r="H1013" s="6" t="s">
        <v>43</v>
      </c>
      <c r="I1013" s="6">
        <v>50</v>
      </c>
      <c r="J1013" s="6">
        <v>70</v>
      </c>
      <c r="K1013" s="6">
        <v>40</v>
      </c>
      <c r="L1013" s="6">
        <v>120</v>
      </c>
      <c r="M1013" s="6">
        <v>138</v>
      </c>
      <c r="N1013" s="6">
        <v>63</v>
      </c>
      <c r="O1013" s="6">
        <v>965</v>
      </c>
      <c r="P1013" s="6">
        <v>75</v>
      </c>
      <c r="Q1013" s="6">
        <v>19</v>
      </c>
      <c r="R1013" s="6">
        <v>1</v>
      </c>
      <c r="S1013" s="6">
        <v>34</v>
      </c>
      <c r="T1013" s="6">
        <v>41</v>
      </c>
    </row>
    <row r="1014" spans="1:20" x14ac:dyDescent="0.3">
      <c r="A1014" s="6">
        <v>303</v>
      </c>
      <c r="B1014" s="7">
        <v>40913</v>
      </c>
      <c r="C1014" s="6" t="s">
        <v>20</v>
      </c>
      <c r="D1014" s="6" t="s">
        <v>21</v>
      </c>
      <c r="E1014" s="6" t="s">
        <v>48</v>
      </c>
      <c r="F1014" s="6" t="s">
        <v>47</v>
      </c>
      <c r="G1014" s="6" t="s">
        <v>24</v>
      </c>
      <c r="H1014" s="6" t="s">
        <v>43</v>
      </c>
      <c r="I1014" s="6">
        <v>40</v>
      </c>
      <c r="J1014" s="6">
        <v>60</v>
      </c>
      <c r="K1014" s="6">
        <v>30</v>
      </c>
      <c r="L1014" s="6">
        <v>100</v>
      </c>
      <c r="M1014" s="6">
        <v>122</v>
      </c>
      <c r="N1014" s="6">
        <v>56</v>
      </c>
      <c r="O1014" s="6">
        <v>992</v>
      </c>
      <c r="P1014" s="6">
        <v>66</v>
      </c>
      <c r="Q1014" s="6">
        <v>17</v>
      </c>
      <c r="R1014" s="6">
        <v>1</v>
      </c>
      <c r="S1014" s="6">
        <v>27</v>
      </c>
      <c r="T1014" s="6">
        <v>39</v>
      </c>
    </row>
    <row r="1015" spans="1:20" x14ac:dyDescent="0.3">
      <c r="A1015" s="6">
        <v>970</v>
      </c>
      <c r="B1015" s="7">
        <v>40914</v>
      </c>
      <c r="C1015" s="6" t="s">
        <v>20</v>
      </c>
      <c r="D1015" s="6" t="s">
        <v>21</v>
      </c>
      <c r="E1015" s="6" t="s">
        <v>48</v>
      </c>
      <c r="F1015" s="6" t="s">
        <v>47</v>
      </c>
      <c r="G1015" s="6" t="s">
        <v>24</v>
      </c>
      <c r="H1015" s="6" t="s">
        <v>43</v>
      </c>
      <c r="I1015" s="6">
        <v>40</v>
      </c>
      <c r="J1015" s="6">
        <v>60</v>
      </c>
      <c r="K1015" s="6">
        <v>30</v>
      </c>
      <c r="L1015" s="6">
        <v>100</v>
      </c>
      <c r="M1015" s="6">
        <v>117</v>
      </c>
      <c r="N1015" s="6">
        <v>53</v>
      </c>
      <c r="O1015" s="8">
        <v>1028</v>
      </c>
      <c r="P1015" s="6">
        <v>64</v>
      </c>
      <c r="Q1015" s="6">
        <v>16</v>
      </c>
      <c r="R1015" s="6">
        <v>1</v>
      </c>
      <c r="S1015" s="6">
        <v>27</v>
      </c>
      <c r="T1015" s="6">
        <v>37</v>
      </c>
    </row>
    <row r="1016" spans="1:20" x14ac:dyDescent="0.3">
      <c r="A1016" s="6">
        <v>720</v>
      </c>
      <c r="B1016" s="7">
        <v>40915</v>
      </c>
      <c r="C1016" s="6" t="s">
        <v>20</v>
      </c>
      <c r="D1016" s="6" t="s">
        <v>21</v>
      </c>
      <c r="E1016" s="6" t="s">
        <v>48</v>
      </c>
      <c r="F1016" s="6" t="s">
        <v>47</v>
      </c>
      <c r="G1016" s="6" t="s">
        <v>24</v>
      </c>
      <c r="H1016" s="6" t="s">
        <v>43</v>
      </c>
      <c r="I1016" s="6">
        <v>40</v>
      </c>
      <c r="J1016" s="6">
        <v>50</v>
      </c>
      <c r="K1016" s="6">
        <v>20</v>
      </c>
      <c r="L1016" s="6">
        <v>90</v>
      </c>
      <c r="M1016" s="6">
        <v>109</v>
      </c>
      <c r="N1016" s="6">
        <v>50</v>
      </c>
      <c r="O1016" s="8">
        <v>1051</v>
      </c>
      <c r="P1016" s="6">
        <v>59</v>
      </c>
      <c r="Q1016" s="6">
        <v>15</v>
      </c>
      <c r="R1016" s="6">
        <v>1</v>
      </c>
      <c r="S1016" s="6">
        <v>23</v>
      </c>
      <c r="T1016" s="6">
        <v>36</v>
      </c>
    </row>
    <row r="1017" spans="1:20" x14ac:dyDescent="0.3">
      <c r="A1017" s="6">
        <v>970</v>
      </c>
      <c r="B1017" s="7">
        <v>40916</v>
      </c>
      <c r="C1017" s="6" t="s">
        <v>20</v>
      </c>
      <c r="D1017" s="6" t="s">
        <v>21</v>
      </c>
      <c r="E1017" s="6" t="s">
        <v>48</v>
      </c>
      <c r="F1017" s="6" t="s">
        <v>47</v>
      </c>
      <c r="G1017" s="6" t="s">
        <v>24</v>
      </c>
      <c r="H1017" s="6" t="s">
        <v>43</v>
      </c>
      <c r="I1017" s="6">
        <v>30</v>
      </c>
      <c r="J1017" s="6">
        <v>50</v>
      </c>
      <c r="K1017" s="6">
        <v>20</v>
      </c>
      <c r="L1017" s="6">
        <v>80</v>
      </c>
      <c r="M1017" s="6">
        <v>91</v>
      </c>
      <c r="N1017" s="6">
        <v>41</v>
      </c>
      <c r="O1017" s="8">
        <v>1046</v>
      </c>
      <c r="P1017" s="6">
        <v>50</v>
      </c>
      <c r="Q1017" s="6">
        <v>12</v>
      </c>
      <c r="R1017" s="6">
        <v>1</v>
      </c>
      <c r="S1017" s="6">
        <v>16</v>
      </c>
      <c r="T1017" s="6">
        <v>34</v>
      </c>
    </row>
    <row r="1018" spans="1:20" x14ac:dyDescent="0.3">
      <c r="A1018" s="6">
        <v>720</v>
      </c>
      <c r="B1018" s="7">
        <v>40917</v>
      </c>
      <c r="C1018" s="6" t="s">
        <v>20</v>
      </c>
      <c r="D1018" s="6" t="s">
        <v>21</v>
      </c>
      <c r="E1018" s="6" t="s">
        <v>48</v>
      </c>
      <c r="F1018" s="6" t="s">
        <v>47</v>
      </c>
      <c r="G1018" s="6" t="s">
        <v>24</v>
      </c>
      <c r="H1018" s="6" t="s">
        <v>43</v>
      </c>
      <c r="I1018" s="6">
        <v>40</v>
      </c>
      <c r="J1018" s="6">
        <v>50</v>
      </c>
      <c r="K1018" s="6">
        <v>20</v>
      </c>
      <c r="L1018" s="6">
        <v>90</v>
      </c>
      <c r="M1018" s="6">
        <v>113</v>
      </c>
      <c r="N1018" s="6">
        <v>51</v>
      </c>
      <c r="O1018" s="8">
        <v>1042</v>
      </c>
      <c r="P1018" s="6">
        <v>62</v>
      </c>
      <c r="Q1018" s="6">
        <v>15</v>
      </c>
      <c r="R1018" s="6">
        <v>1</v>
      </c>
      <c r="S1018" s="6">
        <v>25</v>
      </c>
      <c r="T1018" s="6">
        <v>37</v>
      </c>
    </row>
    <row r="1019" spans="1:20" x14ac:dyDescent="0.3">
      <c r="A1019" s="6">
        <v>303</v>
      </c>
      <c r="B1019" s="7">
        <v>40918</v>
      </c>
      <c r="C1019" s="6" t="s">
        <v>20</v>
      </c>
      <c r="D1019" s="6" t="s">
        <v>21</v>
      </c>
      <c r="E1019" s="6" t="s">
        <v>48</v>
      </c>
      <c r="F1019" s="6" t="s">
        <v>47</v>
      </c>
      <c r="G1019" s="6" t="s">
        <v>24</v>
      </c>
      <c r="H1019" s="6" t="s">
        <v>43</v>
      </c>
      <c r="I1019" s="6">
        <v>30</v>
      </c>
      <c r="J1019" s="6">
        <v>50</v>
      </c>
      <c r="K1019" s="6">
        <v>40</v>
      </c>
      <c r="L1019" s="6">
        <v>80</v>
      </c>
      <c r="M1019" s="6">
        <v>118</v>
      </c>
      <c r="N1019" s="6">
        <v>54</v>
      </c>
      <c r="O1019" s="8">
        <v>1037</v>
      </c>
      <c r="P1019" s="6">
        <v>64</v>
      </c>
      <c r="Q1019" s="6">
        <v>16</v>
      </c>
      <c r="R1019" s="6">
        <v>1</v>
      </c>
      <c r="S1019" s="6">
        <v>27</v>
      </c>
      <c r="T1019" s="6">
        <v>37</v>
      </c>
    </row>
    <row r="1020" spans="1:20" x14ac:dyDescent="0.3">
      <c r="A1020" s="6">
        <v>719</v>
      </c>
      <c r="B1020" s="7">
        <v>40919</v>
      </c>
      <c r="C1020" s="6" t="s">
        <v>20</v>
      </c>
      <c r="D1020" s="6" t="s">
        <v>21</v>
      </c>
      <c r="E1020" s="6" t="s">
        <v>48</v>
      </c>
      <c r="F1020" s="6" t="s">
        <v>47</v>
      </c>
      <c r="G1020" s="6" t="s">
        <v>24</v>
      </c>
      <c r="H1020" s="6" t="s">
        <v>43</v>
      </c>
      <c r="I1020" s="6">
        <v>40</v>
      </c>
      <c r="J1020" s="6">
        <v>60</v>
      </c>
      <c r="K1020" s="6">
        <v>30</v>
      </c>
      <c r="L1020" s="6">
        <v>100</v>
      </c>
      <c r="M1020" s="6">
        <v>125</v>
      </c>
      <c r="N1020" s="6">
        <v>57</v>
      </c>
      <c r="O1020" s="8">
        <v>1042</v>
      </c>
      <c r="P1020" s="6">
        <v>68</v>
      </c>
      <c r="Q1020" s="6">
        <v>17</v>
      </c>
      <c r="R1020" s="6">
        <v>1</v>
      </c>
      <c r="S1020" s="6">
        <v>29</v>
      </c>
      <c r="T1020" s="6">
        <v>39</v>
      </c>
    </row>
    <row r="1021" spans="1:20" x14ac:dyDescent="0.3">
      <c r="A1021" s="6">
        <v>303</v>
      </c>
      <c r="B1021" s="7">
        <v>40920</v>
      </c>
      <c r="C1021" s="6" t="s">
        <v>20</v>
      </c>
      <c r="D1021" s="6" t="s">
        <v>21</v>
      </c>
      <c r="E1021" s="6" t="s">
        <v>48</v>
      </c>
      <c r="F1021" s="6" t="s">
        <v>47</v>
      </c>
      <c r="G1021" s="6" t="s">
        <v>24</v>
      </c>
      <c r="H1021" s="6" t="s">
        <v>43</v>
      </c>
      <c r="I1021" s="6">
        <v>40</v>
      </c>
      <c r="J1021" s="6">
        <v>50</v>
      </c>
      <c r="K1021" s="6">
        <v>20</v>
      </c>
      <c r="L1021" s="6">
        <v>90</v>
      </c>
      <c r="M1021" s="6">
        <v>116</v>
      </c>
      <c r="N1021" s="6">
        <v>53</v>
      </c>
      <c r="O1021" s="8">
        <v>1054</v>
      </c>
      <c r="P1021" s="6">
        <v>63</v>
      </c>
      <c r="Q1021" s="6">
        <v>16</v>
      </c>
      <c r="R1021" s="6">
        <v>1</v>
      </c>
      <c r="S1021" s="6">
        <v>26</v>
      </c>
      <c r="T1021" s="6">
        <v>37</v>
      </c>
    </row>
    <row r="1022" spans="1:20" x14ac:dyDescent="0.3">
      <c r="A1022" s="6">
        <v>719</v>
      </c>
      <c r="B1022" s="7">
        <v>41275</v>
      </c>
      <c r="C1022" s="6" t="s">
        <v>20</v>
      </c>
      <c r="D1022" s="6" t="s">
        <v>21</v>
      </c>
      <c r="E1022" s="6" t="s">
        <v>48</v>
      </c>
      <c r="F1022" s="6" t="s">
        <v>47</v>
      </c>
      <c r="G1022" s="6" t="s">
        <v>24</v>
      </c>
      <c r="H1022" s="6" t="s">
        <v>43</v>
      </c>
      <c r="I1022" s="6">
        <v>50</v>
      </c>
      <c r="J1022" s="6">
        <v>70</v>
      </c>
      <c r="K1022" s="6">
        <v>40</v>
      </c>
      <c r="L1022" s="6">
        <v>120</v>
      </c>
      <c r="M1022" s="6">
        <v>157</v>
      </c>
      <c r="N1022" s="6">
        <v>64</v>
      </c>
      <c r="O1022" s="6">
        <v>965</v>
      </c>
      <c r="P1022" s="6">
        <v>76</v>
      </c>
      <c r="Q1022" s="6">
        <v>19</v>
      </c>
      <c r="R1022" s="6">
        <v>1</v>
      </c>
      <c r="S1022" s="6">
        <v>56</v>
      </c>
      <c r="T1022" s="6">
        <v>42</v>
      </c>
    </row>
    <row r="1023" spans="1:20" x14ac:dyDescent="0.3">
      <c r="A1023" s="6">
        <v>970</v>
      </c>
      <c r="B1023" s="7">
        <v>41276</v>
      </c>
      <c r="C1023" s="6" t="s">
        <v>20</v>
      </c>
      <c r="D1023" s="6" t="s">
        <v>21</v>
      </c>
      <c r="E1023" s="6" t="s">
        <v>48</v>
      </c>
      <c r="F1023" s="6" t="s">
        <v>47</v>
      </c>
      <c r="G1023" s="6" t="s">
        <v>24</v>
      </c>
      <c r="H1023" s="6" t="s">
        <v>43</v>
      </c>
      <c r="I1023" s="6">
        <v>50</v>
      </c>
      <c r="J1023" s="6">
        <v>60</v>
      </c>
      <c r="K1023" s="6">
        <v>30</v>
      </c>
      <c r="L1023" s="6">
        <v>110</v>
      </c>
      <c r="M1023" s="6">
        <v>145</v>
      </c>
      <c r="N1023" s="6">
        <v>62</v>
      </c>
      <c r="O1023" s="6">
        <v>958</v>
      </c>
      <c r="P1023" s="6">
        <v>74</v>
      </c>
      <c r="Q1023" s="6">
        <v>19</v>
      </c>
      <c r="R1023" s="6">
        <v>1</v>
      </c>
      <c r="S1023" s="6">
        <v>50</v>
      </c>
      <c r="T1023" s="6">
        <v>40</v>
      </c>
    </row>
    <row r="1024" spans="1:20" x14ac:dyDescent="0.3">
      <c r="A1024" s="6">
        <v>970</v>
      </c>
      <c r="B1024" s="7">
        <v>41277</v>
      </c>
      <c r="C1024" s="6" t="s">
        <v>20</v>
      </c>
      <c r="D1024" s="6" t="s">
        <v>21</v>
      </c>
      <c r="E1024" s="6" t="s">
        <v>48</v>
      </c>
      <c r="F1024" s="6" t="s">
        <v>47</v>
      </c>
      <c r="G1024" s="6" t="s">
        <v>24</v>
      </c>
      <c r="H1024" s="6" t="s">
        <v>43</v>
      </c>
      <c r="I1024" s="6">
        <v>50</v>
      </c>
      <c r="J1024" s="6">
        <v>60</v>
      </c>
      <c r="K1024" s="6">
        <v>30</v>
      </c>
      <c r="L1024" s="6">
        <v>110</v>
      </c>
      <c r="M1024" s="6">
        <v>144</v>
      </c>
      <c r="N1024" s="6">
        <v>62</v>
      </c>
      <c r="O1024" s="6">
        <v>952</v>
      </c>
      <c r="P1024" s="6">
        <v>73</v>
      </c>
      <c r="Q1024" s="6">
        <v>19</v>
      </c>
      <c r="R1024" s="6">
        <v>1</v>
      </c>
      <c r="S1024" s="6">
        <v>47</v>
      </c>
      <c r="T1024" s="6">
        <v>41</v>
      </c>
    </row>
    <row r="1025" spans="1:20" x14ac:dyDescent="0.3">
      <c r="A1025" s="6">
        <v>303</v>
      </c>
      <c r="B1025" s="7">
        <v>41278</v>
      </c>
      <c r="C1025" s="6" t="s">
        <v>20</v>
      </c>
      <c r="D1025" s="6" t="s">
        <v>21</v>
      </c>
      <c r="E1025" s="6" t="s">
        <v>48</v>
      </c>
      <c r="F1025" s="6" t="s">
        <v>47</v>
      </c>
      <c r="G1025" s="6" t="s">
        <v>24</v>
      </c>
      <c r="H1025" s="6" t="s">
        <v>43</v>
      </c>
      <c r="I1025" s="6">
        <v>50</v>
      </c>
      <c r="J1025" s="6">
        <v>70</v>
      </c>
      <c r="K1025" s="6">
        <v>40</v>
      </c>
      <c r="L1025" s="6">
        <v>120</v>
      </c>
      <c r="M1025" s="6">
        <v>147</v>
      </c>
      <c r="N1025" s="6">
        <v>63</v>
      </c>
      <c r="O1025" s="6">
        <v>965</v>
      </c>
      <c r="P1025" s="6">
        <v>75</v>
      </c>
      <c r="Q1025" s="6">
        <v>19</v>
      </c>
      <c r="R1025" s="6">
        <v>1</v>
      </c>
      <c r="S1025" s="6">
        <v>50</v>
      </c>
      <c r="T1025" s="6">
        <v>41</v>
      </c>
    </row>
    <row r="1026" spans="1:20" x14ac:dyDescent="0.3">
      <c r="A1026" s="6">
        <v>303</v>
      </c>
      <c r="B1026" s="7">
        <v>41279</v>
      </c>
      <c r="C1026" s="6" t="s">
        <v>20</v>
      </c>
      <c r="D1026" s="6" t="s">
        <v>21</v>
      </c>
      <c r="E1026" s="6" t="s">
        <v>48</v>
      </c>
      <c r="F1026" s="6" t="s">
        <v>47</v>
      </c>
      <c r="G1026" s="6" t="s">
        <v>24</v>
      </c>
      <c r="H1026" s="6" t="s">
        <v>43</v>
      </c>
      <c r="I1026" s="6">
        <v>40</v>
      </c>
      <c r="J1026" s="6">
        <v>60</v>
      </c>
      <c r="K1026" s="6">
        <v>30</v>
      </c>
      <c r="L1026" s="6">
        <v>100</v>
      </c>
      <c r="M1026" s="6">
        <v>121</v>
      </c>
      <c r="N1026" s="6">
        <v>56</v>
      </c>
      <c r="O1026" s="6">
        <v>992</v>
      </c>
      <c r="P1026" s="6">
        <v>66</v>
      </c>
      <c r="Q1026" s="6">
        <v>17</v>
      </c>
      <c r="R1026" s="6">
        <v>1</v>
      </c>
      <c r="S1026" s="6">
        <v>37</v>
      </c>
      <c r="T1026" s="6">
        <v>36</v>
      </c>
    </row>
    <row r="1027" spans="1:20" x14ac:dyDescent="0.3">
      <c r="A1027" s="6">
        <v>719</v>
      </c>
      <c r="B1027" s="7">
        <v>41280</v>
      </c>
      <c r="C1027" s="6" t="s">
        <v>20</v>
      </c>
      <c r="D1027" s="6" t="s">
        <v>21</v>
      </c>
      <c r="E1027" s="6" t="s">
        <v>48</v>
      </c>
      <c r="F1027" s="6" t="s">
        <v>47</v>
      </c>
      <c r="G1027" s="6" t="s">
        <v>24</v>
      </c>
      <c r="H1027" s="6" t="s">
        <v>43</v>
      </c>
      <c r="I1027" s="6">
        <v>40</v>
      </c>
      <c r="J1027" s="6">
        <v>60</v>
      </c>
      <c r="K1027" s="6">
        <v>30</v>
      </c>
      <c r="L1027" s="6">
        <v>100</v>
      </c>
      <c r="M1027" s="6">
        <v>116</v>
      </c>
      <c r="N1027" s="6">
        <v>53</v>
      </c>
      <c r="O1027" s="8">
        <v>1028</v>
      </c>
      <c r="P1027" s="6">
        <v>64</v>
      </c>
      <c r="Q1027" s="6">
        <v>16</v>
      </c>
      <c r="R1027" s="6">
        <v>1</v>
      </c>
      <c r="S1027" s="6">
        <v>37</v>
      </c>
      <c r="T1027" s="6">
        <v>34</v>
      </c>
    </row>
    <row r="1028" spans="1:20" x14ac:dyDescent="0.3">
      <c r="A1028" s="6">
        <v>720</v>
      </c>
      <c r="B1028" s="7">
        <v>41281</v>
      </c>
      <c r="C1028" s="6" t="s">
        <v>20</v>
      </c>
      <c r="D1028" s="6" t="s">
        <v>21</v>
      </c>
      <c r="E1028" s="6" t="s">
        <v>48</v>
      </c>
      <c r="F1028" s="6" t="s">
        <v>47</v>
      </c>
      <c r="G1028" s="6" t="s">
        <v>24</v>
      </c>
      <c r="H1028" s="6" t="s">
        <v>43</v>
      </c>
      <c r="I1028" s="6">
        <v>40</v>
      </c>
      <c r="J1028" s="6">
        <v>50</v>
      </c>
      <c r="K1028" s="6">
        <v>20</v>
      </c>
      <c r="L1028" s="6">
        <v>90</v>
      </c>
      <c r="M1028" s="6">
        <v>108</v>
      </c>
      <c r="N1028" s="6">
        <v>50</v>
      </c>
      <c r="O1028" s="8">
        <v>1051</v>
      </c>
      <c r="P1028" s="6">
        <v>59</v>
      </c>
      <c r="Q1028" s="6">
        <v>15</v>
      </c>
      <c r="R1028" s="6">
        <v>1</v>
      </c>
      <c r="S1028" s="6">
        <v>32</v>
      </c>
      <c r="T1028" s="6">
        <v>33</v>
      </c>
    </row>
    <row r="1029" spans="1:20" x14ac:dyDescent="0.3">
      <c r="A1029" s="6">
        <v>720</v>
      </c>
      <c r="B1029" s="7">
        <v>41282</v>
      </c>
      <c r="C1029" s="6" t="s">
        <v>20</v>
      </c>
      <c r="D1029" s="6" t="s">
        <v>21</v>
      </c>
      <c r="E1029" s="6" t="s">
        <v>48</v>
      </c>
      <c r="F1029" s="6" t="s">
        <v>47</v>
      </c>
      <c r="G1029" s="6" t="s">
        <v>24</v>
      </c>
      <c r="H1029" s="6" t="s">
        <v>43</v>
      </c>
      <c r="I1029" s="6">
        <v>30</v>
      </c>
      <c r="J1029" s="6">
        <v>50</v>
      </c>
      <c r="K1029" s="6">
        <v>20</v>
      </c>
      <c r="L1029" s="6">
        <v>80</v>
      </c>
      <c r="M1029" s="6">
        <v>90</v>
      </c>
      <c r="N1029" s="6">
        <v>41</v>
      </c>
      <c r="O1029" s="8">
        <v>1046</v>
      </c>
      <c r="P1029" s="6">
        <v>50</v>
      </c>
      <c r="Q1029" s="6">
        <v>12</v>
      </c>
      <c r="R1029" s="6">
        <v>1</v>
      </c>
      <c r="S1029" s="6">
        <v>22</v>
      </c>
      <c r="T1029" s="6">
        <v>32</v>
      </c>
    </row>
    <row r="1030" spans="1:20" x14ac:dyDescent="0.3">
      <c r="A1030" s="6">
        <v>719</v>
      </c>
      <c r="B1030" s="7">
        <v>41283</v>
      </c>
      <c r="C1030" s="6" t="s">
        <v>20</v>
      </c>
      <c r="D1030" s="6" t="s">
        <v>21</v>
      </c>
      <c r="E1030" s="6" t="s">
        <v>48</v>
      </c>
      <c r="F1030" s="6" t="s">
        <v>47</v>
      </c>
      <c r="G1030" s="6" t="s">
        <v>24</v>
      </c>
      <c r="H1030" s="6" t="s">
        <v>43</v>
      </c>
      <c r="I1030" s="6">
        <v>40</v>
      </c>
      <c r="J1030" s="6">
        <v>50</v>
      </c>
      <c r="K1030" s="6">
        <v>20</v>
      </c>
      <c r="L1030" s="6">
        <v>90</v>
      </c>
      <c r="M1030" s="6">
        <v>120</v>
      </c>
      <c r="N1030" s="6">
        <v>51</v>
      </c>
      <c r="O1030" s="8">
        <v>1042</v>
      </c>
      <c r="P1030" s="6">
        <v>62</v>
      </c>
      <c r="Q1030" s="6">
        <v>15</v>
      </c>
      <c r="R1030" s="6">
        <v>1</v>
      </c>
      <c r="S1030" s="6">
        <v>37</v>
      </c>
      <c r="T1030" s="6">
        <v>37</v>
      </c>
    </row>
    <row r="1031" spans="1:20" x14ac:dyDescent="0.3">
      <c r="A1031" s="6">
        <v>970</v>
      </c>
      <c r="B1031" s="7">
        <v>41284</v>
      </c>
      <c r="C1031" s="6" t="s">
        <v>20</v>
      </c>
      <c r="D1031" s="6" t="s">
        <v>21</v>
      </c>
      <c r="E1031" s="6" t="s">
        <v>48</v>
      </c>
      <c r="F1031" s="6" t="s">
        <v>47</v>
      </c>
      <c r="G1031" s="6" t="s">
        <v>24</v>
      </c>
      <c r="H1031" s="6" t="s">
        <v>43</v>
      </c>
      <c r="I1031" s="6">
        <v>30</v>
      </c>
      <c r="J1031" s="6">
        <v>50</v>
      </c>
      <c r="K1031" s="6">
        <v>40</v>
      </c>
      <c r="L1031" s="6">
        <v>80</v>
      </c>
      <c r="M1031" s="6">
        <v>126</v>
      </c>
      <c r="N1031" s="6">
        <v>54</v>
      </c>
      <c r="O1031" s="8">
        <v>1037</v>
      </c>
      <c r="P1031" s="6">
        <v>64</v>
      </c>
      <c r="Q1031" s="6">
        <v>16</v>
      </c>
      <c r="R1031" s="6">
        <v>1</v>
      </c>
      <c r="S1031" s="6">
        <v>40</v>
      </c>
      <c r="T1031" s="6">
        <v>37</v>
      </c>
    </row>
    <row r="1032" spans="1:20" x14ac:dyDescent="0.3">
      <c r="A1032" s="6">
        <v>719</v>
      </c>
      <c r="B1032" s="7">
        <v>41285</v>
      </c>
      <c r="C1032" s="6" t="s">
        <v>20</v>
      </c>
      <c r="D1032" s="6" t="s">
        <v>21</v>
      </c>
      <c r="E1032" s="6" t="s">
        <v>48</v>
      </c>
      <c r="F1032" s="6" t="s">
        <v>47</v>
      </c>
      <c r="G1032" s="6" t="s">
        <v>24</v>
      </c>
      <c r="H1032" s="6" t="s">
        <v>43</v>
      </c>
      <c r="I1032" s="6">
        <v>40</v>
      </c>
      <c r="J1032" s="6">
        <v>60</v>
      </c>
      <c r="K1032" s="6">
        <v>30</v>
      </c>
      <c r="L1032" s="6">
        <v>100</v>
      </c>
      <c r="M1032" s="6">
        <v>133</v>
      </c>
      <c r="N1032" s="6">
        <v>57</v>
      </c>
      <c r="O1032" s="8">
        <v>1042</v>
      </c>
      <c r="P1032" s="6">
        <v>68</v>
      </c>
      <c r="Q1032" s="6">
        <v>17</v>
      </c>
      <c r="R1032" s="6">
        <v>1</v>
      </c>
      <c r="S1032" s="6">
        <v>43</v>
      </c>
      <c r="T1032" s="6">
        <v>39</v>
      </c>
    </row>
    <row r="1033" spans="1:20" x14ac:dyDescent="0.3">
      <c r="A1033" s="6">
        <v>970</v>
      </c>
      <c r="B1033" s="7">
        <v>41286</v>
      </c>
      <c r="C1033" s="6" t="s">
        <v>20</v>
      </c>
      <c r="D1033" s="6" t="s">
        <v>21</v>
      </c>
      <c r="E1033" s="6" t="s">
        <v>48</v>
      </c>
      <c r="F1033" s="6" t="s">
        <v>47</v>
      </c>
      <c r="G1033" s="6" t="s">
        <v>24</v>
      </c>
      <c r="H1033" s="6" t="s">
        <v>43</v>
      </c>
      <c r="I1033" s="6">
        <v>40</v>
      </c>
      <c r="J1033" s="6">
        <v>50</v>
      </c>
      <c r="K1033" s="6">
        <v>20</v>
      </c>
      <c r="L1033" s="6">
        <v>90</v>
      </c>
      <c r="M1033" s="6">
        <v>124</v>
      </c>
      <c r="N1033" s="6">
        <v>53</v>
      </c>
      <c r="O1033" s="8">
        <v>1054</v>
      </c>
      <c r="P1033" s="6">
        <v>63</v>
      </c>
      <c r="Q1033" s="6">
        <v>16</v>
      </c>
      <c r="R1033" s="6">
        <v>1</v>
      </c>
      <c r="S1033" s="6">
        <v>39</v>
      </c>
      <c r="T1033" s="6">
        <v>37</v>
      </c>
    </row>
    <row r="1034" spans="1:20" x14ac:dyDescent="0.3">
      <c r="A1034" s="6">
        <v>708</v>
      </c>
      <c r="B1034" s="7">
        <v>40909</v>
      </c>
      <c r="C1034" s="6" t="s">
        <v>20</v>
      </c>
      <c r="D1034" s="6" t="s">
        <v>21</v>
      </c>
      <c r="E1034" s="6" t="s">
        <v>48</v>
      </c>
      <c r="F1034" s="6" t="s">
        <v>47</v>
      </c>
      <c r="G1034" s="6" t="s">
        <v>26</v>
      </c>
      <c r="H1034" s="6" t="s">
        <v>43</v>
      </c>
      <c r="I1034" s="6">
        <v>60</v>
      </c>
      <c r="J1034" s="6">
        <v>90</v>
      </c>
      <c r="K1034" s="6">
        <v>40</v>
      </c>
      <c r="L1034" s="6">
        <v>150</v>
      </c>
      <c r="M1034" s="6">
        <v>180</v>
      </c>
      <c r="N1034" s="6">
        <v>72</v>
      </c>
      <c r="O1034" s="6">
        <v>558</v>
      </c>
      <c r="P1034" s="6">
        <v>108</v>
      </c>
      <c r="Q1034" s="6">
        <v>23</v>
      </c>
      <c r="R1034" s="6">
        <v>1</v>
      </c>
      <c r="S1034" s="6">
        <v>54</v>
      </c>
      <c r="T1034" s="6">
        <v>54</v>
      </c>
    </row>
    <row r="1035" spans="1:20" x14ac:dyDescent="0.3">
      <c r="A1035" s="6">
        <v>630</v>
      </c>
      <c r="B1035" s="7">
        <v>40910</v>
      </c>
      <c r="C1035" s="6" t="s">
        <v>20</v>
      </c>
      <c r="D1035" s="6" t="s">
        <v>21</v>
      </c>
      <c r="E1035" s="6" t="s">
        <v>48</v>
      </c>
      <c r="F1035" s="6" t="s">
        <v>47</v>
      </c>
      <c r="G1035" s="6" t="s">
        <v>26</v>
      </c>
      <c r="H1035" s="6" t="s">
        <v>43</v>
      </c>
      <c r="I1035" s="6">
        <v>60</v>
      </c>
      <c r="J1035" s="6">
        <v>100</v>
      </c>
      <c r="K1035" s="6">
        <v>50</v>
      </c>
      <c r="L1035" s="6">
        <v>160</v>
      </c>
      <c r="M1035" s="6">
        <v>189</v>
      </c>
      <c r="N1035" s="6">
        <v>75</v>
      </c>
      <c r="O1035" s="6">
        <v>549</v>
      </c>
      <c r="P1035" s="6">
        <v>114</v>
      </c>
      <c r="Q1035" s="6">
        <v>24</v>
      </c>
      <c r="R1035" s="6">
        <v>1</v>
      </c>
      <c r="S1035" s="6">
        <v>59</v>
      </c>
      <c r="T1035" s="6">
        <v>55</v>
      </c>
    </row>
    <row r="1036" spans="1:20" x14ac:dyDescent="0.3">
      <c r="A1036" s="6">
        <v>773</v>
      </c>
      <c r="B1036" s="7">
        <v>40911</v>
      </c>
      <c r="C1036" s="6" t="s">
        <v>20</v>
      </c>
      <c r="D1036" s="6" t="s">
        <v>21</v>
      </c>
      <c r="E1036" s="6" t="s">
        <v>48</v>
      </c>
      <c r="F1036" s="6" t="s">
        <v>47</v>
      </c>
      <c r="G1036" s="6" t="s">
        <v>26</v>
      </c>
      <c r="H1036" s="6" t="s">
        <v>43</v>
      </c>
      <c r="I1036" s="6">
        <v>60</v>
      </c>
      <c r="J1036" s="6">
        <v>90</v>
      </c>
      <c r="K1036" s="6">
        <v>40</v>
      </c>
      <c r="L1036" s="6">
        <v>150</v>
      </c>
      <c r="M1036" s="6">
        <v>180</v>
      </c>
      <c r="N1036" s="6">
        <v>72</v>
      </c>
      <c r="O1036" s="6">
        <v>541</v>
      </c>
      <c r="P1036" s="6">
        <v>108</v>
      </c>
      <c r="Q1036" s="6">
        <v>23</v>
      </c>
      <c r="R1036" s="6">
        <v>1</v>
      </c>
      <c r="S1036" s="6">
        <v>53</v>
      </c>
      <c r="T1036" s="6">
        <v>55</v>
      </c>
    </row>
    <row r="1037" spans="1:20" x14ac:dyDescent="0.3">
      <c r="A1037" s="6">
        <v>630</v>
      </c>
      <c r="B1037" s="7">
        <v>40912</v>
      </c>
      <c r="C1037" s="6" t="s">
        <v>20</v>
      </c>
      <c r="D1037" s="6" t="s">
        <v>21</v>
      </c>
      <c r="E1037" s="6" t="s">
        <v>48</v>
      </c>
      <c r="F1037" s="6" t="s">
        <v>47</v>
      </c>
      <c r="G1037" s="6" t="s">
        <v>26</v>
      </c>
      <c r="H1037" s="6" t="s">
        <v>43</v>
      </c>
      <c r="I1037" s="6">
        <v>50</v>
      </c>
      <c r="J1037" s="6">
        <v>90</v>
      </c>
      <c r="K1037" s="6">
        <v>40</v>
      </c>
      <c r="L1037" s="6">
        <v>140</v>
      </c>
      <c r="M1037" s="6">
        <v>170</v>
      </c>
      <c r="N1037" s="6">
        <v>68</v>
      </c>
      <c r="O1037" s="6">
        <v>559</v>
      </c>
      <c r="P1037" s="6">
        <v>102</v>
      </c>
      <c r="Q1037" s="6">
        <v>22</v>
      </c>
      <c r="R1037" s="6">
        <v>1</v>
      </c>
      <c r="S1037" s="6">
        <v>49</v>
      </c>
      <c r="T1037" s="6">
        <v>53</v>
      </c>
    </row>
    <row r="1038" spans="1:20" x14ac:dyDescent="0.3">
      <c r="A1038" s="6">
        <v>815</v>
      </c>
      <c r="B1038" s="7">
        <v>40913</v>
      </c>
      <c r="C1038" s="6" t="s">
        <v>20</v>
      </c>
      <c r="D1038" s="6" t="s">
        <v>21</v>
      </c>
      <c r="E1038" s="6" t="s">
        <v>48</v>
      </c>
      <c r="F1038" s="6" t="s">
        <v>47</v>
      </c>
      <c r="G1038" s="6" t="s">
        <v>26</v>
      </c>
      <c r="H1038" s="6" t="s">
        <v>43</v>
      </c>
      <c r="I1038" s="6">
        <v>50</v>
      </c>
      <c r="J1038" s="6">
        <v>90</v>
      </c>
      <c r="K1038" s="6">
        <v>50</v>
      </c>
      <c r="L1038" s="6">
        <v>140</v>
      </c>
      <c r="M1038" s="6">
        <v>160</v>
      </c>
      <c r="N1038" s="6">
        <v>64</v>
      </c>
      <c r="O1038" s="6">
        <v>593</v>
      </c>
      <c r="P1038" s="6">
        <v>96</v>
      </c>
      <c r="Q1038" s="6">
        <v>21</v>
      </c>
      <c r="R1038" s="6">
        <v>1</v>
      </c>
      <c r="S1038" s="6">
        <v>44</v>
      </c>
      <c r="T1038" s="6">
        <v>52</v>
      </c>
    </row>
    <row r="1039" spans="1:20" x14ac:dyDescent="0.3">
      <c r="A1039" s="6">
        <v>312</v>
      </c>
      <c r="B1039" s="7">
        <v>40914</v>
      </c>
      <c r="C1039" s="6" t="s">
        <v>20</v>
      </c>
      <c r="D1039" s="6" t="s">
        <v>21</v>
      </c>
      <c r="E1039" s="6" t="s">
        <v>48</v>
      </c>
      <c r="F1039" s="6" t="s">
        <v>47</v>
      </c>
      <c r="G1039" s="6" t="s">
        <v>26</v>
      </c>
      <c r="H1039" s="6" t="s">
        <v>43</v>
      </c>
      <c r="I1039" s="6">
        <v>40</v>
      </c>
      <c r="J1039" s="6">
        <v>70</v>
      </c>
      <c r="K1039" s="6">
        <v>30</v>
      </c>
      <c r="L1039" s="6">
        <v>110</v>
      </c>
      <c r="M1039" s="6">
        <v>135</v>
      </c>
      <c r="N1039" s="6">
        <v>54</v>
      </c>
      <c r="O1039" s="6">
        <v>641</v>
      </c>
      <c r="P1039" s="6">
        <v>81</v>
      </c>
      <c r="Q1039" s="6">
        <v>17</v>
      </c>
      <c r="R1039" s="6">
        <v>1</v>
      </c>
      <c r="S1039" s="6">
        <v>33</v>
      </c>
      <c r="T1039" s="6">
        <v>48</v>
      </c>
    </row>
    <row r="1040" spans="1:20" x14ac:dyDescent="0.3">
      <c r="A1040" s="6">
        <v>815</v>
      </c>
      <c r="B1040" s="7">
        <v>40915</v>
      </c>
      <c r="C1040" s="6" t="s">
        <v>20</v>
      </c>
      <c r="D1040" s="6" t="s">
        <v>21</v>
      </c>
      <c r="E1040" s="6" t="s">
        <v>48</v>
      </c>
      <c r="F1040" s="6" t="s">
        <v>47</v>
      </c>
      <c r="G1040" s="6" t="s">
        <v>26</v>
      </c>
      <c r="H1040" s="6" t="s">
        <v>43</v>
      </c>
      <c r="I1040" s="6">
        <v>40</v>
      </c>
      <c r="J1040" s="6">
        <v>70</v>
      </c>
      <c r="K1040" s="6">
        <v>30</v>
      </c>
      <c r="L1040" s="6">
        <v>110</v>
      </c>
      <c r="M1040" s="6">
        <v>131</v>
      </c>
      <c r="N1040" s="6">
        <v>52</v>
      </c>
      <c r="O1040" s="6">
        <v>668</v>
      </c>
      <c r="P1040" s="6">
        <v>79</v>
      </c>
      <c r="Q1040" s="6">
        <v>17</v>
      </c>
      <c r="R1040" s="6">
        <v>1</v>
      </c>
      <c r="S1040" s="6">
        <v>31</v>
      </c>
      <c r="T1040" s="6">
        <v>48</v>
      </c>
    </row>
    <row r="1041" spans="1:20" x14ac:dyDescent="0.3">
      <c r="A1041" s="6">
        <v>618</v>
      </c>
      <c r="B1041" s="7">
        <v>40916</v>
      </c>
      <c r="C1041" s="6" t="s">
        <v>20</v>
      </c>
      <c r="D1041" s="6" t="s">
        <v>21</v>
      </c>
      <c r="E1041" s="6" t="s">
        <v>48</v>
      </c>
      <c r="F1041" s="6" t="s">
        <v>47</v>
      </c>
      <c r="G1041" s="6" t="s">
        <v>26</v>
      </c>
      <c r="H1041" s="6" t="s">
        <v>43</v>
      </c>
      <c r="I1041" s="6">
        <v>40</v>
      </c>
      <c r="J1041" s="6">
        <v>70</v>
      </c>
      <c r="K1041" s="6">
        <v>30</v>
      </c>
      <c r="L1041" s="6">
        <v>110</v>
      </c>
      <c r="M1041" s="6">
        <v>131</v>
      </c>
      <c r="N1041" s="6">
        <v>52</v>
      </c>
      <c r="O1041" s="6">
        <v>662</v>
      </c>
      <c r="P1041" s="6">
        <v>79</v>
      </c>
      <c r="Q1041" s="6">
        <v>17</v>
      </c>
      <c r="R1041" s="6">
        <v>1</v>
      </c>
      <c r="S1041" s="6">
        <v>30</v>
      </c>
      <c r="T1041" s="6">
        <v>49</v>
      </c>
    </row>
    <row r="1042" spans="1:20" x14ac:dyDescent="0.3">
      <c r="A1042" s="6">
        <v>773</v>
      </c>
      <c r="B1042" s="7">
        <v>40917</v>
      </c>
      <c r="C1042" s="6" t="s">
        <v>20</v>
      </c>
      <c r="D1042" s="6" t="s">
        <v>21</v>
      </c>
      <c r="E1042" s="6" t="s">
        <v>48</v>
      </c>
      <c r="F1042" s="6" t="s">
        <v>47</v>
      </c>
      <c r="G1042" s="6" t="s">
        <v>26</v>
      </c>
      <c r="H1042" s="6" t="s">
        <v>43</v>
      </c>
      <c r="I1042" s="6">
        <v>50</v>
      </c>
      <c r="J1042" s="6">
        <v>80</v>
      </c>
      <c r="K1042" s="6">
        <v>40</v>
      </c>
      <c r="L1042" s="6">
        <v>130</v>
      </c>
      <c r="M1042" s="6">
        <v>150</v>
      </c>
      <c r="N1042" s="6">
        <v>60</v>
      </c>
      <c r="O1042" s="6">
        <v>656</v>
      </c>
      <c r="P1042" s="6">
        <v>90</v>
      </c>
      <c r="Q1042" s="6">
        <v>19</v>
      </c>
      <c r="R1042" s="6">
        <v>1</v>
      </c>
      <c r="S1042" s="6">
        <v>40</v>
      </c>
      <c r="T1042" s="6">
        <v>50</v>
      </c>
    </row>
    <row r="1043" spans="1:20" x14ac:dyDescent="0.3">
      <c r="A1043" s="6">
        <v>847</v>
      </c>
      <c r="B1043" s="7">
        <v>40918</v>
      </c>
      <c r="C1043" s="6" t="s">
        <v>20</v>
      </c>
      <c r="D1043" s="6" t="s">
        <v>21</v>
      </c>
      <c r="E1043" s="6" t="s">
        <v>48</v>
      </c>
      <c r="F1043" s="6" t="s">
        <v>47</v>
      </c>
      <c r="G1043" s="6" t="s">
        <v>26</v>
      </c>
      <c r="H1043" s="6" t="s">
        <v>43</v>
      </c>
      <c r="I1043" s="6">
        <v>50</v>
      </c>
      <c r="J1043" s="6">
        <v>80</v>
      </c>
      <c r="K1043" s="6">
        <v>50</v>
      </c>
      <c r="L1043" s="6">
        <v>130</v>
      </c>
      <c r="M1043" s="6">
        <v>182</v>
      </c>
      <c r="N1043" s="6">
        <v>72</v>
      </c>
      <c r="O1043" s="6">
        <v>650</v>
      </c>
      <c r="P1043" s="6">
        <v>110</v>
      </c>
      <c r="Q1043" s="6">
        <v>23</v>
      </c>
      <c r="R1043" s="6">
        <v>1</v>
      </c>
      <c r="S1043" s="6">
        <v>55</v>
      </c>
      <c r="T1043" s="6">
        <v>55</v>
      </c>
    </row>
    <row r="1044" spans="1:20" x14ac:dyDescent="0.3">
      <c r="A1044" s="6">
        <v>630</v>
      </c>
      <c r="B1044" s="7">
        <v>40919</v>
      </c>
      <c r="C1044" s="6" t="s">
        <v>20</v>
      </c>
      <c r="D1044" s="6" t="s">
        <v>21</v>
      </c>
      <c r="E1044" s="6" t="s">
        <v>48</v>
      </c>
      <c r="F1044" s="6" t="s">
        <v>47</v>
      </c>
      <c r="G1044" s="6" t="s">
        <v>26</v>
      </c>
      <c r="H1044" s="6" t="s">
        <v>43</v>
      </c>
      <c r="I1044" s="6">
        <v>60</v>
      </c>
      <c r="J1044" s="6">
        <v>90</v>
      </c>
      <c r="K1044" s="6">
        <v>50</v>
      </c>
      <c r="L1044" s="6">
        <v>150</v>
      </c>
      <c r="M1044" s="6">
        <v>189</v>
      </c>
      <c r="N1044" s="6">
        <v>75</v>
      </c>
      <c r="O1044" s="6">
        <v>659</v>
      </c>
      <c r="P1044" s="6">
        <v>114</v>
      </c>
      <c r="Q1044" s="6">
        <v>24</v>
      </c>
      <c r="R1044" s="6">
        <v>1</v>
      </c>
      <c r="S1044" s="6">
        <v>59</v>
      </c>
      <c r="T1044" s="6">
        <v>55</v>
      </c>
    </row>
    <row r="1045" spans="1:20" x14ac:dyDescent="0.3">
      <c r="A1045" s="6">
        <v>630</v>
      </c>
      <c r="B1045" s="7">
        <v>40920</v>
      </c>
      <c r="C1045" s="6" t="s">
        <v>20</v>
      </c>
      <c r="D1045" s="6" t="s">
        <v>21</v>
      </c>
      <c r="E1045" s="6" t="s">
        <v>48</v>
      </c>
      <c r="F1045" s="6" t="s">
        <v>47</v>
      </c>
      <c r="G1045" s="6" t="s">
        <v>26</v>
      </c>
      <c r="H1045" s="6" t="s">
        <v>43</v>
      </c>
      <c r="I1045" s="6">
        <v>50</v>
      </c>
      <c r="J1045" s="6">
        <v>80</v>
      </c>
      <c r="K1045" s="6">
        <v>40</v>
      </c>
      <c r="L1045" s="6">
        <v>130</v>
      </c>
      <c r="M1045" s="6">
        <v>168</v>
      </c>
      <c r="N1045" s="6">
        <v>67</v>
      </c>
      <c r="O1045" s="6">
        <v>677</v>
      </c>
      <c r="P1045" s="6">
        <v>101</v>
      </c>
      <c r="Q1045" s="6">
        <v>22</v>
      </c>
      <c r="R1045" s="6">
        <v>1</v>
      </c>
      <c r="S1045" s="6">
        <v>47</v>
      </c>
      <c r="T1045" s="6">
        <v>54</v>
      </c>
    </row>
    <row r="1046" spans="1:20" x14ac:dyDescent="0.3">
      <c r="A1046" s="6">
        <v>815</v>
      </c>
      <c r="B1046" s="7">
        <v>41275</v>
      </c>
      <c r="C1046" s="6" t="s">
        <v>20</v>
      </c>
      <c r="D1046" s="6" t="s">
        <v>21</v>
      </c>
      <c r="E1046" s="6" t="s">
        <v>48</v>
      </c>
      <c r="F1046" s="6" t="s">
        <v>47</v>
      </c>
      <c r="G1046" s="6" t="s">
        <v>26</v>
      </c>
      <c r="H1046" s="6" t="s">
        <v>43</v>
      </c>
      <c r="I1046" s="6">
        <v>60</v>
      </c>
      <c r="J1046" s="6">
        <v>90</v>
      </c>
      <c r="K1046" s="6">
        <v>40</v>
      </c>
      <c r="L1046" s="6">
        <v>150</v>
      </c>
      <c r="M1046" s="6">
        <v>201</v>
      </c>
      <c r="N1046" s="6">
        <v>72</v>
      </c>
      <c r="O1046" s="6">
        <v>558</v>
      </c>
      <c r="P1046" s="6">
        <v>108</v>
      </c>
      <c r="Q1046" s="6">
        <v>23</v>
      </c>
      <c r="R1046" s="6">
        <v>1</v>
      </c>
      <c r="S1046" s="6">
        <v>84</v>
      </c>
      <c r="T1046" s="6">
        <v>57</v>
      </c>
    </row>
    <row r="1047" spans="1:20" x14ac:dyDescent="0.3">
      <c r="A1047" s="6">
        <v>708</v>
      </c>
      <c r="B1047" s="7">
        <v>41276</v>
      </c>
      <c r="C1047" s="6" t="s">
        <v>20</v>
      </c>
      <c r="D1047" s="6" t="s">
        <v>21</v>
      </c>
      <c r="E1047" s="6" t="s">
        <v>48</v>
      </c>
      <c r="F1047" s="6" t="s">
        <v>47</v>
      </c>
      <c r="G1047" s="6" t="s">
        <v>26</v>
      </c>
      <c r="H1047" s="6" t="s">
        <v>43</v>
      </c>
      <c r="I1047" s="6">
        <v>60</v>
      </c>
      <c r="J1047" s="6">
        <v>100</v>
      </c>
      <c r="K1047" s="6">
        <v>50</v>
      </c>
      <c r="L1047" s="6">
        <v>160</v>
      </c>
      <c r="M1047" s="6">
        <v>201</v>
      </c>
      <c r="N1047" s="6">
        <v>75</v>
      </c>
      <c r="O1047" s="6">
        <v>549</v>
      </c>
      <c r="P1047" s="6">
        <v>114</v>
      </c>
      <c r="Q1047" s="6">
        <v>24</v>
      </c>
      <c r="R1047" s="6">
        <v>1</v>
      </c>
      <c r="S1047" s="6">
        <v>88</v>
      </c>
      <c r="T1047" s="6">
        <v>55</v>
      </c>
    </row>
    <row r="1048" spans="1:20" x14ac:dyDescent="0.3">
      <c r="A1048" s="6">
        <v>815</v>
      </c>
      <c r="B1048" s="7">
        <v>41277</v>
      </c>
      <c r="C1048" s="6" t="s">
        <v>20</v>
      </c>
      <c r="D1048" s="6" t="s">
        <v>21</v>
      </c>
      <c r="E1048" s="6" t="s">
        <v>48</v>
      </c>
      <c r="F1048" s="6" t="s">
        <v>47</v>
      </c>
      <c r="G1048" s="6" t="s">
        <v>26</v>
      </c>
      <c r="H1048" s="6" t="s">
        <v>43</v>
      </c>
      <c r="I1048" s="6">
        <v>60</v>
      </c>
      <c r="J1048" s="6">
        <v>90</v>
      </c>
      <c r="K1048" s="6">
        <v>40</v>
      </c>
      <c r="L1048" s="6">
        <v>150</v>
      </c>
      <c r="M1048" s="6">
        <v>192</v>
      </c>
      <c r="N1048" s="6">
        <v>72</v>
      </c>
      <c r="O1048" s="6">
        <v>541</v>
      </c>
      <c r="P1048" s="6">
        <v>108</v>
      </c>
      <c r="Q1048" s="6">
        <v>23</v>
      </c>
      <c r="R1048" s="6">
        <v>1</v>
      </c>
      <c r="S1048" s="6">
        <v>79</v>
      </c>
      <c r="T1048" s="6">
        <v>55</v>
      </c>
    </row>
    <row r="1049" spans="1:20" x14ac:dyDescent="0.3">
      <c r="A1049" s="6">
        <v>773</v>
      </c>
      <c r="B1049" s="7">
        <v>41278</v>
      </c>
      <c r="C1049" s="6" t="s">
        <v>20</v>
      </c>
      <c r="D1049" s="6" t="s">
        <v>21</v>
      </c>
      <c r="E1049" s="6" t="s">
        <v>48</v>
      </c>
      <c r="F1049" s="6" t="s">
        <v>47</v>
      </c>
      <c r="G1049" s="6" t="s">
        <v>26</v>
      </c>
      <c r="H1049" s="6" t="s">
        <v>43</v>
      </c>
      <c r="I1049" s="6">
        <v>50</v>
      </c>
      <c r="J1049" s="6">
        <v>90</v>
      </c>
      <c r="K1049" s="6">
        <v>40</v>
      </c>
      <c r="L1049" s="6">
        <v>140</v>
      </c>
      <c r="M1049" s="6">
        <v>181</v>
      </c>
      <c r="N1049" s="6">
        <v>68</v>
      </c>
      <c r="O1049" s="6">
        <v>559</v>
      </c>
      <c r="P1049" s="6">
        <v>102</v>
      </c>
      <c r="Q1049" s="6">
        <v>22</v>
      </c>
      <c r="R1049" s="6">
        <v>1</v>
      </c>
      <c r="S1049" s="6">
        <v>73</v>
      </c>
      <c r="T1049" s="6">
        <v>53</v>
      </c>
    </row>
    <row r="1050" spans="1:20" x14ac:dyDescent="0.3">
      <c r="A1050" s="6">
        <v>630</v>
      </c>
      <c r="B1050" s="7">
        <v>41279</v>
      </c>
      <c r="C1050" s="6" t="s">
        <v>20</v>
      </c>
      <c r="D1050" s="6" t="s">
        <v>21</v>
      </c>
      <c r="E1050" s="6" t="s">
        <v>48</v>
      </c>
      <c r="F1050" s="6" t="s">
        <v>47</v>
      </c>
      <c r="G1050" s="6" t="s">
        <v>26</v>
      </c>
      <c r="H1050" s="6" t="s">
        <v>43</v>
      </c>
      <c r="I1050" s="6">
        <v>50</v>
      </c>
      <c r="J1050" s="6">
        <v>90</v>
      </c>
      <c r="K1050" s="6">
        <v>50</v>
      </c>
      <c r="L1050" s="6">
        <v>140</v>
      </c>
      <c r="M1050" s="6">
        <v>159</v>
      </c>
      <c r="N1050" s="6">
        <v>64</v>
      </c>
      <c r="O1050" s="6">
        <v>593</v>
      </c>
      <c r="P1050" s="6">
        <v>96</v>
      </c>
      <c r="Q1050" s="6">
        <v>21</v>
      </c>
      <c r="R1050" s="6">
        <v>1</v>
      </c>
      <c r="S1050" s="6">
        <v>61</v>
      </c>
      <c r="T1050" s="6">
        <v>48</v>
      </c>
    </row>
    <row r="1051" spans="1:20" x14ac:dyDescent="0.3">
      <c r="A1051" s="6">
        <v>309</v>
      </c>
      <c r="B1051" s="7">
        <v>41280</v>
      </c>
      <c r="C1051" s="6" t="s">
        <v>20</v>
      </c>
      <c r="D1051" s="6" t="s">
        <v>21</v>
      </c>
      <c r="E1051" s="6" t="s">
        <v>48</v>
      </c>
      <c r="F1051" s="6" t="s">
        <v>47</v>
      </c>
      <c r="G1051" s="6" t="s">
        <v>26</v>
      </c>
      <c r="H1051" s="6" t="s">
        <v>43</v>
      </c>
      <c r="I1051" s="6">
        <v>40</v>
      </c>
      <c r="J1051" s="6">
        <v>70</v>
      </c>
      <c r="K1051" s="6">
        <v>30</v>
      </c>
      <c r="L1051" s="6">
        <v>110</v>
      </c>
      <c r="M1051" s="6">
        <v>134</v>
      </c>
      <c r="N1051" s="6">
        <v>54</v>
      </c>
      <c r="O1051" s="6">
        <v>641</v>
      </c>
      <c r="P1051" s="6">
        <v>81</v>
      </c>
      <c r="Q1051" s="6">
        <v>17</v>
      </c>
      <c r="R1051" s="6">
        <v>1</v>
      </c>
      <c r="S1051" s="6">
        <v>46</v>
      </c>
      <c r="T1051" s="6">
        <v>45</v>
      </c>
    </row>
    <row r="1052" spans="1:20" x14ac:dyDescent="0.3">
      <c r="A1052" s="6">
        <v>312</v>
      </c>
      <c r="B1052" s="7">
        <v>41281</v>
      </c>
      <c r="C1052" s="6" t="s">
        <v>20</v>
      </c>
      <c r="D1052" s="6" t="s">
        <v>21</v>
      </c>
      <c r="E1052" s="6" t="s">
        <v>48</v>
      </c>
      <c r="F1052" s="6" t="s">
        <v>47</v>
      </c>
      <c r="G1052" s="6" t="s">
        <v>26</v>
      </c>
      <c r="H1052" s="6" t="s">
        <v>43</v>
      </c>
      <c r="I1052" s="6">
        <v>40</v>
      </c>
      <c r="J1052" s="6">
        <v>70</v>
      </c>
      <c r="K1052" s="6">
        <v>30</v>
      </c>
      <c r="L1052" s="6">
        <v>110</v>
      </c>
      <c r="M1052" s="6">
        <v>130</v>
      </c>
      <c r="N1052" s="6">
        <v>52</v>
      </c>
      <c r="O1052" s="6">
        <v>668</v>
      </c>
      <c r="P1052" s="6">
        <v>79</v>
      </c>
      <c r="Q1052" s="6">
        <v>17</v>
      </c>
      <c r="R1052" s="6">
        <v>1</v>
      </c>
      <c r="S1052" s="6">
        <v>43</v>
      </c>
      <c r="T1052" s="6">
        <v>45</v>
      </c>
    </row>
    <row r="1053" spans="1:20" x14ac:dyDescent="0.3">
      <c r="A1053" s="6">
        <v>815</v>
      </c>
      <c r="B1053" s="7">
        <v>41282</v>
      </c>
      <c r="C1053" s="6" t="s">
        <v>20</v>
      </c>
      <c r="D1053" s="6" t="s">
        <v>21</v>
      </c>
      <c r="E1053" s="6" t="s">
        <v>48</v>
      </c>
      <c r="F1053" s="6" t="s">
        <v>47</v>
      </c>
      <c r="G1053" s="6" t="s">
        <v>26</v>
      </c>
      <c r="H1053" s="6" t="s">
        <v>43</v>
      </c>
      <c r="I1053" s="6">
        <v>40</v>
      </c>
      <c r="J1053" s="6">
        <v>70</v>
      </c>
      <c r="K1053" s="6">
        <v>30</v>
      </c>
      <c r="L1053" s="6">
        <v>110</v>
      </c>
      <c r="M1053" s="6">
        <v>130</v>
      </c>
      <c r="N1053" s="6">
        <v>52</v>
      </c>
      <c r="O1053" s="6">
        <v>662</v>
      </c>
      <c r="P1053" s="6">
        <v>79</v>
      </c>
      <c r="Q1053" s="6">
        <v>17</v>
      </c>
      <c r="R1053" s="6">
        <v>1</v>
      </c>
      <c r="S1053" s="6">
        <v>41</v>
      </c>
      <c r="T1053" s="6">
        <v>46</v>
      </c>
    </row>
    <row r="1054" spans="1:20" x14ac:dyDescent="0.3">
      <c r="A1054" s="6">
        <v>630</v>
      </c>
      <c r="B1054" s="7">
        <v>41283</v>
      </c>
      <c r="C1054" s="6" t="s">
        <v>20</v>
      </c>
      <c r="D1054" s="6" t="s">
        <v>21</v>
      </c>
      <c r="E1054" s="6" t="s">
        <v>48</v>
      </c>
      <c r="F1054" s="6" t="s">
        <v>47</v>
      </c>
      <c r="G1054" s="6" t="s">
        <v>26</v>
      </c>
      <c r="H1054" s="6" t="s">
        <v>43</v>
      </c>
      <c r="I1054" s="6">
        <v>50</v>
      </c>
      <c r="J1054" s="6">
        <v>80</v>
      </c>
      <c r="K1054" s="6">
        <v>40</v>
      </c>
      <c r="L1054" s="6">
        <v>130</v>
      </c>
      <c r="M1054" s="6">
        <v>160</v>
      </c>
      <c r="N1054" s="6">
        <v>60</v>
      </c>
      <c r="O1054" s="6">
        <v>656</v>
      </c>
      <c r="P1054" s="6">
        <v>90</v>
      </c>
      <c r="Q1054" s="6">
        <v>19</v>
      </c>
      <c r="R1054" s="6">
        <v>1</v>
      </c>
      <c r="S1054" s="6">
        <v>59</v>
      </c>
      <c r="T1054" s="6">
        <v>50</v>
      </c>
    </row>
    <row r="1055" spans="1:20" x14ac:dyDescent="0.3">
      <c r="A1055" s="6">
        <v>815</v>
      </c>
      <c r="B1055" s="7">
        <v>41284</v>
      </c>
      <c r="C1055" s="6" t="s">
        <v>20</v>
      </c>
      <c r="D1055" s="6" t="s">
        <v>21</v>
      </c>
      <c r="E1055" s="6" t="s">
        <v>48</v>
      </c>
      <c r="F1055" s="6" t="s">
        <v>47</v>
      </c>
      <c r="G1055" s="6" t="s">
        <v>26</v>
      </c>
      <c r="H1055" s="6" t="s">
        <v>43</v>
      </c>
      <c r="I1055" s="6">
        <v>50</v>
      </c>
      <c r="J1055" s="6">
        <v>80</v>
      </c>
      <c r="K1055" s="6">
        <v>50</v>
      </c>
      <c r="L1055" s="6">
        <v>130</v>
      </c>
      <c r="M1055" s="6">
        <v>194</v>
      </c>
      <c r="N1055" s="6">
        <v>72</v>
      </c>
      <c r="O1055" s="6">
        <v>650</v>
      </c>
      <c r="P1055" s="6">
        <v>110</v>
      </c>
      <c r="Q1055" s="6">
        <v>23</v>
      </c>
      <c r="R1055" s="6">
        <v>1</v>
      </c>
      <c r="S1055" s="6">
        <v>82</v>
      </c>
      <c r="T1055" s="6">
        <v>55</v>
      </c>
    </row>
    <row r="1056" spans="1:20" x14ac:dyDescent="0.3">
      <c r="A1056" s="6">
        <v>309</v>
      </c>
      <c r="B1056" s="7">
        <v>41285</v>
      </c>
      <c r="C1056" s="6" t="s">
        <v>20</v>
      </c>
      <c r="D1056" s="6" t="s">
        <v>21</v>
      </c>
      <c r="E1056" s="6" t="s">
        <v>48</v>
      </c>
      <c r="F1056" s="6" t="s">
        <v>47</v>
      </c>
      <c r="G1056" s="6" t="s">
        <v>26</v>
      </c>
      <c r="H1056" s="6" t="s">
        <v>43</v>
      </c>
      <c r="I1056" s="6">
        <v>60</v>
      </c>
      <c r="J1056" s="6">
        <v>90</v>
      </c>
      <c r="K1056" s="6">
        <v>50</v>
      </c>
      <c r="L1056" s="6">
        <v>150</v>
      </c>
      <c r="M1056" s="6">
        <v>201</v>
      </c>
      <c r="N1056" s="6">
        <v>75</v>
      </c>
      <c r="O1056" s="6">
        <v>659</v>
      </c>
      <c r="P1056" s="6">
        <v>114</v>
      </c>
      <c r="Q1056" s="6">
        <v>24</v>
      </c>
      <c r="R1056" s="6">
        <v>1</v>
      </c>
      <c r="S1056" s="6">
        <v>88</v>
      </c>
      <c r="T1056" s="6">
        <v>55</v>
      </c>
    </row>
    <row r="1057" spans="1:20" x14ac:dyDescent="0.3">
      <c r="A1057" s="6">
        <v>708</v>
      </c>
      <c r="B1057" s="7">
        <v>41286</v>
      </c>
      <c r="C1057" s="6" t="s">
        <v>20</v>
      </c>
      <c r="D1057" s="6" t="s">
        <v>21</v>
      </c>
      <c r="E1057" s="6" t="s">
        <v>48</v>
      </c>
      <c r="F1057" s="6" t="s">
        <v>47</v>
      </c>
      <c r="G1057" s="6" t="s">
        <v>26</v>
      </c>
      <c r="H1057" s="6" t="s">
        <v>43</v>
      </c>
      <c r="I1057" s="6">
        <v>50</v>
      </c>
      <c r="J1057" s="6">
        <v>80</v>
      </c>
      <c r="K1057" s="6">
        <v>40</v>
      </c>
      <c r="L1057" s="6">
        <v>130</v>
      </c>
      <c r="M1057" s="6">
        <v>179</v>
      </c>
      <c r="N1057" s="6">
        <v>67</v>
      </c>
      <c r="O1057" s="6">
        <v>677</v>
      </c>
      <c r="P1057" s="6">
        <v>101</v>
      </c>
      <c r="Q1057" s="6">
        <v>22</v>
      </c>
      <c r="R1057" s="6">
        <v>1</v>
      </c>
      <c r="S1057" s="6">
        <v>70</v>
      </c>
      <c r="T1057" s="6">
        <v>54</v>
      </c>
    </row>
    <row r="1058" spans="1:20" x14ac:dyDescent="0.3">
      <c r="A1058" s="6">
        <v>216</v>
      </c>
      <c r="B1058" s="7">
        <v>40909</v>
      </c>
      <c r="C1058" s="6" t="s">
        <v>20</v>
      </c>
      <c r="D1058" s="6" t="s">
        <v>21</v>
      </c>
      <c r="E1058" s="6" t="s">
        <v>48</v>
      </c>
      <c r="F1058" s="6" t="s">
        <v>47</v>
      </c>
      <c r="G1058" s="6" t="s">
        <v>27</v>
      </c>
      <c r="H1058" s="6" t="s">
        <v>43</v>
      </c>
      <c r="I1058" s="6">
        <v>70</v>
      </c>
      <c r="J1058" s="6">
        <v>100</v>
      </c>
      <c r="K1058" s="6">
        <v>60</v>
      </c>
      <c r="L1058" s="6">
        <v>170</v>
      </c>
      <c r="M1058" s="6">
        <v>200</v>
      </c>
      <c r="N1058" s="6">
        <v>84</v>
      </c>
      <c r="O1058" s="6">
        <v>500</v>
      </c>
      <c r="P1058" s="6">
        <v>116</v>
      </c>
      <c r="Q1058" s="6">
        <v>26</v>
      </c>
      <c r="R1058" s="6">
        <v>1</v>
      </c>
      <c r="S1058" s="6">
        <v>67</v>
      </c>
      <c r="T1058" s="6">
        <v>49</v>
      </c>
    </row>
    <row r="1059" spans="1:20" x14ac:dyDescent="0.3">
      <c r="A1059" s="6">
        <v>513</v>
      </c>
      <c r="B1059" s="7">
        <v>40910</v>
      </c>
      <c r="C1059" s="6" t="s">
        <v>20</v>
      </c>
      <c r="D1059" s="6" t="s">
        <v>21</v>
      </c>
      <c r="E1059" s="6" t="s">
        <v>48</v>
      </c>
      <c r="F1059" s="6" t="s">
        <v>47</v>
      </c>
      <c r="G1059" s="6" t="s">
        <v>27</v>
      </c>
      <c r="H1059" s="6" t="s">
        <v>43</v>
      </c>
      <c r="I1059" s="6">
        <v>70</v>
      </c>
      <c r="J1059" s="6">
        <v>110</v>
      </c>
      <c r="K1059" s="6">
        <v>70</v>
      </c>
      <c r="L1059" s="6">
        <v>180</v>
      </c>
      <c r="M1059" s="6">
        <v>206</v>
      </c>
      <c r="N1059" s="6">
        <v>86</v>
      </c>
      <c r="O1059" s="6">
        <v>490</v>
      </c>
      <c r="P1059" s="6">
        <v>120</v>
      </c>
      <c r="Q1059" s="6">
        <v>26</v>
      </c>
      <c r="R1059" s="6">
        <v>1</v>
      </c>
      <c r="S1059" s="6">
        <v>71</v>
      </c>
      <c r="T1059" s="6">
        <v>49</v>
      </c>
    </row>
    <row r="1060" spans="1:20" x14ac:dyDescent="0.3">
      <c r="A1060" s="6">
        <v>513</v>
      </c>
      <c r="B1060" s="7">
        <v>40911</v>
      </c>
      <c r="C1060" s="6" t="s">
        <v>20</v>
      </c>
      <c r="D1060" s="6" t="s">
        <v>21</v>
      </c>
      <c r="E1060" s="6" t="s">
        <v>48</v>
      </c>
      <c r="F1060" s="6" t="s">
        <v>47</v>
      </c>
      <c r="G1060" s="6" t="s">
        <v>27</v>
      </c>
      <c r="H1060" s="6" t="s">
        <v>43</v>
      </c>
      <c r="I1060" s="6">
        <v>70</v>
      </c>
      <c r="J1060" s="6">
        <v>110</v>
      </c>
      <c r="K1060" s="6">
        <v>70</v>
      </c>
      <c r="L1060" s="6">
        <v>180</v>
      </c>
      <c r="M1060" s="6">
        <v>214</v>
      </c>
      <c r="N1060" s="6">
        <v>89</v>
      </c>
      <c r="O1060" s="6">
        <v>481</v>
      </c>
      <c r="P1060" s="6">
        <v>125</v>
      </c>
      <c r="Q1060" s="6">
        <v>27</v>
      </c>
      <c r="R1060" s="6">
        <v>1</v>
      </c>
      <c r="S1060" s="6">
        <v>74</v>
      </c>
      <c r="T1060" s="6">
        <v>51</v>
      </c>
    </row>
    <row r="1061" spans="1:20" x14ac:dyDescent="0.3">
      <c r="A1061" s="6">
        <v>937</v>
      </c>
      <c r="B1061" s="7">
        <v>40912</v>
      </c>
      <c r="C1061" s="6" t="s">
        <v>20</v>
      </c>
      <c r="D1061" s="6" t="s">
        <v>21</v>
      </c>
      <c r="E1061" s="6" t="s">
        <v>48</v>
      </c>
      <c r="F1061" s="6" t="s">
        <v>47</v>
      </c>
      <c r="G1061" s="6" t="s">
        <v>27</v>
      </c>
      <c r="H1061" s="6" t="s">
        <v>43</v>
      </c>
      <c r="I1061" s="6">
        <v>90</v>
      </c>
      <c r="J1061" s="6">
        <v>140</v>
      </c>
      <c r="K1061" s="6">
        <v>90</v>
      </c>
      <c r="L1061" s="6">
        <v>230</v>
      </c>
      <c r="M1061" s="6">
        <v>267</v>
      </c>
      <c r="N1061" s="6">
        <v>112</v>
      </c>
      <c r="O1061" s="6">
        <v>502</v>
      </c>
      <c r="P1061" s="6">
        <v>155</v>
      </c>
      <c r="Q1061" s="6">
        <v>34</v>
      </c>
      <c r="R1061" s="6">
        <v>1</v>
      </c>
      <c r="S1061" s="6">
        <v>97</v>
      </c>
      <c r="T1061" s="6">
        <v>58</v>
      </c>
    </row>
    <row r="1062" spans="1:20" x14ac:dyDescent="0.3">
      <c r="A1062" s="6">
        <v>513</v>
      </c>
      <c r="B1062" s="7">
        <v>40913</v>
      </c>
      <c r="C1062" s="6" t="s">
        <v>20</v>
      </c>
      <c r="D1062" s="6" t="s">
        <v>21</v>
      </c>
      <c r="E1062" s="6" t="s">
        <v>48</v>
      </c>
      <c r="F1062" s="6" t="s">
        <v>47</v>
      </c>
      <c r="G1062" s="6" t="s">
        <v>27</v>
      </c>
      <c r="H1062" s="6" t="s">
        <v>43</v>
      </c>
      <c r="I1062" s="6">
        <v>90</v>
      </c>
      <c r="J1062" s="6">
        <v>150</v>
      </c>
      <c r="K1062" s="6">
        <v>100</v>
      </c>
      <c r="L1062" s="6">
        <v>240</v>
      </c>
      <c r="M1062" s="6">
        <v>273</v>
      </c>
      <c r="N1062" s="6">
        <v>114</v>
      </c>
      <c r="O1062" s="6">
        <v>555</v>
      </c>
      <c r="P1062" s="6">
        <v>159</v>
      </c>
      <c r="Q1062" s="6">
        <v>35</v>
      </c>
      <c r="R1062" s="6">
        <v>1</v>
      </c>
      <c r="S1062" s="6">
        <v>101</v>
      </c>
      <c r="T1062" s="6">
        <v>58</v>
      </c>
    </row>
    <row r="1063" spans="1:20" x14ac:dyDescent="0.3">
      <c r="A1063" s="6">
        <v>937</v>
      </c>
      <c r="B1063" s="7">
        <v>40914</v>
      </c>
      <c r="C1063" s="6" t="s">
        <v>20</v>
      </c>
      <c r="D1063" s="6" t="s">
        <v>21</v>
      </c>
      <c r="E1063" s="6" t="s">
        <v>48</v>
      </c>
      <c r="F1063" s="6" t="s">
        <v>47</v>
      </c>
      <c r="G1063" s="6" t="s">
        <v>27</v>
      </c>
      <c r="H1063" s="6" t="s">
        <v>43</v>
      </c>
      <c r="I1063" s="6">
        <v>100</v>
      </c>
      <c r="J1063" s="6">
        <v>140</v>
      </c>
      <c r="K1063" s="6">
        <v>90</v>
      </c>
      <c r="L1063" s="6">
        <v>240</v>
      </c>
      <c r="M1063" s="6">
        <v>282</v>
      </c>
      <c r="N1063" s="6">
        <v>118</v>
      </c>
      <c r="O1063" s="6">
        <v>636</v>
      </c>
      <c r="P1063" s="6">
        <v>164</v>
      </c>
      <c r="Q1063" s="6">
        <v>36</v>
      </c>
      <c r="R1063" s="6">
        <v>1</v>
      </c>
      <c r="S1063" s="6">
        <v>105</v>
      </c>
      <c r="T1063" s="6">
        <v>59</v>
      </c>
    </row>
    <row r="1064" spans="1:20" x14ac:dyDescent="0.3">
      <c r="A1064" s="6">
        <v>513</v>
      </c>
      <c r="B1064" s="7">
        <v>40915</v>
      </c>
      <c r="C1064" s="6" t="s">
        <v>20</v>
      </c>
      <c r="D1064" s="6" t="s">
        <v>21</v>
      </c>
      <c r="E1064" s="6" t="s">
        <v>48</v>
      </c>
      <c r="F1064" s="6" t="s">
        <v>47</v>
      </c>
      <c r="G1064" s="6" t="s">
        <v>27</v>
      </c>
      <c r="H1064" s="6" t="s">
        <v>43</v>
      </c>
      <c r="I1064" s="6">
        <v>120</v>
      </c>
      <c r="J1064" s="6">
        <v>170</v>
      </c>
      <c r="K1064" s="6">
        <v>110</v>
      </c>
      <c r="L1064" s="6">
        <v>290</v>
      </c>
      <c r="M1064" s="6">
        <v>336</v>
      </c>
      <c r="N1064" s="6">
        <v>141</v>
      </c>
      <c r="O1064" s="6">
        <v>692</v>
      </c>
      <c r="P1064" s="6">
        <v>195</v>
      </c>
      <c r="Q1064" s="6">
        <v>43</v>
      </c>
      <c r="R1064" s="6">
        <v>1</v>
      </c>
      <c r="S1064" s="6">
        <v>128</v>
      </c>
      <c r="T1064" s="6">
        <v>67</v>
      </c>
    </row>
    <row r="1065" spans="1:20" x14ac:dyDescent="0.3">
      <c r="A1065" s="6">
        <v>330</v>
      </c>
      <c r="B1065" s="7">
        <v>40916</v>
      </c>
      <c r="C1065" s="6" t="s">
        <v>20</v>
      </c>
      <c r="D1065" s="6" t="s">
        <v>21</v>
      </c>
      <c r="E1065" s="6" t="s">
        <v>48</v>
      </c>
      <c r="F1065" s="6" t="s">
        <v>47</v>
      </c>
      <c r="G1065" s="6" t="s">
        <v>27</v>
      </c>
      <c r="H1065" s="6" t="s">
        <v>43</v>
      </c>
      <c r="I1065" s="6">
        <v>90</v>
      </c>
      <c r="J1065" s="6">
        <v>150</v>
      </c>
      <c r="K1065" s="6">
        <v>100</v>
      </c>
      <c r="L1065" s="6">
        <v>240</v>
      </c>
      <c r="M1065" s="6">
        <v>277</v>
      </c>
      <c r="N1065" s="6">
        <v>116</v>
      </c>
      <c r="O1065" s="6">
        <v>678</v>
      </c>
      <c r="P1065" s="6">
        <v>161</v>
      </c>
      <c r="Q1065" s="6">
        <v>35</v>
      </c>
      <c r="R1065" s="6">
        <v>1</v>
      </c>
      <c r="S1065" s="6">
        <v>103</v>
      </c>
      <c r="T1065" s="6">
        <v>58</v>
      </c>
    </row>
    <row r="1066" spans="1:20" x14ac:dyDescent="0.3">
      <c r="A1066" s="6">
        <v>513</v>
      </c>
      <c r="B1066" s="7">
        <v>40917</v>
      </c>
      <c r="C1066" s="6" t="s">
        <v>20</v>
      </c>
      <c r="D1066" s="6" t="s">
        <v>21</v>
      </c>
      <c r="E1066" s="6" t="s">
        <v>48</v>
      </c>
      <c r="F1066" s="6" t="s">
        <v>47</v>
      </c>
      <c r="G1066" s="6" t="s">
        <v>27</v>
      </c>
      <c r="H1066" s="6" t="s">
        <v>43</v>
      </c>
      <c r="I1066" s="6">
        <v>80</v>
      </c>
      <c r="J1066" s="6">
        <v>120</v>
      </c>
      <c r="K1066" s="6">
        <v>80</v>
      </c>
      <c r="L1066" s="6">
        <v>200</v>
      </c>
      <c r="M1066" s="6">
        <v>230</v>
      </c>
      <c r="N1066" s="6">
        <v>96</v>
      </c>
      <c r="O1066" s="6">
        <v>666</v>
      </c>
      <c r="P1066" s="6">
        <v>134</v>
      </c>
      <c r="Q1066" s="6">
        <v>29</v>
      </c>
      <c r="R1066" s="6">
        <v>1</v>
      </c>
      <c r="S1066" s="6">
        <v>81</v>
      </c>
      <c r="T1066" s="6">
        <v>53</v>
      </c>
    </row>
    <row r="1067" spans="1:20" x14ac:dyDescent="0.3">
      <c r="A1067" s="6">
        <v>614</v>
      </c>
      <c r="B1067" s="7">
        <v>40918</v>
      </c>
      <c r="C1067" s="6" t="s">
        <v>20</v>
      </c>
      <c r="D1067" s="6" t="s">
        <v>21</v>
      </c>
      <c r="E1067" s="6" t="s">
        <v>48</v>
      </c>
      <c r="F1067" s="6" t="s">
        <v>47</v>
      </c>
      <c r="G1067" s="6" t="s">
        <v>27</v>
      </c>
      <c r="H1067" s="6" t="s">
        <v>43</v>
      </c>
      <c r="I1067" s="6">
        <v>50</v>
      </c>
      <c r="J1067" s="6">
        <v>100</v>
      </c>
      <c r="K1067" s="6">
        <v>80</v>
      </c>
      <c r="L1067" s="6">
        <v>150</v>
      </c>
      <c r="M1067" s="6">
        <v>218</v>
      </c>
      <c r="N1067" s="6">
        <v>91</v>
      </c>
      <c r="O1067" s="6">
        <v>656</v>
      </c>
      <c r="P1067" s="6">
        <v>127</v>
      </c>
      <c r="Q1067" s="6">
        <v>28</v>
      </c>
      <c r="R1067" s="6">
        <v>1</v>
      </c>
      <c r="S1067" s="6">
        <v>76</v>
      </c>
      <c r="T1067" s="6">
        <v>51</v>
      </c>
    </row>
    <row r="1068" spans="1:20" x14ac:dyDescent="0.3">
      <c r="A1068" s="6">
        <v>419</v>
      </c>
      <c r="B1068" s="7">
        <v>40919</v>
      </c>
      <c r="C1068" s="6" t="s">
        <v>20</v>
      </c>
      <c r="D1068" s="6" t="s">
        <v>21</v>
      </c>
      <c r="E1068" s="6" t="s">
        <v>48</v>
      </c>
      <c r="F1068" s="6" t="s">
        <v>47</v>
      </c>
      <c r="G1068" s="6" t="s">
        <v>27</v>
      </c>
      <c r="H1068" s="6" t="s">
        <v>43</v>
      </c>
      <c r="I1068" s="6">
        <v>80</v>
      </c>
      <c r="J1068" s="6">
        <v>120</v>
      </c>
      <c r="K1068" s="6">
        <v>70</v>
      </c>
      <c r="L1068" s="6">
        <v>200</v>
      </c>
      <c r="M1068" s="6">
        <v>245</v>
      </c>
      <c r="N1068" s="6">
        <v>102</v>
      </c>
      <c r="O1068" s="6">
        <v>666</v>
      </c>
      <c r="P1068" s="6">
        <v>143</v>
      </c>
      <c r="Q1068" s="6">
        <v>31</v>
      </c>
      <c r="R1068" s="6">
        <v>1</v>
      </c>
      <c r="S1068" s="6">
        <v>89</v>
      </c>
      <c r="T1068" s="6">
        <v>54</v>
      </c>
    </row>
    <row r="1069" spans="1:20" x14ac:dyDescent="0.3">
      <c r="A1069" s="6">
        <v>740</v>
      </c>
      <c r="B1069" s="7">
        <v>40920</v>
      </c>
      <c r="C1069" s="6" t="s">
        <v>20</v>
      </c>
      <c r="D1069" s="6" t="s">
        <v>21</v>
      </c>
      <c r="E1069" s="6" t="s">
        <v>48</v>
      </c>
      <c r="F1069" s="6" t="s">
        <v>47</v>
      </c>
      <c r="G1069" s="6" t="s">
        <v>27</v>
      </c>
      <c r="H1069" s="6" t="s">
        <v>43</v>
      </c>
      <c r="I1069" s="6">
        <v>110</v>
      </c>
      <c r="J1069" s="6">
        <v>150</v>
      </c>
      <c r="K1069" s="6">
        <v>90</v>
      </c>
      <c r="L1069" s="6">
        <v>260</v>
      </c>
      <c r="M1069" s="6">
        <v>320</v>
      </c>
      <c r="N1069" s="6">
        <v>134</v>
      </c>
      <c r="O1069" s="6">
        <v>690</v>
      </c>
      <c r="P1069" s="6">
        <v>186</v>
      </c>
      <c r="Q1069" s="6">
        <v>41</v>
      </c>
      <c r="R1069" s="6">
        <v>1</v>
      </c>
      <c r="S1069" s="6">
        <v>121</v>
      </c>
      <c r="T1069" s="6">
        <v>65</v>
      </c>
    </row>
    <row r="1070" spans="1:20" x14ac:dyDescent="0.3">
      <c r="A1070" s="6">
        <v>567</v>
      </c>
      <c r="B1070" s="7">
        <v>41275</v>
      </c>
      <c r="C1070" s="6" t="s">
        <v>20</v>
      </c>
      <c r="D1070" s="6" t="s">
        <v>21</v>
      </c>
      <c r="E1070" s="6" t="s">
        <v>48</v>
      </c>
      <c r="F1070" s="6" t="s">
        <v>47</v>
      </c>
      <c r="G1070" s="6" t="s">
        <v>27</v>
      </c>
      <c r="H1070" s="6" t="s">
        <v>43</v>
      </c>
      <c r="I1070" s="6">
        <v>70</v>
      </c>
      <c r="J1070" s="6">
        <v>100</v>
      </c>
      <c r="K1070" s="6">
        <v>60</v>
      </c>
      <c r="L1070" s="6">
        <v>170</v>
      </c>
      <c r="M1070" s="6">
        <v>224</v>
      </c>
      <c r="N1070" s="6">
        <v>84</v>
      </c>
      <c r="O1070" s="6">
        <v>500</v>
      </c>
      <c r="P1070" s="6">
        <v>116</v>
      </c>
      <c r="Q1070" s="6">
        <v>26</v>
      </c>
      <c r="R1070" s="6">
        <v>1</v>
      </c>
      <c r="S1070" s="6">
        <v>104</v>
      </c>
      <c r="T1070" s="6">
        <v>51</v>
      </c>
    </row>
    <row r="1071" spans="1:20" x14ac:dyDescent="0.3">
      <c r="A1071" s="6">
        <v>740</v>
      </c>
      <c r="B1071" s="7">
        <v>41276</v>
      </c>
      <c r="C1071" s="6" t="s">
        <v>20</v>
      </c>
      <c r="D1071" s="6" t="s">
        <v>21</v>
      </c>
      <c r="E1071" s="6" t="s">
        <v>48</v>
      </c>
      <c r="F1071" s="6" t="s">
        <v>47</v>
      </c>
      <c r="G1071" s="6" t="s">
        <v>27</v>
      </c>
      <c r="H1071" s="6" t="s">
        <v>43</v>
      </c>
      <c r="I1071" s="6">
        <v>70</v>
      </c>
      <c r="J1071" s="6">
        <v>110</v>
      </c>
      <c r="K1071" s="6">
        <v>70</v>
      </c>
      <c r="L1071" s="6">
        <v>180</v>
      </c>
      <c r="M1071" s="6">
        <v>220</v>
      </c>
      <c r="N1071" s="6">
        <v>86</v>
      </c>
      <c r="O1071" s="6">
        <v>490</v>
      </c>
      <c r="P1071" s="6">
        <v>120</v>
      </c>
      <c r="Q1071" s="6">
        <v>26</v>
      </c>
      <c r="R1071" s="6">
        <v>1</v>
      </c>
      <c r="S1071" s="6">
        <v>105</v>
      </c>
      <c r="T1071" s="6">
        <v>49</v>
      </c>
    </row>
    <row r="1072" spans="1:20" x14ac:dyDescent="0.3">
      <c r="A1072" s="6">
        <v>419</v>
      </c>
      <c r="B1072" s="7">
        <v>41277</v>
      </c>
      <c r="C1072" s="6" t="s">
        <v>20</v>
      </c>
      <c r="D1072" s="6" t="s">
        <v>21</v>
      </c>
      <c r="E1072" s="6" t="s">
        <v>48</v>
      </c>
      <c r="F1072" s="6" t="s">
        <v>47</v>
      </c>
      <c r="G1072" s="6" t="s">
        <v>27</v>
      </c>
      <c r="H1072" s="6" t="s">
        <v>43</v>
      </c>
      <c r="I1072" s="6">
        <v>70</v>
      </c>
      <c r="J1072" s="6">
        <v>110</v>
      </c>
      <c r="K1072" s="6">
        <v>70</v>
      </c>
      <c r="L1072" s="6">
        <v>180</v>
      </c>
      <c r="M1072" s="6">
        <v>228</v>
      </c>
      <c r="N1072" s="6">
        <v>89</v>
      </c>
      <c r="O1072" s="6">
        <v>481</v>
      </c>
      <c r="P1072" s="6">
        <v>125</v>
      </c>
      <c r="Q1072" s="6">
        <v>27</v>
      </c>
      <c r="R1072" s="6">
        <v>1</v>
      </c>
      <c r="S1072" s="6">
        <v>110</v>
      </c>
      <c r="T1072" s="6">
        <v>51</v>
      </c>
    </row>
    <row r="1073" spans="1:20" x14ac:dyDescent="0.3">
      <c r="A1073" s="6">
        <v>234</v>
      </c>
      <c r="B1073" s="7">
        <v>41278</v>
      </c>
      <c r="C1073" s="6" t="s">
        <v>20</v>
      </c>
      <c r="D1073" s="6" t="s">
        <v>21</v>
      </c>
      <c r="E1073" s="6" t="s">
        <v>48</v>
      </c>
      <c r="F1073" s="6" t="s">
        <v>47</v>
      </c>
      <c r="G1073" s="6" t="s">
        <v>27</v>
      </c>
      <c r="H1073" s="6" t="s">
        <v>43</v>
      </c>
      <c r="I1073" s="6">
        <v>90</v>
      </c>
      <c r="J1073" s="6">
        <v>140</v>
      </c>
      <c r="K1073" s="6">
        <v>90</v>
      </c>
      <c r="L1073" s="6">
        <v>230</v>
      </c>
      <c r="M1073" s="6">
        <v>285</v>
      </c>
      <c r="N1073" s="6">
        <v>112</v>
      </c>
      <c r="O1073" s="6">
        <v>502</v>
      </c>
      <c r="P1073" s="6">
        <v>155</v>
      </c>
      <c r="Q1073" s="6">
        <v>34</v>
      </c>
      <c r="R1073" s="6">
        <v>1</v>
      </c>
      <c r="S1073" s="6">
        <v>144</v>
      </c>
      <c r="T1073" s="6">
        <v>58</v>
      </c>
    </row>
    <row r="1074" spans="1:20" x14ac:dyDescent="0.3">
      <c r="A1074" s="6">
        <v>513</v>
      </c>
      <c r="B1074" s="7">
        <v>41279</v>
      </c>
      <c r="C1074" s="6" t="s">
        <v>20</v>
      </c>
      <c r="D1074" s="6" t="s">
        <v>21</v>
      </c>
      <c r="E1074" s="6" t="s">
        <v>48</v>
      </c>
      <c r="F1074" s="6" t="s">
        <v>47</v>
      </c>
      <c r="G1074" s="6" t="s">
        <v>27</v>
      </c>
      <c r="H1074" s="6" t="s">
        <v>43</v>
      </c>
      <c r="I1074" s="6">
        <v>90</v>
      </c>
      <c r="J1074" s="6">
        <v>150</v>
      </c>
      <c r="K1074" s="6">
        <v>100</v>
      </c>
      <c r="L1074" s="6">
        <v>240</v>
      </c>
      <c r="M1074" s="6">
        <v>271</v>
      </c>
      <c r="N1074" s="6">
        <v>114</v>
      </c>
      <c r="O1074" s="6">
        <v>555</v>
      </c>
      <c r="P1074" s="6">
        <v>159</v>
      </c>
      <c r="Q1074" s="6">
        <v>35</v>
      </c>
      <c r="R1074" s="6">
        <v>1</v>
      </c>
      <c r="S1074" s="6">
        <v>139</v>
      </c>
      <c r="T1074" s="6">
        <v>54</v>
      </c>
    </row>
    <row r="1075" spans="1:20" x14ac:dyDescent="0.3">
      <c r="A1075" s="6">
        <v>567</v>
      </c>
      <c r="B1075" s="7">
        <v>41280</v>
      </c>
      <c r="C1075" s="6" t="s">
        <v>20</v>
      </c>
      <c r="D1075" s="6" t="s">
        <v>21</v>
      </c>
      <c r="E1075" s="6" t="s">
        <v>48</v>
      </c>
      <c r="F1075" s="6" t="s">
        <v>47</v>
      </c>
      <c r="G1075" s="6" t="s">
        <v>27</v>
      </c>
      <c r="H1075" s="6" t="s">
        <v>43</v>
      </c>
      <c r="I1075" s="6">
        <v>100</v>
      </c>
      <c r="J1075" s="6">
        <v>140</v>
      </c>
      <c r="K1075" s="6">
        <v>90</v>
      </c>
      <c r="L1075" s="6">
        <v>240</v>
      </c>
      <c r="M1075" s="6">
        <v>279</v>
      </c>
      <c r="N1075" s="6">
        <v>118</v>
      </c>
      <c r="O1075" s="6">
        <v>636</v>
      </c>
      <c r="P1075" s="6">
        <v>164</v>
      </c>
      <c r="Q1075" s="6">
        <v>36</v>
      </c>
      <c r="R1075" s="6">
        <v>1</v>
      </c>
      <c r="S1075" s="6">
        <v>145</v>
      </c>
      <c r="T1075" s="6">
        <v>55</v>
      </c>
    </row>
    <row r="1076" spans="1:20" x14ac:dyDescent="0.3">
      <c r="A1076" s="6">
        <v>419</v>
      </c>
      <c r="B1076" s="7">
        <v>41281</v>
      </c>
      <c r="C1076" s="6" t="s">
        <v>20</v>
      </c>
      <c r="D1076" s="6" t="s">
        <v>21</v>
      </c>
      <c r="E1076" s="6" t="s">
        <v>48</v>
      </c>
      <c r="F1076" s="6" t="s">
        <v>47</v>
      </c>
      <c r="G1076" s="6" t="s">
        <v>27</v>
      </c>
      <c r="H1076" s="6" t="s">
        <v>43</v>
      </c>
      <c r="I1076" s="6">
        <v>120</v>
      </c>
      <c r="J1076" s="6">
        <v>170</v>
      </c>
      <c r="K1076" s="6">
        <v>110</v>
      </c>
      <c r="L1076" s="6">
        <v>290</v>
      </c>
      <c r="M1076" s="6">
        <v>333</v>
      </c>
      <c r="N1076" s="6">
        <v>141</v>
      </c>
      <c r="O1076" s="6">
        <v>692</v>
      </c>
      <c r="P1076" s="6">
        <v>195</v>
      </c>
      <c r="Q1076" s="6">
        <v>43</v>
      </c>
      <c r="R1076" s="6">
        <v>1</v>
      </c>
      <c r="S1076" s="6">
        <v>177</v>
      </c>
      <c r="T1076" s="6">
        <v>62</v>
      </c>
    </row>
    <row r="1077" spans="1:20" x14ac:dyDescent="0.3">
      <c r="A1077" s="6">
        <v>419</v>
      </c>
      <c r="B1077" s="7">
        <v>41282</v>
      </c>
      <c r="C1077" s="6" t="s">
        <v>20</v>
      </c>
      <c r="D1077" s="6" t="s">
        <v>21</v>
      </c>
      <c r="E1077" s="6" t="s">
        <v>48</v>
      </c>
      <c r="F1077" s="6" t="s">
        <v>47</v>
      </c>
      <c r="G1077" s="6" t="s">
        <v>27</v>
      </c>
      <c r="H1077" s="6" t="s">
        <v>43</v>
      </c>
      <c r="I1077" s="6">
        <v>90</v>
      </c>
      <c r="J1077" s="6">
        <v>150</v>
      </c>
      <c r="K1077" s="6">
        <v>100</v>
      </c>
      <c r="L1077" s="6">
        <v>240</v>
      </c>
      <c r="M1077" s="6">
        <v>275</v>
      </c>
      <c r="N1077" s="6">
        <v>116</v>
      </c>
      <c r="O1077" s="6">
        <v>678</v>
      </c>
      <c r="P1077" s="6">
        <v>161</v>
      </c>
      <c r="Q1077" s="6">
        <v>35</v>
      </c>
      <c r="R1077" s="6">
        <v>1</v>
      </c>
      <c r="S1077" s="6">
        <v>142</v>
      </c>
      <c r="T1077" s="6">
        <v>54</v>
      </c>
    </row>
    <row r="1078" spans="1:20" x14ac:dyDescent="0.3">
      <c r="A1078" s="6">
        <v>234</v>
      </c>
      <c r="B1078" s="7">
        <v>41283</v>
      </c>
      <c r="C1078" s="6" t="s">
        <v>20</v>
      </c>
      <c r="D1078" s="6" t="s">
        <v>21</v>
      </c>
      <c r="E1078" s="6" t="s">
        <v>48</v>
      </c>
      <c r="F1078" s="6" t="s">
        <v>47</v>
      </c>
      <c r="G1078" s="6" t="s">
        <v>27</v>
      </c>
      <c r="H1078" s="6" t="s">
        <v>43</v>
      </c>
      <c r="I1078" s="6">
        <v>80</v>
      </c>
      <c r="J1078" s="6">
        <v>120</v>
      </c>
      <c r="K1078" s="6">
        <v>80</v>
      </c>
      <c r="L1078" s="6">
        <v>200</v>
      </c>
      <c r="M1078" s="6">
        <v>245</v>
      </c>
      <c r="N1078" s="6">
        <v>96</v>
      </c>
      <c r="O1078" s="6">
        <v>666</v>
      </c>
      <c r="P1078" s="6">
        <v>134</v>
      </c>
      <c r="Q1078" s="6">
        <v>29</v>
      </c>
      <c r="R1078" s="6">
        <v>1</v>
      </c>
      <c r="S1078" s="6">
        <v>120</v>
      </c>
      <c r="T1078" s="6">
        <v>53</v>
      </c>
    </row>
    <row r="1079" spans="1:20" x14ac:dyDescent="0.3">
      <c r="A1079" s="6">
        <v>419</v>
      </c>
      <c r="B1079" s="7">
        <v>41284</v>
      </c>
      <c r="C1079" s="6" t="s">
        <v>20</v>
      </c>
      <c r="D1079" s="6" t="s">
        <v>21</v>
      </c>
      <c r="E1079" s="6" t="s">
        <v>48</v>
      </c>
      <c r="F1079" s="6" t="s">
        <v>47</v>
      </c>
      <c r="G1079" s="6" t="s">
        <v>27</v>
      </c>
      <c r="H1079" s="6" t="s">
        <v>43</v>
      </c>
      <c r="I1079" s="6">
        <v>50</v>
      </c>
      <c r="J1079" s="6">
        <v>100</v>
      </c>
      <c r="K1079" s="6">
        <v>80</v>
      </c>
      <c r="L1079" s="6">
        <v>150</v>
      </c>
      <c r="M1079" s="6">
        <v>232</v>
      </c>
      <c r="N1079" s="6">
        <v>91</v>
      </c>
      <c r="O1079" s="6">
        <v>656</v>
      </c>
      <c r="P1079" s="6">
        <v>127</v>
      </c>
      <c r="Q1079" s="6">
        <v>28</v>
      </c>
      <c r="R1079" s="6">
        <v>1</v>
      </c>
      <c r="S1079" s="6">
        <v>113</v>
      </c>
      <c r="T1079" s="6">
        <v>51</v>
      </c>
    </row>
    <row r="1080" spans="1:20" x14ac:dyDescent="0.3">
      <c r="A1080" s="6">
        <v>740</v>
      </c>
      <c r="B1080" s="7">
        <v>41285</v>
      </c>
      <c r="C1080" s="6" t="s">
        <v>20</v>
      </c>
      <c r="D1080" s="6" t="s">
        <v>21</v>
      </c>
      <c r="E1080" s="6" t="s">
        <v>48</v>
      </c>
      <c r="F1080" s="6" t="s">
        <v>47</v>
      </c>
      <c r="G1080" s="6" t="s">
        <v>27</v>
      </c>
      <c r="H1080" s="6" t="s">
        <v>43</v>
      </c>
      <c r="I1080" s="6">
        <v>80</v>
      </c>
      <c r="J1080" s="6">
        <v>120</v>
      </c>
      <c r="K1080" s="6">
        <v>70</v>
      </c>
      <c r="L1080" s="6">
        <v>200</v>
      </c>
      <c r="M1080" s="6">
        <v>261</v>
      </c>
      <c r="N1080" s="6">
        <v>102</v>
      </c>
      <c r="O1080" s="6">
        <v>666</v>
      </c>
      <c r="P1080" s="6">
        <v>143</v>
      </c>
      <c r="Q1080" s="6">
        <v>31</v>
      </c>
      <c r="R1080" s="6">
        <v>1</v>
      </c>
      <c r="S1080" s="6">
        <v>132</v>
      </c>
      <c r="T1080" s="6">
        <v>54</v>
      </c>
    </row>
    <row r="1081" spans="1:20" x14ac:dyDescent="0.3">
      <c r="A1081" s="6">
        <v>513</v>
      </c>
      <c r="B1081" s="7">
        <v>41286</v>
      </c>
      <c r="C1081" s="6" t="s">
        <v>20</v>
      </c>
      <c r="D1081" s="6" t="s">
        <v>21</v>
      </c>
      <c r="E1081" s="6" t="s">
        <v>48</v>
      </c>
      <c r="F1081" s="6" t="s">
        <v>47</v>
      </c>
      <c r="G1081" s="6" t="s">
        <v>27</v>
      </c>
      <c r="H1081" s="6" t="s">
        <v>43</v>
      </c>
      <c r="I1081" s="6">
        <v>110</v>
      </c>
      <c r="J1081" s="6">
        <v>150</v>
      </c>
      <c r="K1081" s="6">
        <v>90</v>
      </c>
      <c r="L1081" s="6">
        <v>260</v>
      </c>
      <c r="M1081" s="6">
        <v>341</v>
      </c>
      <c r="N1081" s="6">
        <v>134</v>
      </c>
      <c r="O1081" s="6">
        <v>690</v>
      </c>
      <c r="P1081" s="6">
        <v>186</v>
      </c>
      <c r="Q1081" s="6">
        <v>41</v>
      </c>
      <c r="R1081" s="6">
        <v>1</v>
      </c>
      <c r="S1081" s="6">
        <v>180</v>
      </c>
      <c r="T1081" s="6">
        <v>65</v>
      </c>
    </row>
    <row r="1082" spans="1:20" x14ac:dyDescent="0.3">
      <c r="A1082" s="6">
        <v>303</v>
      </c>
      <c r="B1082" s="7">
        <v>40909</v>
      </c>
      <c r="C1082" s="6" t="s">
        <v>20</v>
      </c>
      <c r="D1082" s="6" t="s">
        <v>21</v>
      </c>
      <c r="E1082" s="6" t="s">
        <v>49</v>
      </c>
      <c r="F1082" s="6" t="s">
        <v>47</v>
      </c>
      <c r="G1082" s="6" t="s">
        <v>24</v>
      </c>
      <c r="H1082" s="6" t="s">
        <v>43</v>
      </c>
      <c r="I1082" s="6">
        <v>30</v>
      </c>
      <c r="J1082" s="6">
        <v>50</v>
      </c>
      <c r="K1082" s="6">
        <v>30</v>
      </c>
      <c r="L1082" s="6">
        <v>80</v>
      </c>
      <c r="M1082" s="6">
        <v>100</v>
      </c>
      <c r="N1082" s="6">
        <v>44</v>
      </c>
      <c r="O1082" s="6">
        <v>623</v>
      </c>
      <c r="P1082" s="6">
        <v>56</v>
      </c>
      <c r="Q1082" s="6">
        <v>14</v>
      </c>
      <c r="R1082" s="6">
        <v>1</v>
      </c>
      <c r="S1082" s="6">
        <v>30</v>
      </c>
      <c r="T1082" s="6">
        <v>26</v>
      </c>
    </row>
    <row r="1083" spans="1:20" x14ac:dyDescent="0.3">
      <c r="A1083" s="6">
        <v>970</v>
      </c>
      <c r="B1083" s="7">
        <v>40910</v>
      </c>
      <c r="C1083" s="6" t="s">
        <v>20</v>
      </c>
      <c r="D1083" s="6" t="s">
        <v>21</v>
      </c>
      <c r="E1083" s="6" t="s">
        <v>49</v>
      </c>
      <c r="F1083" s="6" t="s">
        <v>47</v>
      </c>
      <c r="G1083" s="6" t="s">
        <v>24</v>
      </c>
      <c r="H1083" s="6" t="s">
        <v>43</v>
      </c>
      <c r="I1083" s="6">
        <v>30</v>
      </c>
      <c r="J1083" s="6">
        <v>50</v>
      </c>
      <c r="K1083" s="6">
        <v>30</v>
      </c>
      <c r="L1083" s="6">
        <v>80</v>
      </c>
      <c r="M1083" s="6">
        <v>100</v>
      </c>
      <c r="N1083" s="6">
        <v>44</v>
      </c>
      <c r="O1083" s="6">
        <v>618</v>
      </c>
      <c r="P1083" s="6">
        <v>56</v>
      </c>
      <c r="Q1083" s="6">
        <v>14</v>
      </c>
      <c r="R1083" s="6">
        <v>1</v>
      </c>
      <c r="S1083" s="6">
        <v>30</v>
      </c>
      <c r="T1083" s="6">
        <v>26</v>
      </c>
    </row>
    <row r="1084" spans="1:20" x14ac:dyDescent="0.3">
      <c r="A1084" s="6">
        <v>720</v>
      </c>
      <c r="B1084" s="7">
        <v>40911</v>
      </c>
      <c r="C1084" s="6" t="s">
        <v>20</v>
      </c>
      <c r="D1084" s="6" t="s">
        <v>21</v>
      </c>
      <c r="E1084" s="6" t="s">
        <v>49</v>
      </c>
      <c r="F1084" s="6" t="s">
        <v>47</v>
      </c>
      <c r="G1084" s="6" t="s">
        <v>24</v>
      </c>
      <c r="H1084" s="6" t="s">
        <v>43</v>
      </c>
      <c r="I1084" s="6">
        <v>30</v>
      </c>
      <c r="J1084" s="6">
        <v>50</v>
      </c>
      <c r="K1084" s="6">
        <v>30</v>
      </c>
      <c r="L1084" s="6">
        <v>80</v>
      </c>
      <c r="M1084" s="6">
        <v>98</v>
      </c>
      <c r="N1084" s="6">
        <v>43</v>
      </c>
      <c r="O1084" s="6">
        <v>613</v>
      </c>
      <c r="P1084" s="6">
        <v>55</v>
      </c>
      <c r="Q1084" s="6">
        <v>14</v>
      </c>
      <c r="R1084" s="6">
        <v>1</v>
      </c>
      <c r="S1084" s="6">
        <v>29</v>
      </c>
      <c r="T1084" s="6">
        <v>26</v>
      </c>
    </row>
    <row r="1085" spans="1:20" x14ac:dyDescent="0.3">
      <c r="A1085" s="6">
        <v>303</v>
      </c>
      <c r="B1085" s="7">
        <v>40912</v>
      </c>
      <c r="C1085" s="6" t="s">
        <v>20</v>
      </c>
      <c r="D1085" s="6" t="s">
        <v>21</v>
      </c>
      <c r="E1085" s="6" t="s">
        <v>49</v>
      </c>
      <c r="F1085" s="6" t="s">
        <v>47</v>
      </c>
      <c r="G1085" s="6" t="s">
        <v>24</v>
      </c>
      <c r="H1085" s="6" t="s">
        <v>43</v>
      </c>
      <c r="I1085" s="6">
        <v>30</v>
      </c>
      <c r="J1085" s="6">
        <v>60</v>
      </c>
      <c r="K1085" s="6">
        <v>40</v>
      </c>
      <c r="L1085" s="6">
        <v>90</v>
      </c>
      <c r="M1085" s="6">
        <v>106</v>
      </c>
      <c r="N1085" s="6">
        <v>46</v>
      </c>
      <c r="O1085" s="6">
        <v>608</v>
      </c>
      <c r="P1085" s="6">
        <v>60</v>
      </c>
      <c r="Q1085" s="6">
        <v>15</v>
      </c>
      <c r="R1085" s="6">
        <v>1</v>
      </c>
      <c r="S1085" s="6">
        <v>32</v>
      </c>
      <c r="T1085" s="6">
        <v>28</v>
      </c>
    </row>
    <row r="1086" spans="1:20" x14ac:dyDescent="0.3">
      <c r="A1086" s="6">
        <v>719</v>
      </c>
      <c r="B1086" s="7">
        <v>40913</v>
      </c>
      <c r="C1086" s="6" t="s">
        <v>20</v>
      </c>
      <c r="D1086" s="6" t="s">
        <v>21</v>
      </c>
      <c r="E1086" s="6" t="s">
        <v>49</v>
      </c>
      <c r="F1086" s="6" t="s">
        <v>47</v>
      </c>
      <c r="G1086" s="6" t="s">
        <v>24</v>
      </c>
      <c r="H1086" s="6" t="s">
        <v>43</v>
      </c>
      <c r="I1086" s="6">
        <v>30</v>
      </c>
      <c r="J1086" s="6">
        <v>50</v>
      </c>
      <c r="K1086" s="6">
        <v>30</v>
      </c>
      <c r="L1086" s="6">
        <v>80</v>
      </c>
      <c r="M1086" s="6">
        <v>99</v>
      </c>
      <c r="N1086" s="6">
        <v>43</v>
      </c>
      <c r="O1086" s="6">
        <v>602</v>
      </c>
      <c r="P1086" s="6">
        <v>56</v>
      </c>
      <c r="Q1086" s="6">
        <v>14</v>
      </c>
      <c r="R1086" s="6">
        <v>1</v>
      </c>
      <c r="S1086" s="6">
        <v>30</v>
      </c>
      <c r="T1086" s="6">
        <v>26</v>
      </c>
    </row>
    <row r="1087" spans="1:20" x14ac:dyDescent="0.3">
      <c r="A1087" s="6">
        <v>720</v>
      </c>
      <c r="B1087" s="7">
        <v>40914</v>
      </c>
      <c r="C1087" s="6" t="s">
        <v>20</v>
      </c>
      <c r="D1087" s="6" t="s">
        <v>21</v>
      </c>
      <c r="E1087" s="6" t="s">
        <v>49</v>
      </c>
      <c r="F1087" s="6" t="s">
        <v>47</v>
      </c>
      <c r="G1087" s="6" t="s">
        <v>24</v>
      </c>
      <c r="H1087" s="6" t="s">
        <v>43</v>
      </c>
      <c r="I1087" s="6">
        <v>30</v>
      </c>
      <c r="J1087" s="6">
        <v>50</v>
      </c>
      <c r="K1087" s="6">
        <v>30</v>
      </c>
      <c r="L1087" s="6">
        <v>80</v>
      </c>
      <c r="M1087" s="6">
        <v>99</v>
      </c>
      <c r="N1087" s="6">
        <v>43</v>
      </c>
      <c r="O1087" s="6">
        <v>597</v>
      </c>
      <c r="P1087" s="6">
        <v>56</v>
      </c>
      <c r="Q1087" s="6">
        <v>14</v>
      </c>
      <c r="R1087" s="6">
        <v>1</v>
      </c>
      <c r="S1087" s="6">
        <v>29</v>
      </c>
      <c r="T1087" s="6">
        <v>27</v>
      </c>
    </row>
    <row r="1088" spans="1:20" x14ac:dyDescent="0.3">
      <c r="A1088" s="6">
        <v>303</v>
      </c>
      <c r="B1088" s="7">
        <v>40915</v>
      </c>
      <c r="C1088" s="6" t="s">
        <v>20</v>
      </c>
      <c r="D1088" s="6" t="s">
        <v>21</v>
      </c>
      <c r="E1088" s="6" t="s">
        <v>49</v>
      </c>
      <c r="F1088" s="6" t="s">
        <v>47</v>
      </c>
      <c r="G1088" s="6" t="s">
        <v>24</v>
      </c>
      <c r="H1088" s="6" t="s">
        <v>43</v>
      </c>
      <c r="I1088" s="6">
        <v>30</v>
      </c>
      <c r="J1088" s="6">
        <v>50</v>
      </c>
      <c r="K1088" s="6">
        <v>30</v>
      </c>
      <c r="L1088" s="6">
        <v>80</v>
      </c>
      <c r="M1088" s="6">
        <v>94</v>
      </c>
      <c r="N1088" s="6">
        <v>41</v>
      </c>
      <c r="O1088" s="6">
        <v>592</v>
      </c>
      <c r="P1088" s="6">
        <v>53</v>
      </c>
      <c r="Q1088" s="6">
        <v>13</v>
      </c>
      <c r="R1088" s="6">
        <v>1</v>
      </c>
      <c r="S1088" s="6">
        <v>27</v>
      </c>
      <c r="T1088" s="6">
        <v>26</v>
      </c>
    </row>
    <row r="1089" spans="1:20" x14ac:dyDescent="0.3">
      <c r="A1089" s="6">
        <v>719</v>
      </c>
      <c r="B1089" s="7">
        <v>40916</v>
      </c>
      <c r="C1089" s="6" t="s">
        <v>20</v>
      </c>
      <c r="D1089" s="6" t="s">
        <v>21</v>
      </c>
      <c r="E1089" s="6" t="s">
        <v>49</v>
      </c>
      <c r="F1089" s="6" t="s">
        <v>47</v>
      </c>
      <c r="G1089" s="6" t="s">
        <v>24</v>
      </c>
      <c r="H1089" s="6" t="s">
        <v>43</v>
      </c>
      <c r="I1089" s="6">
        <v>50</v>
      </c>
      <c r="J1089" s="6">
        <v>80</v>
      </c>
      <c r="K1089" s="6">
        <v>50</v>
      </c>
      <c r="L1089" s="6">
        <v>130</v>
      </c>
      <c r="M1089" s="6">
        <v>155</v>
      </c>
      <c r="N1089" s="6">
        <v>68</v>
      </c>
      <c r="O1089" s="6">
        <v>587</v>
      </c>
      <c r="P1089" s="6">
        <v>87</v>
      </c>
      <c r="Q1089" s="6">
        <v>22</v>
      </c>
      <c r="R1089" s="6">
        <v>1</v>
      </c>
      <c r="S1089" s="6">
        <v>53</v>
      </c>
      <c r="T1089" s="6">
        <v>34</v>
      </c>
    </row>
    <row r="1090" spans="1:20" x14ac:dyDescent="0.3">
      <c r="A1090" s="6">
        <v>970</v>
      </c>
      <c r="B1090" s="7">
        <v>40917</v>
      </c>
      <c r="C1090" s="6" t="s">
        <v>20</v>
      </c>
      <c r="D1090" s="6" t="s">
        <v>21</v>
      </c>
      <c r="E1090" s="6" t="s">
        <v>49</v>
      </c>
      <c r="F1090" s="6" t="s">
        <v>47</v>
      </c>
      <c r="G1090" s="6" t="s">
        <v>24</v>
      </c>
      <c r="H1090" s="6" t="s">
        <v>43</v>
      </c>
      <c r="I1090" s="6">
        <v>50</v>
      </c>
      <c r="J1090" s="6">
        <v>70</v>
      </c>
      <c r="K1090" s="6">
        <v>50</v>
      </c>
      <c r="L1090" s="6">
        <v>120</v>
      </c>
      <c r="M1090" s="6">
        <v>140</v>
      </c>
      <c r="N1090" s="6">
        <v>61</v>
      </c>
      <c r="O1090" s="6">
        <v>579</v>
      </c>
      <c r="P1090" s="6">
        <v>79</v>
      </c>
      <c r="Q1090" s="6">
        <v>20</v>
      </c>
      <c r="R1090" s="6">
        <v>1</v>
      </c>
      <c r="S1090" s="6">
        <v>47</v>
      </c>
      <c r="T1090" s="6">
        <v>32</v>
      </c>
    </row>
    <row r="1091" spans="1:20" x14ac:dyDescent="0.3">
      <c r="A1091" s="6">
        <v>720</v>
      </c>
      <c r="B1091" s="7">
        <v>40918</v>
      </c>
      <c r="C1091" s="6" t="s">
        <v>20</v>
      </c>
      <c r="D1091" s="6" t="s">
        <v>21</v>
      </c>
      <c r="E1091" s="6" t="s">
        <v>49</v>
      </c>
      <c r="F1091" s="6" t="s">
        <v>47</v>
      </c>
      <c r="G1091" s="6" t="s">
        <v>24</v>
      </c>
      <c r="H1091" s="6" t="s">
        <v>43</v>
      </c>
      <c r="I1091" s="6">
        <v>50</v>
      </c>
      <c r="J1091" s="6">
        <v>90</v>
      </c>
      <c r="K1091" s="6">
        <v>80</v>
      </c>
      <c r="L1091" s="6">
        <v>140</v>
      </c>
      <c r="M1091" s="6">
        <v>205</v>
      </c>
      <c r="N1091" s="6">
        <v>90</v>
      </c>
      <c r="O1091" s="6">
        <v>572</v>
      </c>
      <c r="P1091" s="6">
        <v>115</v>
      </c>
      <c r="Q1091" s="6">
        <v>29</v>
      </c>
      <c r="R1091" s="6">
        <v>1</v>
      </c>
      <c r="S1091" s="6">
        <v>74</v>
      </c>
      <c r="T1091" s="6">
        <v>41</v>
      </c>
    </row>
    <row r="1092" spans="1:20" x14ac:dyDescent="0.3">
      <c r="A1092" s="6">
        <v>719</v>
      </c>
      <c r="B1092" s="7">
        <v>40919</v>
      </c>
      <c r="C1092" s="6" t="s">
        <v>20</v>
      </c>
      <c r="D1092" s="6" t="s">
        <v>21</v>
      </c>
      <c r="E1092" s="6" t="s">
        <v>49</v>
      </c>
      <c r="F1092" s="6" t="s">
        <v>47</v>
      </c>
      <c r="G1092" s="6" t="s">
        <v>24</v>
      </c>
      <c r="H1092" s="6" t="s">
        <v>43</v>
      </c>
      <c r="I1092" s="6">
        <v>70</v>
      </c>
      <c r="J1092" s="6">
        <v>90</v>
      </c>
      <c r="K1092" s="6">
        <v>60</v>
      </c>
      <c r="L1092" s="6">
        <v>160</v>
      </c>
      <c r="M1092" s="6">
        <v>200</v>
      </c>
      <c r="N1092" s="6">
        <v>88</v>
      </c>
      <c r="O1092" s="6">
        <v>561</v>
      </c>
      <c r="P1092" s="6">
        <v>112</v>
      </c>
      <c r="Q1092" s="6">
        <v>29</v>
      </c>
      <c r="R1092" s="6">
        <v>1</v>
      </c>
      <c r="S1092" s="6">
        <v>70</v>
      </c>
      <c r="T1092" s="6">
        <v>42</v>
      </c>
    </row>
    <row r="1093" spans="1:20" x14ac:dyDescent="0.3">
      <c r="A1093" s="6">
        <v>719</v>
      </c>
      <c r="B1093" s="7">
        <v>40920</v>
      </c>
      <c r="C1093" s="6" t="s">
        <v>20</v>
      </c>
      <c r="D1093" s="6" t="s">
        <v>21</v>
      </c>
      <c r="E1093" s="6" t="s">
        <v>49</v>
      </c>
      <c r="F1093" s="6" t="s">
        <v>47</v>
      </c>
      <c r="G1093" s="6" t="s">
        <v>24</v>
      </c>
      <c r="H1093" s="6" t="s">
        <v>43</v>
      </c>
      <c r="I1093" s="6">
        <v>60</v>
      </c>
      <c r="J1093" s="6">
        <v>90</v>
      </c>
      <c r="K1093" s="6">
        <v>60</v>
      </c>
      <c r="L1093" s="6">
        <v>150</v>
      </c>
      <c r="M1093" s="6">
        <v>185</v>
      </c>
      <c r="N1093" s="6">
        <v>81</v>
      </c>
      <c r="O1093" s="6">
        <v>551</v>
      </c>
      <c r="P1093" s="6">
        <v>104</v>
      </c>
      <c r="Q1093" s="6">
        <v>26</v>
      </c>
      <c r="R1093" s="6">
        <v>1</v>
      </c>
      <c r="S1093" s="6">
        <v>66</v>
      </c>
      <c r="T1093" s="6">
        <v>38</v>
      </c>
    </row>
    <row r="1094" spans="1:20" x14ac:dyDescent="0.3">
      <c r="A1094" s="6">
        <v>303</v>
      </c>
      <c r="B1094" s="7">
        <v>41275</v>
      </c>
      <c r="C1094" s="6" t="s">
        <v>20</v>
      </c>
      <c r="D1094" s="6" t="s">
        <v>21</v>
      </c>
      <c r="E1094" s="6" t="s">
        <v>49</v>
      </c>
      <c r="F1094" s="6" t="s">
        <v>47</v>
      </c>
      <c r="G1094" s="6" t="s">
        <v>24</v>
      </c>
      <c r="H1094" s="6" t="s">
        <v>43</v>
      </c>
      <c r="I1094" s="6">
        <v>30</v>
      </c>
      <c r="J1094" s="6">
        <v>50</v>
      </c>
      <c r="K1094" s="6">
        <v>30</v>
      </c>
      <c r="L1094" s="6">
        <v>80</v>
      </c>
      <c r="M1094" s="6">
        <v>112</v>
      </c>
      <c r="N1094" s="6">
        <v>44</v>
      </c>
      <c r="O1094" s="6">
        <v>623</v>
      </c>
      <c r="P1094" s="6">
        <v>56</v>
      </c>
      <c r="Q1094" s="6">
        <v>14</v>
      </c>
      <c r="R1094" s="6">
        <v>1</v>
      </c>
      <c r="S1094" s="6">
        <v>47</v>
      </c>
      <c r="T1094" s="6">
        <v>27</v>
      </c>
    </row>
    <row r="1095" spans="1:20" x14ac:dyDescent="0.3">
      <c r="A1095" s="6">
        <v>970</v>
      </c>
      <c r="B1095" s="7">
        <v>41276</v>
      </c>
      <c r="C1095" s="6" t="s">
        <v>20</v>
      </c>
      <c r="D1095" s="6" t="s">
        <v>21</v>
      </c>
      <c r="E1095" s="6" t="s">
        <v>49</v>
      </c>
      <c r="F1095" s="6" t="s">
        <v>47</v>
      </c>
      <c r="G1095" s="6" t="s">
        <v>24</v>
      </c>
      <c r="H1095" s="6" t="s">
        <v>43</v>
      </c>
      <c r="I1095" s="6">
        <v>30</v>
      </c>
      <c r="J1095" s="6">
        <v>50</v>
      </c>
      <c r="K1095" s="6">
        <v>30</v>
      </c>
      <c r="L1095" s="6">
        <v>80</v>
      </c>
      <c r="M1095" s="6">
        <v>107</v>
      </c>
      <c r="N1095" s="6">
        <v>44</v>
      </c>
      <c r="O1095" s="6">
        <v>618</v>
      </c>
      <c r="P1095" s="6">
        <v>56</v>
      </c>
      <c r="Q1095" s="6">
        <v>14</v>
      </c>
      <c r="R1095" s="6">
        <v>1</v>
      </c>
      <c r="S1095" s="6">
        <v>45</v>
      </c>
      <c r="T1095" s="6">
        <v>26</v>
      </c>
    </row>
    <row r="1096" spans="1:20" x14ac:dyDescent="0.3">
      <c r="A1096" s="6">
        <v>719</v>
      </c>
      <c r="B1096" s="7">
        <v>41277</v>
      </c>
      <c r="C1096" s="6" t="s">
        <v>20</v>
      </c>
      <c r="D1096" s="6" t="s">
        <v>21</v>
      </c>
      <c r="E1096" s="6" t="s">
        <v>49</v>
      </c>
      <c r="F1096" s="6" t="s">
        <v>47</v>
      </c>
      <c r="G1096" s="6" t="s">
        <v>24</v>
      </c>
      <c r="H1096" s="6" t="s">
        <v>43</v>
      </c>
      <c r="I1096" s="6">
        <v>30</v>
      </c>
      <c r="J1096" s="6">
        <v>50</v>
      </c>
      <c r="K1096" s="6">
        <v>30</v>
      </c>
      <c r="L1096" s="6">
        <v>80</v>
      </c>
      <c r="M1096" s="6">
        <v>104</v>
      </c>
      <c r="N1096" s="6">
        <v>43</v>
      </c>
      <c r="O1096" s="6">
        <v>613</v>
      </c>
      <c r="P1096" s="6">
        <v>55</v>
      </c>
      <c r="Q1096" s="6">
        <v>14</v>
      </c>
      <c r="R1096" s="6">
        <v>1</v>
      </c>
      <c r="S1096" s="6">
        <v>43</v>
      </c>
      <c r="T1096" s="6">
        <v>26</v>
      </c>
    </row>
    <row r="1097" spans="1:20" x14ac:dyDescent="0.3">
      <c r="A1097" s="6">
        <v>303</v>
      </c>
      <c r="B1097" s="7">
        <v>41278</v>
      </c>
      <c r="C1097" s="6" t="s">
        <v>20</v>
      </c>
      <c r="D1097" s="6" t="s">
        <v>21</v>
      </c>
      <c r="E1097" s="6" t="s">
        <v>49</v>
      </c>
      <c r="F1097" s="6" t="s">
        <v>47</v>
      </c>
      <c r="G1097" s="6" t="s">
        <v>24</v>
      </c>
      <c r="H1097" s="6" t="s">
        <v>43</v>
      </c>
      <c r="I1097" s="6">
        <v>30</v>
      </c>
      <c r="J1097" s="6">
        <v>60</v>
      </c>
      <c r="K1097" s="6">
        <v>40</v>
      </c>
      <c r="L1097" s="6">
        <v>90</v>
      </c>
      <c r="M1097" s="6">
        <v>113</v>
      </c>
      <c r="N1097" s="6">
        <v>46</v>
      </c>
      <c r="O1097" s="6">
        <v>608</v>
      </c>
      <c r="P1097" s="6">
        <v>60</v>
      </c>
      <c r="Q1097" s="6">
        <v>15</v>
      </c>
      <c r="R1097" s="6">
        <v>1</v>
      </c>
      <c r="S1097" s="6">
        <v>47</v>
      </c>
      <c r="T1097" s="6">
        <v>28</v>
      </c>
    </row>
    <row r="1098" spans="1:20" x14ac:dyDescent="0.3">
      <c r="A1098" s="6">
        <v>970</v>
      </c>
      <c r="B1098" s="7">
        <v>41279</v>
      </c>
      <c r="C1098" s="6" t="s">
        <v>20</v>
      </c>
      <c r="D1098" s="6" t="s">
        <v>21</v>
      </c>
      <c r="E1098" s="6" t="s">
        <v>49</v>
      </c>
      <c r="F1098" s="6" t="s">
        <v>47</v>
      </c>
      <c r="G1098" s="6" t="s">
        <v>24</v>
      </c>
      <c r="H1098" s="6" t="s">
        <v>43</v>
      </c>
      <c r="I1098" s="6">
        <v>30</v>
      </c>
      <c r="J1098" s="6">
        <v>50</v>
      </c>
      <c r="K1098" s="6">
        <v>30</v>
      </c>
      <c r="L1098" s="6">
        <v>80</v>
      </c>
      <c r="M1098" s="6">
        <v>98</v>
      </c>
      <c r="N1098" s="6">
        <v>43</v>
      </c>
      <c r="O1098" s="6">
        <v>602</v>
      </c>
      <c r="P1098" s="6">
        <v>56</v>
      </c>
      <c r="Q1098" s="6">
        <v>14</v>
      </c>
      <c r="R1098" s="6">
        <v>1</v>
      </c>
      <c r="S1098" s="6">
        <v>41</v>
      </c>
      <c r="T1098" s="6">
        <v>24</v>
      </c>
    </row>
    <row r="1099" spans="1:20" x14ac:dyDescent="0.3">
      <c r="A1099" s="6">
        <v>970</v>
      </c>
      <c r="B1099" s="7">
        <v>41280</v>
      </c>
      <c r="C1099" s="6" t="s">
        <v>20</v>
      </c>
      <c r="D1099" s="6" t="s">
        <v>21</v>
      </c>
      <c r="E1099" s="6" t="s">
        <v>49</v>
      </c>
      <c r="F1099" s="6" t="s">
        <v>47</v>
      </c>
      <c r="G1099" s="6" t="s">
        <v>24</v>
      </c>
      <c r="H1099" s="6" t="s">
        <v>43</v>
      </c>
      <c r="I1099" s="6">
        <v>30</v>
      </c>
      <c r="J1099" s="6">
        <v>50</v>
      </c>
      <c r="K1099" s="6">
        <v>30</v>
      </c>
      <c r="L1099" s="6">
        <v>80</v>
      </c>
      <c r="M1099" s="6">
        <v>98</v>
      </c>
      <c r="N1099" s="6">
        <v>43</v>
      </c>
      <c r="O1099" s="6">
        <v>597</v>
      </c>
      <c r="P1099" s="6">
        <v>56</v>
      </c>
      <c r="Q1099" s="6">
        <v>14</v>
      </c>
      <c r="R1099" s="6">
        <v>1</v>
      </c>
      <c r="S1099" s="6">
        <v>40</v>
      </c>
      <c r="T1099" s="6">
        <v>25</v>
      </c>
    </row>
    <row r="1100" spans="1:20" x14ac:dyDescent="0.3">
      <c r="A1100" s="6">
        <v>970</v>
      </c>
      <c r="B1100" s="7">
        <v>41281</v>
      </c>
      <c r="C1100" s="6" t="s">
        <v>20</v>
      </c>
      <c r="D1100" s="6" t="s">
        <v>21</v>
      </c>
      <c r="E1100" s="6" t="s">
        <v>49</v>
      </c>
      <c r="F1100" s="6" t="s">
        <v>47</v>
      </c>
      <c r="G1100" s="6" t="s">
        <v>24</v>
      </c>
      <c r="H1100" s="6" t="s">
        <v>43</v>
      </c>
      <c r="I1100" s="6">
        <v>30</v>
      </c>
      <c r="J1100" s="6">
        <v>50</v>
      </c>
      <c r="K1100" s="6">
        <v>30</v>
      </c>
      <c r="L1100" s="6">
        <v>80</v>
      </c>
      <c r="M1100" s="6">
        <v>93</v>
      </c>
      <c r="N1100" s="6">
        <v>41</v>
      </c>
      <c r="O1100" s="6">
        <v>592</v>
      </c>
      <c r="P1100" s="6">
        <v>53</v>
      </c>
      <c r="Q1100" s="6">
        <v>13</v>
      </c>
      <c r="R1100" s="6">
        <v>1</v>
      </c>
      <c r="S1100" s="6">
        <v>37</v>
      </c>
      <c r="T1100" s="6">
        <v>24</v>
      </c>
    </row>
    <row r="1101" spans="1:20" x14ac:dyDescent="0.3">
      <c r="A1101" s="6">
        <v>720</v>
      </c>
      <c r="B1101" s="7">
        <v>41282</v>
      </c>
      <c r="C1101" s="6" t="s">
        <v>20</v>
      </c>
      <c r="D1101" s="6" t="s">
        <v>21</v>
      </c>
      <c r="E1101" s="6" t="s">
        <v>49</v>
      </c>
      <c r="F1101" s="6" t="s">
        <v>47</v>
      </c>
      <c r="G1101" s="6" t="s">
        <v>24</v>
      </c>
      <c r="H1101" s="6" t="s">
        <v>43</v>
      </c>
      <c r="I1101" s="6">
        <v>50</v>
      </c>
      <c r="J1101" s="6">
        <v>80</v>
      </c>
      <c r="K1101" s="6">
        <v>50</v>
      </c>
      <c r="L1101" s="6">
        <v>130</v>
      </c>
      <c r="M1101" s="6">
        <v>154</v>
      </c>
      <c r="N1101" s="6">
        <v>68</v>
      </c>
      <c r="O1101" s="6">
        <v>587</v>
      </c>
      <c r="P1101" s="6">
        <v>87</v>
      </c>
      <c r="Q1101" s="6">
        <v>22</v>
      </c>
      <c r="R1101" s="6">
        <v>1</v>
      </c>
      <c r="S1101" s="6">
        <v>73</v>
      </c>
      <c r="T1101" s="6">
        <v>32</v>
      </c>
    </row>
    <row r="1102" spans="1:20" x14ac:dyDescent="0.3">
      <c r="A1102" s="6">
        <v>719</v>
      </c>
      <c r="B1102" s="7">
        <v>41283</v>
      </c>
      <c r="C1102" s="6" t="s">
        <v>20</v>
      </c>
      <c r="D1102" s="6" t="s">
        <v>21</v>
      </c>
      <c r="E1102" s="6" t="s">
        <v>49</v>
      </c>
      <c r="F1102" s="6" t="s">
        <v>47</v>
      </c>
      <c r="G1102" s="6" t="s">
        <v>24</v>
      </c>
      <c r="H1102" s="6" t="s">
        <v>43</v>
      </c>
      <c r="I1102" s="6">
        <v>50</v>
      </c>
      <c r="J1102" s="6">
        <v>70</v>
      </c>
      <c r="K1102" s="6">
        <v>50</v>
      </c>
      <c r="L1102" s="6">
        <v>120</v>
      </c>
      <c r="M1102" s="6">
        <v>149</v>
      </c>
      <c r="N1102" s="6">
        <v>61</v>
      </c>
      <c r="O1102" s="6">
        <v>579</v>
      </c>
      <c r="P1102" s="6">
        <v>79</v>
      </c>
      <c r="Q1102" s="6">
        <v>20</v>
      </c>
      <c r="R1102" s="6">
        <v>1</v>
      </c>
      <c r="S1102" s="6">
        <v>70</v>
      </c>
      <c r="T1102" s="6">
        <v>32</v>
      </c>
    </row>
    <row r="1103" spans="1:20" x14ac:dyDescent="0.3">
      <c r="A1103" s="6">
        <v>970</v>
      </c>
      <c r="B1103" s="7">
        <v>41284</v>
      </c>
      <c r="C1103" s="6" t="s">
        <v>20</v>
      </c>
      <c r="D1103" s="6" t="s">
        <v>21</v>
      </c>
      <c r="E1103" s="6" t="s">
        <v>49</v>
      </c>
      <c r="F1103" s="6" t="s">
        <v>47</v>
      </c>
      <c r="G1103" s="6" t="s">
        <v>24</v>
      </c>
      <c r="H1103" s="6" t="s">
        <v>43</v>
      </c>
      <c r="I1103" s="6">
        <v>50</v>
      </c>
      <c r="J1103" s="6">
        <v>90</v>
      </c>
      <c r="K1103" s="6">
        <v>80</v>
      </c>
      <c r="L1103" s="6">
        <v>140</v>
      </c>
      <c r="M1103" s="6">
        <v>218</v>
      </c>
      <c r="N1103" s="6">
        <v>90</v>
      </c>
      <c r="O1103" s="6">
        <v>572</v>
      </c>
      <c r="P1103" s="6">
        <v>115</v>
      </c>
      <c r="Q1103" s="6">
        <v>29</v>
      </c>
      <c r="R1103" s="6">
        <v>1</v>
      </c>
      <c r="S1103" s="6">
        <v>110</v>
      </c>
      <c r="T1103" s="6">
        <v>41</v>
      </c>
    </row>
    <row r="1104" spans="1:20" x14ac:dyDescent="0.3">
      <c r="A1104" s="6">
        <v>970</v>
      </c>
      <c r="B1104" s="7">
        <v>41285</v>
      </c>
      <c r="C1104" s="6" t="s">
        <v>20</v>
      </c>
      <c r="D1104" s="6" t="s">
        <v>21</v>
      </c>
      <c r="E1104" s="6" t="s">
        <v>49</v>
      </c>
      <c r="F1104" s="6" t="s">
        <v>47</v>
      </c>
      <c r="G1104" s="6" t="s">
        <v>24</v>
      </c>
      <c r="H1104" s="6" t="s">
        <v>43</v>
      </c>
      <c r="I1104" s="6">
        <v>70</v>
      </c>
      <c r="J1104" s="6">
        <v>90</v>
      </c>
      <c r="K1104" s="6">
        <v>60</v>
      </c>
      <c r="L1104" s="6">
        <v>160</v>
      </c>
      <c r="M1104" s="6">
        <v>213</v>
      </c>
      <c r="N1104" s="6">
        <v>88</v>
      </c>
      <c r="O1104" s="6">
        <v>561</v>
      </c>
      <c r="P1104" s="6">
        <v>112</v>
      </c>
      <c r="Q1104" s="6">
        <v>29</v>
      </c>
      <c r="R1104" s="6">
        <v>1</v>
      </c>
      <c r="S1104" s="6">
        <v>104</v>
      </c>
      <c r="T1104" s="6">
        <v>42</v>
      </c>
    </row>
    <row r="1105" spans="1:20" x14ac:dyDescent="0.3">
      <c r="A1105" s="6">
        <v>719</v>
      </c>
      <c r="B1105" s="7">
        <v>41286</v>
      </c>
      <c r="C1105" s="6" t="s">
        <v>20</v>
      </c>
      <c r="D1105" s="6" t="s">
        <v>21</v>
      </c>
      <c r="E1105" s="6" t="s">
        <v>49</v>
      </c>
      <c r="F1105" s="6" t="s">
        <v>47</v>
      </c>
      <c r="G1105" s="6" t="s">
        <v>24</v>
      </c>
      <c r="H1105" s="6" t="s">
        <v>43</v>
      </c>
      <c r="I1105" s="6">
        <v>60</v>
      </c>
      <c r="J1105" s="6">
        <v>90</v>
      </c>
      <c r="K1105" s="6">
        <v>60</v>
      </c>
      <c r="L1105" s="6">
        <v>150</v>
      </c>
      <c r="M1105" s="6">
        <v>197</v>
      </c>
      <c r="N1105" s="6">
        <v>81</v>
      </c>
      <c r="O1105" s="6">
        <v>551</v>
      </c>
      <c r="P1105" s="6">
        <v>104</v>
      </c>
      <c r="Q1105" s="6">
        <v>26</v>
      </c>
      <c r="R1105" s="6">
        <v>1</v>
      </c>
      <c r="S1105" s="6">
        <v>98</v>
      </c>
      <c r="T1105" s="6">
        <v>38</v>
      </c>
    </row>
    <row r="1106" spans="1:20" x14ac:dyDescent="0.3">
      <c r="A1106" s="6">
        <v>954</v>
      </c>
      <c r="B1106" s="7">
        <v>40909</v>
      </c>
      <c r="C1106" s="6" t="s">
        <v>34</v>
      </c>
      <c r="D1106" s="6" t="s">
        <v>21</v>
      </c>
      <c r="E1106" s="6" t="s">
        <v>44</v>
      </c>
      <c r="F1106" s="6" t="s">
        <v>23</v>
      </c>
      <c r="G1106" s="6" t="s">
        <v>35</v>
      </c>
      <c r="H1106" s="6" t="s">
        <v>43</v>
      </c>
      <c r="I1106" s="6">
        <v>80</v>
      </c>
      <c r="J1106" s="6">
        <v>110</v>
      </c>
      <c r="K1106" s="6">
        <v>70</v>
      </c>
      <c r="L1106" s="6">
        <v>190</v>
      </c>
      <c r="M1106" s="6">
        <v>210</v>
      </c>
      <c r="N1106" s="6">
        <v>84</v>
      </c>
      <c r="O1106" s="6">
        <v>651</v>
      </c>
      <c r="P1106" s="6">
        <v>126</v>
      </c>
      <c r="Q1106" s="6">
        <v>27</v>
      </c>
      <c r="R1106" s="6">
        <v>1</v>
      </c>
      <c r="S1106" s="6">
        <v>68</v>
      </c>
      <c r="T1106" s="6">
        <v>58</v>
      </c>
    </row>
    <row r="1107" spans="1:20" x14ac:dyDescent="0.3">
      <c r="A1107" s="6">
        <v>754</v>
      </c>
      <c r="B1107" s="7">
        <v>40910</v>
      </c>
      <c r="C1107" s="6" t="s">
        <v>34</v>
      </c>
      <c r="D1107" s="6" t="s">
        <v>21</v>
      </c>
      <c r="E1107" s="6" t="s">
        <v>44</v>
      </c>
      <c r="F1107" s="6" t="s">
        <v>23</v>
      </c>
      <c r="G1107" s="6" t="s">
        <v>35</v>
      </c>
      <c r="H1107" s="6" t="s">
        <v>43</v>
      </c>
      <c r="I1107" s="6">
        <v>70</v>
      </c>
      <c r="J1107" s="6">
        <v>120</v>
      </c>
      <c r="K1107" s="6">
        <v>80</v>
      </c>
      <c r="L1107" s="6">
        <v>190</v>
      </c>
      <c r="M1107" s="6">
        <v>200</v>
      </c>
      <c r="N1107" s="6">
        <v>80</v>
      </c>
      <c r="O1107" s="6">
        <v>640</v>
      </c>
      <c r="P1107" s="6">
        <v>120</v>
      </c>
      <c r="Q1107" s="6">
        <v>26</v>
      </c>
      <c r="R1107" s="6">
        <v>1</v>
      </c>
      <c r="S1107" s="6">
        <v>63</v>
      </c>
      <c r="T1107" s="6">
        <v>57</v>
      </c>
    </row>
    <row r="1108" spans="1:20" x14ac:dyDescent="0.3">
      <c r="A1108" s="6">
        <v>561</v>
      </c>
      <c r="B1108" s="7">
        <v>40911</v>
      </c>
      <c r="C1108" s="6" t="s">
        <v>34</v>
      </c>
      <c r="D1108" s="6" t="s">
        <v>21</v>
      </c>
      <c r="E1108" s="6" t="s">
        <v>44</v>
      </c>
      <c r="F1108" s="6" t="s">
        <v>23</v>
      </c>
      <c r="G1108" s="6" t="s">
        <v>35</v>
      </c>
      <c r="H1108" s="6" t="s">
        <v>43</v>
      </c>
      <c r="I1108" s="6">
        <v>80</v>
      </c>
      <c r="J1108" s="6">
        <v>110</v>
      </c>
      <c r="K1108" s="6">
        <v>70</v>
      </c>
      <c r="L1108" s="6">
        <v>190</v>
      </c>
      <c r="M1108" s="6">
        <v>210</v>
      </c>
      <c r="N1108" s="6">
        <v>84</v>
      </c>
      <c r="O1108" s="6">
        <v>632</v>
      </c>
      <c r="P1108" s="6">
        <v>126</v>
      </c>
      <c r="Q1108" s="6">
        <v>27</v>
      </c>
      <c r="R1108" s="6">
        <v>1</v>
      </c>
      <c r="S1108" s="6">
        <v>67</v>
      </c>
      <c r="T1108" s="6">
        <v>59</v>
      </c>
    </row>
    <row r="1109" spans="1:20" x14ac:dyDescent="0.3">
      <c r="A1109" s="6">
        <v>305</v>
      </c>
      <c r="B1109" s="7">
        <v>40912</v>
      </c>
      <c r="C1109" s="6" t="s">
        <v>34</v>
      </c>
      <c r="D1109" s="6" t="s">
        <v>21</v>
      </c>
      <c r="E1109" s="6" t="s">
        <v>44</v>
      </c>
      <c r="F1109" s="6" t="s">
        <v>23</v>
      </c>
      <c r="G1109" s="6" t="s">
        <v>35</v>
      </c>
      <c r="H1109" s="6" t="s">
        <v>43</v>
      </c>
      <c r="I1109" s="6">
        <v>80</v>
      </c>
      <c r="J1109" s="6">
        <v>130</v>
      </c>
      <c r="K1109" s="6">
        <v>90</v>
      </c>
      <c r="L1109" s="6">
        <v>210</v>
      </c>
      <c r="M1109" s="6">
        <v>222</v>
      </c>
      <c r="N1109" s="6">
        <v>88</v>
      </c>
      <c r="O1109" s="6">
        <v>653</v>
      </c>
      <c r="P1109" s="6">
        <v>134</v>
      </c>
      <c r="Q1109" s="6">
        <v>29</v>
      </c>
      <c r="R1109" s="6">
        <v>1</v>
      </c>
      <c r="S1109" s="6">
        <v>73</v>
      </c>
      <c r="T1109" s="6">
        <v>61</v>
      </c>
    </row>
    <row r="1110" spans="1:20" x14ac:dyDescent="0.3">
      <c r="A1110" s="6">
        <v>904</v>
      </c>
      <c r="B1110" s="7">
        <v>40913</v>
      </c>
      <c r="C1110" s="6" t="s">
        <v>34</v>
      </c>
      <c r="D1110" s="6" t="s">
        <v>21</v>
      </c>
      <c r="E1110" s="6" t="s">
        <v>44</v>
      </c>
      <c r="F1110" s="6" t="s">
        <v>23</v>
      </c>
      <c r="G1110" s="6" t="s">
        <v>35</v>
      </c>
      <c r="H1110" s="6" t="s">
        <v>43</v>
      </c>
      <c r="I1110" s="6">
        <v>90</v>
      </c>
      <c r="J1110" s="6">
        <v>130</v>
      </c>
      <c r="K1110" s="6">
        <v>90</v>
      </c>
      <c r="L1110" s="6">
        <v>220</v>
      </c>
      <c r="M1110" s="6">
        <v>235</v>
      </c>
      <c r="N1110" s="6">
        <v>94</v>
      </c>
      <c r="O1110" s="6">
        <v>697</v>
      </c>
      <c r="P1110" s="6">
        <v>141</v>
      </c>
      <c r="Q1110" s="6">
        <v>31</v>
      </c>
      <c r="R1110" s="6">
        <v>1</v>
      </c>
      <c r="S1110" s="6">
        <v>78</v>
      </c>
      <c r="T1110" s="6">
        <v>63</v>
      </c>
    </row>
    <row r="1111" spans="1:20" x14ac:dyDescent="0.3">
      <c r="A1111" s="6">
        <v>904</v>
      </c>
      <c r="B1111" s="7">
        <v>40914</v>
      </c>
      <c r="C1111" s="6" t="s">
        <v>34</v>
      </c>
      <c r="D1111" s="6" t="s">
        <v>21</v>
      </c>
      <c r="E1111" s="6" t="s">
        <v>44</v>
      </c>
      <c r="F1111" s="6" t="s">
        <v>23</v>
      </c>
      <c r="G1111" s="6" t="s">
        <v>35</v>
      </c>
      <c r="H1111" s="6" t="s">
        <v>43</v>
      </c>
      <c r="I1111" s="6">
        <v>100</v>
      </c>
      <c r="J1111" s="6">
        <v>160</v>
      </c>
      <c r="K1111" s="6">
        <v>110</v>
      </c>
      <c r="L1111" s="6">
        <v>260</v>
      </c>
      <c r="M1111" s="6">
        <v>278</v>
      </c>
      <c r="N1111" s="6">
        <v>111</v>
      </c>
      <c r="O1111" s="6">
        <v>767</v>
      </c>
      <c r="P1111" s="6">
        <v>167</v>
      </c>
      <c r="Q1111" s="6">
        <v>36</v>
      </c>
      <c r="R1111" s="6">
        <v>1</v>
      </c>
      <c r="S1111" s="6">
        <v>99</v>
      </c>
      <c r="T1111" s="6">
        <v>68</v>
      </c>
    </row>
    <row r="1112" spans="1:20" x14ac:dyDescent="0.3">
      <c r="A1112" s="6">
        <v>904</v>
      </c>
      <c r="B1112" s="7">
        <v>40915</v>
      </c>
      <c r="C1112" s="6" t="s">
        <v>34</v>
      </c>
      <c r="D1112" s="6" t="s">
        <v>21</v>
      </c>
      <c r="E1112" s="6" t="s">
        <v>44</v>
      </c>
      <c r="F1112" s="6" t="s">
        <v>23</v>
      </c>
      <c r="G1112" s="6" t="s">
        <v>35</v>
      </c>
      <c r="H1112" s="6" t="s">
        <v>43</v>
      </c>
      <c r="I1112" s="6">
        <v>100</v>
      </c>
      <c r="J1112" s="6">
        <v>170</v>
      </c>
      <c r="K1112" s="6">
        <v>120</v>
      </c>
      <c r="L1112" s="6">
        <v>270</v>
      </c>
      <c r="M1112" s="6">
        <v>286</v>
      </c>
      <c r="N1112" s="6">
        <v>114</v>
      </c>
      <c r="O1112" s="6">
        <v>822</v>
      </c>
      <c r="P1112" s="6">
        <v>172</v>
      </c>
      <c r="Q1112" s="6">
        <v>37</v>
      </c>
      <c r="R1112" s="6">
        <v>1</v>
      </c>
      <c r="S1112" s="6">
        <v>104</v>
      </c>
      <c r="T1112" s="6">
        <v>68</v>
      </c>
    </row>
    <row r="1113" spans="1:20" x14ac:dyDescent="0.3">
      <c r="A1113" s="6">
        <v>850</v>
      </c>
      <c r="B1113" s="7">
        <v>40916</v>
      </c>
      <c r="C1113" s="6" t="s">
        <v>34</v>
      </c>
      <c r="D1113" s="6" t="s">
        <v>21</v>
      </c>
      <c r="E1113" s="6" t="s">
        <v>44</v>
      </c>
      <c r="F1113" s="6" t="s">
        <v>23</v>
      </c>
      <c r="G1113" s="6" t="s">
        <v>35</v>
      </c>
      <c r="H1113" s="6" t="s">
        <v>43</v>
      </c>
      <c r="I1113" s="6">
        <v>100</v>
      </c>
      <c r="J1113" s="6">
        <v>170</v>
      </c>
      <c r="K1113" s="6">
        <v>120</v>
      </c>
      <c r="L1113" s="6">
        <v>270</v>
      </c>
      <c r="M1113" s="6">
        <v>286</v>
      </c>
      <c r="N1113" s="6">
        <v>114</v>
      </c>
      <c r="O1113" s="6">
        <v>810</v>
      </c>
      <c r="P1113" s="6">
        <v>172</v>
      </c>
      <c r="Q1113" s="6">
        <v>37</v>
      </c>
      <c r="R1113" s="6">
        <v>1</v>
      </c>
      <c r="S1113" s="6">
        <v>104</v>
      </c>
      <c r="T1113" s="6">
        <v>68</v>
      </c>
    </row>
    <row r="1114" spans="1:20" x14ac:dyDescent="0.3">
      <c r="A1114" s="6">
        <v>386</v>
      </c>
      <c r="B1114" s="7">
        <v>40917</v>
      </c>
      <c r="C1114" s="6" t="s">
        <v>34</v>
      </c>
      <c r="D1114" s="6" t="s">
        <v>21</v>
      </c>
      <c r="E1114" s="6" t="s">
        <v>44</v>
      </c>
      <c r="F1114" s="6" t="s">
        <v>23</v>
      </c>
      <c r="G1114" s="6" t="s">
        <v>35</v>
      </c>
      <c r="H1114" s="6" t="s">
        <v>43</v>
      </c>
      <c r="I1114" s="6">
        <v>90</v>
      </c>
      <c r="J1114" s="6">
        <v>140</v>
      </c>
      <c r="K1114" s="6">
        <v>100</v>
      </c>
      <c r="L1114" s="6">
        <v>230</v>
      </c>
      <c r="M1114" s="6">
        <v>249</v>
      </c>
      <c r="N1114" s="6">
        <v>99</v>
      </c>
      <c r="O1114" s="6">
        <v>798</v>
      </c>
      <c r="P1114" s="6">
        <v>150</v>
      </c>
      <c r="Q1114" s="6">
        <v>32</v>
      </c>
      <c r="R1114" s="6">
        <v>1</v>
      </c>
      <c r="S1114" s="6">
        <v>86</v>
      </c>
      <c r="T1114" s="6">
        <v>64</v>
      </c>
    </row>
    <row r="1115" spans="1:20" x14ac:dyDescent="0.3">
      <c r="A1115" s="6">
        <v>407</v>
      </c>
      <c r="B1115" s="7">
        <v>40918</v>
      </c>
      <c r="C1115" s="6" t="s">
        <v>34</v>
      </c>
      <c r="D1115" s="6" t="s">
        <v>21</v>
      </c>
      <c r="E1115" s="6" t="s">
        <v>44</v>
      </c>
      <c r="F1115" s="6" t="s">
        <v>23</v>
      </c>
      <c r="G1115" s="6" t="s">
        <v>35</v>
      </c>
      <c r="H1115" s="6" t="s">
        <v>43</v>
      </c>
      <c r="I1115" s="6">
        <v>60</v>
      </c>
      <c r="J1115" s="6">
        <v>110</v>
      </c>
      <c r="K1115" s="6">
        <v>90</v>
      </c>
      <c r="L1115" s="6">
        <v>170</v>
      </c>
      <c r="M1115" s="6">
        <v>205</v>
      </c>
      <c r="N1115" s="6">
        <v>82</v>
      </c>
      <c r="O1115" s="6">
        <v>788</v>
      </c>
      <c r="P1115" s="6">
        <v>123</v>
      </c>
      <c r="Q1115" s="6">
        <v>27</v>
      </c>
      <c r="R1115" s="6">
        <v>1</v>
      </c>
      <c r="S1115" s="6">
        <v>64</v>
      </c>
      <c r="T1115" s="6">
        <v>59</v>
      </c>
    </row>
    <row r="1116" spans="1:20" x14ac:dyDescent="0.3">
      <c r="A1116" s="6">
        <v>754</v>
      </c>
      <c r="B1116" s="7">
        <v>40919</v>
      </c>
      <c r="C1116" s="6" t="s">
        <v>34</v>
      </c>
      <c r="D1116" s="6" t="s">
        <v>21</v>
      </c>
      <c r="E1116" s="6" t="s">
        <v>44</v>
      </c>
      <c r="F1116" s="6" t="s">
        <v>23</v>
      </c>
      <c r="G1116" s="6" t="s">
        <v>35</v>
      </c>
      <c r="H1116" s="6" t="s">
        <v>43</v>
      </c>
      <c r="I1116" s="6">
        <v>70</v>
      </c>
      <c r="J1116" s="6">
        <v>100</v>
      </c>
      <c r="K1116" s="6">
        <v>60</v>
      </c>
      <c r="L1116" s="6">
        <v>170</v>
      </c>
      <c r="M1116" s="6">
        <v>197</v>
      </c>
      <c r="N1116" s="6">
        <v>78</v>
      </c>
      <c r="O1116" s="6">
        <v>798</v>
      </c>
      <c r="P1116" s="6">
        <v>119</v>
      </c>
      <c r="Q1116" s="6">
        <v>25</v>
      </c>
      <c r="R1116" s="6">
        <v>1</v>
      </c>
      <c r="S1116" s="6">
        <v>63</v>
      </c>
      <c r="T1116" s="6">
        <v>56</v>
      </c>
    </row>
    <row r="1117" spans="1:20" x14ac:dyDescent="0.3">
      <c r="A1117" s="6">
        <v>754</v>
      </c>
      <c r="B1117" s="7">
        <v>40920</v>
      </c>
      <c r="C1117" s="6" t="s">
        <v>34</v>
      </c>
      <c r="D1117" s="6" t="s">
        <v>21</v>
      </c>
      <c r="E1117" s="6" t="s">
        <v>44</v>
      </c>
      <c r="F1117" s="6" t="s">
        <v>23</v>
      </c>
      <c r="G1117" s="6" t="s">
        <v>35</v>
      </c>
      <c r="H1117" s="6" t="s">
        <v>43</v>
      </c>
      <c r="I1117" s="6">
        <v>70</v>
      </c>
      <c r="J1117" s="6">
        <v>120</v>
      </c>
      <c r="K1117" s="6">
        <v>80</v>
      </c>
      <c r="L1117" s="6">
        <v>190</v>
      </c>
      <c r="M1117" s="6">
        <v>221</v>
      </c>
      <c r="N1117" s="6">
        <v>88</v>
      </c>
      <c r="O1117" s="6">
        <v>817</v>
      </c>
      <c r="P1117" s="6">
        <v>133</v>
      </c>
      <c r="Q1117" s="6">
        <v>29</v>
      </c>
      <c r="R1117" s="6">
        <v>1</v>
      </c>
      <c r="S1117" s="6">
        <v>73</v>
      </c>
      <c r="T1117" s="6">
        <v>60</v>
      </c>
    </row>
    <row r="1118" spans="1:20" x14ac:dyDescent="0.3">
      <c r="A1118" s="6">
        <v>813</v>
      </c>
      <c r="B1118" s="7">
        <v>41275</v>
      </c>
      <c r="C1118" s="6" t="s">
        <v>34</v>
      </c>
      <c r="D1118" s="6" t="s">
        <v>21</v>
      </c>
      <c r="E1118" s="6" t="s">
        <v>44</v>
      </c>
      <c r="F1118" s="6" t="s">
        <v>23</v>
      </c>
      <c r="G1118" s="6" t="s">
        <v>35</v>
      </c>
      <c r="H1118" s="6" t="s">
        <v>43</v>
      </c>
      <c r="I1118" s="6">
        <v>80</v>
      </c>
      <c r="J1118" s="6">
        <v>110</v>
      </c>
      <c r="K1118" s="6">
        <v>70</v>
      </c>
      <c r="L1118" s="6">
        <v>190</v>
      </c>
      <c r="M1118" s="6">
        <v>235</v>
      </c>
      <c r="N1118" s="6">
        <v>84</v>
      </c>
      <c r="O1118" s="6">
        <v>651</v>
      </c>
      <c r="P1118" s="6">
        <v>126</v>
      </c>
      <c r="Q1118" s="6">
        <v>27</v>
      </c>
      <c r="R1118" s="6">
        <v>1</v>
      </c>
      <c r="S1118" s="6">
        <v>106</v>
      </c>
      <c r="T1118" s="6">
        <v>61</v>
      </c>
    </row>
    <row r="1119" spans="1:20" x14ac:dyDescent="0.3">
      <c r="A1119" s="6">
        <v>561</v>
      </c>
      <c r="B1119" s="7">
        <v>41276</v>
      </c>
      <c r="C1119" s="6" t="s">
        <v>34</v>
      </c>
      <c r="D1119" s="6" t="s">
        <v>21</v>
      </c>
      <c r="E1119" s="6" t="s">
        <v>44</v>
      </c>
      <c r="F1119" s="6" t="s">
        <v>23</v>
      </c>
      <c r="G1119" s="6" t="s">
        <v>35</v>
      </c>
      <c r="H1119" s="6" t="s">
        <v>43</v>
      </c>
      <c r="I1119" s="6">
        <v>70</v>
      </c>
      <c r="J1119" s="6">
        <v>120</v>
      </c>
      <c r="K1119" s="6">
        <v>80</v>
      </c>
      <c r="L1119" s="6">
        <v>190</v>
      </c>
      <c r="M1119" s="6">
        <v>213</v>
      </c>
      <c r="N1119" s="6">
        <v>80</v>
      </c>
      <c r="O1119" s="6">
        <v>640</v>
      </c>
      <c r="P1119" s="6">
        <v>120</v>
      </c>
      <c r="Q1119" s="6">
        <v>26</v>
      </c>
      <c r="R1119" s="6">
        <v>1</v>
      </c>
      <c r="S1119" s="6">
        <v>93</v>
      </c>
      <c r="T1119" s="6">
        <v>57</v>
      </c>
    </row>
    <row r="1120" spans="1:20" x14ac:dyDescent="0.3">
      <c r="A1120" s="6">
        <v>904</v>
      </c>
      <c r="B1120" s="7">
        <v>41277</v>
      </c>
      <c r="C1120" s="6" t="s">
        <v>34</v>
      </c>
      <c r="D1120" s="6" t="s">
        <v>21</v>
      </c>
      <c r="E1120" s="6" t="s">
        <v>44</v>
      </c>
      <c r="F1120" s="6" t="s">
        <v>23</v>
      </c>
      <c r="G1120" s="6" t="s">
        <v>35</v>
      </c>
      <c r="H1120" s="6" t="s">
        <v>43</v>
      </c>
      <c r="I1120" s="6">
        <v>80</v>
      </c>
      <c r="J1120" s="6">
        <v>110</v>
      </c>
      <c r="K1120" s="6">
        <v>70</v>
      </c>
      <c r="L1120" s="6">
        <v>190</v>
      </c>
      <c r="M1120" s="6">
        <v>224</v>
      </c>
      <c r="N1120" s="6">
        <v>84</v>
      </c>
      <c r="O1120" s="6">
        <v>632</v>
      </c>
      <c r="P1120" s="6">
        <v>126</v>
      </c>
      <c r="Q1120" s="6">
        <v>27</v>
      </c>
      <c r="R1120" s="6">
        <v>1</v>
      </c>
      <c r="S1120" s="6">
        <v>99</v>
      </c>
      <c r="T1120" s="6">
        <v>59</v>
      </c>
    </row>
    <row r="1121" spans="1:20" x14ac:dyDescent="0.3">
      <c r="A1121" s="6">
        <v>850</v>
      </c>
      <c r="B1121" s="7">
        <v>41278</v>
      </c>
      <c r="C1121" s="6" t="s">
        <v>34</v>
      </c>
      <c r="D1121" s="6" t="s">
        <v>21</v>
      </c>
      <c r="E1121" s="6" t="s">
        <v>44</v>
      </c>
      <c r="F1121" s="6" t="s">
        <v>23</v>
      </c>
      <c r="G1121" s="6" t="s">
        <v>35</v>
      </c>
      <c r="H1121" s="6" t="s">
        <v>43</v>
      </c>
      <c r="I1121" s="6">
        <v>80</v>
      </c>
      <c r="J1121" s="6">
        <v>130</v>
      </c>
      <c r="K1121" s="6">
        <v>90</v>
      </c>
      <c r="L1121" s="6">
        <v>210</v>
      </c>
      <c r="M1121" s="6">
        <v>237</v>
      </c>
      <c r="N1121" s="6">
        <v>88</v>
      </c>
      <c r="O1121" s="6">
        <v>653</v>
      </c>
      <c r="P1121" s="6">
        <v>134</v>
      </c>
      <c r="Q1121" s="6">
        <v>29</v>
      </c>
      <c r="R1121" s="6">
        <v>1</v>
      </c>
      <c r="S1121" s="6">
        <v>108</v>
      </c>
      <c r="T1121" s="6">
        <v>61</v>
      </c>
    </row>
    <row r="1122" spans="1:20" x14ac:dyDescent="0.3">
      <c r="A1122" s="6">
        <v>754</v>
      </c>
      <c r="B1122" s="7">
        <v>41279</v>
      </c>
      <c r="C1122" s="6" t="s">
        <v>34</v>
      </c>
      <c r="D1122" s="6" t="s">
        <v>21</v>
      </c>
      <c r="E1122" s="6" t="s">
        <v>44</v>
      </c>
      <c r="F1122" s="6" t="s">
        <v>23</v>
      </c>
      <c r="G1122" s="6" t="s">
        <v>35</v>
      </c>
      <c r="H1122" s="6" t="s">
        <v>43</v>
      </c>
      <c r="I1122" s="6">
        <v>90</v>
      </c>
      <c r="J1122" s="6">
        <v>130</v>
      </c>
      <c r="K1122" s="6">
        <v>90</v>
      </c>
      <c r="L1122" s="6">
        <v>220</v>
      </c>
      <c r="M1122" s="6">
        <v>233</v>
      </c>
      <c r="N1122" s="6">
        <v>94</v>
      </c>
      <c r="O1122" s="6">
        <v>697</v>
      </c>
      <c r="P1122" s="6">
        <v>141</v>
      </c>
      <c r="Q1122" s="6">
        <v>31</v>
      </c>
      <c r="R1122" s="6">
        <v>1</v>
      </c>
      <c r="S1122" s="6">
        <v>108</v>
      </c>
      <c r="T1122" s="6">
        <v>59</v>
      </c>
    </row>
    <row r="1123" spans="1:20" x14ac:dyDescent="0.3">
      <c r="A1123" s="6">
        <v>941</v>
      </c>
      <c r="B1123" s="7">
        <v>41280</v>
      </c>
      <c r="C1123" s="6" t="s">
        <v>34</v>
      </c>
      <c r="D1123" s="6" t="s">
        <v>21</v>
      </c>
      <c r="E1123" s="6" t="s">
        <v>44</v>
      </c>
      <c r="F1123" s="6" t="s">
        <v>23</v>
      </c>
      <c r="G1123" s="6" t="s">
        <v>35</v>
      </c>
      <c r="H1123" s="6" t="s">
        <v>43</v>
      </c>
      <c r="I1123" s="6">
        <v>100</v>
      </c>
      <c r="J1123" s="6">
        <v>160</v>
      </c>
      <c r="K1123" s="6">
        <v>110</v>
      </c>
      <c r="L1123" s="6">
        <v>260</v>
      </c>
      <c r="M1123" s="6">
        <v>276</v>
      </c>
      <c r="N1123" s="6">
        <v>111</v>
      </c>
      <c r="O1123" s="6">
        <v>767</v>
      </c>
      <c r="P1123" s="6">
        <v>167</v>
      </c>
      <c r="Q1123" s="6">
        <v>36</v>
      </c>
      <c r="R1123" s="6">
        <v>1</v>
      </c>
      <c r="S1123" s="6">
        <v>137</v>
      </c>
      <c r="T1123" s="6">
        <v>63</v>
      </c>
    </row>
    <row r="1124" spans="1:20" x14ac:dyDescent="0.3">
      <c r="A1124" s="6">
        <v>305</v>
      </c>
      <c r="B1124" s="7">
        <v>41281</v>
      </c>
      <c r="C1124" s="6" t="s">
        <v>34</v>
      </c>
      <c r="D1124" s="6" t="s">
        <v>21</v>
      </c>
      <c r="E1124" s="6" t="s">
        <v>44</v>
      </c>
      <c r="F1124" s="6" t="s">
        <v>23</v>
      </c>
      <c r="G1124" s="6" t="s">
        <v>35</v>
      </c>
      <c r="H1124" s="6" t="s">
        <v>43</v>
      </c>
      <c r="I1124" s="6">
        <v>100</v>
      </c>
      <c r="J1124" s="6">
        <v>170</v>
      </c>
      <c r="K1124" s="6">
        <v>120</v>
      </c>
      <c r="L1124" s="6">
        <v>270</v>
      </c>
      <c r="M1124" s="6">
        <v>283</v>
      </c>
      <c r="N1124" s="6">
        <v>114</v>
      </c>
      <c r="O1124" s="6">
        <v>822</v>
      </c>
      <c r="P1124" s="6">
        <v>172</v>
      </c>
      <c r="Q1124" s="6">
        <v>37</v>
      </c>
      <c r="R1124" s="6">
        <v>1</v>
      </c>
      <c r="S1124" s="6">
        <v>144</v>
      </c>
      <c r="T1124" s="6">
        <v>63</v>
      </c>
    </row>
    <row r="1125" spans="1:20" x14ac:dyDescent="0.3">
      <c r="A1125" s="6">
        <v>954</v>
      </c>
      <c r="B1125" s="7">
        <v>41282</v>
      </c>
      <c r="C1125" s="6" t="s">
        <v>34</v>
      </c>
      <c r="D1125" s="6" t="s">
        <v>21</v>
      </c>
      <c r="E1125" s="6" t="s">
        <v>44</v>
      </c>
      <c r="F1125" s="6" t="s">
        <v>23</v>
      </c>
      <c r="G1125" s="6" t="s">
        <v>35</v>
      </c>
      <c r="H1125" s="6" t="s">
        <v>43</v>
      </c>
      <c r="I1125" s="6">
        <v>100</v>
      </c>
      <c r="J1125" s="6">
        <v>170</v>
      </c>
      <c r="K1125" s="6">
        <v>120</v>
      </c>
      <c r="L1125" s="6">
        <v>270</v>
      </c>
      <c r="M1125" s="6">
        <v>283</v>
      </c>
      <c r="N1125" s="6">
        <v>114</v>
      </c>
      <c r="O1125" s="6">
        <v>810</v>
      </c>
      <c r="P1125" s="6">
        <v>172</v>
      </c>
      <c r="Q1125" s="6">
        <v>37</v>
      </c>
      <c r="R1125" s="6">
        <v>1</v>
      </c>
      <c r="S1125" s="6">
        <v>144</v>
      </c>
      <c r="T1125" s="6">
        <v>63</v>
      </c>
    </row>
    <row r="1126" spans="1:20" x14ac:dyDescent="0.3">
      <c r="A1126" s="6">
        <v>352</v>
      </c>
      <c r="B1126" s="7">
        <v>41283</v>
      </c>
      <c r="C1126" s="6" t="s">
        <v>34</v>
      </c>
      <c r="D1126" s="6" t="s">
        <v>21</v>
      </c>
      <c r="E1126" s="6" t="s">
        <v>44</v>
      </c>
      <c r="F1126" s="6" t="s">
        <v>23</v>
      </c>
      <c r="G1126" s="6" t="s">
        <v>35</v>
      </c>
      <c r="H1126" s="6" t="s">
        <v>43</v>
      </c>
      <c r="I1126" s="6">
        <v>90</v>
      </c>
      <c r="J1126" s="6">
        <v>140</v>
      </c>
      <c r="K1126" s="6">
        <v>100</v>
      </c>
      <c r="L1126" s="6">
        <v>230</v>
      </c>
      <c r="M1126" s="6">
        <v>265</v>
      </c>
      <c r="N1126" s="6">
        <v>99</v>
      </c>
      <c r="O1126" s="6">
        <v>798</v>
      </c>
      <c r="P1126" s="6">
        <v>150</v>
      </c>
      <c r="Q1126" s="6">
        <v>32</v>
      </c>
      <c r="R1126" s="6">
        <v>1</v>
      </c>
      <c r="S1126" s="6">
        <v>128</v>
      </c>
      <c r="T1126" s="6">
        <v>64</v>
      </c>
    </row>
    <row r="1127" spans="1:20" x14ac:dyDescent="0.3">
      <c r="A1127" s="6">
        <v>954</v>
      </c>
      <c r="B1127" s="7">
        <v>41284</v>
      </c>
      <c r="C1127" s="6" t="s">
        <v>34</v>
      </c>
      <c r="D1127" s="6" t="s">
        <v>21</v>
      </c>
      <c r="E1127" s="6" t="s">
        <v>44</v>
      </c>
      <c r="F1127" s="6" t="s">
        <v>23</v>
      </c>
      <c r="G1127" s="6" t="s">
        <v>35</v>
      </c>
      <c r="H1127" s="6" t="s">
        <v>43</v>
      </c>
      <c r="I1127" s="6">
        <v>60</v>
      </c>
      <c r="J1127" s="6">
        <v>110</v>
      </c>
      <c r="K1127" s="6">
        <v>90</v>
      </c>
      <c r="L1127" s="6">
        <v>170</v>
      </c>
      <c r="M1127" s="6">
        <v>218</v>
      </c>
      <c r="N1127" s="6">
        <v>82</v>
      </c>
      <c r="O1127" s="6">
        <v>788</v>
      </c>
      <c r="P1127" s="6">
        <v>123</v>
      </c>
      <c r="Q1127" s="6">
        <v>27</v>
      </c>
      <c r="R1127" s="6">
        <v>1</v>
      </c>
      <c r="S1127" s="6">
        <v>95</v>
      </c>
      <c r="T1127" s="6">
        <v>59</v>
      </c>
    </row>
    <row r="1128" spans="1:20" x14ac:dyDescent="0.3">
      <c r="A1128" s="6">
        <v>786</v>
      </c>
      <c r="B1128" s="7">
        <v>41285</v>
      </c>
      <c r="C1128" s="6" t="s">
        <v>34</v>
      </c>
      <c r="D1128" s="6" t="s">
        <v>21</v>
      </c>
      <c r="E1128" s="6" t="s">
        <v>44</v>
      </c>
      <c r="F1128" s="6" t="s">
        <v>23</v>
      </c>
      <c r="G1128" s="6" t="s">
        <v>35</v>
      </c>
      <c r="H1128" s="6" t="s">
        <v>43</v>
      </c>
      <c r="I1128" s="6">
        <v>70</v>
      </c>
      <c r="J1128" s="6">
        <v>100</v>
      </c>
      <c r="K1128" s="6">
        <v>60</v>
      </c>
      <c r="L1128" s="6">
        <v>170</v>
      </c>
      <c r="M1128" s="6">
        <v>210</v>
      </c>
      <c r="N1128" s="6">
        <v>78</v>
      </c>
      <c r="O1128" s="6">
        <v>798</v>
      </c>
      <c r="P1128" s="6">
        <v>119</v>
      </c>
      <c r="Q1128" s="6">
        <v>25</v>
      </c>
      <c r="R1128" s="6">
        <v>1</v>
      </c>
      <c r="S1128" s="6">
        <v>93</v>
      </c>
      <c r="T1128" s="6">
        <v>56</v>
      </c>
    </row>
    <row r="1129" spans="1:20" x14ac:dyDescent="0.3">
      <c r="A1129" s="6">
        <v>407</v>
      </c>
      <c r="B1129" s="7">
        <v>41286</v>
      </c>
      <c r="C1129" s="6" t="s">
        <v>34</v>
      </c>
      <c r="D1129" s="6" t="s">
        <v>21</v>
      </c>
      <c r="E1129" s="6" t="s">
        <v>44</v>
      </c>
      <c r="F1129" s="6" t="s">
        <v>23</v>
      </c>
      <c r="G1129" s="6" t="s">
        <v>35</v>
      </c>
      <c r="H1129" s="6" t="s">
        <v>43</v>
      </c>
      <c r="I1129" s="6">
        <v>70</v>
      </c>
      <c r="J1129" s="6">
        <v>120</v>
      </c>
      <c r="K1129" s="6">
        <v>80</v>
      </c>
      <c r="L1129" s="6">
        <v>190</v>
      </c>
      <c r="M1129" s="6">
        <v>236</v>
      </c>
      <c r="N1129" s="6">
        <v>88</v>
      </c>
      <c r="O1129" s="6">
        <v>817</v>
      </c>
      <c r="P1129" s="6">
        <v>133</v>
      </c>
      <c r="Q1129" s="6">
        <v>29</v>
      </c>
      <c r="R1129" s="6">
        <v>1</v>
      </c>
      <c r="S1129" s="6">
        <v>108</v>
      </c>
      <c r="T1129" s="6">
        <v>60</v>
      </c>
    </row>
    <row r="1130" spans="1:20" x14ac:dyDescent="0.3">
      <c r="A1130" s="6">
        <v>413</v>
      </c>
      <c r="B1130" s="7">
        <v>40909</v>
      </c>
      <c r="C1130" s="6" t="s">
        <v>34</v>
      </c>
      <c r="D1130" s="6" t="s">
        <v>21</v>
      </c>
      <c r="E1130" s="6" t="s">
        <v>44</v>
      </c>
      <c r="F1130" s="6" t="s">
        <v>23</v>
      </c>
      <c r="G1130" s="6" t="s">
        <v>36</v>
      </c>
      <c r="H1130" s="6" t="s">
        <v>43</v>
      </c>
      <c r="I1130" s="6">
        <v>60</v>
      </c>
      <c r="J1130" s="6">
        <v>400</v>
      </c>
      <c r="K1130" s="6">
        <v>360</v>
      </c>
      <c r="L1130" s="6">
        <v>460</v>
      </c>
      <c r="M1130" s="6">
        <v>494</v>
      </c>
      <c r="N1130" s="6">
        <v>72</v>
      </c>
      <c r="O1130" s="6">
        <v>558</v>
      </c>
      <c r="P1130" s="6">
        <v>422</v>
      </c>
      <c r="Q1130" s="6">
        <v>23</v>
      </c>
      <c r="R1130" s="6">
        <v>1</v>
      </c>
      <c r="S1130" s="6">
        <v>367</v>
      </c>
      <c r="T1130" s="6">
        <v>55</v>
      </c>
    </row>
    <row r="1131" spans="1:20" x14ac:dyDescent="0.3">
      <c r="A1131" s="6">
        <v>774</v>
      </c>
      <c r="B1131" s="7">
        <v>40910</v>
      </c>
      <c r="C1131" s="6" t="s">
        <v>34</v>
      </c>
      <c r="D1131" s="6" t="s">
        <v>21</v>
      </c>
      <c r="E1131" s="6" t="s">
        <v>44</v>
      </c>
      <c r="F1131" s="6" t="s">
        <v>23</v>
      </c>
      <c r="G1131" s="6" t="s">
        <v>36</v>
      </c>
      <c r="H1131" s="6" t="s">
        <v>43</v>
      </c>
      <c r="I1131" s="6">
        <v>70</v>
      </c>
      <c r="J1131" s="6">
        <v>370</v>
      </c>
      <c r="K1131" s="6">
        <v>330</v>
      </c>
      <c r="L1131" s="6">
        <v>440</v>
      </c>
      <c r="M1131" s="6">
        <v>470</v>
      </c>
      <c r="N1131" s="6">
        <v>75</v>
      </c>
      <c r="O1131" s="6">
        <v>235</v>
      </c>
      <c r="P1131" s="6">
        <v>395</v>
      </c>
      <c r="Q1131" s="6">
        <v>24</v>
      </c>
      <c r="R1131" s="6">
        <v>1</v>
      </c>
      <c r="S1131" s="6">
        <v>340</v>
      </c>
      <c r="T1131" s="6">
        <v>55</v>
      </c>
    </row>
    <row r="1132" spans="1:20" x14ac:dyDescent="0.3">
      <c r="A1132" s="6">
        <v>978</v>
      </c>
      <c r="B1132" s="7">
        <v>40911</v>
      </c>
      <c r="C1132" s="6" t="s">
        <v>34</v>
      </c>
      <c r="D1132" s="6" t="s">
        <v>21</v>
      </c>
      <c r="E1132" s="6" t="s">
        <v>44</v>
      </c>
      <c r="F1132" s="6" t="s">
        <v>23</v>
      </c>
      <c r="G1132" s="6" t="s">
        <v>36</v>
      </c>
      <c r="H1132" s="6" t="s">
        <v>43</v>
      </c>
      <c r="I1132" s="6">
        <v>60</v>
      </c>
      <c r="J1132" s="6">
        <v>400</v>
      </c>
      <c r="K1132" s="6">
        <v>360</v>
      </c>
      <c r="L1132" s="6">
        <v>460</v>
      </c>
      <c r="M1132" s="6">
        <v>492</v>
      </c>
      <c r="N1132" s="6">
        <v>72</v>
      </c>
      <c r="O1132" s="6">
        <v>-54</v>
      </c>
      <c r="P1132" s="6">
        <v>420</v>
      </c>
      <c r="Q1132" s="6">
        <v>23</v>
      </c>
      <c r="R1132" s="6">
        <v>1</v>
      </c>
      <c r="S1132" s="6">
        <v>366</v>
      </c>
      <c r="T1132" s="6">
        <v>54</v>
      </c>
    </row>
    <row r="1133" spans="1:20" x14ac:dyDescent="0.3">
      <c r="A1133" s="6">
        <v>774</v>
      </c>
      <c r="B1133" s="7">
        <v>40912</v>
      </c>
      <c r="C1133" s="6" t="s">
        <v>34</v>
      </c>
      <c r="D1133" s="6" t="s">
        <v>21</v>
      </c>
      <c r="E1133" s="6" t="s">
        <v>44</v>
      </c>
      <c r="F1133" s="6" t="s">
        <v>23</v>
      </c>
      <c r="G1133" s="6" t="s">
        <v>36</v>
      </c>
      <c r="H1133" s="6" t="s">
        <v>43</v>
      </c>
      <c r="I1133" s="6">
        <v>60</v>
      </c>
      <c r="J1133" s="6">
        <v>430</v>
      </c>
      <c r="K1133" s="6">
        <v>400</v>
      </c>
      <c r="L1133" s="6">
        <v>490</v>
      </c>
      <c r="M1133" s="6">
        <v>519</v>
      </c>
      <c r="N1133" s="6">
        <v>68</v>
      </c>
      <c r="O1133" s="6">
        <v>-348</v>
      </c>
      <c r="P1133" s="6">
        <v>451</v>
      </c>
      <c r="Q1133" s="6">
        <v>22</v>
      </c>
      <c r="R1133" s="6">
        <v>1</v>
      </c>
      <c r="S1133" s="6">
        <v>397</v>
      </c>
      <c r="T1133" s="6">
        <v>54</v>
      </c>
    </row>
    <row r="1134" spans="1:20" x14ac:dyDescent="0.3">
      <c r="A1134" s="6">
        <v>978</v>
      </c>
      <c r="B1134" s="7">
        <v>40913</v>
      </c>
      <c r="C1134" s="6" t="s">
        <v>34</v>
      </c>
      <c r="D1134" s="6" t="s">
        <v>21</v>
      </c>
      <c r="E1134" s="6" t="s">
        <v>44</v>
      </c>
      <c r="F1134" s="6" t="s">
        <v>23</v>
      </c>
      <c r="G1134" s="6" t="s">
        <v>36</v>
      </c>
      <c r="H1134" s="6" t="s">
        <v>43</v>
      </c>
      <c r="I1134" s="6">
        <v>60</v>
      </c>
      <c r="J1134" s="6">
        <v>460</v>
      </c>
      <c r="K1134" s="6">
        <v>430</v>
      </c>
      <c r="L1134" s="6">
        <v>520</v>
      </c>
      <c r="M1134" s="6">
        <v>551</v>
      </c>
      <c r="N1134" s="6">
        <v>64</v>
      </c>
      <c r="O1134" s="6">
        <v>-663</v>
      </c>
      <c r="P1134" s="6">
        <v>487</v>
      </c>
      <c r="Q1134" s="6">
        <v>21</v>
      </c>
      <c r="R1134" s="6">
        <v>1</v>
      </c>
      <c r="S1134" s="6">
        <v>434</v>
      </c>
      <c r="T1134" s="6">
        <v>53</v>
      </c>
    </row>
    <row r="1135" spans="1:20" x14ac:dyDescent="0.3">
      <c r="A1135" s="6">
        <v>617</v>
      </c>
      <c r="B1135" s="7">
        <v>40914</v>
      </c>
      <c r="C1135" s="6" t="s">
        <v>34</v>
      </c>
      <c r="D1135" s="6" t="s">
        <v>21</v>
      </c>
      <c r="E1135" s="6" t="s">
        <v>44</v>
      </c>
      <c r="F1135" s="6" t="s">
        <v>23</v>
      </c>
      <c r="G1135" s="6" t="s">
        <v>36</v>
      </c>
      <c r="H1135" s="6" t="s">
        <v>43</v>
      </c>
      <c r="I1135" s="6">
        <v>50</v>
      </c>
      <c r="J1135" s="6">
        <v>560</v>
      </c>
      <c r="K1135" s="6">
        <v>530</v>
      </c>
      <c r="L1135" s="6">
        <v>610</v>
      </c>
      <c r="M1135" s="6">
        <v>649</v>
      </c>
      <c r="N1135" s="6">
        <v>54</v>
      </c>
      <c r="O1135" s="8">
        <v>-1006</v>
      </c>
      <c r="P1135" s="6">
        <v>595</v>
      </c>
      <c r="Q1135" s="6">
        <v>17</v>
      </c>
      <c r="R1135" s="6">
        <v>1</v>
      </c>
      <c r="S1135" s="6">
        <v>547</v>
      </c>
      <c r="T1135" s="6">
        <v>48</v>
      </c>
    </row>
    <row r="1136" spans="1:20" x14ac:dyDescent="0.3">
      <c r="A1136" s="6">
        <v>508</v>
      </c>
      <c r="B1136" s="7">
        <v>40915</v>
      </c>
      <c r="C1136" s="6" t="s">
        <v>34</v>
      </c>
      <c r="D1136" s="6" t="s">
        <v>21</v>
      </c>
      <c r="E1136" s="6" t="s">
        <v>44</v>
      </c>
      <c r="F1136" s="6" t="s">
        <v>23</v>
      </c>
      <c r="G1136" s="6" t="s">
        <v>36</v>
      </c>
      <c r="H1136" s="6" t="s">
        <v>43</v>
      </c>
      <c r="I1136" s="6">
        <v>40</v>
      </c>
      <c r="J1136" s="6">
        <v>590</v>
      </c>
      <c r="K1136" s="6">
        <v>560</v>
      </c>
      <c r="L1136" s="6">
        <v>630</v>
      </c>
      <c r="M1136" s="6">
        <v>665</v>
      </c>
      <c r="N1136" s="6">
        <v>52</v>
      </c>
      <c r="O1136" s="8">
        <v>-1493</v>
      </c>
      <c r="P1136" s="6">
        <v>613</v>
      </c>
      <c r="Q1136" s="6">
        <v>17</v>
      </c>
      <c r="R1136" s="6">
        <v>1</v>
      </c>
      <c r="S1136" s="6">
        <v>564</v>
      </c>
      <c r="T1136" s="6">
        <v>49</v>
      </c>
    </row>
    <row r="1137" spans="1:20" x14ac:dyDescent="0.3">
      <c r="A1137" s="6">
        <v>508</v>
      </c>
      <c r="B1137" s="7">
        <v>40916</v>
      </c>
      <c r="C1137" s="6" t="s">
        <v>34</v>
      </c>
      <c r="D1137" s="6" t="s">
        <v>21</v>
      </c>
      <c r="E1137" s="6" t="s">
        <v>44</v>
      </c>
      <c r="F1137" s="6" t="s">
        <v>23</v>
      </c>
      <c r="G1137" s="6" t="s">
        <v>36</v>
      </c>
      <c r="H1137" s="6" t="s">
        <v>43</v>
      </c>
      <c r="I1137" s="6">
        <v>40</v>
      </c>
      <c r="J1137" s="6">
        <v>590</v>
      </c>
      <c r="K1137" s="6">
        <v>560</v>
      </c>
      <c r="L1137" s="6">
        <v>630</v>
      </c>
      <c r="M1137" s="6">
        <v>664</v>
      </c>
      <c r="N1137" s="6">
        <v>52</v>
      </c>
      <c r="O1137" s="8">
        <v>-2033</v>
      </c>
      <c r="P1137" s="6">
        <v>612</v>
      </c>
      <c r="Q1137" s="6">
        <v>17</v>
      </c>
      <c r="R1137" s="6">
        <v>1</v>
      </c>
      <c r="S1137" s="6">
        <v>563</v>
      </c>
      <c r="T1137" s="6">
        <v>49</v>
      </c>
    </row>
    <row r="1138" spans="1:20" x14ac:dyDescent="0.3">
      <c r="A1138" s="6">
        <v>413</v>
      </c>
      <c r="B1138" s="7">
        <v>40917</v>
      </c>
      <c r="C1138" s="6" t="s">
        <v>34</v>
      </c>
      <c r="D1138" s="6" t="s">
        <v>21</v>
      </c>
      <c r="E1138" s="6" t="s">
        <v>44</v>
      </c>
      <c r="F1138" s="6" t="s">
        <v>23</v>
      </c>
      <c r="G1138" s="6" t="s">
        <v>36</v>
      </c>
      <c r="H1138" s="6" t="s">
        <v>43</v>
      </c>
      <c r="I1138" s="6">
        <v>50</v>
      </c>
      <c r="J1138" s="6">
        <v>490</v>
      </c>
      <c r="K1138" s="6">
        <v>460</v>
      </c>
      <c r="L1138" s="6">
        <v>540</v>
      </c>
      <c r="M1138" s="6">
        <v>576</v>
      </c>
      <c r="N1138" s="6">
        <v>60</v>
      </c>
      <c r="O1138" s="8">
        <v>-2572</v>
      </c>
      <c r="P1138" s="6">
        <v>516</v>
      </c>
      <c r="Q1138" s="6">
        <v>19</v>
      </c>
      <c r="R1138" s="6">
        <v>1</v>
      </c>
      <c r="S1138" s="6">
        <v>465</v>
      </c>
      <c r="T1138" s="6">
        <v>51</v>
      </c>
    </row>
    <row r="1139" spans="1:20" x14ac:dyDescent="0.3">
      <c r="A1139" s="6">
        <v>857</v>
      </c>
      <c r="B1139" s="7">
        <v>40918</v>
      </c>
      <c r="C1139" s="6" t="s">
        <v>34</v>
      </c>
      <c r="D1139" s="6" t="s">
        <v>21</v>
      </c>
      <c r="E1139" s="6" t="s">
        <v>44</v>
      </c>
      <c r="F1139" s="6" t="s">
        <v>23</v>
      </c>
      <c r="G1139" s="6" t="s">
        <v>36</v>
      </c>
      <c r="H1139" s="6" t="s">
        <v>43</v>
      </c>
      <c r="I1139" s="6">
        <v>50</v>
      </c>
      <c r="J1139" s="6">
        <v>350</v>
      </c>
      <c r="K1139" s="6">
        <v>330</v>
      </c>
      <c r="L1139" s="6">
        <v>400</v>
      </c>
      <c r="M1139" s="6">
        <v>474</v>
      </c>
      <c r="N1139" s="6">
        <v>72</v>
      </c>
      <c r="O1139" s="8">
        <v>-3004</v>
      </c>
      <c r="P1139" s="6">
        <v>402</v>
      </c>
      <c r="Q1139" s="6">
        <v>23</v>
      </c>
      <c r="R1139" s="6">
        <v>1</v>
      </c>
      <c r="S1139" s="6">
        <v>348</v>
      </c>
      <c r="T1139" s="6">
        <v>54</v>
      </c>
    </row>
    <row r="1140" spans="1:20" x14ac:dyDescent="0.3">
      <c r="A1140" s="6">
        <v>978</v>
      </c>
      <c r="B1140" s="7">
        <v>40919</v>
      </c>
      <c r="C1140" s="6" t="s">
        <v>34</v>
      </c>
      <c r="D1140" s="6" t="s">
        <v>21</v>
      </c>
      <c r="E1140" s="6" t="s">
        <v>44</v>
      </c>
      <c r="F1140" s="6" t="s">
        <v>23</v>
      </c>
      <c r="G1140" s="6" t="s">
        <v>36</v>
      </c>
      <c r="H1140" s="6" t="s">
        <v>43</v>
      </c>
      <c r="I1140" s="6">
        <v>60</v>
      </c>
      <c r="J1140" s="6">
        <v>340</v>
      </c>
      <c r="K1140" s="6">
        <v>300</v>
      </c>
      <c r="L1140" s="6">
        <v>400</v>
      </c>
      <c r="M1140" s="6">
        <v>454</v>
      </c>
      <c r="N1140" s="6">
        <v>75</v>
      </c>
      <c r="O1140" s="8">
        <v>-3287</v>
      </c>
      <c r="P1140" s="6">
        <v>379</v>
      </c>
      <c r="Q1140" s="6">
        <v>24</v>
      </c>
      <c r="R1140" s="6">
        <v>1</v>
      </c>
      <c r="S1140" s="6">
        <v>324</v>
      </c>
      <c r="T1140" s="6">
        <v>55</v>
      </c>
    </row>
    <row r="1141" spans="1:20" x14ac:dyDescent="0.3">
      <c r="A1141" s="6">
        <v>351</v>
      </c>
      <c r="B1141" s="7">
        <v>40920</v>
      </c>
      <c r="C1141" s="6" t="s">
        <v>34</v>
      </c>
      <c r="D1141" s="6" t="s">
        <v>21</v>
      </c>
      <c r="E1141" s="6" t="s">
        <v>44</v>
      </c>
      <c r="F1141" s="6" t="s">
        <v>23</v>
      </c>
      <c r="G1141" s="6" t="s">
        <v>36</v>
      </c>
      <c r="H1141" s="6" t="s">
        <v>43</v>
      </c>
      <c r="I1141" s="6">
        <v>60</v>
      </c>
      <c r="J1141" s="6">
        <v>390</v>
      </c>
      <c r="K1141" s="6">
        <v>360</v>
      </c>
      <c r="L1141" s="6">
        <v>450</v>
      </c>
      <c r="M1141" s="6">
        <v>510</v>
      </c>
      <c r="N1141" s="6">
        <v>67</v>
      </c>
      <c r="O1141" s="8">
        <v>-3534</v>
      </c>
      <c r="P1141" s="6">
        <v>443</v>
      </c>
      <c r="Q1141" s="6">
        <v>22</v>
      </c>
      <c r="R1141" s="6">
        <v>1</v>
      </c>
      <c r="S1141" s="6">
        <v>390</v>
      </c>
      <c r="T1141" s="6">
        <v>53</v>
      </c>
    </row>
    <row r="1142" spans="1:20" x14ac:dyDescent="0.3">
      <c r="A1142" s="6">
        <v>413</v>
      </c>
      <c r="B1142" s="7">
        <v>41275</v>
      </c>
      <c r="C1142" s="6" t="s">
        <v>34</v>
      </c>
      <c r="D1142" s="6" t="s">
        <v>21</v>
      </c>
      <c r="E1142" s="6" t="s">
        <v>44</v>
      </c>
      <c r="F1142" s="6" t="s">
        <v>23</v>
      </c>
      <c r="G1142" s="6" t="s">
        <v>36</v>
      </c>
      <c r="H1142" s="6" t="s">
        <v>43</v>
      </c>
      <c r="I1142" s="6">
        <v>60</v>
      </c>
      <c r="J1142" s="6">
        <v>400</v>
      </c>
      <c r="K1142" s="6">
        <v>360</v>
      </c>
      <c r="L1142" s="6">
        <v>460</v>
      </c>
      <c r="M1142" s="6">
        <v>553</v>
      </c>
      <c r="N1142" s="6">
        <v>72</v>
      </c>
      <c r="O1142" s="6">
        <v>558</v>
      </c>
      <c r="P1142" s="6">
        <v>422</v>
      </c>
      <c r="Q1142" s="6">
        <v>23</v>
      </c>
      <c r="R1142" s="6">
        <v>1</v>
      </c>
      <c r="S1142" s="6">
        <v>572</v>
      </c>
      <c r="T1142" s="6">
        <v>58</v>
      </c>
    </row>
    <row r="1143" spans="1:20" x14ac:dyDescent="0.3">
      <c r="A1143" s="6">
        <v>857</v>
      </c>
      <c r="B1143" s="7">
        <v>41276</v>
      </c>
      <c r="C1143" s="6" t="s">
        <v>34</v>
      </c>
      <c r="D1143" s="6" t="s">
        <v>21</v>
      </c>
      <c r="E1143" s="6" t="s">
        <v>44</v>
      </c>
      <c r="F1143" s="6" t="s">
        <v>23</v>
      </c>
      <c r="G1143" s="6" t="s">
        <v>36</v>
      </c>
      <c r="H1143" s="6" t="s">
        <v>43</v>
      </c>
      <c r="I1143" s="6">
        <v>70</v>
      </c>
      <c r="J1143" s="6">
        <v>370</v>
      </c>
      <c r="K1143" s="6">
        <v>330</v>
      </c>
      <c r="L1143" s="6">
        <v>440</v>
      </c>
      <c r="M1143" s="6">
        <v>501</v>
      </c>
      <c r="N1143" s="6">
        <v>75</v>
      </c>
      <c r="O1143" s="6">
        <v>235</v>
      </c>
      <c r="P1143" s="6">
        <v>395</v>
      </c>
      <c r="Q1143" s="6">
        <v>24</v>
      </c>
      <c r="R1143" s="6">
        <v>1</v>
      </c>
      <c r="S1143" s="6">
        <v>505</v>
      </c>
      <c r="T1143" s="6">
        <v>55</v>
      </c>
    </row>
    <row r="1144" spans="1:20" x14ac:dyDescent="0.3">
      <c r="A1144" s="6">
        <v>774</v>
      </c>
      <c r="B1144" s="7">
        <v>41277</v>
      </c>
      <c r="C1144" s="6" t="s">
        <v>34</v>
      </c>
      <c r="D1144" s="6" t="s">
        <v>21</v>
      </c>
      <c r="E1144" s="6" t="s">
        <v>44</v>
      </c>
      <c r="F1144" s="6" t="s">
        <v>23</v>
      </c>
      <c r="G1144" s="6" t="s">
        <v>36</v>
      </c>
      <c r="H1144" s="6" t="s">
        <v>43</v>
      </c>
      <c r="I1144" s="6">
        <v>60</v>
      </c>
      <c r="J1144" s="6">
        <v>400</v>
      </c>
      <c r="K1144" s="6">
        <v>360</v>
      </c>
      <c r="L1144" s="6">
        <v>460</v>
      </c>
      <c r="M1144" s="6">
        <v>524</v>
      </c>
      <c r="N1144" s="6">
        <v>72</v>
      </c>
      <c r="O1144" s="6">
        <v>-54</v>
      </c>
      <c r="P1144" s="6">
        <v>420</v>
      </c>
      <c r="Q1144" s="6">
        <v>23</v>
      </c>
      <c r="R1144" s="6">
        <v>1</v>
      </c>
      <c r="S1144" s="6">
        <v>543</v>
      </c>
      <c r="T1144" s="6">
        <v>54</v>
      </c>
    </row>
    <row r="1145" spans="1:20" x14ac:dyDescent="0.3">
      <c r="A1145" s="6">
        <v>339</v>
      </c>
      <c r="B1145" s="7">
        <v>41278</v>
      </c>
      <c r="C1145" s="6" t="s">
        <v>34</v>
      </c>
      <c r="D1145" s="6" t="s">
        <v>21</v>
      </c>
      <c r="E1145" s="6" t="s">
        <v>44</v>
      </c>
      <c r="F1145" s="6" t="s">
        <v>23</v>
      </c>
      <c r="G1145" s="6" t="s">
        <v>36</v>
      </c>
      <c r="H1145" s="6" t="s">
        <v>43</v>
      </c>
      <c r="I1145" s="6">
        <v>60</v>
      </c>
      <c r="J1145" s="6">
        <v>430</v>
      </c>
      <c r="K1145" s="6">
        <v>400</v>
      </c>
      <c r="L1145" s="6">
        <v>490</v>
      </c>
      <c r="M1145" s="6">
        <v>553</v>
      </c>
      <c r="N1145" s="6">
        <v>68</v>
      </c>
      <c r="O1145" s="6">
        <v>-348</v>
      </c>
      <c r="P1145" s="6">
        <v>451</v>
      </c>
      <c r="Q1145" s="6">
        <v>22</v>
      </c>
      <c r="R1145" s="6">
        <v>1</v>
      </c>
      <c r="S1145" s="6">
        <v>589</v>
      </c>
      <c r="T1145" s="6">
        <v>54</v>
      </c>
    </row>
    <row r="1146" spans="1:20" x14ac:dyDescent="0.3">
      <c r="A1146" s="6">
        <v>351</v>
      </c>
      <c r="B1146" s="7">
        <v>41279</v>
      </c>
      <c r="C1146" s="6" t="s">
        <v>34</v>
      </c>
      <c r="D1146" s="6" t="s">
        <v>21</v>
      </c>
      <c r="E1146" s="6" t="s">
        <v>44</v>
      </c>
      <c r="F1146" s="6" t="s">
        <v>23</v>
      </c>
      <c r="G1146" s="6" t="s">
        <v>36</v>
      </c>
      <c r="H1146" s="6" t="s">
        <v>43</v>
      </c>
      <c r="I1146" s="6">
        <v>60</v>
      </c>
      <c r="J1146" s="6">
        <v>460</v>
      </c>
      <c r="K1146" s="6">
        <v>430</v>
      </c>
      <c r="L1146" s="6">
        <v>520</v>
      </c>
      <c r="M1146" s="6">
        <v>546</v>
      </c>
      <c r="N1146" s="6">
        <v>64</v>
      </c>
      <c r="O1146" s="6">
        <v>-663</v>
      </c>
      <c r="P1146" s="6">
        <v>487</v>
      </c>
      <c r="Q1146" s="6">
        <v>21</v>
      </c>
      <c r="R1146" s="6">
        <v>1</v>
      </c>
      <c r="S1146" s="6">
        <v>599</v>
      </c>
      <c r="T1146" s="6">
        <v>49</v>
      </c>
    </row>
    <row r="1147" spans="1:20" x14ac:dyDescent="0.3">
      <c r="A1147" s="6">
        <v>774</v>
      </c>
      <c r="B1147" s="7">
        <v>41280</v>
      </c>
      <c r="C1147" s="6" t="s">
        <v>34</v>
      </c>
      <c r="D1147" s="6" t="s">
        <v>21</v>
      </c>
      <c r="E1147" s="6" t="s">
        <v>44</v>
      </c>
      <c r="F1147" s="6" t="s">
        <v>23</v>
      </c>
      <c r="G1147" s="6" t="s">
        <v>36</v>
      </c>
      <c r="H1147" s="6" t="s">
        <v>43</v>
      </c>
      <c r="I1147" s="6">
        <v>50</v>
      </c>
      <c r="J1147" s="6">
        <v>560</v>
      </c>
      <c r="K1147" s="6">
        <v>530</v>
      </c>
      <c r="L1147" s="6">
        <v>610</v>
      </c>
      <c r="M1147" s="6">
        <v>643</v>
      </c>
      <c r="N1147" s="6">
        <v>54</v>
      </c>
      <c r="O1147" s="8">
        <v>-1006</v>
      </c>
      <c r="P1147" s="6">
        <v>595</v>
      </c>
      <c r="Q1147" s="6">
        <v>17</v>
      </c>
      <c r="R1147" s="6">
        <v>1</v>
      </c>
      <c r="S1147" s="6">
        <v>755</v>
      </c>
      <c r="T1147" s="6">
        <v>45</v>
      </c>
    </row>
    <row r="1148" spans="1:20" x14ac:dyDescent="0.3">
      <c r="A1148" s="6">
        <v>978</v>
      </c>
      <c r="B1148" s="7">
        <v>41281</v>
      </c>
      <c r="C1148" s="6" t="s">
        <v>34</v>
      </c>
      <c r="D1148" s="6" t="s">
        <v>21</v>
      </c>
      <c r="E1148" s="6" t="s">
        <v>44</v>
      </c>
      <c r="F1148" s="6" t="s">
        <v>23</v>
      </c>
      <c r="G1148" s="6" t="s">
        <v>36</v>
      </c>
      <c r="H1148" s="6" t="s">
        <v>43</v>
      </c>
      <c r="I1148" s="6">
        <v>40</v>
      </c>
      <c r="J1148" s="6">
        <v>590</v>
      </c>
      <c r="K1148" s="6">
        <v>560</v>
      </c>
      <c r="L1148" s="6">
        <v>630</v>
      </c>
      <c r="M1148" s="6">
        <v>659</v>
      </c>
      <c r="N1148" s="6">
        <v>52</v>
      </c>
      <c r="O1148" s="8">
        <v>-1493</v>
      </c>
      <c r="P1148" s="6">
        <v>613</v>
      </c>
      <c r="Q1148" s="6">
        <v>17</v>
      </c>
      <c r="R1148" s="6">
        <v>1</v>
      </c>
      <c r="S1148" s="6">
        <v>778</v>
      </c>
      <c r="T1148" s="6">
        <v>46</v>
      </c>
    </row>
    <row r="1149" spans="1:20" x14ac:dyDescent="0.3">
      <c r="A1149" s="6">
        <v>617</v>
      </c>
      <c r="B1149" s="7">
        <v>41282</v>
      </c>
      <c r="C1149" s="6" t="s">
        <v>34</v>
      </c>
      <c r="D1149" s="6" t="s">
        <v>21</v>
      </c>
      <c r="E1149" s="6" t="s">
        <v>44</v>
      </c>
      <c r="F1149" s="6" t="s">
        <v>23</v>
      </c>
      <c r="G1149" s="6" t="s">
        <v>36</v>
      </c>
      <c r="H1149" s="6" t="s">
        <v>43</v>
      </c>
      <c r="I1149" s="6">
        <v>40</v>
      </c>
      <c r="J1149" s="6">
        <v>590</v>
      </c>
      <c r="K1149" s="6">
        <v>560</v>
      </c>
      <c r="L1149" s="6">
        <v>630</v>
      </c>
      <c r="M1149" s="6">
        <v>658</v>
      </c>
      <c r="N1149" s="6">
        <v>52</v>
      </c>
      <c r="O1149" s="8">
        <v>-2033</v>
      </c>
      <c r="P1149" s="6">
        <v>612</v>
      </c>
      <c r="Q1149" s="6">
        <v>17</v>
      </c>
      <c r="R1149" s="6">
        <v>1</v>
      </c>
      <c r="S1149" s="6">
        <v>777</v>
      </c>
      <c r="T1149" s="6">
        <v>46</v>
      </c>
    </row>
    <row r="1150" spans="1:20" x14ac:dyDescent="0.3">
      <c r="A1150" s="6">
        <v>774</v>
      </c>
      <c r="B1150" s="7">
        <v>41283</v>
      </c>
      <c r="C1150" s="6" t="s">
        <v>34</v>
      </c>
      <c r="D1150" s="6" t="s">
        <v>21</v>
      </c>
      <c r="E1150" s="6" t="s">
        <v>44</v>
      </c>
      <c r="F1150" s="6" t="s">
        <v>23</v>
      </c>
      <c r="G1150" s="6" t="s">
        <v>36</v>
      </c>
      <c r="H1150" s="6" t="s">
        <v>43</v>
      </c>
      <c r="I1150" s="6">
        <v>50</v>
      </c>
      <c r="J1150" s="6">
        <v>490</v>
      </c>
      <c r="K1150" s="6">
        <v>460</v>
      </c>
      <c r="L1150" s="6">
        <v>540</v>
      </c>
      <c r="M1150" s="6">
        <v>614</v>
      </c>
      <c r="N1150" s="6">
        <v>60</v>
      </c>
      <c r="O1150" s="8">
        <v>-2572</v>
      </c>
      <c r="P1150" s="6">
        <v>516</v>
      </c>
      <c r="Q1150" s="6">
        <v>19</v>
      </c>
      <c r="R1150" s="6">
        <v>1</v>
      </c>
      <c r="S1150" s="6">
        <v>690</v>
      </c>
      <c r="T1150" s="6">
        <v>51</v>
      </c>
    </row>
    <row r="1151" spans="1:20" x14ac:dyDescent="0.3">
      <c r="A1151" s="6">
        <v>857</v>
      </c>
      <c r="B1151" s="7">
        <v>41284</v>
      </c>
      <c r="C1151" s="6" t="s">
        <v>34</v>
      </c>
      <c r="D1151" s="6" t="s">
        <v>21</v>
      </c>
      <c r="E1151" s="6" t="s">
        <v>44</v>
      </c>
      <c r="F1151" s="6" t="s">
        <v>23</v>
      </c>
      <c r="G1151" s="6" t="s">
        <v>36</v>
      </c>
      <c r="H1151" s="6" t="s">
        <v>43</v>
      </c>
      <c r="I1151" s="6">
        <v>50</v>
      </c>
      <c r="J1151" s="6">
        <v>350</v>
      </c>
      <c r="K1151" s="6">
        <v>330</v>
      </c>
      <c r="L1151" s="6">
        <v>400</v>
      </c>
      <c r="M1151" s="6">
        <v>505</v>
      </c>
      <c r="N1151" s="6">
        <v>72</v>
      </c>
      <c r="O1151" s="8">
        <v>-3004</v>
      </c>
      <c r="P1151" s="6">
        <v>402</v>
      </c>
      <c r="Q1151" s="6">
        <v>23</v>
      </c>
      <c r="R1151" s="6">
        <v>1</v>
      </c>
      <c r="S1151" s="6">
        <v>516</v>
      </c>
      <c r="T1151" s="6">
        <v>54</v>
      </c>
    </row>
    <row r="1152" spans="1:20" x14ac:dyDescent="0.3">
      <c r="A1152" s="6">
        <v>857</v>
      </c>
      <c r="B1152" s="7">
        <v>41285</v>
      </c>
      <c r="C1152" s="6" t="s">
        <v>34</v>
      </c>
      <c r="D1152" s="6" t="s">
        <v>21</v>
      </c>
      <c r="E1152" s="6" t="s">
        <v>44</v>
      </c>
      <c r="F1152" s="6" t="s">
        <v>23</v>
      </c>
      <c r="G1152" s="6" t="s">
        <v>36</v>
      </c>
      <c r="H1152" s="6" t="s">
        <v>43</v>
      </c>
      <c r="I1152" s="6">
        <v>60</v>
      </c>
      <c r="J1152" s="6">
        <v>340</v>
      </c>
      <c r="K1152" s="6">
        <v>300</v>
      </c>
      <c r="L1152" s="6">
        <v>400</v>
      </c>
      <c r="M1152" s="6">
        <v>484</v>
      </c>
      <c r="N1152" s="6">
        <v>75</v>
      </c>
      <c r="O1152" s="8">
        <v>-3287</v>
      </c>
      <c r="P1152" s="6">
        <v>379</v>
      </c>
      <c r="Q1152" s="6">
        <v>24</v>
      </c>
      <c r="R1152" s="6">
        <v>1</v>
      </c>
      <c r="S1152" s="6">
        <v>481</v>
      </c>
      <c r="T1152" s="6">
        <v>55</v>
      </c>
    </row>
    <row r="1153" spans="1:20" x14ac:dyDescent="0.3">
      <c r="A1153" s="6">
        <v>351</v>
      </c>
      <c r="B1153" s="7">
        <v>41286</v>
      </c>
      <c r="C1153" s="6" t="s">
        <v>34</v>
      </c>
      <c r="D1153" s="6" t="s">
        <v>21</v>
      </c>
      <c r="E1153" s="6" t="s">
        <v>44</v>
      </c>
      <c r="F1153" s="6" t="s">
        <v>23</v>
      </c>
      <c r="G1153" s="6" t="s">
        <v>36</v>
      </c>
      <c r="H1153" s="6" t="s">
        <v>43</v>
      </c>
      <c r="I1153" s="6">
        <v>60</v>
      </c>
      <c r="J1153" s="6">
        <v>390</v>
      </c>
      <c r="K1153" s="6">
        <v>360</v>
      </c>
      <c r="L1153" s="6">
        <v>450</v>
      </c>
      <c r="M1153" s="6">
        <v>543</v>
      </c>
      <c r="N1153" s="6">
        <v>67</v>
      </c>
      <c r="O1153" s="8">
        <v>-3534</v>
      </c>
      <c r="P1153" s="6">
        <v>443</v>
      </c>
      <c r="Q1153" s="6">
        <v>22</v>
      </c>
      <c r="R1153" s="6">
        <v>1</v>
      </c>
      <c r="S1153" s="6">
        <v>579</v>
      </c>
      <c r="T1153" s="6">
        <v>53</v>
      </c>
    </row>
    <row r="1154" spans="1:20" x14ac:dyDescent="0.3">
      <c r="A1154" s="6">
        <v>716</v>
      </c>
      <c r="B1154" s="7">
        <v>40909</v>
      </c>
      <c r="C1154" s="6" t="s">
        <v>34</v>
      </c>
      <c r="D1154" s="6" t="s">
        <v>21</v>
      </c>
      <c r="E1154" s="6" t="s">
        <v>44</v>
      </c>
      <c r="F1154" s="6" t="s">
        <v>23</v>
      </c>
      <c r="G1154" s="6" t="s">
        <v>37</v>
      </c>
      <c r="H1154" s="6" t="s">
        <v>43</v>
      </c>
      <c r="I1154" s="6">
        <v>260</v>
      </c>
      <c r="J1154" s="6">
        <v>380</v>
      </c>
      <c r="K1154" s="6">
        <v>260</v>
      </c>
      <c r="L1154" s="6">
        <v>640</v>
      </c>
      <c r="M1154" s="6">
        <v>678</v>
      </c>
      <c r="N1154" s="6">
        <v>271</v>
      </c>
      <c r="O1154" s="8">
        <v>2101</v>
      </c>
      <c r="P1154" s="6">
        <v>407</v>
      </c>
      <c r="Q1154" s="6">
        <v>94</v>
      </c>
      <c r="R1154" s="6">
        <v>1</v>
      </c>
      <c r="S1154" s="6">
        <v>262</v>
      </c>
      <c r="T1154" s="6">
        <v>145</v>
      </c>
    </row>
    <row r="1155" spans="1:20" x14ac:dyDescent="0.3">
      <c r="A1155" s="6">
        <v>917</v>
      </c>
      <c r="B1155" s="7">
        <v>40910</v>
      </c>
      <c r="C1155" s="6" t="s">
        <v>34</v>
      </c>
      <c r="D1155" s="6" t="s">
        <v>21</v>
      </c>
      <c r="E1155" s="6" t="s">
        <v>44</v>
      </c>
      <c r="F1155" s="6" t="s">
        <v>23</v>
      </c>
      <c r="G1155" s="6" t="s">
        <v>37</v>
      </c>
      <c r="H1155" s="6" t="s">
        <v>43</v>
      </c>
      <c r="I1155" s="6">
        <v>240</v>
      </c>
      <c r="J1155" s="6">
        <v>370</v>
      </c>
      <c r="K1155" s="6">
        <v>250</v>
      </c>
      <c r="L1155" s="6">
        <v>610</v>
      </c>
      <c r="M1155" s="6">
        <v>645</v>
      </c>
      <c r="N1155" s="6">
        <v>258</v>
      </c>
      <c r="O1155" s="8">
        <v>2067</v>
      </c>
      <c r="P1155" s="6">
        <v>387</v>
      </c>
      <c r="Q1155" s="6">
        <v>90</v>
      </c>
      <c r="R1155" s="6">
        <v>1</v>
      </c>
      <c r="S1155" s="6">
        <v>245</v>
      </c>
      <c r="T1155" s="6">
        <v>142</v>
      </c>
    </row>
    <row r="1156" spans="1:20" x14ac:dyDescent="0.3">
      <c r="A1156" s="6">
        <v>718</v>
      </c>
      <c r="B1156" s="7">
        <v>40911</v>
      </c>
      <c r="C1156" s="6" t="s">
        <v>34</v>
      </c>
      <c r="D1156" s="6" t="s">
        <v>21</v>
      </c>
      <c r="E1156" s="6" t="s">
        <v>44</v>
      </c>
      <c r="F1156" s="6" t="s">
        <v>23</v>
      </c>
      <c r="G1156" s="6" t="s">
        <v>37</v>
      </c>
      <c r="H1156" s="6" t="s">
        <v>43</v>
      </c>
      <c r="I1156" s="6">
        <v>250</v>
      </c>
      <c r="J1156" s="6">
        <v>390</v>
      </c>
      <c r="K1156" s="6">
        <v>270</v>
      </c>
      <c r="L1156" s="6">
        <v>640</v>
      </c>
      <c r="M1156" s="6">
        <v>675</v>
      </c>
      <c r="N1156" s="6">
        <v>270</v>
      </c>
      <c r="O1156" s="8">
        <v>2041</v>
      </c>
      <c r="P1156" s="6">
        <v>405</v>
      </c>
      <c r="Q1156" s="6">
        <v>94</v>
      </c>
      <c r="R1156" s="6">
        <v>1</v>
      </c>
      <c r="S1156" s="6">
        <v>259</v>
      </c>
      <c r="T1156" s="6">
        <v>146</v>
      </c>
    </row>
    <row r="1157" spans="1:20" x14ac:dyDescent="0.3">
      <c r="A1157" s="6">
        <v>631</v>
      </c>
      <c r="B1157" s="7">
        <v>40912</v>
      </c>
      <c r="C1157" s="6" t="s">
        <v>34</v>
      </c>
      <c r="D1157" s="6" t="s">
        <v>21</v>
      </c>
      <c r="E1157" s="6" t="s">
        <v>44</v>
      </c>
      <c r="F1157" s="6" t="s">
        <v>23</v>
      </c>
      <c r="G1157" s="6" t="s">
        <v>37</v>
      </c>
      <c r="H1157" s="6" t="s">
        <v>43</v>
      </c>
      <c r="I1157" s="6">
        <v>270</v>
      </c>
      <c r="J1157" s="6">
        <v>400</v>
      </c>
      <c r="K1157" s="6">
        <v>280</v>
      </c>
      <c r="L1157" s="6">
        <v>670</v>
      </c>
      <c r="M1157" s="6">
        <v>712</v>
      </c>
      <c r="N1157" s="6">
        <v>284</v>
      </c>
      <c r="O1157" s="8">
        <v>2108</v>
      </c>
      <c r="P1157" s="6">
        <v>428</v>
      </c>
      <c r="Q1157" s="6">
        <v>99</v>
      </c>
      <c r="R1157" s="6">
        <v>1</v>
      </c>
      <c r="S1157" s="6">
        <v>276</v>
      </c>
      <c r="T1157" s="6">
        <v>152</v>
      </c>
    </row>
    <row r="1158" spans="1:20" x14ac:dyDescent="0.3">
      <c r="A1158" s="6">
        <v>585</v>
      </c>
      <c r="B1158" s="7">
        <v>40913</v>
      </c>
      <c r="C1158" s="6" t="s">
        <v>34</v>
      </c>
      <c r="D1158" s="6" t="s">
        <v>21</v>
      </c>
      <c r="E1158" s="6" t="s">
        <v>44</v>
      </c>
      <c r="F1158" s="6" t="s">
        <v>23</v>
      </c>
      <c r="G1158" s="6" t="s">
        <v>37</v>
      </c>
      <c r="H1158" s="6" t="s">
        <v>43</v>
      </c>
      <c r="I1158" s="6">
        <v>280</v>
      </c>
      <c r="J1158" s="6">
        <v>430</v>
      </c>
      <c r="K1158" s="6">
        <v>300</v>
      </c>
      <c r="L1158" s="6">
        <v>710</v>
      </c>
      <c r="M1158" s="6">
        <v>756</v>
      </c>
      <c r="N1158" s="6">
        <v>302</v>
      </c>
      <c r="O1158" s="8">
        <v>2250</v>
      </c>
      <c r="P1158" s="6">
        <v>454</v>
      </c>
      <c r="Q1158" s="6">
        <v>105</v>
      </c>
      <c r="R1158" s="6">
        <v>1</v>
      </c>
      <c r="S1158" s="6">
        <v>295</v>
      </c>
      <c r="T1158" s="6">
        <v>159</v>
      </c>
    </row>
    <row r="1159" spans="1:20" x14ac:dyDescent="0.3">
      <c r="A1159" s="6">
        <v>646</v>
      </c>
      <c r="B1159" s="7">
        <v>40914</v>
      </c>
      <c r="C1159" s="6" t="s">
        <v>34</v>
      </c>
      <c r="D1159" s="6" t="s">
        <v>21</v>
      </c>
      <c r="E1159" s="6" t="s">
        <v>44</v>
      </c>
      <c r="F1159" s="6" t="s">
        <v>23</v>
      </c>
      <c r="G1159" s="6" t="s">
        <v>37</v>
      </c>
      <c r="H1159" s="6" t="s">
        <v>43</v>
      </c>
      <c r="I1159" s="6">
        <v>340</v>
      </c>
      <c r="J1159" s="6">
        <v>500</v>
      </c>
      <c r="K1159" s="6">
        <v>350</v>
      </c>
      <c r="L1159" s="6">
        <v>840</v>
      </c>
      <c r="M1159" s="6">
        <v>890</v>
      </c>
      <c r="N1159" s="6">
        <v>356</v>
      </c>
      <c r="O1159" s="8">
        <v>2476</v>
      </c>
      <c r="P1159" s="6">
        <v>534</v>
      </c>
      <c r="Q1159" s="6">
        <v>124</v>
      </c>
      <c r="R1159" s="6">
        <v>1</v>
      </c>
      <c r="S1159" s="6">
        <v>357</v>
      </c>
      <c r="T1159" s="6">
        <v>177</v>
      </c>
    </row>
    <row r="1160" spans="1:20" x14ac:dyDescent="0.3">
      <c r="A1160" s="6">
        <v>845</v>
      </c>
      <c r="B1160" s="7">
        <v>40915</v>
      </c>
      <c r="C1160" s="6" t="s">
        <v>34</v>
      </c>
      <c r="D1160" s="6" t="s">
        <v>21</v>
      </c>
      <c r="E1160" s="6" t="s">
        <v>44</v>
      </c>
      <c r="F1160" s="6" t="s">
        <v>23</v>
      </c>
      <c r="G1160" s="6" t="s">
        <v>37</v>
      </c>
      <c r="H1160" s="6" t="s">
        <v>43</v>
      </c>
      <c r="I1160" s="6">
        <v>340</v>
      </c>
      <c r="J1160" s="6">
        <v>520</v>
      </c>
      <c r="K1160" s="6">
        <v>370</v>
      </c>
      <c r="L1160" s="6">
        <v>860</v>
      </c>
      <c r="M1160" s="6">
        <v>912</v>
      </c>
      <c r="N1160" s="6">
        <v>364</v>
      </c>
      <c r="O1160" s="8">
        <v>2654</v>
      </c>
      <c r="P1160" s="6">
        <v>548</v>
      </c>
      <c r="Q1160" s="6">
        <v>127</v>
      </c>
      <c r="R1160" s="6">
        <v>1</v>
      </c>
      <c r="S1160" s="6">
        <v>370</v>
      </c>
      <c r="T1160" s="6">
        <v>178</v>
      </c>
    </row>
    <row r="1161" spans="1:20" x14ac:dyDescent="0.3">
      <c r="A1161" s="6">
        <v>845</v>
      </c>
      <c r="B1161" s="7">
        <v>40916</v>
      </c>
      <c r="C1161" s="6" t="s">
        <v>34</v>
      </c>
      <c r="D1161" s="6" t="s">
        <v>21</v>
      </c>
      <c r="E1161" s="6" t="s">
        <v>44</v>
      </c>
      <c r="F1161" s="6" t="s">
        <v>23</v>
      </c>
      <c r="G1161" s="6" t="s">
        <v>37</v>
      </c>
      <c r="H1161" s="6" t="s">
        <v>43</v>
      </c>
      <c r="I1161" s="6">
        <v>340</v>
      </c>
      <c r="J1161" s="6">
        <v>520</v>
      </c>
      <c r="K1161" s="6">
        <v>370</v>
      </c>
      <c r="L1161" s="6">
        <v>860</v>
      </c>
      <c r="M1161" s="6">
        <v>910</v>
      </c>
      <c r="N1161" s="6">
        <v>364</v>
      </c>
      <c r="O1161" s="8">
        <v>2617</v>
      </c>
      <c r="P1161" s="6">
        <v>546</v>
      </c>
      <c r="Q1161" s="6">
        <v>127</v>
      </c>
      <c r="R1161" s="6">
        <v>1</v>
      </c>
      <c r="S1161" s="6">
        <v>368</v>
      </c>
      <c r="T1161" s="6">
        <v>178</v>
      </c>
    </row>
    <row r="1162" spans="1:20" x14ac:dyDescent="0.3">
      <c r="A1162" s="6">
        <v>917</v>
      </c>
      <c r="B1162" s="7">
        <v>40917</v>
      </c>
      <c r="C1162" s="6" t="s">
        <v>34</v>
      </c>
      <c r="D1162" s="6" t="s">
        <v>21</v>
      </c>
      <c r="E1162" s="6" t="s">
        <v>44</v>
      </c>
      <c r="F1162" s="6" t="s">
        <v>23</v>
      </c>
      <c r="G1162" s="6" t="s">
        <v>37</v>
      </c>
      <c r="H1162" s="6" t="s">
        <v>43</v>
      </c>
      <c r="I1162" s="6">
        <v>300</v>
      </c>
      <c r="J1162" s="6">
        <v>450</v>
      </c>
      <c r="K1162" s="6">
        <v>320</v>
      </c>
      <c r="L1162" s="6">
        <v>750</v>
      </c>
      <c r="M1162" s="6">
        <v>790</v>
      </c>
      <c r="N1162" s="6">
        <v>316</v>
      </c>
      <c r="O1162" s="8">
        <v>2580</v>
      </c>
      <c r="P1162" s="6">
        <v>474</v>
      </c>
      <c r="Q1162" s="6">
        <v>110</v>
      </c>
      <c r="R1162" s="6">
        <v>1</v>
      </c>
      <c r="S1162" s="6">
        <v>312</v>
      </c>
      <c r="T1162" s="6">
        <v>162</v>
      </c>
    </row>
    <row r="1163" spans="1:20" x14ac:dyDescent="0.3">
      <c r="A1163" s="6">
        <v>315</v>
      </c>
      <c r="B1163" s="7">
        <v>40918</v>
      </c>
      <c r="C1163" s="6" t="s">
        <v>34</v>
      </c>
      <c r="D1163" s="6" t="s">
        <v>21</v>
      </c>
      <c r="E1163" s="6" t="s">
        <v>44</v>
      </c>
      <c r="F1163" s="6" t="s">
        <v>23</v>
      </c>
      <c r="G1163" s="6" t="s">
        <v>37</v>
      </c>
      <c r="H1163" s="6" t="s">
        <v>43</v>
      </c>
      <c r="I1163" s="6">
        <v>210</v>
      </c>
      <c r="J1163" s="6">
        <v>330</v>
      </c>
      <c r="K1163" s="6">
        <v>230</v>
      </c>
      <c r="L1163" s="6">
        <v>540</v>
      </c>
      <c r="M1163" s="6">
        <v>650</v>
      </c>
      <c r="N1163" s="6">
        <v>260</v>
      </c>
      <c r="O1163" s="8">
        <v>2548</v>
      </c>
      <c r="P1163" s="6">
        <v>390</v>
      </c>
      <c r="Q1163" s="6">
        <v>91</v>
      </c>
      <c r="R1163" s="6">
        <v>1</v>
      </c>
      <c r="S1163" s="6">
        <v>247</v>
      </c>
      <c r="T1163" s="6">
        <v>143</v>
      </c>
    </row>
    <row r="1164" spans="1:20" x14ac:dyDescent="0.3">
      <c r="A1164" s="6">
        <v>347</v>
      </c>
      <c r="B1164" s="7">
        <v>40919</v>
      </c>
      <c r="C1164" s="6" t="s">
        <v>34</v>
      </c>
      <c r="D1164" s="6" t="s">
        <v>21</v>
      </c>
      <c r="E1164" s="6" t="s">
        <v>44</v>
      </c>
      <c r="F1164" s="6" t="s">
        <v>23</v>
      </c>
      <c r="G1164" s="6" t="s">
        <v>37</v>
      </c>
      <c r="H1164" s="6" t="s">
        <v>43</v>
      </c>
      <c r="I1164" s="6">
        <v>220</v>
      </c>
      <c r="J1164" s="6">
        <v>340</v>
      </c>
      <c r="K1164" s="6">
        <v>230</v>
      </c>
      <c r="L1164" s="6">
        <v>560</v>
      </c>
      <c r="M1164" s="6">
        <v>623</v>
      </c>
      <c r="N1164" s="6">
        <v>249</v>
      </c>
      <c r="O1164" s="8">
        <v>2580</v>
      </c>
      <c r="P1164" s="6">
        <v>374</v>
      </c>
      <c r="Q1164" s="6">
        <v>87</v>
      </c>
      <c r="R1164" s="6">
        <v>1</v>
      </c>
      <c r="S1164" s="6">
        <v>236</v>
      </c>
      <c r="T1164" s="6">
        <v>138</v>
      </c>
    </row>
    <row r="1165" spans="1:20" x14ac:dyDescent="0.3">
      <c r="A1165" s="6">
        <v>845</v>
      </c>
      <c r="B1165" s="7">
        <v>40920</v>
      </c>
      <c r="C1165" s="6" t="s">
        <v>34</v>
      </c>
      <c r="D1165" s="6" t="s">
        <v>21</v>
      </c>
      <c r="E1165" s="6" t="s">
        <v>44</v>
      </c>
      <c r="F1165" s="6" t="s">
        <v>23</v>
      </c>
      <c r="G1165" s="6" t="s">
        <v>37</v>
      </c>
      <c r="H1165" s="6" t="s">
        <v>43</v>
      </c>
      <c r="I1165" s="6">
        <v>250</v>
      </c>
      <c r="J1165" s="6">
        <v>370</v>
      </c>
      <c r="K1165" s="6">
        <v>250</v>
      </c>
      <c r="L1165" s="6">
        <v>620</v>
      </c>
      <c r="M1165" s="6">
        <v>699</v>
      </c>
      <c r="N1165" s="6">
        <v>279</v>
      </c>
      <c r="O1165" s="8">
        <v>2642</v>
      </c>
      <c r="P1165" s="6">
        <v>420</v>
      </c>
      <c r="Q1165" s="6">
        <v>97</v>
      </c>
      <c r="R1165" s="6">
        <v>1</v>
      </c>
      <c r="S1165" s="6">
        <v>271</v>
      </c>
      <c r="T1165" s="6">
        <v>149</v>
      </c>
    </row>
    <row r="1166" spans="1:20" x14ac:dyDescent="0.3">
      <c r="A1166" s="6">
        <v>518</v>
      </c>
      <c r="B1166" s="7">
        <v>41275</v>
      </c>
      <c r="C1166" s="6" t="s">
        <v>34</v>
      </c>
      <c r="D1166" s="6" t="s">
        <v>21</v>
      </c>
      <c r="E1166" s="6" t="s">
        <v>44</v>
      </c>
      <c r="F1166" s="6" t="s">
        <v>23</v>
      </c>
      <c r="G1166" s="6" t="s">
        <v>37</v>
      </c>
      <c r="H1166" s="6" t="s">
        <v>43</v>
      </c>
      <c r="I1166" s="6">
        <v>260</v>
      </c>
      <c r="J1166" s="6">
        <v>380</v>
      </c>
      <c r="K1166" s="6">
        <v>260</v>
      </c>
      <c r="L1166" s="6">
        <v>640</v>
      </c>
      <c r="M1166" s="6">
        <v>759</v>
      </c>
      <c r="N1166" s="6">
        <v>271</v>
      </c>
      <c r="O1166" s="8">
        <v>2101</v>
      </c>
      <c r="P1166" s="6">
        <v>407</v>
      </c>
      <c r="Q1166" s="6">
        <v>94</v>
      </c>
      <c r="R1166" s="6">
        <v>1</v>
      </c>
      <c r="S1166" s="6">
        <v>408</v>
      </c>
      <c r="T1166" s="6">
        <v>152</v>
      </c>
    </row>
    <row r="1167" spans="1:20" x14ac:dyDescent="0.3">
      <c r="A1167" s="6">
        <v>718</v>
      </c>
      <c r="B1167" s="7">
        <v>41276</v>
      </c>
      <c r="C1167" s="6" t="s">
        <v>34</v>
      </c>
      <c r="D1167" s="6" t="s">
        <v>21</v>
      </c>
      <c r="E1167" s="6" t="s">
        <v>44</v>
      </c>
      <c r="F1167" s="6" t="s">
        <v>23</v>
      </c>
      <c r="G1167" s="6" t="s">
        <v>37</v>
      </c>
      <c r="H1167" s="6" t="s">
        <v>43</v>
      </c>
      <c r="I1167" s="6">
        <v>240</v>
      </c>
      <c r="J1167" s="6">
        <v>370</v>
      </c>
      <c r="K1167" s="6">
        <v>250</v>
      </c>
      <c r="L1167" s="6">
        <v>610</v>
      </c>
      <c r="M1167" s="6">
        <v>687</v>
      </c>
      <c r="N1167" s="6">
        <v>258</v>
      </c>
      <c r="O1167" s="8">
        <v>2067</v>
      </c>
      <c r="P1167" s="6">
        <v>387</v>
      </c>
      <c r="Q1167" s="6">
        <v>90</v>
      </c>
      <c r="R1167" s="6">
        <v>1</v>
      </c>
      <c r="S1167" s="6">
        <v>364</v>
      </c>
      <c r="T1167" s="6">
        <v>142</v>
      </c>
    </row>
    <row r="1168" spans="1:20" x14ac:dyDescent="0.3">
      <c r="A1168" s="6">
        <v>718</v>
      </c>
      <c r="B1168" s="7">
        <v>41277</v>
      </c>
      <c r="C1168" s="6" t="s">
        <v>34</v>
      </c>
      <c r="D1168" s="6" t="s">
        <v>21</v>
      </c>
      <c r="E1168" s="6" t="s">
        <v>44</v>
      </c>
      <c r="F1168" s="6" t="s">
        <v>23</v>
      </c>
      <c r="G1168" s="6" t="s">
        <v>37</v>
      </c>
      <c r="H1168" s="6" t="s">
        <v>43</v>
      </c>
      <c r="I1168" s="6">
        <v>250</v>
      </c>
      <c r="J1168" s="6">
        <v>390</v>
      </c>
      <c r="K1168" s="6">
        <v>270</v>
      </c>
      <c r="L1168" s="6">
        <v>640</v>
      </c>
      <c r="M1168" s="6">
        <v>719</v>
      </c>
      <c r="N1168" s="6">
        <v>270</v>
      </c>
      <c r="O1168" s="8">
        <v>2041</v>
      </c>
      <c r="P1168" s="6">
        <v>405</v>
      </c>
      <c r="Q1168" s="6">
        <v>94</v>
      </c>
      <c r="R1168" s="6">
        <v>1</v>
      </c>
      <c r="S1168" s="6">
        <v>384</v>
      </c>
      <c r="T1168" s="6">
        <v>146</v>
      </c>
    </row>
    <row r="1169" spans="1:20" x14ac:dyDescent="0.3">
      <c r="A1169" s="6">
        <v>518</v>
      </c>
      <c r="B1169" s="7">
        <v>41278</v>
      </c>
      <c r="C1169" s="6" t="s">
        <v>34</v>
      </c>
      <c r="D1169" s="6" t="s">
        <v>21</v>
      </c>
      <c r="E1169" s="6" t="s">
        <v>44</v>
      </c>
      <c r="F1169" s="6" t="s">
        <v>23</v>
      </c>
      <c r="G1169" s="6" t="s">
        <v>37</v>
      </c>
      <c r="H1169" s="6" t="s">
        <v>43</v>
      </c>
      <c r="I1169" s="6">
        <v>270</v>
      </c>
      <c r="J1169" s="6">
        <v>400</v>
      </c>
      <c r="K1169" s="6">
        <v>280</v>
      </c>
      <c r="L1169" s="6">
        <v>670</v>
      </c>
      <c r="M1169" s="6">
        <v>759</v>
      </c>
      <c r="N1169" s="6">
        <v>284</v>
      </c>
      <c r="O1169" s="8">
        <v>2108</v>
      </c>
      <c r="P1169" s="6">
        <v>428</v>
      </c>
      <c r="Q1169" s="6">
        <v>99</v>
      </c>
      <c r="R1169" s="6">
        <v>1</v>
      </c>
      <c r="S1169" s="6">
        <v>410</v>
      </c>
      <c r="T1169" s="6">
        <v>152</v>
      </c>
    </row>
    <row r="1170" spans="1:20" x14ac:dyDescent="0.3">
      <c r="A1170" s="6">
        <v>646</v>
      </c>
      <c r="B1170" s="7">
        <v>41279</v>
      </c>
      <c r="C1170" s="6" t="s">
        <v>34</v>
      </c>
      <c r="D1170" s="6" t="s">
        <v>21</v>
      </c>
      <c r="E1170" s="6" t="s">
        <v>44</v>
      </c>
      <c r="F1170" s="6" t="s">
        <v>23</v>
      </c>
      <c r="G1170" s="6" t="s">
        <v>37</v>
      </c>
      <c r="H1170" s="6" t="s">
        <v>43</v>
      </c>
      <c r="I1170" s="6">
        <v>280</v>
      </c>
      <c r="J1170" s="6">
        <v>430</v>
      </c>
      <c r="K1170" s="6">
        <v>300</v>
      </c>
      <c r="L1170" s="6">
        <v>710</v>
      </c>
      <c r="M1170" s="6">
        <v>749</v>
      </c>
      <c r="N1170" s="6">
        <v>302</v>
      </c>
      <c r="O1170" s="8">
        <v>2250</v>
      </c>
      <c r="P1170" s="6">
        <v>454</v>
      </c>
      <c r="Q1170" s="6">
        <v>105</v>
      </c>
      <c r="R1170" s="6">
        <v>1</v>
      </c>
      <c r="S1170" s="6">
        <v>407</v>
      </c>
      <c r="T1170" s="6">
        <v>148</v>
      </c>
    </row>
    <row r="1171" spans="1:20" x14ac:dyDescent="0.3">
      <c r="A1171" s="6">
        <v>917</v>
      </c>
      <c r="B1171" s="7">
        <v>41280</v>
      </c>
      <c r="C1171" s="6" t="s">
        <v>34</v>
      </c>
      <c r="D1171" s="6" t="s">
        <v>21</v>
      </c>
      <c r="E1171" s="6" t="s">
        <v>44</v>
      </c>
      <c r="F1171" s="6" t="s">
        <v>23</v>
      </c>
      <c r="G1171" s="6" t="s">
        <v>37</v>
      </c>
      <c r="H1171" s="6" t="s">
        <v>43</v>
      </c>
      <c r="I1171" s="6">
        <v>340</v>
      </c>
      <c r="J1171" s="6">
        <v>500</v>
      </c>
      <c r="K1171" s="6">
        <v>350</v>
      </c>
      <c r="L1171" s="6">
        <v>840</v>
      </c>
      <c r="M1171" s="6">
        <v>882</v>
      </c>
      <c r="N1171" s="6">
        <v>356</v>
      </c>
      <c r="O1171" s="8">
        <v>2476</v>
      </c>
      <c r="P1171" s="6">
        <v>534</v>
      </c>
      <c r="Q1171" s="6">
        <v>124</v>
      </c>
      <c r="R1171" s="6">
        <v>1</v>
      </c>
      <c r="S1171" s="6">
        <v>493</v>
      </c>
      <c r="T1171" s="6">
        <v>165</v>
      </c>
    </row>
    <row r="1172" spans="1:20" x14ac:dyDescent="0.3">
      <c r="A1172" s="6">
        <v>716</v>
      </c>
      <c r="B1172" s="7">
        <v>41281</v>
      </c>
      <c r="C1172" s="6" t="s">
        <v>34</v>
      </c>
      <c r="D1172" s="6" t="s">
        <v>21</v>
      </c>
      <c r="E1172" s="6" t="s">
        <v>44</v>
      </c>
      <c r="F1172" s="6" t="s">
        <v>23</v>
      </c>
      <c r="G1172" s="6" t="s">
        <v>37</v>
      </c>
      <c r="H1172" s="6" t="s">
        <v>43</v>
      </c>
      <c r="I1172" s="6">
        <v>340</v>
      </c>
      <c r="J1172" s="6">
        <v>520</v>
      </c>
      <c r="K1172" s="6">
        <v>370</v>
      </c>
      <c r="L1172" s="6">
        <v>860</v>
      </c>
      <c r="M1172" s="6">
        <v>904</v>
      </c>
      <c r="N1172" s="6">
        <v>364</v>
      </c>
      <c r="O1172" s="8">
        <v>2654</v>
      </c>
      <c r="P1172" s="6">
        <v>548</v>
      </c>
      <c r="Q1172" s="6">
        <v>127</v>
      </c>
      <c r="R1172" s="6">
        <v>1</v>
      </c>
      <c r="S1172" s="6">
        <v>511</v>
      </c>
      <c r="T1172" s="6">
        <v>166</v>
      </c>
    </row>
    <row r="1173" spans="1:20" x14ac:dyDescent="0.3">
      <c r="A1173" s="6">
        <v>914</v>
      </c>
      <c r="B1173" s="7">
        <v>41282</v>
      </c>
      <c r="C1173" s="6" t="s">
        <v>34</v>
      </c>
      <c r="D1173" s="6" t="s">
        <v>21</v>
      </c>
      <c r="E1173" s="6" t="s">
        <v>44</v>
      </c>
      <c r="F1173" s="6" t="s">
        <v>23</v>
      </c>
      <c r="G1173" s="6" t="s">
        <v>37</v>
      </c>
      <c r="H1173" s="6" t="s">
        <v>43</v>
      </c>
      <c r="I1173" s="6">
        <v>340</v>
      </c>
      <c r="J1173" s="6">
        <v>520</v>
      </c>
      <c r="K1173" s="6">
        <v>370</v>
      </c>
      <c r="L1173" s="6">
        <v>860</v>
      </c>
      <c r="M1173" s="6">
        <v>902</v>
      </c>
      <c r="N1173" s="6">
        <v>364</v>
      </c>
      <c r="O1173" s="8">
        <v>2617</v>
      </c>
      <c r="P1173" s="6">
        <v>546</v>
      </c>
      <c r="Q1173" s="6">
        <v>127</v>
      </c>
      <c r="R1173" s="6">
        <v>1</v>
      </c>
      <c r="S1173" s="6">
        <v>508</v>
      </c>
      <c r="T1173" s="6">
        <v>166</v>
      </c>
    </row>
    <row r="1174" spans="1:20" x14ac:dyDescent="0.3">
      <c r="A1174" s="6">
        <v>516</v>
      </c>
      <c r="B1174" s="7">
        <v>41283</v>
      </c>
      <c r="C1174" s="6" t="s">
        <v>34</v>
      </c>
      <c r="D1174" s="6" t="s">
        <v>21</v>
      </c>
      <c r="E1174" s="6" t="s">
        <v>44</v>
      </c>
      <c r="F1174" s="6" t="s">
        <v>23</v>
      </c>
      <c r="G1174" s="6" t="s">
        <v>37</v>
      </c>
      <c r="H1174" s="6" t="s">
        <v>43</v>
      </c>
      <c r="I1174" s="6">
        <v>300</v>
      </c>
      <c r="J1174" s="6">
        <v>450</v>
      </c>
      <c r="K1174" s="6">
        <v>320</v>
      </c>
      <c r="L1174" s="6">
        <v>750</v>
      </c>
      <c r="M1174" s="6">
        <v>842</v>
      </c>
      <c r="N1174" s="6">
        <v>316</v>
      </c>
      <c r="O1174" s="8">
        <v>2580</v>
      </c>
      <c r="P1174" s="6">
        <v>474</v>
      </c>
      <c r="Q1174" s="6">
        <v>110</v>
      </c>
      <c r="R1174" s="6">
        <v>1</v>
      </c>
      <c r="S1174" s="6">
        <v>463</v>
      </c>
      <c r="T1174" s="6">
        <v>162</v>
      </c>
    </row>
    <row r="1175" spans="1:20" x14ac:dyDescent="0.3">
      <c r="A1175" s="6">
        <v>716</v>
      </c>
      <c r="B1175" s="7">
        <v>41284</v>
      </c>
      <c r="C1175" s="6" t="s">
        <v>34</v>
      </c>
      <c r="D1175" s="6" t="s">
        <v>21</v>
      </c>
      <c r="E1175" s="6" t="s">
        <v>44</v>
      </c>
      <c r="F1175" s="6" t="s">
        <v>23</v>
      </c>
      <c r="G1175" s="6" t="s">
        <v>37</v>
      </c>
      <c r="H1175" s="6" t="s">
        <v>43</v>
      </c>
      <c r="I1175" s="6">
        <v>210</v>
      </c>
      <c r="J1175" s="6">
        <v>330</v>
      </c>
      <c r="K1175" s="6">
        <v>230</v>
      </c>
      <c r="L1175" s="6">
        <v>540</v>
      </c>
      <c r="M1175" s="6">
        <v>693</v>
      </c>
      <c r="N1175" s="6">
        <v>260</v>
      </c>
      <c r="O1175" s="8">
        <v>2548</v>
      </c>
      <c r="P1175" s="6">
        <v>390</v>
      </c>
      <c r="Q1175" s="6">
        <v>91</v>
      </c>
      <c r="R1175" s="6">
        <v>1</v>
      </c>
      <c r="S1175" s="6">
        <v>367</v>
      </c>
      <c r="T1175" s="6">
        <v>143</v>
      </c>
    </row>
    <row r="1176" spans="1:20" x14ac:dyDescent="0.3">
      <c r="A1176" s="6">
        <v>607</v>
      </c>
      <c r="B1176" s="7">
        <v>41285</v>
      </c>
      <c r="C1176" s="6" t="s">
        <v>34</v>
      </c>
      <c r="D1176" s="6" t="s">
        <v>21</v>
      </c>
      <c r="E1176" s="6" t="s">
        <v>44</v>
      </c>
      <c r="F1176" s="6" t="s">
        <v>23</v>
      </c>
      <c r="G1176" s="6" t="s">
        <v>37</v>
      </c>
      <c r="H1176" s="6" t="s">
        <v>43</v>
      </c>
      <c r="I1176" s="6">
        <v>220</v>
      </c>
      <c r="J1176" s="6">
        <v>340</v>
      </c>
      <c r="K1176" s="6">
        <v>230</v>
      </c>
      <c r="L1176" s="6">
        <v>560</v>
      </c>
      <c r="M1176" s="6">
        <v>664</v>
      </c>
      <c r="N1176" s="6">
        <v>249</v>
      </c>
      <c r="O1176" s="8">
        <v>2580</v>
      </c>
      <c r="P1176" s="6">
        <v>374</v>
      </c>
      <c r="Q1176" s="6">
        <v>87</v>
      </c>
      <c r="R1176" s="6">
        <v>1</v>
      </c>
      <c r="S1176" s="6">
        <v>350</v>
      </c>
      <c r="T1176" s="6">
        <v>138</v>
      </c>
    </row>
    <row r="1177" spans="1:20" x14ac:dyDescent="0.3">
      <c r="A1177" s="6">
        <v>315</v>
      </c>
      <c r="B1177" s="7">
        <v>41286</v>
      </c>
      <c r="C1177" s="6" t="s">
        <v>34</v>
      </c>
      <c r="D1177" s="6" t="s">
        <v>21</v>
      </c>
      <c r="E1177" s="6" t="s">
        <v>44</v>
      </c>
      <c r="F1177" s="6" t="s">
        <v>23</v>
      </c>
      <c r="G1177" s="6" t="s">
        <v>37</v>
      </c>
      <c r="H1177" s="6" t="s">
        <v>43</v>
      </c>
      <c r="I1177" s="6">
        <v>250</v>
      </c>
      <c r="J1177" s="6">
        <v>370</v>
      </c>
      <c r="K1177" s="6">
        <v>250</v>
      </c>
      <c r="L1177" s="6">
        <v>620</v>
      </c>
      <c r="M1177" s="6">
        <v>745</v>
      </c>
      <c r="N1177" s="6">
        <v>279</v>
      </c>
      <c r="O1177" s="8">
        <v>2642</v>
      </c>
      <c r="P1177" s="6">
        <v>420</v>
      </c>
      <c r="Q1177" s="6">
        <v>97</v>
      </c>
      <c r="R1177" s="6">
        <v>1</v>
      </c>
      <c r="S1177" s="6">
        <v>402</v>
      </c>
      <c r="T1177" s="6">
        <v>149</v>
      </c>
    </row>
    <row r="1178" spans="1:20" x14ac:dyDescent="0.3">
      <c r="A1178" s="6">
        <v>239</v>
      </c>
      <c r="B1178" s="7">
        <v>40909</v>
      </c>
      <c r="C1178" s="6" t="s">
        <v>34</v>
      </c>
      <c r="D1178" s="6" t="s">
        <v>21</v>
      </c>
      <c r="E1178" s="6" t="s">
        <v>45</v>
      </c>
      <c r="F1178" s="6" t="s">
        <v>29</v>
      </c>
      <c r="G1178" s="6" t="s">
        <v>35</v>
      </c>
      <c r="H1178" s="6" t="s">
        <v>43</v>
      </c>
      <c r="I1178" s="6">
        <v>70</v>
      </c>
      <c r="J1178" s="6">
        <v>110</v>
      </c>
      <c r="K1178" s="6">
        <v>30</v>
      </c>
      <c r="L1178" s="6">
        <v>180</v>
      </c>
      <c r="M1178" s="6">
        <v>190</v>
      </c>
      <c r="N1178" s="6">
        <v>79</v>
      </c>
      <c r="O1178" s="6">
        <v>551</v>
      </c>
      <c r="P1178" s="6">
        <v>111</v>
      </c>
      <c r="Q1178" s="6">
        <v>72</v>
      </c>
      <c r="R1178" s="6">
        <v>1</v>
      </c>
      <c r="S1178" s="6">
        <v>9</v>
      </c>
      <c r="T1178" s="6">
        <v>102</v>
      </c>
    </row>
    <row r="1179" spans="1:20" x14ac:dyDescent="0.3">
      <c r="A1179" s="6">
        <v>305</v>
      </c>
      <c r="B1179" s="7">
        <v>40910</v>
      </c>
      <c r="C1179" s="6" t="s">
        <v>34</v>
      </c>
      <c r="D1179" s="6" t="s">
        <v>21</v>
      </c>
      <c r="E1179" s="6" t="s">
        <v>45</v>
      </c>
      <c r="F1179" s="6" t="s">
        <v>29</v>
      </c>
      <c r="G1179" s="6" t="s">
        <v>35</v>
      </c>
      <c r="H1179" s="6" t="s">
        <v>43</v>
      </c>
      <c r="I1179" s="6">
        <v>80</v>
      </c>
      <c r="J1179" s="6">
        <v>130</v>
      </c>
      <c r="K1179" s="6">
        <v>40</v>
      </c>
      <c r="L1179" s="6">
        <v>210</v>
      </c>
      <c r="M1179" s="6">
        <v>220</v>
      </c>
      <c r="N1179" s="6">
        <v>92</v>
      </c>
      <c r="O1179" s="6">
        <v>541</v>
      </c>
      <c r="P1179" s="6">
        <v>128</v>
      </c>
      <c r="Q1179" s="6">
        <v>83</v>
      </c>
      <c r="R1179" s="6">
        <v>1</v>
      </c>
      <c r="S1179" s="6">
        <v>16</v>
      </c>
      <c r="T1179" s="6">
        <v>112</v>
      </c>
    </row>
    <row r="1180" spans="1:20" x14ac:dyDescent="0.3">
      <c r="A1180" s="6">
        <v>941</v>
      </c>
      <c r="B1180" s="7">
        <v>40911</v>
      </c>
      <c r="C1180" s="6" t="s">
        <v>34</v>
      </c>
      <c r="D1180" s="6" t="s">
        <v>21</v>
      </c>
      <c r="E1180" s="6" t="s">
        <v>45</v>
      </c>
      <c r="F1180" s="6" t="s">
        <v>29</v>
      </c>
      <c r="G1180" s="6" t="s">
        <v>35</v>
      </c>
      <c r="H1180" s="6" t="s">
        <v>43</v>
      </c>
      <c r="I1180" s="6">
        <v>90</v>
      </c>
      <c r="J1180" s="6">
        <v>130</v>
      </c>
      <c r="K1180" s="6">
        <v>30</v>
      </c>
      <c r="L1180" s="6">
        <v>220</v>
      </c>
      <c r="M1180" s="6">
        <v>227</v>
      </c>
      <c r="N1180" s="6">
        <v>95</v>
      </c>
      <c r="O1180" s="6">
        <v>532</v>
      </c>
      <c r="P1180" s="6">
        <v>132</v>
      </c>
      <c r="Q1180" s="6">
        <v>86</v>
      </c>
      <c r="R1180" s="6">
        <v>1</v>
      </c>
      <c r="S1180" s="6">
        <v>17</v>
      </c>
      <c r="T1180" s="6">
        <v>115</v>
      </c>
    </row>
    <row r="1181" spans="1:20" x14ac:dyDescent="0.3">
      <c r="A1181" s="6">
        <v>786</v>
      </c>
      <c r="B1181" s="7">
        <v>40912</v>
      </c>
      <c r="C1181" s="6" t="s">
        <v>34</v>
      </c>
      <c r="D1181" s="6" t="s">
        <v>21</v>
      </c>
      <c r="E1181" s="6" t="s">
        <v>45</v>
      </c>
      <c r="F1181" s="6" t="s">
        <v>29</v>
      </c>
      <c r="G1181" s="6" t="s">
        <v>35</v>
      </c>
      <c r="H1181" s="6" t="s">
        <v>43</v>
      </c>
      <c r="I1181" s="6">
        <v>90</v>
      </c>
      <c r="J1181" s="6">
        <v>130</v>
      </c>
      <c r="K1181" s="6">
        <v>30</v>
      </c>
      <c r="L1181" s="6">
        <v>220</v>
      </c>
      <c r="M1181" s="6">
        <v>227</v>
      </c>
      <c r="N1181" s="6">
        <v>95</v>
      </c>
      <c r="O1181" s="6">
        <v>554</v>
      </c>
      <c r="P1181" s="6">
        <v>132</v>
      </c>
      <c r="Q1181" s="6">
        <v>86</v>
      </c>
      <c r="R1181" s="6">
        <v>1</v>
      </c>
      <c r="S1181" s="6">
        <v>17</v>
      </c>
      <c r="T1181" s="6">
        <v>115</v>
      </c>
    </row>
    <row r="1182" spans="1:20" x14ac:dyDescent="0.3">
      <c r="A1182" s="6">
        <v>786</v>
      </c>
      <c r="B1182" s="7">
        <v>40913</v>
      </c>
      <c r="C1182" s="6" t="s">
        <v>34</v>
      </c>
      <c r="D1182" s="6" t="s">
        <v>21</v>
      </c>
      <c r="E1182" s="6" t="s">
        <v>45</v>
      </c>
      <c r="F1182" s="6" t="s">
        <v>29</v>
      </c>
      <c r="G1182" s="6" t="s">
        <v>35</v>
      </c>
      <c r="H1182" s="6" t="s">
        <v>43</v>
      </c>
      <c r="I1182" s="6">
        <v>80</v>
      </c>
      <c r="J1182" s="6">
        <v>130</v>
      </c>
      <c r="K1182" s="6">
        <v>40</v>
      </c>
      <c r="L1182" s="6">
        <v>210</v>
      </c>
      <c r="M1182" s="6">
        <v>221</v>
      </c>
      <c r="N1182" s="6">
        <v>92</v>
      </c>
      <c r="O1182" s="6">
        <v>599</v>
      </c>
      <c r="P1182" s="6">
        <v>129</v>
      </c>
      <c r="Q1182" s="6">
        <v>83</v>
      </c>
      <c r="R1182" s="6">
        <v>1</v>
      </c>
      <c r="S1182" s="6">
        <v>17</v>
      </c>
      <c r="T1182" s="6">
        <v>112</v>
      </c>
    </row>
    <row r="1183" spans="1:20" x14ac:dyDescent="0.3">
      <c r="A1183" s="6">
        <v>786</v>
      </c>
      <c r="B1183" s="7">
        <v>40914</v>
      </c>
      <c r="C1183" s="6" t="s">
        <v>34</v>
      </c>
      <c r="D1183" s="6" t="s">
        <v>21</v>
      </c>
      <c r="E1183" s="6" t="s">
        <v>45</v>
      </c>
      <c r="F1183" s="6" t="s">
        <v>29</v>
      </c>
      <c r="G1183" s="6" t="s">
        <v>35</v>
      </c>
      <c r="H1183" s="6" t="s">
        <v>43</v>
      </c>
      <c r="I1183" s="6">
        <v>100</v>
      </c>
      <c r="J1183" s="6">
        <v>150</v>
      </c>
      <c r="K1183" s="6">
        <v>40</v>
      </c>
      <c r="L1183" s="6">
        <v>250</v>
      </c>
      <c r="M1183" s="6">
        <v>264</v>
      </c>
      <c r="N1183" s="6">
        <v>110</v>
      </c>
      <c r="O1183" s="6">
        <v>665</v>
      </c>
      <c r="P1183" s="6">
        <v>154</v>
      </c>
      <c r="Q1183" s="6">
        <v>100</v>
      </c>
      <c r="R1183" s="6">
        <v>1</v>
      </c>
      <c r="S1183" s="6">
        <v>25</v>
      </c>
      <c r="T1183" s="6">
        <v>129</v>
      </c>
    </row>
    <row r="1184" spans="1:20" x14ac:dyDescent="0.3">
      <c r="A1184" s="6">
        <v>386</v>
      </c>
      <c r="B1184" s="7">
        <v>40915</v>
      </c>
      <c r="C1184" s="6" t="s">
        <v>34</v>
      </c>
      <c r="D1184" s="6" t="s">
        <v>21</v>
      </c>
      <c r="E1184" s="6" t="s">
        <v>45</v>
      </c>
      <c r="F1184" s="6" t="s">
        <v>29</v>
      </c>
      <c r="G1184" s="6" t="s">
        <v>35</v>
      </c>
      <c r="H1184" s="6" t="s">
        <v>43</v>
      </c>
      <c r="I1184" s="6">
        <v>110</v>
      </c>
      <c r="J1184" s="6">
        <v>180</v>
      </c>
      <c r="K1184" s="6">
        <v>60</v>
      </c>
      <c r="L1184" s="6">
        <v>290</v>
      </c>
      <c r="M1184" s="6">
        <v>297</v>
      </c>
      <c r="N1184" s="6">
        <v>124</v>
      </c>
      <c r="O1184" s="6">
        <v>717</v>
      </c>
      <c r="P1184" s="6">
        <v>173</v>
      </c>
      <c r="Q1184" s="6">
        <v>112</v>
      </c>
      <c r="R1184" s="6">
        <v>1</v>
      </c>
      <c r="S1184" s="6">
        <v>32</v>
      </c>
      <c r="T1184" s="6">
        <v>141</v>
      </c>
    </row>
    <row r="1185" spans="1:20" x14ac:dyDescent="0.3">
      <c r="A1185" s="6">
        <v>941</v>
      </c>
      <c r="B1185" s="7">
        <v>40916</v>
      </c>
      <c r="C1185" s="6" t="s">
        <v>34</v>
      </c>
      <c r="D1185" s="6" t="s">
        <v>21</v>
      </c>
      <c r="E1185" s="6" t="s">
        <v>45</v>
      </c>
      <c r="F1185" s="6" t="s">
        <v>29</v>
      </c>
      <c r="G1185" s="6" t="s">
        <v>35</v>
      </c>
      <c r="H1185" s="6" t="s">
        <v>43</v>
      </c>
      <c r="I1185" s="6">
        <v>120</v>
      </c>
      <c r="J1185" s="6">
        <v>190</v>
      </c>
      <c r="K1185" s="6">
        <v>60</v>
      </c>
      <c r="L1185" s="6">
        <v>310</v>
      </c>
      <c r="M1185" s="6">
        <v>317</v>
      </c>
      <c r="N1185" s="6">
        <v>133</v>
      </c>
      <c r="O1185" s="6">
        <v>705</v>
      </c>
      <c r="P1185" s="6">
        <v>184</v>
      </c>
      <c r="Q1185" s="6">
        <v>120</v>
      </c>
      <c r="R1185" s="6">
        <v>1</v>
      </c>
      <c r="S1185" s="6">
        <v>35</v>
      </c>
      <c r="T1185" s="6">
        <v>149</v>
      </c>
    </row>
    <row r="1186" spans="1:20" x14ac:dyDescent="0.3">
      <c r="A1186" s="6">
        <v>863</v>
      </c>
      <c r="B1186" s="7">
        <v>40917</v>
      </c>
      <c r="C1186" s="6" t="s">
        <v>34</v>
      </c>
      <c r="D1186" s="6" t="s">
        <v>21</v>
      </c>
      <c r="E1186" s="6" t="s">
        <v>45</v>
      </c>
      <c r="F1186" s="6" t="s">
        <v>29</v>
      </c>
      <c r="G1186" s="6" t="s">
        <v>35</v>
      </c>
      <c r="H1186" s="6" t="s">
        <v>43</v>
      </c>
      <c r="I1186" s="6">
        <v>80</v>
      </c>
      <c r="J1186" s="6">
        <v>130</v>
      </c>
      <c r="K1186" s="6">
        <v>40</v>
      </c>
      <c r="L1186" s="6">
        <v>210</v>
      </c>
      <c r="M1186" s="6">
        <v>223</v>
      </c>
      <c r="N1186" s="6">
        <v>93</v>
      </c>
      <c r="O1186" s="6">
        <v>692</v>
      </c>
      <c r="P1186" s="6">
        <v>130</v>
      </c>
      <c r="Q1186" s="6">
        <v>84</v>
      </c>
      <c r="R1186" s="6">
        <v>1</v>
      </c>
      <c r="S1186" s="6">
        <v>17</v>
      </c>
      <c r="T1186" s="6">
        <v>113</v>
      </c>
    </row>
    <row r="1187" spans="1:20" x14ac:dyDescent="0.3">
      <c r="A1187" s="6">
        <v>239</v>
      </c>
      <c r="B1187" s="7">
        <v>40918</v>
      </c>
      <c r="C1187" s="6" t="s">
        <v>34</v>
      </c>
      <c r="D1187" s="6" t="s">
        <v>21</v>
      </c>
      <c r="E1187" s="6" t="s">
        <v>45</v>
      </c>
      <c r="F1187" s="6" t="s">
        <v>29</v>
      </c>
      <c r="G1187" s="6" t="s">
        <v>35</v>
      </c>
      <c r="H1187" s="6" t="s">
        <v>43</v>
      </c>
      <c r="I1187" s="6">
        <v>80</v>
      </c>
      <c r="J1187" s="6">
        <v>130</v>
      </c>
      <c r="K1187" s="6">
        <v>50</v>
      </c>
      <c r="L1187" s="6">
        <v>210</v>
      </c>
      <c r="M1187" s="6">
        <v>230</v>
      </c>
      <c r="N1187" s="6">
        <v>96</v>
      </c>
      <c r="O1187" s="6">
        <v>683</v>
      </c>
      <c r="P1187" s="6">
        <v>134</v>
      </c>
      <c r="Q1187" s="6">
        <v>87</v>
      </c>
      <c r="R1187" s="6">
        <v>1</v>
      </c>
      <c r="S1187" s="6">
        <v>18</v>
      </c>
      <c r="T1187" s="6">
        <v>116</v>
      </c>
    </row>
    <row r="1188" spans="1:20" x14ac:dyDescent="0.3">
      <c r="A1188" s="6">
        <v>754</v>
      </c>
      <c r="B1188" s="7">
        <v>40919</v>
      </c>
      <c r="C1188" s="6" t="s">
        <v>34</v>
      </c>
      <c r="D1188" s="6" t="s">
        <v>21</v>
      </c>
      <c r="E1188" s="6" t="s">
        <v>45</v>
      </c>
      <c r="F1188" s="6" t="s">
        <v>29</v>
      </c>
      <c r="G1188" s="6" t="s">
        <v>35</v>
      </c>
      <c r="H1188" s="6" t="s">
        <v>43</v>
      </c>
      <c r="I1188" s="6">
        <v>90</v>
      </c>
      <c r="J1188" s="6">
        <v>120</v>
      </c>
      <c r="K1188" s="6">
        <v>20</v>
      </c>
      <c r="L1188" s="6">
        <v>210</v>
      </c>
      <c r="M1188" s="6">
        <v>224</v>
      </c>
      <c r="N1188" s="6">
        <v>94</v>
      </c>
      <c r="O1188" s="6">
        <v>694</v>
      </c>
      <c r="P1188" s="6">
        <v>130</v>
      </c>
      <c r="Q1188" s="6">
        <v>85</v>
      </c>
      <c r="R1188" s="6">
        <v>1</v>
      </c>
      <c r="S1188" s="6">
        <v>15</v>
      </c>
      <c r="T1188" s="6">
        <v>115</v>
      </c>
    </row>
    <row r="1189" spans="1:20" x14ac:dyDescent="0.3">
      <c r="A1189" s="6">
        <v>305</v>
      </c>
      <c r="B1189" s="7">
        <v>40920</v>
      </c>
      <c r="C1189" s="6" t="s">
        <v>34</v>
      </c>
      <c r="D1189" s="6" t="s">
        <v>21</v>
      </c>
      <c r="E1189" s="6" t="s">
        <v>45</v>
      </c>
      <c r="F1189" s="6" t="s">
        <v>29</v>
      </c>
      <c r="G1189" s="6" t="s">
        <v>35</v>
      </c>
      <c r="H1189" s="6" t="s">
        <v>43</v>
      </c>
      <c r="I1189" s="6">
        <v>100</v>
      </c>
      <c r="J1189" s="6">
        <v>140</v>
      </c>
      <c r="K1189" s="6">
        <v>30</v>
      </c>
      <c r="L1189" s="6">
        <v>240</v>
      </c>
      <c r="M1189" s="6">
        <v>250</v>
      </c>
      <c r="N1189" s="6">
        <v>105</v>
      </c>
      <c r="O1189" s="6">
        <v>716</v>
      </c>
      <c r="P1189" s="6">
        <v>145</v>
      </c>
      <c r="Q1189" s="6">
        <v>95</v>
      </c>
      <c r="R1189" s="6">
        <v>1</v>
      </c>
      <c r="S1189" s="6">
        <v>21</v>
      </c>
      <c r="T1189" s="6">
        <v>124</v>
      </c>
    </row>
    <row r="1190" spans="1:20" x14ac:dyDescent="0.3">
      <c r="A1190" s="6">
        <v>239</v>
      </c>
      <c r="B1190" s="7">
        <v>41275</v>
      </c>
      <c r="C1190" s="6" t="s">
        <v>34</v>
      </c>
      <c r="D1190" s="6" t="s">
        <v>21</v>
      </c>
      <c r="E1190" s="6" t="s">
        <v>45</v>
      </c>
      <c r="F1190" s="6" t="s">
        <v>29</v>
      </c>
      <c r="G1190" s="6" t="s">
        <v>35</v>
      </c>
      <c r="H1190" s="6" t="s">
        <v>43</v>
      </c>
      <c r="I1190" s="6">
        <v>70</v>
      </c>
      <c r="J1190" s="6">
        <v>110</v>
      </c>
      <c r="K1190" s="6">
        <v>30</v>
      </c>
      <c r="L1190" s="6">
        <v>180</v>
      </c>
      <c r="M1190" s="6">
        <v>213</v>
      </c>
      <c r="N1190" s="6">
        <v>79</v>
      </c>
      <c r="O1190" s="6">
        <v>551</v>
      </c>
      <c r="P1190" s="6">
        <v>111</v>
      </c>
      <c r="Q1190" s="6">
        <v>72</v>
      </c>
      <c r="R1190" s="6">
        <v>1</v>
      </c>
      <c r="S1190" s="6">
        <v>14</v>
      </c>
      <c r="T1190" s="6">
        <v>107</v>
      </c>
    </row>
    <row r="1191" spans="1:20" x14ac:dyDescent="0.3">
      <c r="A1191" s="6">
        <v>850</v>
      </c>
      <c r="B1191" s="7">
        <v>41276</v>
      </c>
      <c r="C1191" s="6" t="s">
        <v>34</v>
      </c>
      <c r="D1191" s="6" t="s">
        <v>21</v>
      </c>
      <c r="E1191" s="6" t="s">
        <v>45</v>
      </c>
      <c r="F1191" s="6" t="s">
        <v>29</v>
      </c>
      <c r="G1191" s="6" t="s">
        <v>35</v>
      </c>
      <c r="H1191" s="6" t="s">
        <v>43</v>
      </c>
      <c r="I1191" s="6">
        <v>80</v>
      </c>
      <c r="J1191" s="6">
        <v>130</v>
      </c>
      <c r="K1191" s="6">
        <v>40</v>
      </c>
      <c r="L1191" s="6">
        <v>210</v>
      </c>
      <c r="M1191" s="6">
        <v>234</v>
      </c>
      <c r="N1191" s="6">
        <v>92</v>
      </c>
      <c r="O1191" s="6">
        <v>541</v>
      </c>
      <c r="P1191" s="6">
        <v>128</v>
      </c>
      <c r="Q1191" s="6">
        <v>83</v>
      </c>
      <c r="R1191" s="6">
        <v>1</v>
      </c>
      <c r="S1191" s="6">
        <v>24</v>
      </c>
      <c r="T1191" s="6">
        <v>112</v>
      </c>
    </row>
    <row r="1192" spans="1:20" x14ac:dyDescent="0.3">
      <c r="A1192" s="6">
        <v>321</v>
      </c>
      <c r="B1192" s="7">
        <v>41277</v>
      </c>
      <c r="C1192" s="6" t="s">
        <v>34</v>
      </c>
      <c r="D1192" s="6" t="s">
        <v>21</v>
      </c>
      <c r="E1192" s="6" t="s">
        <v>45</v>
      </c>
      <c r="F1192" s="6" t="s">
        <v>29</v>
      </c>
      <c r="G1192" s="6" t="s">
        <v>35</v>
      </c>
      <c r="H1192" s="6" t="s">
        <v>43</v>
      </c>
      <c r="I1192" s="6">
        <v>90</v>
      </c>
      <c r="J1192" s="6">
        <v>130</v>
      </c>
      <c r="K1192" s="6">
        <v>30</v>
      </c>
      <c r="L1192" s="6">
        <v>220</v>
      </c>
      <c r="M1192" s="6">
        <v>242</v>
      </c>
      <c r="N1192" s="6">
        <v>95</v>
      </c>
      <c r="O1192" s="6">
        <v>532</v>
      </c>
      <c r="P1192" s="6">
        <v>132</v>
      </c>
      <c r="Q1192" s="6">
        <v>86</v>
      </c>
      <c r="R1192" s="6">
        <v>1</v>
      </c>
      <c r="S1192" s="6">
        <v>25</v>
      </c>
      <c r="T1192" s="6">
        <v>115</v>
      </c>
    </row>
    <row r="1193" spans="1:20" x14ac:dyDescent="0.3">
      <c r="A1193" s="6">
        <v>850</v>
      </c>
      <c r="B1193" s="7">
        <v>41278</v>
      </c>
      <c r="C1193" s="6" t="s">
        <v>34</v>
      </c>
      <c r="D1193" s="6" t="s">
        <v>21</v>
      </c>
      <c r="E1193" s="6" t="s">
        <v>45</v>
      </c>
      <c r="F1193" s="6" t="s">
        <v>29</v>
      </c>
      <c r="G1193" s="6" t="s">
        <v>35</v>
      </c>
      <c r="H1193" s="6" t="s">
        <v>43</v>
      </c>
      <c r="I1193" s="6">
        <v>90</v>
      </c>
      <c r="J1193" s="6">
        <v>130</v>
      </c>
      <c r="K1193" s="6">
        <v>30</v>
      </c>
      <c r="L1193" s="6">
        <v>220</v>
      </c>
      <c r="M1193" s="6">
        <v>242</v>
      </c>
      <c r="N1193" s="6">
        <v>95</v>
      </c>
      <c r="O1193" s="6">
        <v>554</v>
      </c>
      <c r="P1193" s="6">
        <v>132</v>
      </c>
      <c r="Q1193" s="6">
        <v>86</v>
      </c>
      <c r="R1193" s="6">
        <v>1</v>
      </c>
      <c r="S1193" s="6">
        <v>25</v>
      </c>
      <c r="T1193" s="6">
        <v>115</v>
      </c>
    </row>
    <row r="1194" spans="1:20" x14ac:dyDescent="0.3">
      <c r="A1194" s="6">
        <v>850</v>
      </c>
      <c r="B1194" s="7">
        <v>41279</v>
      </c>
      <c r="C1194" s="6" t="s">
        <v>34</v>
      </c>
      <c r="D1194" s="6" t="s">
        <v>21</v>
      </c>
      <c r="E1194" s="6" t="s">
        <v>45</v>
      </c>
      <c r="F1194" s="6" t="s">
        <v>29</v>
      </c>
      <c r="G1194" s="6" t="s">
        <v>35</v>
      </c>
      <c r="H1194" s="6" t="s">
        <v>43</v>
      </c>
      <c r="I1194" s="6">
        <v>80</v>
      </c>
      <c r="J1194" s="6">
        <v>130</v>
      </c>
      <c r="K1194" s="6">
        <v>40</v>
      </c>
      <c r="L1194" s="6">
        <v>210</v>
      </c>
      <c r="M1194" s="6">
        <v>219</v>
      </c>
      <c r="N1194" s="6">
        <v>92</v>
      </c>
      <c r="O1194" s="6">
        <v>599</v>
      </c>
      <c r="P1194" s="6">
        <v>129</v>
      </c>
      <c r="Q1194" s="6">
        <v>83</v>
      </c>
      <c r="R1194" s="6">
        <v>1</v>
      </c>
      <c r="S1194" s="6">
        <v>23</v>
      </c>
      <c r="T1194" s="6">
        <v>104</v>
      </c>
    </row>
    <row r="1195" spans="1:20" x14ac:dyDescent="0.3">
      <c r="A1195" s="6">
        <v>772</v>
      </c>
      <c r="B1195" s="7">
        <v>41280</v>
      </c>
      <c r="C1195" s="6" t="s">
        <v>34</v>
      </c>
      <c r="D1195" s="6" t="s">
        <v>21</v>
      </c>
      <c r="E1195" s="6" t="s">
        <v>45</v>
      </c>
      <c r="F1195" s="6" t="s">
        <v>29</v>
      </c>
      <c r="G1195" s="6" t="s">
        <v>35</v>
      </c>
      <c r="H1195" s="6" t="s">
        <v>43</v>
      </c>
      <c r="I1195" s="6">
        <v>100</v>
      </c>
      <c r="J1195" s="6">
        <v>150</v>
      </c>
      <c r="K1195" s="6">
        <v>40</v>
      </c>
      <c r="L1195" s="6">
        <v>250</v>
      </c>
      <c r="M1195" s="6">
        <v>262</v>
      </c>
      <c r="N1195" s="6">
        <v>110</v>
      </c>
      <c r="O1195" s="6">
        <v>665</v>
      </c>
      <c r="P1195" s="6">
        <v>154</v>
      </c>
      <c r="Q1195" s="6">
        <v>100</v>
      </c>
      <c r="R1195" s="6">
        <v>1</v>
      </c>
      <c r="S1195" s="6">
        <v>35</v>
      </c>
      <c r="T1195" s="6">
        <v>120</v>
      </c>
    </row>
    <row r="1196" spans="1:20" x14ac:dyDescent="0.3">
      <c r="A1196" s="6">
        <v>239</v>
      </c>
      <c r="B1196" s="7">
        <v>41281</v>
      </c>
      <c r="C1196" s="6" t="s">
        <v>34</v>
      </c>
      <c r="D1196" s="6" t="s">
        <v>21</v>
      </c>
      <c r="E1196" s="6" t="s">
        <v>45</v>
      </c>
      <c r="F1196" s="6" t="s">
        <v>29</v>
      </c>
      <c r="G1196" s="6" t="s">
        <v>35</v>
      </c>
      <c r="H1196" s="6" t="s">
        <v>43</v>
      </c>
      <c r="I1196" s="6">
        <v>110</v>
      </c>
      <c r="J1196" s="6">
        <v>180</v>
      </c>
      <c r="K1196" s="6">
        <v>60</v>
      </c>
      <c r="L1196" s="6">
        <v>290</v>
      </c>
      <c r="M1196" s="6">
        <v>294</v>
      </c>
      <c r="N1196" s="6">
        <v>124</v>
      </c>
      <c r="O1196" s="6">
        <v>717</v>
      </c>
      <c r="P1196" s="6">
        <v>173</v>
      </c>
      <c r="Q1196" s="6">
        <v>112</v>
      </c>
      <c r="R1196" s="6">
        <v>1</v>
      </c>
      <c r="S1196" s="6">
        <v>44</v>
      </c>
      <c r="T1196" s="6">
        <v>131</v>
      </c>
    </row>
    <row r="1197" spans="1:20" x14ac:dyDescent="0.3">
      <c r="A1197" s="6">
        <v>941</v>
      </c>
      <c r="B1197" s="7">
        <v>41282</v>
      </c>
      <c r="C1197" s="6" t="s">
        <v>34</v>
      </c>
      <c r="D1197" s="6" t="s">
        <v>21</v>
      </c>
      <c r="E1197" s="6" t="s">
        <v>45</v>
      </c>
      <c r="F1197" s="6" t="s">
        <v>29</v>
      </c>
      <c r="G1197" s="6" t="s">
        <v>35</v>
      </c>
      <c r="H1197" s="6" t="s">
        <v>43</v>
      </c>
      <c r="I1197" s="6">
        <v>120</v>
      </c>
      <c r="J1197" s="6">
        <v>190</v>
      </c>
      <c r="K1197" s="6">
        <v>60</v>
      </c>
      <c r="L1197" s="6">
        <v>310</v>
      </c>
      <c r="M1197" s="6">
        <v>314</v>
      </c>
      <c r="N1197" s="6">
        <v>133</v>
      </c>
      <c r="O1197" s="6">
        <v>705</v>
      </c>
      <c r="P1197" s="6">
        <v>184</v>
      </c>
      <c r="Q1197" s="6">
        <v>120</v>
      </c>
      <c r="R1197" s="6">
        <v>1</v>
      </c>
      <c r="S1197" s="6">
        <v>48</v>
      </c>
      <c r="T1197" s="6">
        <v>139</v>
      </c>
    </row>
    <row r="1198" spans="1:20" x14ac:dyDescent="0.3">
      <c r="A1198" s="6">
        <v>754</v>
      </c>
      <c r="B1198" s="7">
        <v>41283</v>
      </c>
      <c r="C1198" s="6" t="s">
        <v>34</v>
      </c>
      <c r="D1198" s="6" t="s">
        <v>21</v>
      </c>
      <c r="E1198" s="6" t="s">
        <v>45</v>
      </c>
      <c r="F1198" s="6" t="s">
        <v>29</v>
      </c>
      <c r="G1198" s="6" t="s">
        <v>35</v>
      </c>
      <c r="H1198" s="6" t="s">
        <v>43</v>
      </c>
      <c r="I1198" s="6">
        <v>80</v>
      </c>
      <c r="J1198" s="6">
        <v>130</v>
      </c>
      <c r="K1198" s="6">
        <v>40</v>
      </c>
      <c r="L1198" s="6">
        <v>210</v>
      </c>
      <c r="M1198" s="6">
        <v>238</v>
      </c>
      <c r="N1198" s="6">
        <v>93</v>
      </c>
      <c r="O1198" s="6">
        <v>692</v>
      </c>
      <c r="P1198" s="6">
        <v>130</v>
      </c>
      <c r="Q1198" s="6">
        <v>84</v>
      </c>
      <c r="R1198" s="6">
        <v>1</v>
      </c>
      <c r="S1198" s="6">
        <v>25</v>
      </c>
      <c r="T1198" s="6">
        <v>113</v>
      </c>
    </row>
    <row r="1199" spans="1:20" x14ac:dyDescent="0.3">
      <c r="A1199" s="6">
        <v>727</v>
      </c>
      <c r="B1199" s="7">
        <v>41284</v>
      </c>
      <c r="C1199" s="6" t="s">
        <v>34</v>
      </c>
      <c r="D1199" s="6" t="s">
        <v>21</v>
      </c>
      <c r="E1199" s="6" t="s">
        <v>45</v>
      </c>
      <c r="F1199" s="6" t="s">
        <v>29</v>
      </c>
      <c r="G1199" s="6" t="s">
        <v>35</v>
      </c>
      <c r="H1199" s="6" t="s">
        <v>43</v>
      </c>
      <c r="I1199" s="6">
        <v>80</v>
      </c>
      <c r="J1199" s="6">
        <v>130</v>
      </c>
      <c r="K1199" s="6">
        <v>50</v>
      </c>
      <c r="L1199" s="6">
        <v>210</v>
      </c>
      <c r="M1199" s="6">
        <v>245</v>
      </c>
      <c r="N1199" s="6">
        <v>96</v>
      </c>
      <c r="O1199" s="6">
        <v>683</v>
      </c>
      <c r="P1199" s="6">
        <v>134</v>
      </c>
      <c r="Q1199" s="6">
        <v>87</v>
      </c>
      <c r="R1199" s="6">
        <v>1</v>
      </c>
      <c r="S1199" s="6">
        <v>27</v>
      </c>
      <c r="T1199" s="6">
        <v>116</v>
      </c>
    </row>
    <row r="1200" spans="1:20" x14ac:dyDescent="0.3">
      <c r="A1200" s="6">
        <v>813</v>
      </c>
      <c r="B1200" s="7">
        <v>41285</v>
      </c>
      <c r="C1200" s="6" t="s">
        <v>34</v>
      </c>
      <c r="D1200" s="6" t="s">
        <v>21</v>
      </c>
      <c r="E1200" s="6" t="s">
        <v>45</v>
      </c>
      <c r="F1200" s="6" t="s">
        <v>29</v>
      </c>
      <c r="G1200" s="6" t="s">
        <v>35</v>
      </c>
      <c r="H1200" s="6" t="s">
        <v>43</v>
      </c>
      <c r="I1200" s="6">
        <v>90</v>
      </c>
      <c r="J1200" s="6">
        <v>120</v>
      </c>
      <c r="K1200" s="6">
        <v>20</v>
      </c>
      <c r="L1200" s="6">
        <v>210</v>
      </c>
      <c r="M1200" s="6">
        <v>239</v>
      </c>
      <c r="N1200" s="6">
        <v>94</v>
      </c>
      <c r="O1200" s="6">
        <v>694</v>
      </c>
      <c r="P1200" s="6">
        <v>130</v>
      </c>
      <c r="Q1200" s="6">
        <v>85</v>
      </c>
      <c r="R1200" s="6">
        <v>1</v>
      </c>
      <c r="S1200" s="6">
        <v>22</v>
      </c>
      <c r="T1200" s="6">
        <v>115</v>
      </c>
    </row>
    <row r="1201" spans="1:20" x14ac:dyDescent="0.3">
      <c r="A1201" s="6">
        <v>305</v>
      </c>
      <c r="B1201" s="7">
        <v>41286</v>
      </c>
      <c r="C1201" s="6" t="s">
        <v>34</v>
      </c>
      <c r="D1201" s="6" t="s">
        <v>21</v>
      </c>
      <c r="E1201" s="6" t="s">
        <v>45</v>
      </c>
      <c r="F1201" s="6" t="s">
        <v>29</v>
      </c>
      <c r="G1201" s="6" t="s">
        <v>35</v>
      </c>
      <c r="H1201" s="6" t="s">
        <v>43</v>
      </c>
      <c r="I1201" s="6">
        <v>100</v>
      </c>
      <c r="J1201" s="6">
        <v>140</v>
      </c>
      <c r="K1201" s="6">
        <v>30</v>
      </c>
      <c r="L1201" s="6">
        <v>240</v>
      </c>
      <c r="M1201" s="6">
        <v>266</v>
      </c>
      <c r="N1201" s="6">
        <v>105</v>
      </c>
      <c r="O1201" s="6">
        <v>716</v>
      </c>
      <c r="P1201" s="6">
        <v>145</v>
      </c>
      <c r="Q1201" s="6">
        <v>95</v>
      </c>
      <c r="R1201" s="6">
        <v>1</v>
      </c>
      <c r="S1201" s="6">
        <v>31</v>
      </c>
      <c r="T1201" s="6">
        <v>124</v>
      </c>
    </row>
    <row r="1202" spans="1:20" x14ac:dyDescent="0.3">
      <c r="A1202" s="6">
        <v>781</v>
      </c>
      <c r="B1202" s="7">
        <v>40909</v>
      </c>
      <c r="C1202" s="6" t="s">
        <v>34</v>
      </c>
      <c r="D1202" s="6" t="s">
        <v>21</v>
      </c>
      <c r="E1202" s="6" t="s">
        <v>45</v>
      </c>
      <c r="F1202" s="6" t="s">
        <v>29</v>
      </c>
      <c r="G1202" s="6" t="s">
        <v>36</v>
      </c>
      <c r="H1202" s="6" t="s">
        <v>43</v>
      </c>
      <c r="I1202" s="6">
        <v>60</v>
      </c>
      <c r="J1202" s="6">
        <v>60</v>
      </c>
      <c r="K1202" s="6">
        <v>-10</v>
      </c>
      <c r="L1202" s="6">
        <v>120</v>
      </c>
      <c r="M1202" s="6">
        <v>126</v>
      </c>
      <c r="N1202" s="6">
        <v>63</v>
      </c>
      <c r="O1202" s="6">
        <v>435</v>
      </c>
      <c r="P1202" s="6">
        <v>63</v>
      </c>
      <c r="Q1202" s="6">
        <v>57</v>
      </c>
      <c r="R1202" s="6">
        <v>1</v>
      </c>
      <c r="S1202" s="6">
        <v>-23</v>
      </c>
      <c r="T1202" s="6">
        <v>86</v>
      </c>
    </row>
    <row r="1203" spans="1:20" x14ac:dyDescent="0.3">
      <c r="A1203" s="6">
        <v>508</v>
      </c>
      <c r="B1203" s="7">
        <v>40910</v>
      </c>
      <c r="C1203" s="6" t="s">
        <v>34</v>
      </c>
      <c r="D1203" s="6" t="s">
        <v>21</v>
      </c>
      <c r="E1203" s="6" t="s">
        <v>45</v>
      </c>
      <c r="F1203" s="6" t="s">
        <v>29</v>
      </c>
      <c r="G1203" s="6" t="s">
        <v>36</v>
      </c>
      <c r="H1203" s="6" t="s">
        <v>43</v>
      </c>
      <c r="I1203" s="6">
        <v>50</v>
      </c>
      <c r="J1203" s="6">
        <v>70</v>
      </c>
      <c r="K1203" s="6">
        <v>10</v>
      </c>
      <c r="L1203" s="6">
        <v>120</v>
      </c>
      <c r="M1203" s="6">
        <v>128</v>
      </c>
      <c r="N1203" s="6">
        <v>54</v>
      </c>
      <c r="O1203" s="6">
        <v>451</v>
      </c>
      <c r="P1203" s="6">
        <v>74</v>
      </c>
      <c r="Q1203" s="6">
        <v>49</v>
      </c>
      <c r="R1203" s="6">
        <v>1</v>
      </c>
      <c r="S1203" s="6">
        <v>-4</v>
      </c>
      <c r="T1203" s="6">
        <v>78</v>
      </c>
    </row>
    <row r="1204" spans="1:20" x14ac:dyDescent="0.3">
      <c r="A1204" s="6">
        <v>508</v>
      </c>
      <c r="B1204" s="7">
        <v>40911</v>
      </c>
      <c r="C1204" s="6" t="s">
        <v>34</v>
      </c>
      <c r="D1204" s="6" t="s">
        <v>21</v>
      </c>
      <c r="E1204" s="6" t="s">
        <v>45</v>
      </c>
      <c r="F1204" s="6" t="s">
        <v>29</v>
      </c>
      <c r="G1204" s="6" t="s">
        <v>36</v>
      </c>
      <c r="H1204" s="6" t="s">
        <v>43</v>
      </c>
      <c r="I1204" s="6">
        <v>40</v>
      </c>
      <c r="J1204" s="6">
        <v>80</v>
      </c>
      <c r="K1204" s="6">
        <v>20</v>
      </c>
      <c r="L1204" s="6">
        <v>120</v>
      </c>
      <c r="M1204" s="6">
        <v>125</v>
      </c>
      <c r="N1204" s="6">
        <v>52</v>
      </c>
      <c r="O1204" s="6">
        <v>446</v>
      </c>
      <c r="P1204" s="6">
        <v>73</v>
      </c>
      <c r="Q1204" s="6">
        <v>47</v>
      </c>
      <c r="R1204" s="6">
        <v>1</v>
      </c>
      <c r="S1204" s="6">
        <v>-4</v>
      </c>
      <c r="T1204" s="6">
        <v>77</v>
      </c>
    </row>
    <row r="1205" spans="1:20" x14ac:dyDescent="0.3">
      <c r="A1205" s="6">
        <v>617</v>
      </c>
      <c r="B1205" s="7">
        <v>40912</v>
      </c>
      <c r="C1205" s="6" t="s">
        <v>34</v>
      </c>
      <c r="D1205" s="6" t="s">
        <v>21</v>
      </c>
      <c r="E1205" s="6" t="s">
        <v>45</v>
      </c>
      <c r="F1205" s="6" t="s">
        <v>29</v>
      </c>
      <c r="G1205" s="6" t="s">
        <v>36</v>
      </c>
      <c r="H1205" s="6" t="s">
        <v>43</v>
      </c>
      <c r="I1205" s="6">
        <v>40</v>
      </c>
      <c r="J1205" s="6">
        <v>70</v>
      </c>
      <c r="K1205" s="6">
        <v>10</v>
      </c>
      <c r="L1205" s="6">
        <v>110</v>
      </c>
      <c r="M1205" s="6">
        <v>117</v>
      </c>
      <c r="N1205" s="6">
        <v>52</v>
      </c>
      <c r="O1205" s="6">
        <v>458</v>
      </c>
      <c r="P1205" s="6">
        <v>65</v>
      </c>
      <c r="Q1205" s="6">
        <v>47</v>
      </c>
      <c r="R1205" s="6">
        <v>1</v>
      </c>
      <c r="S1205" s="6">
        <v>-12</v>
      </c>
      <c r="T1205" s="6">
        <v>77</v>
      </c>
    </row>
    <row r="1206" spans="1:20" x14ac:dyDescent="0.3">
      <c r="A1206" s="6">
        <v>413</v>
      </c>
      <c r="B1206" s="7">
        <v>40913</v>
      </c>
      <c r="C1206" s="6" t="s">
        <v>34</v>
      </c>
      <c r="D1206" s="6" t="s">
        <v>21</v>
      </c>
      <c r="E1206" s="6" t="s">
        <v>45</v>
      </c>
      <c r="F1206" s="6" t="s">
        <v>29</v>
      </c>
      <c r="G1206" s="6" t="s">
        <v>36</v>
      </c>
      <c r="H1206" s="6" t="s">
        <v>43</v>
      </c>
      <c r="I1206" s="6">
        <v>50</v>
      </c>
      <c r="J1206" s="6">
        <v>60</v>
      </c>
      <c r="K1206" s="6">
        <v>0</v>
      </c>
      <c r="L1206" s="6">
        <v>110</v>
      </c>
      <c r="M1206" s="6">
        <v>114</v>
      </c>
      <c r="N1206" s="6">
        <v>53</v>
      </c>
      <c r="O1206" s="6">
        <v>491</v>
      </c>
      <c r="P1206" s="6">
        <v>61</v>
      </c>
      <c r="Q1206" s="6">
        <v>48</v>
      </c>
      <c r="R1206" s="6">
        <v>1</v>
      </c>
      <c r="S1206" s="6">
        <v>-16</v>
      </c>
      <c r="T1206" s="6">
        <v>77</v>
      </c>
    </row>
    <row r="1207" spans="1:20" x14ac:dyDescent="0.3">
      <c r="A1207" s="6">
        <v>351</v>
      </c>
      <c r="B1207" s="7">
        <v>40914</v>
      </c>
      <c r="C1207" s="6" t="s">
        <v>34</v>
      </c>
      <c r="D1207" s="6" t="s">
        <v>21</v>
      </c>
      <c r="E1207" s="6" t="s">
        <v>45</v>
      </c>
      <c r="F1207" s="6" t="s">
        <v>29</v>
      </c>
      <c r="G1207" s="6" t="s">
        <v>36</v>
      </c>
      <c r="H1207" s="6" t="s">
        <v>43</v>
      </c>
      <c r="I1207" s="6">
        <v>40</v>
      </c>
      <c r="J1207" s="6">
        <v>60</v>
      </c>
      <c r="K1207" s="6">
        <v>10</v>
      </c>
      <c r="L1207" s="6">
        <v>100</v>
      </c>
      <c r="M1207" s="6">
        <v>111</v>
      </c>
      <c r="N1207" s="6">
        <v>44</v>
      </c>
      <c r="O1207" s="6">
        <v>543</v>
      </c>
      <c r="P1207" s="6">
        <v>67</v>
      </c>
      <c r="Q1207" s="6">
        <v>40</v>
      </c>
      <c r="R1207" s="6">
        <v>1</v>
      </c>
      <c r="S1207" s="6">
        <v>-3</v>
      </c>
      <c r="T1207" s="6">
        <v>70</v>
      </c>
    </row>
    <row r="1208" spans="1:20" x14ac:dyDescent="0.3">
      <c r="A1208" s="6">
        <v>978</v>
      </c>
      <c r="B1208" s="7">
        <v>40915</v>
      </c>
      <c r="C1208" s="6" t="s">
        <v>34</v>
      </c>
      <c r="D1208" s="6" t="s">
        <v>21</v>
      </c>
      <c r="E1208" s="6" t="s">
        <v>45</v>
      </c>
      <c r="F1208" s="6" t="s">
        <v>29</v>
      </c>
      <c r="G1208" s="6" t="s">
        <v>36</v>
      </c>
      <c r="H1208" s="6" t="s">
        <v>43</v>
      </c>
      <c r="I1208" s="6">
        <v>30</v>
      </c>
      <c r="J1208" s="6">
        <v>70</v>
      </c>
      <c r="K1208" s="6">
        <v>20</v>
      </c>
      <c r="L1208" s="6">
        <v>100</v>
      </c>
      <c r="M1208" s="6">
        <v>111</v>
      </c>
      <c r="N1208" s="6">
        <v>39</v>
      </c>
      <c r="O1208" s="6">
        <v>560</v>
      </c>
      <c r="P1208" s="6">
        <v>72</v>
      </c>
      <c r="Q1208" s="6">
        <v>36</v>
      </c>
      <c r="R1208" s="6">
        <v>1</v>
      </c>
      <c r="S1208" s="6">
        <v>7</v>
      </c>
      <c r="T1208" s="6">
        <v>65</v>
      </c>
    </row>
    <row r="1209" spans="1:20" x14ac:dyDescent="0.3">
      <c r="A1209" s="6">
        <v>339</v>
      </c>
      <c r="B1209" s="7">
        <v>40916</v>
      </c>
      <c r="C1209" s="6" t="s">
        <v>34</v>
      </c>
      <c r="D1209" s="6" t="s">
        <v>21</v>
      </c>
      <c r="E1209" s="6" t="s">
        <v>45</v>
      </c>
      <c r="F1209" s="6" t="s">
        <v>29</v>
      </c>
      <c r="G1209" s="6" t="s">
        <v>36</v>
      </c>
      <c r="H1209" s="6" t="s">
        <v>43</v>
      </c>
      <c r="I1209" s="6">
        <v>30</v>
      </c>
      <c r="J1209" s="6">
        <v>70</v>
      </c>
      <c r="K1209" s="6">
        <v>20</v>
      </c>
      <c r="L1209" s="6">
        <v>100</v>
      </c>
      <c r="M1209" s="6">
        <v>105</v>
      </c>
      <c r="N1209" s="6">
        <v>37</v>
      </c>
      <c r="O1209" s="6">
        <v>540</v>
      </c>
      <c r="P1209" s="6">
        <v>68</v>
      </c>
      <c r="Q1209" s="6">
        <v>33</v>
      </c>
      <c r="R1209" s="6">
        <v>1</v>
      </c>
      <c r="S1209" s="6">
        <v>6</v>
      </c>
      <c r="T1209" s="6">
        <v>62</v>
      </c>
    </row>
    <row r="1210" spans="1:20" x14ac:dyDescent="0.3">
      <c r="A1210" s="6">
        <v>508</v>
      </c>
      <c r="B1210" s="7">
        <v>40917</v>
      </c>
      <c r="C1210" s="6" t="s">
        <v>34</v>
      </c>
      <c r="D1210" s="6" t="s">
        <v>21</v>
      </c>
      <c r="E1210" s="6" t="s">
        <v>45</v>
      </c>
      <c r="F1210" s="6" t="s">
        <v>29</v>
      </c>
      <c r="G1210" s="6" t="s">
        <v>36</v>
      </c>
      <c r="H1210" s="6" t="s">
        <v>43</v>
      </c>
      <c r="I1210" s="6">
        <v>40</v>
      </c>
      <c r="J1210" s="6">
        <v>50</v>
      </c>
      <c r="K1210" s="6">
        <v>-10</v>
      </c>
      <c r="L1210" s="6">
        <v>90</v>
      </c>
      <c r="M1210" s="6">
        <v>98</v>
      </c>
      <c r="N1210" s="6">
        <v>52</v>
      </c>
      <c r="O1210" s="6">
        <v>520</v>
      </c>
      <c r="P1210" s="6">
        <v>46</v>
      </c>
      <c r="Q1210" s="6">
        <v>47</v>
      </c>
      <c r="R1210" s="6">
        <v>1</v>
      </c>
      <c r="S1210" s="6">
        <v>-31</v>
      </c>
      <c r="T1210" s="6">
        <v>77</v>
      </c>
    </row>
    <row r="1211" spans="1:20" x14ac:dyDescent="0.3">
      <c r="A1211" s="6">
        <v>774</v>
      </c>
      <c r="B1211" s="7">
        <v>40918</v>
      </c>
      <c r="C1211" s="6" t="s">
        <v>34</v>
      </c>
      <c r="D1211" s="6" t="s">
        <v>21</v>
      </c>
      <c r="E1211" s="6" t="s">
        <v>45</v>
      </c>
      <c r="F1211" s="6" t="s">
        <v>29</v>
      </c>
      <c r="G1211" s="6" t="s">
        <v>36</v>
      </c>
      <c r="H1211" s="6" t="s">
        <v>43</v>
      </c>
      <c r="I1211" s="6">
        <v>30</v>
      </c>
      <c r="J1211" s="6">
        <v>70</v>
      </c>
      <c r="K1211" s="6">
        <v>30</v>
      </c>
      <c r="L1211" s="6">
        <v>100</v>
      </c>
      <c r="M1211" s="6">
        <v>116</v>
      </c>
      <c r="N1211" s="6">
        <v>51</v>
      </c>
      <c r="O1211" s="6">
        <v>542</v>
      </c>
      <c r="P1211" s="6">
        <v>65</v>
      </c>
      <c r="Q1211" s="6">
        <v>46</v>
      </c>
      <c r="R1211" s="6">
        <v>1</v>
      </c>
      <c r="S1211" s="6">
        <v>-11</v>
      </c>
      <c r="T1211" s="6">
        <v>76</v>
      </c>
    </row>
    <row r="1212" spans="1:20" x14ac:dyDescent="0.3">
      <c r="A1212" s="6">
        <v>774</v>
      </c>
      <c r="B1212" s="7">
        <v>40919</v>
      </c>
      <c r="C1212" s="6" t="s">
        <v>34</v>
      </c>
      <c r="D1212" s="6" t="s">
        <v>21</v>
      </c>
      <c r="E1212" s="6" t="s">
        <v>45</v>
      </c>
      <c r="F1212" s="6" t="s">
        <v>29</v>
      </c>
      <c r="G1212" s="6" t="s">
        <v>36</v>
      </c>
      <c r="H1212" s="6" t="s">
        <v>43</v>
      </c>
      <c r="I1212" s="6">
        <v>50</v>
      </c>
      <c r="J1212" s="6">
        <v>60</v>
      </c>
      <c r="K1212" s="6">
        <v>0</v>
      </c>
      <c r="L1212" s="6">
        <v>110</v>
      </c>
      <c r="M1212" s="6">
        <v>120</v>
      </c>
      <c r="N1212" s="6">
        <v>52</v>
      </c>
      <c r="O1212" s="6">
        <v>554</v>
      </c>
      <c r="P1212" s="6">
        <v>68</v>
      </c>
      <c r="Q1212" s="6">
        <v>47</v>
      </c>
      <c r="R1212" s="6">
        <v>1</v>
      </c>
      <c r="S1212" s="6">
        <v>-8</v>
      </c>
      <c r="T1212" s="6">
        <v>76</v>
      </c>
    </row>
    <row r="1213" spans="1:20" x14ac:dyDescent="0.3">
      <c r="A1213" s="6">
        <v>339</v>
      </c>
      <c r="B1213" s="7">
        <v>40920</v>
      </c>
      <c r="C1213" s="6" t="s">
        <v>34</v>
      </c>
      <c r="D1213" s="6" t="s">
        <v>21</v>
      </c>
      <c r="E1213" s="6" t="s">
        <v>45</v>
      </c>
      <c r="F1213" s="6" t="s">
        <v>29</v>
      </c>
      <c r="G1213" s="6" t="s">
        <v>36</v>
      </c>
      <c r="H1213" s="6" t="s">
        <v>43</v>
      </c>
      <c r="I1213" s="6">
        <v>40</v>
      </c>
      <c r="J1213" s="6">
        <v>50</v>
      </c>
      <c r="K1213" s="6">
        <v>-10</v>
      </c>
      <c r="L1213" s="6">
        <v>90</v>
      </c>
      <c r="M1213" s="6">
        <v>99</v>
      </c>
      <c r="N1213" s="6">
        <v>47</v>
      </c>
      <c r="O1213" s="6">
        <v>571</v>
      </c>
      <c r="P1213" s="6">
        <v>52</v>
      </c>
      <c r="Q1213" s="6">
        <v>42</v>
      </c>
      <c r="R1213" s="6">
        <v>1</v>
      </c>
      <c r="S1213" s="6">
        <v>-20</v>
      </c>
      <c r="T1213" s="6">
        <v>72</v>
      </c>
    </row>
    <row r="1214" spans="1:20" x14ac:dyDescent="0.3">
      <c r="A1214" s="6">
        <v>617</v>
      </c>
      <c r="B1214" s="7">
        <v>41275</v>
      </c>
      <c r="C1214" s="6" t="s">
        <v>34</v>
      </c>
      <c r="D1214" s="6" t="s">
        <v>21</v>
      </c>
      <c r="E1214" s="6" t="s">
        <v>45</v>
      </c>
      <c r="F1214" s="6" t="s">
        <v>29</v>
      </c>
      <c r="G1214" s="6" t="s">
        <v>36</v>
      </c>
      <c r="H1214" s="6" t="s">
        <v>43</v>
      </c>
      <c r="I1214" s="6">
        <v>60</v>
      </c>
      <c r="J1214" s="6">
        <v>60</v>
      </c>
      <c r="K1214" s="6">
        <v>-10</v>
      </c>
      <c r="L1214" s="6">
        <v>120</v>
      </c>
      <c r="M1214" s="6">
        <v>141</v>
      </c>
      <c r="N1214" s="6">
        <v>63</v>
      </c>
      <c r="O1214" s="6">
        <v>435</v>
      </c>
      <c r="P1214" s="6">
        <v>63</v>
      </c>
      <c r="Q1214" s="6">
        <v>57</v>
      </c>
      <c r="R1214" s="6">
        <v>1</v>
      </c>
      <c r="S1214" s="6">
        <v>-36</v>
      </c>
      <c r="T1214" s="6">
        <v>90</v>
      </c>
    </row>
    <row r="1215" spans="1:20" x14ac:dyDescent="0.3">
      <c r="A1215" s="6">
        <v>774</v>
      </c>
      <c r="B1215" s="7">
        <v>41276</v>
      </c>
      <c r="C1215" s="6" t="s">
        <v>34</v>
      </c>
      <c r="D1215" s="6" t="s">
        <v>21</v>
      </c>
      <c r="E1215" s="6" t="s">
        <v>45</v>
      </c>
      <c r="F1215" s="6" t="s">
        <v>29</v>
      </c>
      <c r="G1215" s="6" t="s">
        <v>36</v>
      </c>
      <c r="H1215" s="6" t="s">
        <v>43</v>
      </c>
      <c r="I1215" s="6">
        <v>50</v>
      </c>
      <c r="J1215" s="6">
        <v>70</v>
      </c>
      <c r="K1215" s="6">
        <v>10</v>
      </c>
      <c r="L1215" s="6">
        <v>120</v>
      </c>
      <c r="M1215" s="6">
        <v>136</v>
      </c>
      <c r="N1215" s="6">
        <v>54</v>
      </c>
      <c r="O1215" s="6">
        <v>451</v>
      </c>
      <c r="P1215" s="6">
        <v>74</v>
      </c>
      <c r="Q1215" s="6">
        <v>49</v>
      </c>
      <c r="R1215" s="6">
        <v>1</v>
      </c>
      <c r="S1215" s="6">
        <v>-6</v>
      </c>
      <c r="T1215" s="6">
        <v>78</v>
      </c>
    </row>
    <row r="1216" spans="1:20" x14ac:dyDescent="0.3">
      <c r="A1216" s="6">
        <v>774</v>
      </c>
      <c r="B1216" s="7">
        <v>41277</v>
      </c>
      <c r="C1216" s="6" t="s">
        <v>34</v>
      </c>
      <c r="D1216" s="6" t="s">
        <v>21</v>
      </c>
      <c r="E1216" s="6" t="s">
        <v>45</v>
      </c>
      <c r="F1216" s="6" t="s">
        <v>29</v>
      </c>
      <c r="G1216" s="6" t="s">
        <v>36</v>
      </c>
      <c r="H1216" s="6" t="s">
        <v>43</v>
      </c>
      <c r="I1216" s="6">
        <v>40</v>
      </c>
      <c r="J1216" s="6">
        <v>80</v>
      </c>
      <c r="K1216" s="6">
        <v>20</v>
      </c>
      <c r="L1216" s="6">
        <v>120</v>
      </c>
      <c r="M1216" s="6">
        <v>133</v>
      </c>
      <c r="N1216" s="6">
        <v>52</v>
      </c>
      <c r="O1216" s="6">
        <v>446</v>
      </c>
      <c r="P1216" s="6">
        <v>73</v>
      </c>
      <c r="Q1216" s="6">
        <v>47</v>
      </c>
      <c r="R1216" s="6">
        <v>1</v>
      </c>
      <c r="S1216" s="6">
        <v>-6</v>
      </c>
      <c r="T1216" s="6">
        <v>77</v>
      </c>
    </row>
    <row r="1217" spans="1:20" x14ac:dyDescent="0.3">
      <c r="A1217" s="6">
        <v>339</v>
      </c>
      <c r="B1217" s="7">
        <v>41278</v>
      </c>
      <c r="C1217" s="6" t="s">
        <v>34</v>
      </c>
      <c r="D1217" s="6" t="s">
        <v>21</v>
      </c>
      <c r="E1217" s="6" t="s">
        <v>45</v>
      </c>
      <c r="F1217" s="6" t="s">
        <v>29</v>
      </c>
      <c r="G1217" s="6" t="s">
        <v>36</v>
      </c>
      <c r="H1217" s="6" t="s">
        <v>43</v>
      </c>
      <c r="I1217" s="6">
        <v>40</v>
      </c>
      <c r="J1217" s="6">
        <v>70</v>
      </c>
      <c r="K1217" s="6">
        <v>10</v>
      </c>
      <c r="L1217" s="6">
        <v>110</v>
      </c>
      <c r="M1217" s="6">
        <v>125</v>
      </c>
      <c r="N1217" s="6">
        <v>52</v>
      </c>
      <c r="O1217" s="6">
        <v>458</v>
      </c>
      <c r="P1217" s="6">
        <v>65</v>
      </c>
      <c r="Q1217" s="6">
        <v>47</v>
      </c>
      <c r="R1217" s="6">
        <v>1</v>
      </c>
      <c r="S1217" s="6">
        <v>-18</v>
      </c>
      <c r="T1217" s="6">
        <v>77</v>
      </c>
    </row>
    <row r="1218" spans="1:20" x14ac:dyDescent="0.3">
      <c r="A1218" s="6">
        <v>413</v>
      </c>
      <c r="B1218" s="7">
        <v>41279</v>
      </c>
      <c r="C1218" s="6" t="s">
        <v>34</v>
      </c>
      <c r="D1218" s="6" t="s">
        <v>21</v>
      </c>
      <c r="E1218" s="6" t="s">
        <v>45</v>
      </c>
      <c r="F1218" s="6" t="s">
        <v>29</v>
      </c>
      <c r="G1218" s="6" t="s">
        <v>36</v>
      </c>
      <c r="H1218" s="6" t="s">
        <v>43</v>
      </c>
      <c r="I1218" s="6">
        <v>50</v>
      </c>
      <c r="J1218" s="6">
        <v>60</v>
      </c>
      <c r="K1218" s="6">
        <v>0</v>
      </c>
      <c r="L1218" s="6">
        <v>110</v>
      </c>
      <c r="M1218" s="6">
        <v>113</v>
      </c>
      <c r="N1218" s="6">
        <v>53</v>
      </c>
      <c r="O1218" s="6">
        <v>491</v>
      </c>
      <c r="P1218" s="6">
        <v>61</v>
      </c>
      <c r="Q1218" s="6">
        <v>48</v>
      </c>
      <c r="R1218" s="6">
        <v>1</v>
      </c>
      <c r="S1218" s="6">
        <v>-22</v>
      </c>
      <c r="T1218" s="6">
        <v>72</v>
      </c>
    </row>
    <row r="1219" spans="1:20" x14ac:dyDescent="0.3">
      <c r="A1219" s="6">
        <v>781</v>
      </c>
      <c r="B1219" s="7">
        <v>41280</v>
      </c>
      <c r="C1219" s="6" t="s">
        <v>34</v>
      </c>
      <c r="D1219" s="6" t="s">
        <v>21</v>
      </c>
      <c r="E1219" s="6" t="s">
        <v>45</v>
      </c>
      <c r="F1219" s="6" t="s">
        <v>29</v>
      </c>
      <c r="G1219" s="6" t="s">
        <v>36</v>
      </c>
      <c r="H1219" s="6" t="s">
        <v>43</v>
      </c>
      <c r="I1219" s="6">
        <v>40</v>
      </c>
      <c r="J1219" s="6">
        <v>60</v>
      </c>
      <c r="K1219" s="6">
        <v>10</v>
      </c>
      <c r="L1219" s="6">
        <v>100</v>
      </c>
      <c r="M1219" s="6">
        <v>110</v>
      </c>
      <c r="N1219" s="6">
        <v>44</v>
      </c>
      <c r="O1219" s="6">
        <v>543</v>
      </c>
      <c r="P1219" s="6">
        <v>67</v>
      </c>
      <c r="Q1219" s="6">
        <v>40</v>
      </c>
      <c r="R1219" s="6">
        <v>1</v>
      </c>
      <c r="S1219" s="6">
        <v>-4</v>
      </c>
      <c r="T1219" s="6">
        <v>65</v>
      </c>
    </row>
    <row r="1220" spans="1:20" x14ac:dyDescent="0.3">
      <c r="A1220" s="6">
        <v>413</v>
      </c>
      <c r="B1220" s="7">
        <v>41281</v>
      </c>
      <c r="C1220" s="6" t="s">
        <v>34</v>
      </c>
      <c r="D1220" s="6" t="s">
        <v>21</v>
      </c>
      <c r="E1220" s="6" t="s">
        <v>45</v>
      </c>
      <c r="F1220" s="6" t="s">
        <v>29</v>
      </c>
      <c r="G1220" s="6" t="s">
        <v>36</v>
      </c>
      <c r="H1220" s="6" t="s">
        <v>43</v>
      </c>
      <c r="I1220" s="6">
        <v>30</v>
      </c>
      <c r="J1220" s="6">
        <v>70</v>
      </c>
      <c r="K1220" s="6">
        <v>20</v>
      </c>
      <c r="L1220" s="6">
        <v>100</v>
      </c>
      <c r="M1220" s="6">
        <v>110</v>
      </c>
      <c r="N1220" s="6">
        <v>39</v>
      </c>
      <c r="O1220" s="6">
        <v>560</v>
      </c>
      <c r="P1220" s="6">
        <v>72</v>
      </c>
      <c r="Q1220" s="6">
        <v>36</v>
      </c>
      <c r="R1220" s="6">
        <v>1</v>
      </c>
      <c r="S1220" s="6">
        <v>10</v>
      </c>
      <c r="T1220" s="6">
        <v>60</v>
      </c>
    </row>
    <row r="1221" spans="1:20" x14ac:dyDescent="0.3">
      <c r="A1221" s="6">
        <v>339</v>
      </c>
      <c r="B1221" s="7">
        <v>41282</v>
      </c>
      <c r="C1221" s="6" t="s">
        <v>34</v>
      </c>
      <c r="D1221" s="6" t="s">
        <v>21</v>
      </c>
      <c r="E1221" s="6" t="s">
        <v>45</v>
      </c>
      <c r="F1221" s="6" t="s">
        <v>29</v>
      </c>
      <c r="G1221" s="6" t="s">
        <v>36</v>
      </c>
      <c r="H1221" s="6" t="s">
        <v>43</v>
      </c>
      <c r="I1221" s="6">
        <v>30</v>
      </c>
      <c r="J1221" s="6">
        <v>70</v>
      </c>
      <c r="K1221" s="6">
        <v>20</v>
      </c>
      <c r="L1221" s="6">
        <v>100</v>
      </c>
      <c r="M1221" s="6">
        <v>104</v>
      </c>
      <c r="N1221" s="6">
        <v>37</v>
      </c>
      <c r="O1221" s="6">
        <v>540</v>
      </c>
      <c r="P1221" s="6">
        <v>68</v>
      </c>
      <c r="Q1221" s="6">
        <v>33</v>
      </c>
      <c r="R1221" s="6">
        <v>1</v>
      </c>
      <c r="S1221" s="6">
        <v>8</v>
      </c>
      <c r="T1221" s="6">
        <v>58</v>
      </c>
    </row>
    <row r="1222" spans="1:20" x14ac:dyDescent="0.3">
      <c r="A1222" s="6">
        <v>857</v>
      </c>
      <c r="B1222" s="7">
        <v>41283</v>
      </c>
      <c r="C1222" s="6" t="s">
        <v>34</v>
      </c>
      <c r="D1222" s="6" t="s">
        <v>21</v>
      </c>
      <c r="E1222" s="6" t="s">
        <v>45</v>
      </c>
      <c r="F1222" s="6" t="s">
        <v>29</v>
      </c>
      <c r="G1222" s="6" t="s">
        <v>36</v>
      </c>
      <c r="H1222" s="6" t="s">
        <v>43</v>
      </c>
      <c r="I1222" s="6">
        <v>40</v>
      </c>
      <c r="J1222" s="6">
        <v>50</v>
      </c>
      <c r="K1222" s="6">
        <v>-10</v>
      </c>
      <c r="L1222" s="6">
        <v>90</v>
      </c>
      <c r="M1222" s="6">
        <v>104</v>
      </c>
      <c r="N1222" s="6">
        <v>52</v>
      </c>
      <c r="O1222" s="6">
        <v>520</v>
      </c>
      <c r="P1222" s="6">
        <v>46</v>
      </c>
      <c r="Q1222" s="6">
        <v>47</v>
      </c>
      <c r="R1222" s="6">
        <v>1</v>
      </c>
      <c r="S1222" s="6">
        <v>-46</v>
      </c>
      <c r="T1222" s="6">
        <v>77</v>
      </c>
    </row>
    <row r="1223" spans="1:20" x14ac:dyDescent="0.3">
      <c r="A1223" s="6">
        <v>774</v>
      </c>
      <c r="B1223" s="7">
        <v>41284</v>
      </c>
      <c r="C1223" s="6" t="s">
        <v>34</v>
      </c>
      <c r="D1223" s="6" t="s">
        <v>21</v>
      </c>
      <c r="E1223" s="6" t="s">
        <v>45</v>
      </c>
      <c r="F1223" s="6" t="s">
        <v>29</v>
      </c>
      <c r="G1223" s="6" t="s">
        <v>36</v>
      </c>
      <c r="H1223" s="6" t="s">
        <v>43</v>
      </c>
      <c r="I1223" s="6">
        <v>30</v>
      </c>
      <c r="J1223" s="6">
        <v>70</v>
      </c>
      <c r="K1223" s="6">
        <v>30</v>
      </c>
      <c r="L1223" s="6">
        <v>100</v>
      </c>
      <c r="M1223" s="6">
        <v>124</v>
      </c>
      <c r="N1223" s="6">
        <v>51</v>
      </c>
      <c r="O1223" s="6">
        <v>542</v>
      </c>
      <c r="P1223" s="6">
        <v>65</v>
      </c>
      <c r="Q1223" s="6">
        <v>46</v>
      </c>
      <c r="R1223" s="6">
        <v>1</v>
      </c>
      <c r="S1223" s="6">
        <v>-16</v>
      </c>
      <c r="T1223" s="6">
        <v>76</v>
      </c>
    </row>
    <row r="1224" spans="1:20" x14ac:dyDescent="0.3">
      <c r="A1224" s="6">
        <v>339</v>
      </c>
      <c r="B1224" s="7">
        <v>41285</v>
      </c>
      <c r="C1224" s="6" t="s">
        <v>34</v>
      </c>
      <c r="D1224" s="6" t="s">
        <v>21</v>
      </c>
      <c r="E1224" s="6" t="s">
        <v>45</v>
      </c>
      <c r="F1224" s="6" t="s">
        <v>29</v>
      </c>
      <c r="G1224" s="6" t="s">
        <v>36</v>
      </c>
      <c r="H1224" s="6" t="s">
        <v>43</v>
      </c>
      <c r="I1224" s="6">
        <v>50</v>
      </c>
      <c r="J1224" s="6">
        <v>60</v>
      </c>
      <c r="K1224" s="6">
        <v>0</v>
      </c>
      <c r="L1224" s="6">
        <v>110</v>
      </c>
      <c r="M1224" s="6">
        <v>128</v>
      </c>
      <c r="N1224" s="6">
        <v>52</v>
      </c>
      <c r="O1224" s="6">
        <v>554</v>
      </c>
      <c r="P1224" s="6">
        <v>68</v>
      </c>
      <c r="Q1224" s="6">
        <v>47</v>
      </c>
      <c r="R1224" s="6">
        <v>1</v>
      </c>
      <c r="S1224" s="6">
        <v>-12</v>
      </c>
      <c r="T1224" s="6">
        <v>76</v>
      </c>
    </row>
    <row r="1225" spans="1:20" x14ac:dyDescent="0.3">
      <c r="A1225" s="6">
        <v>978</v>
      </c>
      <c r="B1225" s="7">
        <v>41286</v>
      </c>
      <c r="C1225" s="6" t="s">
        <v>34</v>
      </c>
      <c r="D1225" s="6" t="s">
        <v>21</v>
      </c>
      <c r="E1225" s="6" t="s">
        <v>45</v>
      </c>
      <c r="F1225" s="6" t="s">
        <v>29</v>
      </c>
      <c r="G1225" s="6" t="s">
        <v>36</v>
      </c>
      <c r="H1225" s="6" t="s">
        <v>43</v>
      </c>
      <c r="I1225" s="6">
        <v>40</v>
      </c>
      <c r="J1225" s="6">
        <v>50</v>
      </c>
      <c r="K1225" s="6">
        <v>-10</v>
      </c>
      <c r="L1225" s="6">
        <v>90</v>
      </c>
      <c r="M1225" s="6">
        <v>106</v>
      </c>
      <c r="N1225" s="6">
        <v>47</v>
      </c>
      <c r="O1225" s="6">
        <v>571</v>
      </c>
      <c r="P1225" s="6">
        <v>52</v>
      </c>
      <c r="Q1225" s="6">
        <v>42</v>
      </c>
      <c r="R1225" s="6">
        <v>1</v>
      </c>
      <c r="S1225" s="6">
        <v>-30</v>
      </c>
      <c r="T1225" s="6">
        <v>72</v>
      </c>
    </row>
    <row r="1226" spans="1:20" x14ac:dyDescent="0.3">
      <c r="A1226" s="6">
        <v>315</v>
      </c>
      <c r="B1226" s="7">
        <v>40909</v>
      </c>
      <c r="C1226" s="6" t="s">
        <v>34</v>
      </c>
      <c r="D1226" s="6" t="s">
        <v>21</v>
      </c>
      <c r="E1226" s="6" t="s">
        <v>45</v>
      </c>
      <c r="F1226" s="6" t="s">
        <v>29</v>
      </c>
      <c r="G1226" s="6" t="s">
        <v>37</v>
      </c>
      <c r="H1226" s="6" t="s">
        <v>43</v>
      </c>
      <c r="I1226" s="6">
        <v>100</v>
      </c>
      <c r="J1226" s="6">
        <v>-50</v>
      </c>
      <c r="K1226" s="6">
        <v>-170</v>
      </c>
      <c r="L1226" s="6">
        <v>50</v>
      </c>
      <c r="M1226" s="6">
        <v>61</v>
      </c>
      <c r="N1226" s="6">
        <v>105</v>
      </c>
      <c r="O1226" s="6">
        <v>725</v>
      </c>
      <c r="P1226" s="6">
        <v>-44</v>
      </c>
      <c r="Q1226" s="6">
        <v>95</v>
      </c>
      <c r="R1226" s="6">
        <v>1</v>
      </c>
      <c r="S1226" s="6">
        <v>-172</v>
      </c>
      <c r="T1226" s="6">
        <v>128</v>
      </c>
    </row>
    <row r="1227" spans="1:20" x14ac:dyDescent="0.3">
      <c r="A1227" s="6">
        <v>585</v>
      </c>
      <c r="B1227" s="7">
        <v>40910</v>
      </c>
      <c r="C1227" s="6" t="s">
        <v>34</v>
      </c>
      <c r="D1227" s="6" t="s">
        <v>21</v>
      </c>
      <c r="E1227" s="6" t="s">
        <v>45</v>
      </c>
      <c r="F1227" s="6" t="s">
        <v>29</v>
      </c>
      <c r="G1227" s="6" t="s">
        <v>37</v>
      </c>
      <c r="H1227" s="6" t="s">
        <v>43</v>
      </c>
      <c r="I1227" s="6">
        <v>110</v>
      </c>
      <c r="J1227" s="6">
        <v>-60</v>
      </c>
      <c r="K1227" s="6">
        <v>-190</v>
      </c>
      <c r="L1227" s="6">
        <v>50</v>
      </c>
      <c r="M1227" s="6">
        <v>61</v>
      </c>
      <c r="N1227" s="6">
        <v>121</v>
      </c>
      <c r="O1227" s="6">
        <v>901</v>
      </c>
      <c r="P1227" s="6">
        <v>-60</v>
      </c>
      <c r="Q1227" s="6">
        <v>110</v>
      </c>
      <c r="R1227" s="6">
        <v>1</v>
      </c>
      <c r="S1227" s="6">
        <v>-203</v>
      </c>
      <c r="T1227" s="6">
        <v>143</v>
      </c>
    </row>
    <row r="1228" spans="1:20" x14ac:dyDescent="0.3">
      <c r="A1228" s="6">
        <v>607</v>
      </c>
      <c r="B1228" s="7">
        <v>40911</v>
      </c>
      <c r="C1228" s="6" t="s">
        <v>34</v>
      </c>
      <c r="D1228" s="6" t="s">
        <v>21</v>
      </c>
      <c r="E1228" s="6" t="s">
        <v>45</v>
      </c>
      <c r="F1228" s="6" t="s">
        <v>29</v>
      </c>
      <c r="G1228" s="6" t="s">
        <v>37</v>
      </c>
      <c r="H1228" s="6" t="s">
        <v>43</v>
      </c>
      <c r="I1228" s="6">
        <v>120</v>
      </c>
      <c r="J1228" s="6">
        <v>-60</v>
      </c>
      <c r="K1228" s="6">
        <v>-190</v>
      </c>
      <c r="L1228" s="6">
        <v>60</v>
      </c>
      <c r="M1228" s="6">
        <v>63</v>
      </c>
      <c r="N1228" s="6">
        <v>125</v>
      </c>
      <c r="O1228" s="8">
        <v>1118</v>
      </c>
      <c r="P1228" s="6">
        <v>-62</v>
      </c>
      <c r="Q1228" s="6">
        <v>113</v>
      </c>
      <c r="R1228" s="6">
        <v>1</v>
      </c>
      <c r="S1228" s="6">
        <v>-208</v>
      </c>
      <c r="T1228" s="6">
        <v>146</v>
      </c>
    </row>
    <row r="1229" spans="1:20" x14ac:dyDescent="0.3">
      <c r="A1229" s="6">
        <v>914</v>
      </c>
      <c r="B1229" s="7">
        <v>40912</v>
      </c>
      <c r="C1229" s="6" t="s">
        <v>34</v>
      </c>
      <c r="D1229" s="6" t="s">
        <v>21</v>
      </c>
      <c r="E1229" s="6" t="s">
        <v>45</v>
      </c>
      <c r="F1229" s="6" t="s">
        <v>29</v>
      </c>
      <c r="G1229" s="6" t="s">
        <v>37</v>
      </c>
      <c r="H1229" s="6" t="s">
        <v>43</v>
      </c>
      <c r="I1229" s="6">
        <v>120</v>
      </c>
      <c r="J1229" s="6">
        <v>-60</v>
      </c>
      <c r="K1229" s="6">
        <v>-190</v>
      </c>
      <c r="L1229" s="6">
        <v>60</v>
      </c>
      <c r="M1229" s="6">
        <v>66</v>
      </c>
      <c r="N1229" s="6">
        <v>125</v>
      </c>
      <c r="O1229" s="8">
        <v>1382</v>
      </c>
      <c r="P1229" s="6">
        <v>-59</v>
      </c>
      <c r="Q1229" s="6">
        <v>113</v>
      </c>
      <c r="R1229" s="6">
        <v>1</v>
      </c>
      <c r="S1229" s="6">
        <v>-205</v>
      </c>
      <c r="T1229" s="6">
        <v>146</v>
      </c>
    </row>
    <row r="1230" spans="1:20" x14ac:dyDescent="0.3">
      <c r="A1230" s="6">
        <v>646</v>
      </c>
      <c r="B1230" s="7">
        <v>40913</v>
      </c>
      <c r="C1230" s="6" t="s">
        <v>34</v>
      </c>
      <c r="D1230" s="6" t="s">
        <v>21</v>
      </c>
      <c r="E1230" s="6" t="s">
        <v>45</v>
      </c>
      <c r="F1230" s="6" t="s">
        <v>29</v>
      </c>
      <c r="G1230" s="6" t="s">
        <v>37</v>
      </c>
      <c r="H1230" s="6" t="s">
        <v>43</v>
      </c>
      <c r="I1230" s="6">
        <v>110</v>
      </c>
      <c r="J1230" s="6">
        <v>-50</v>
      </c>
      <c r="K1230" s="6">
        <v>-180</v>
      </c>
      <c r="L1230" s="6">
        <v>60</v>
      </c>
      <c r="M1230" s="6">
        <v>69</v>
      </c>
      <c r="N1230" s="6">
        <v>121</v>
      </c>
      <c r="O1230" s="8">
        <v>1673</v>
      </c>
      <c r="P1230" s="6">
        <v>-52</v>
      </c>
      <c r="Q1230" s="6">
        <v>109</v>
      </c>
      <c r="R1230" s="6">
        <v>1</v>
      </c>
      <c r="S1230" s="6">
        <v>-195</v>
      </c>
      <c r="T1230" s="6">
        <v>143</v>
      </c>
    </row>
    <row r="1231" spans="1:20" x14ac:dyDescent="0.3">
      <c r="A1231" s="6">
        <v>914</v>
      </c>
      <c r="B1231" s="7">
        <v>40914</v>
      </c>
      <c r="C1231" s="6" t="s">
        <v>34</v>
      </c>
      <c r="D1231" s="6" t="s">
        <v>21</v>
      </c>
      <c r="E1231" s="6" t="s">
        <v>45</v>
      </c>
      <c r="F1231" s="6" t="s">
        <v>29</v>
      </c>
      <c r="G1231" s="6" t="s">
        <v>37</v>
      </c>
      <c r="H1231" s="6" t="s">
        <v>43</v>
      </c>
      <c r="I1231" s="6">
        <v>130</v>
      </c>
      <c r="J1231" s="6">
        <v>-60</v>
      </c>
      <c r="K1231" s="6">
        <v>-210</v>
      </c>
      <c r="L1231" s="6">
        <v>70</v>
      </c>
      <c r="M1231" s="6">
        <v>72</v>
      </c>
      <c r="N1231" s="6">
        <v>144</v>
      </c>
      <c r="O1231" s="8">
        <v>1979</v>
      </c>
      <c r="P1231" s="6">
        <v>-72</v>
      </c>
      <c r="Q1231" s="6">
        <v>131</v>
      </c>
      <c r="R1231" s="6">
        <v>1</v>
      </c>
      <c r="S1231" s="6">
        <v>-236</v>
      </c>
      <c r="T1231" s="6">
        <v>164</v>
      </c>
    </row>
    <row r="1232" spans="1:20" x14ac:dyDescent="0.3">
      <c r="A1232" s="6">
        <v>347</v>
      </c>
      <c r="B1232" s="7">
        <v>40915</v>
      </c>
      <c r="C1232" s="6" t="s">
        <v>34</v>
      </c>
      <c r="D1232" s="6" t="s">
        <v>21</v>
      </c>
      <c r="E1232" s="6" t="s">
        <v>45</v>
      </c>
      <c r="F1232" s="6" t="s">
        <v>29</v>
      </c>
      <c r="G1232" s="6" t="s">
        <v>37</v>
      </c>
      <c r="H1232" s="6" t="s">
        <v>43</v>
      </c>
      <c r="I1232" s="6">
        <v>150</v>
      </c>
      <c r="J1232" s="6">
        <v>-80</v>
      </c>
      <c r="K1232" s="6">
        <v>-240</v>
      </c>
      <c r="L1232" s="6">
        <v>70</v>
      </c>
      <c r="M1232" s="6">
        <v>77</v>
      </c>
      <c r="N1232" s="6">
        <v>162</v>
      </c>
      <c r="O1232" s="8">
        <v>2321</v>
      </c>
      <c r="P1232" s="6">
        <v>-85</v>
      </c>
      <c r="Q1232" s="6">
        <v>147</v>
      </c>
      <c r="R1232" s="6">
        <v>1</v>
      </c>
      <c r="S1232" s="6">
        <v>-266</v>
      </c>
      <c r="T1232" s="6">
        <v>181</v>
      </c>
    </row>
    <row r="1233" spans="1:20" x14ac:dyDescent="0.3">
      <c r="A1233" s="6">
        <v>518</v>
      </c>
      <c r="B1233" s="7">
        <v>40916</v>
      </c>
      <c r="C1233" s="6" t="s">
        <v>34</v>
      </c>
      <c r="D1233" s="6" t="s">
        <v>21</v>
      </c>
      <c r="E1233" s="6" t="s">
        <v>45</v>
      </c>
      <c r="F1233" s="6" t="s">
        <v>29</v>
      </c>
      <c r="G1233" s="6" t="s">
        <v>37</v>
      </c>
      <c r="H1233" s="6" t="s">
        <v>43</v>
      </c>
      <c r="I1233" s="6">
        <v>160</v>
      </c>
      <c r="J1233" s="6">
        <v>-90</v>
      </c>
      <c r="K1233" s="6">
        <v>-260</v>
      </c>
      <c r="L1233" s="6">
        <v>70</v>
      </c>
      <c r="M1233" s="6">
        <v>78</v>
      </c>
      <c r="N1233" s="6">
        <v>173</v>
      </c>
      <c r="O1233" s="8">
        <v>2615</v>
      </c>
      <c r="P1233" s="6">
        <v>-95</v>
      </c>
      <c r="Q1233" s="6">
        <v>156</v>
      </c>
      <c r="R1233" s="6">
        <v>1</v>
      </c>
      <c r="S1233" s="6">
        <v>-284</v>
      </c>
      <c r="T1233" s="6">
        <v>189</v>
      </c>
    </row>
    <row r="1234" spans="1:20" x14ac:dyDescent="0.3">
      <c r="A1234" s="6">
        <v>585</v>
      </c>
      <c r="B1234" s="7">
        <v>40917</v>
      </c>
      <c r="C1234" s="6" t="s">
        <v>34</v>
      </c>
      <c r="D1234" s="6" t="s">
        <v>21</v>
      </c>
      <c r="E1234" s="6" t="s">
        <v>45</v>
      </c>
      <c r="F1234" s="6" t="s">
        <v>29</v>
      </c>
      <c r="G1234" s="6" t="s">
        <v>37</v>
      </c>
      <c r="H1234" s="6" t="s">
        <v>43</v>
      </c>
      <c r="I1234" s="6">
        <v>110</v>
      </c>
      <c r="J1234" s="6">
        <v>-50</v>
      </c>
      <c r="K1234" s="6">
        <v>-180</v>
      </c>
      <c r="L1234" s="6">
        <v>60</v>
      </c>
      <c r="M1234" s="6">
        <v>68</v>
      </c>
      <c r="N1234" s="6">
        <v>121</v>
      </c>
      <c r="O1234" s="8">
        <v>2932</v>
      </c>
      <c r="P1234" s="6">
        <v>-53</v>
      </c>
      <c r="Q1234" s="6">
        <v>110</v>
      </c>
      <c r="R1234" s="6">
        <v>1</v>
      </c>
      <c r="S1234" s="6">
        <v>-197</v>
      </c>
      <c r="T1234" s="6">
        <v>144</v>
      </c>
    </row>
    <row r="1235" spans="1:20" x14ac:dyDescent="0.3">
      <c r="A1235" s="6">
        <v>845</v>
      </c>
      <c r="B1235" s="7">
        <v>40918</v>
      </c>
      <c r="C1235" s="6" t="s">
        <v>34</v>
      </c>
      <c r="D1235" s="6" t="s">
        <v>21</v>
      </c>
      <c r="E1235" s="6" t="s">
        <v>45</v>
      </c>
      <c r="F1235" s="6" t="s">
        <v>29</v>
      </c>
      <c r="G1235" s="6" t="s">
        <v>37</v>
      </c>
      <c r="H1235" s="6" t="s">
        <v>43</v>
      </c>
      <c r="I1235" s="6">
        <v>110</v>
      </c>
      <c r="J1235" s="6">
        <v>-60</v>
      </c>
      <c r="K1235" s="6">
        <v>-170</v>
      </c>
      <c r="L1235" s="6">
        <v>50</v>
      </c>
      <c r="M1235" s="6">
        <v>69</v>
      </c>
      <c r="N1235" s="6">
        <v>125</v>
      </c>
      <c r="O1235" s="8">
        <v>3142</v>
      </c>
      <c r="P1235" s="6">
        <v>-56</v>
      </c>
      <c r="Q1235" s="6">
        <v>113</v>
      </c>
      <c r="R1235" s="6">
        <v>1</v>
      </c>
      <c r="S1235" s="6">
        <v>-202</v>
      </c>
      <c r="T1235" s="6">
        <v>146</v>
      </c>
    </row>
    <row r="1236" spans="1:20" x14ac:dyDescent="0.3">
      <c r="A1236" s="6">
        <v>347</v>
      </c>
      <c r="B1236" s="7">
        <v>40919</v>
      </c>
      <c r="C1236" s="6" t="s">
        <v>34</v>
      </c>
      <c r="D1236" s="6" t="s">
        <v>21</v>
      </c>
      <c r="E1236" s="6" t="s">
        <v>45</v>
      </c>
      <c r="F1236" s="6" t="s">
        <v>29</v>
      </c>
      <c r="G1236" s="6" t="s">
        <v>37</v>
      </c>
      <c r="H1236" s="6" t="s">
        <v>43</v>
      </c>
      <c r="I1236" s="6">
        <v>110</v>
      </c>
      <c r="J1236" s="6">
        <v>-60</v>
      </c>
      <c r="K1236" s="6">
        <v>-190</v>
      </c>
      <c r="L1236" s="6">
        <v>50</v>
      </c>
      <c r="M1236" s="6">
        <v>61</v>
      </c>
      <c r="N1236" s="6">
        <v>121</v>
      </c>
      <c r="O1236" s="8">
        <v>3385</v>
      </c>
      <c r="P1236" s="6">
        <v>-60</v>
      </c>
      <c r="Q1236" s="6">
        <v>109</v>
      </c>
      <c r="R1236" s="6">
        <v>1</v>
      </c>
      <c r="S1236" s="6">
        <v>-202</v>
      </c>
      <c r="T1236" s="6">
        <v>142</v>
      </c>
    </row>
    <row r="1237" spans="1:20" x14ac:dyDescent="0.3">
      <c r="A1237" s="6">
        <v>212</v>
      </c>
      <c r="B1237" s="7">
        <v>40920</v>
      </c>
      <c r="C1237" s="6" t="s">
        <v>34</v>
      </c>
      <c r="D1237" s="6" t="s">
        <v>21</v>
      </c>
      <c r="E1237" s="6" t="s">
        <v>45</v>
      </c>
      <c r="F1237" s="6" t="s">
        <v>29</v>
      </c>
      <c r="G1237" s="6" t="s">
        <v>37</v>
      </c>
      <c r="H1237" s="6" t="s">
        <v>43</v>
      </c>
      <c r="I1237" s="6">
        <v>130</v>
      </c>
      <c r="J1237" s="6">
        <v>-70</v>
      </c>
      <c r="K1237" s="6">
        <v>-210</v>
      </c>
      <c r="L1237" s="6">
        <v>60</v>
      </c>
      <c r="M1237" s="6">
        <v>66</v>
      </c>
      <c r="N1237" s="6">
        <v>135</v>
      </c>
      <c r="O1237" s="8">
        <v>3641</v>
      </c>
      <c r="P1237" s="6">
        <v>-69</v>
      </c>
      <c r="Q1237" s="6">
        <v>122</v>
      </c>
      <c r="R1237" s="6">
        <v>1</v>
      </c>
      <c r="S1237" s="6">
        <v>-224</v>
      </c>
      <c r="T1237" s="6">
        <v>155</v>
      </c>
    </row>
    <row r="1238" spans="1:20" x14ac:dyDescent="0.3">
      <c r="A1238" s="6">
        <v>516</v>
      </c>
      <c r="B1238" s="7">
        <v>41275</v>
      </c>
      <c r="C1238" s="6" t="s">
        <v>34</v>
      </c>
      <c r="D1238" s="6" t="s">
        <v>21</v>
      </c>
      <c r="E1238" s="6" t="s">
        <v>45</v>
      </c>
      <c r="F1238" s="6" t="s">
        <v>29</v>
      </c>
      <c r="G1238" s="6" t="s">
        <v>37</v>
      </c>
      <c r="H1238" s="6" t="s">
        <v>43</v>
      </c>
      <c r="I1238" s="6">
        <v>100</v>
      </c>
      <c r="J1238" s="6">
        <v>-50</v>
      </c>
      <c r="K1238" s="6">
        <v>-170</v>
      </c>
      <c r="L1238" s="6">
        <v>50</v>
      </c>
      <c r="M1238" s="6">
        <v>68</v>
      </c>
      <c r="N1238" s="6">
        <v>105</v>
      </c>
      <c r="O1238" s="6">
        <v>725</v>
      </c>
      <c r="P1238" s="6">
        <v>-44</v>
      </c>
      <c r="Q1238" s="6">
        <v>95</v>
      </c>
      <c r="R1238" s="6">
        <v>1</v>
      </c>
      <c r="S1238" s="6">
        <v>-268</v>
      </c>
      <c r="T1238" s="6">
        <v>134</v>
      </c>
    </row>
    <row r="1239" spans="1:20" x14ac:dyDescent="0.3">
      <c r="A1239" s="6">
        <v>585</v>
      </c>
      <c r="B1239" s="7">
        <v>41276</v>
      </c>
      <c r="C1239" s="6" t="s">
        <v>34</v>
      </c>
      <c r="D1239" s="6" t="s">
        <v>21</v>
      </c>
      <c r="E1239" s="6" t="s">
        <v>45</v>
      </c>
      <c r="F1239" s="6" t="s">
        <v>29</v>
      </c>
      <c r="G1239" s="6" t="s">
        <v>37</v>
      </c>
      <c r="H1239" s="6" t="s">
        <v>43</v>
      </c>
      <c r="I1239" s="6">
        <v>110</v>
      </c>
      <c r="J1239" s="6">
        <v>-60</v>
      </c>
      <c r="K1239" s="6">
        <v>-190</v>
      </c>
      <c r="L1239" s="6">
        <v>50</v>
      </c>
      <c r="M1239" s="6">
        <v>65</v>
      </c>
      <c r="N1239" s="6">
        <v>121</v>
      </c>
      <c r="O1239" s="6">
        <v>901</v>
      </c>
      <c r="P1239" s="6">
        <v>-60</v>
      </c>
      <c r="Q1239" s="6">
        <v>110</v>
      </c>
      <c r="R1239" s="6">
        <v>1</v>
      </c>
      <c r="S1239" s="6">
        <v>-301</v>
      </c>
      <c r="T1239" s="6">
        <v>143</v>
      </c>
    </row>
    <row r="1240" spans="1:20" x14ac:dyDescent="0.3">
      <c r="A1240" s="6">
        <v>845</v>
      </c>
      <c r="B1240" s="7">
        <v>41277</v>
      </c>
      <c r="C1240" s="6" t="s">
        <v>34</v>
      </c>
      <c r="D1240" s="6" t="s">
        <v>21</v>
      </c>
      <c r="E1240" s="6" t="s">
        <v>45</v>
      </c>
      <c r="F1240" s="6" t="s">
        <v>29</v>
      </c>
      <c r="G1240" s="6" t="s">
        <v>37</v>
      </c>
      <c r="H1240" s="6" t="s">
        <v>43</v>
      </c>
      <c r="I1240" s="6">
        <v>120</v>
      </c>
      <c r="J1240" s="6">
        <v>-60</v>
      </c>
      <c r="K1240" s="6">
        <v>-190</v>
      </c>
      <c r="L1240" s="6">
        <v>60</v>
      </c>
      <c r="M1240" s="6">
        <v>67</v>
      </c>
      <c r="N1240" s="6">
        <v>125</v>
      </c>
      <c r="O1240" s="8">
        <v>1118</v>
      </c>
      <c r="P1240" s="6">
        <v>-62</v>
      </c>
      <c r="Q1240" s="6">
        <v>113</v>
      </c>
      <c r="R1240" s="6">
        <v>1</v>
      </c>
      <c r="S1240" s="6">
        <v>-309</v>
      </c>
      <c r="T1240" s="6">
        <v>146</v>
      </c>
    </row>
    <row r="1241" spans="1:20" x14ac:dyDescent="0.3">
      <c r="A1241" s="6">
        <v>212</v>
      </c>
      <c r="B1241" s="7">
        <v>41278</v>
      </c>
      <c r="C1241" s="6" t="s">
        <v>34</v>
      </c>
      <c r="D1241" s="6" t="s">
        <v>21</v>
      </c>
      <c r="E1241" s="6" t="s">
        <v>45</v>
      </c>
      <c r="F1241" s="6" t="s">
        <v>29</v>
      </c>
      <c r="G1241" s="6" t="s">
        <v>37</v>
      </c>
      <c r="H1241" s="6" t="s">
        <v>43</v>
      </c>
      <c r="I1241" s="6">
        <v>120</v>
      </c>
      <c r="J1241" s="6">
        <v>-60</v>
      </c>
      <c r="K1241" s="6">
        <v>-190</v>
      </c>
      <c r="L1241" s="6">
        <v>60</v>
      </c>
      <c r="M1241" s="6">
        <v>70</v>
      </c>
      <c r="N1241" s="6">
        <v>125</v>
      </c>
      <c r="O1241" s="8">
        <v>1382</v>
      </c>
      <c r="P1241" s="6">
        <v>-59</v>
      </c>
      <c r="Q1241" s="6">
        <v>113</v>
      </c>
      <c r="R1241" s="6">
        <v>1</v>
      </c>
      <c r="S1241" s="6">
        <v>-304</v>
      </c>
      <c r="T1241" s="6">
        <v>146</v>
      </c>
    </row>
    <row r="1242" spans="1:20" x14ac:dyDescent="0.3">
      <c r="A1242" s="6">
        <v>646</v>
      </c>
      <c r="B1242" s="7">
        <v>41279</v>
      </c>
      <c r="C1242" s="6" t="s">
        <v>34</v>
      </c>
      <c r="D1242" s="6" t="s">
        <v>21</v>
      </c>
      <c r="E1242" s="6" t="s">
        <v>45</v>
      </c>
      <c r="F1242" s="6" t="s">
        <v>29</v>
      </c>
      <c r="G1242" s="6" t="s">
        <v>37</v>
      </c>
      <c r="H1242" s="6" t="s">
        <v>43</v>
      </c>
      <c r="I1242" s="6">
        <v>110</v>
      </c>
      <c r="J1242" s="6">
        <v>-50</v>
      </c>
      <c r="K1242" s="6">
        <v>-180</v>
      </c>
      <c r="L1242" s="6">
        <v>60</v>
      </c>
      <c r="M1242" s="6">
        <v>68</v>
      </c>
      <c r="N1242" s="6">
        <v>121</v>
      </c>
      <c r="O1242" s="8">
        <v>1673</v>
      </c>
      <c r="P1242" s="6">
        <v>-52</v>
      </c>
      <c r="Q1242" s="6">
        <v>109</v>
      </c>
      <c r="R1242" s="6">
        <v>1</v>
      </c>
      <c r="S1242" s="6">
        <v>-269</v>
      </c>
      <c r="T1242" s="6">
        <v>133</v>
      </c>
    </row>
    <row r="1243" spans="1:20" x14ac:dyDescent="0.3">
      <c r="A1243" s="6">
        <v>845</v>
      </c>
      <c r="B1243" s="7">
        <v>41280</v>
      </c>
      <c r="C1243" s="6" t="s">
        <v>34</v>
      </c>
      <c r="D1243" s="6" t="s">
        <v>21</v>
      </c>
      <c r="E1243" s="6" t="s">
        <v>45</v>
      </c>
      <c r="F1243" s="6" t="s">
        <v>29</v>
      </c>
      <c r="G1243" s="6" t="s">
        <v>37</v>
      </c>
      <c r="H1243" s="6" t="s">
        <v>43</v>
      </c>
      <c r="I1243" s="6">
        <v>130</v>
      </c>
      <c r="J1243" s="6">
        <v>-60</v>
      </c>
      <c r="K1243" s="6">
        <v>-210</v>
      </c>
      <c r="L1243" s="6">
        <v>70</v>
      </c>
      <c r="M1243" s="6">
        <v>71</v>
      </c>
      <c r="N1243" s="6">
        <v>144</v>
      </c>
      <c r="O1243" s="8">
        <v>1979</v>
      </c>
      <c r="P1243" s="6">
        <v>-72</v>
      </c>
      <c r="Q1243" s="6">
        <v>131</v>
      </c>
      <c r="R1243" s="6">
        <v>1</v>
      </c>
      <c r="S1243" s="6">
        <v>-326</v>
      </c>
      <c r="T1243" s="6">
        <v>153</v>
      </c>
    </row>
    <row r="1244" spans="1:20" x14ac:dyDescent="0.3">
      <c r="A1244" s="6">
        <v>347</v>
      </c>
      <c r="B1244" s="7">
        <v>41281</v>
      </c>
      <c r="C1244" s="6" t="s">
        <v>34</v>
      </c>
      <c r="D1244" s="6" t="s">
        <v>21</v>
      </c>
      <c r="E1244" s="6" t="s">
        <v>45</v>
      </c>
      <c r="F1244" s="6" t="s">
        <v>29</v>
      </c>
      <c r="G1244" s="6" t="s">
        <v>37</v>
      </c>
      <c r="H1244" s="6" t="s">
        <v>43</v>
      </c>
      <c r="I1244" s="6">
        <v>150</v>
      </c>
      <c r="J1244" s="6">
        <v>-80</v>
      </c>
      <c r="K1244" s="6">
        <v>-240</v>
      </c>
      <c r="L1244" s="6">
        <v>70</v>
      </c>
      <c r="M1244" s="6">
        <v>76</v>
      </c>
      <c r="N1244" s="6">
        <v>162</v>
      </c>
      <c r="O1244" s="8">
        <v>2321</v>
      </c>
      <c r="P1244" s="6">
        <v>-85</v>
      </c>
      <c r="Q1244" s="6">
        <v>147</v>
      </c>
      <c r="R1244" s="6">
        <v>1</v>
      </c>
      <c r="S1244" s="6">
        <v>-367</v>
      </c>
      <c r="T1244" s="6">
        <v>168</v>
      </c>
    </row>
    <row r="1245" spans="1:20" x14ac:dyDescent="0.3">
      <c r="A1245" s="6">
        <v>212</v>
      </c>
      <c r="B1245" s="7">
        <v>41282</v>
      </c>
      <c r="C1245" s="6" t="s">
        <v>34</v>
      </c>
      <c r="D1245" s="6" t="s">
        <v>21</v>
      </c>
      <c r="E1245" s="6" t="s">
        <v>45</v>
      </c>
      <c r="F1245" s="6" t="s">
        <v>29</v>
      </c>
      <c r="G1245" s="6" t="s">
        <v>37</v>
      </c>
      <c r="H1245" s="6" t="s">
        <v>43</v>
      </c>
      <c r="I1245" s="6">
        <v>160</v>
      </c>
      <c r="J1245" s="6">
        <v>-90</v>
      </c>
      <c r="K1245" s="6">
        <v>-260</v>
      </c>
      <c r="L1245" s="6">
        <v>70</v>
      </c>
      <c r="M1245" s="6">
        <v>77</v>
      </c>
      <c r="N1245" s="6">
        <v>173</v>
      </c>
      <c r="O1245" s="8">
        <v>2615</v>
      </c>
      <c r="P1245" s="6">
        <v>-95</v>
      </c>
      <c r="Q1245" s="6">
        <v>156</v>
      </c>
      <c r="R1245" s="6">
        <v>1</v>
      </c>
      <c r="S1245" s="6">
        <v>-392</v>
      </c>
      <c r="T1245" s="6">
        <v>176</v>
      </c>
    </row>
    <row r="1246" spans="1:20" x14ac:dyDescent="0.3">
      <c r="A1246" s="6">
        <v>518</v>
      </c>
      <c r="B1246" s="7">
        <v>41283</v>
      </c>
      <c r="C1246" s="6" t="s">
        <v>34</v>
      </c>
      <c r="D1246" s="6" t="s">
        <v>21</v>
      </c>
      <c r="E1246" s="6" t="s">
        <v>45</v>
      </c>
      <c r="F1246" s="6" t="s">
        <v>29</v>
      </c>
      <c r="G1246" s="6" t="s">
        <v>37</v>
      </c>
      <c r="H1246" s="6" t="s">
        <v>43</v>
      </c>
      <c r="I1246" s="6">
        <v>110</v>
      </c>
      <c r="J1246" s="6">
        <v>-50</v>
      </c>
      <c r="K1246" s="6">
        <v>-180</v>
      </c>
      <c r="L1246" s="6">
        <v>60</v>
      </c>
      <c r="M1246" s="6">
        <v>72</v>
      </c>
      <c r="N1246" s="6">
        <v>121</v>
      </c>
      <c r="O1246" s="8">
        <v>2932</v>
      </c>
      <c r="P1246" s="6">
        <v>-53</v>
      </c>
      <c r="Q1246" s="6">
        <v>110</v>
      </c>
      <c r="R1246" s="6">
        <v>1</v>
      </c>
      <c r="S1246" s="6">
        <v>-292</v>
      </c>
      <c r="T1246" s="6">
        <v>144</v>
      </c>
    </row>
    <row r="1247" spans="1:20" x14ac:dyDescent="0.3">
      <c r="A1247" s="6">
        <v>914</v>
      </c>
      <c r="B1247" s="7">
        <v>41284</v>
      </c>
      <c r="C1247" s="6" t="s">
        <v>34</v>
      </c>
      <c r="D1247" s="6" t="s">
        <v>21</v>
      </c>
      <c r="E1247" s="6" t="s">
        <v>45</v>
      </c>
      <c r="F1247" s="6" t="s">
        <v>29</v>
      </c>
      <c r="G1247" s="6" t="s">
        <v>37</v>
      </c>
      <c r="H1247" s="6" t="s">
        <v>43</v>
      </c>
      <c r="I1247" s="6">
        <v>110</v>
      </c>
      <c r="J1247" s="6">
        <v>-60</v>
      </c>
      <c r="K1247" s="6">
        <v>-170</v>
      </c>
      <c r="L1247" s="6">
        <v>50</v>
      </c>
      <c r="M1247" s="6">
        <v>74</v>
      </c>
      <c r="N1247" s="6">
        <v>125</v>
      </c>
      <c r="O1247" s="8">
        <v>3142</v>
      </c>
      <c r="P1247" s="6">
        <v>-56</v>
      </c>
      <c r="Q1247" s="6">
        <v>113</v>
      </c>
      <c r="R1247" s="6">
        <v>1</v>
      </c>
      <c r="S1247" s="6">
        <v>-300</v>
      </c>
      <c r="T1247" s="6">
        <v>146</v>
      </c>
    </row>
    <row r="1248" spans="1:20" x14ac:dyDescent="0.3">
      <c r="A1248" s="6">
        <v>914</v>
      </c>
      <c r="B1248" s="7">
        <v>41285</v>
      </c>
      <c r="C1248" s="6" t="s">
        <v>34</v>
      </c>
      <c r="D1248" s="6" t="s">
        <v>21</v>
      </c>
      <c r="E1248" s="6" t="s">
        <v>45</v>
      </c>
      <c r="F1248" s="6" t="s">
        <v>29</v>
      </c>
      <c r="G1248" s="6" t="s">
        <v>37</v>
      </c>
      <c r="H1248" s="6" t="s">
        <v>43</v>
      </c>
      <c r="I1248" s="6">
        <v>110</v>
      </c>
      <c r="J1248" s="6">
        <v>-60</v>
      </c>
      <c r="K1248" s="6">
        <v>-190</v>
      </c>
      <c r="L1248" s="6">
        <v>50</v>
      </c>
      <c r="M1248" s="6">
        <v>65</v>
      </c>
      <c r="N1248" s="6">
        <v>121</v>
      </c>
      <c r="O1248" s="8">
        <v>3385</v>
      </c>
      <c r="P1248" s="6">
        <v>-60</v>
      </c>
      <c r="Q1248" s="6">
        <v>109</v>
      </c>
      <c r="R1248" s="6">
        <v>1</v>
      </c>
      <c r="S1248" s="6">
        <v>-300</v>
      </c>
      <c r="T1248" s="6">
        <v>142</v>
      </c>
    </row>
    <row r="1249" spans="1:20" x14ac:dyDescent="0.3">
      <c r="A1249" s="6">
        <v>845</v>
      </c>
      <c r="B1249" s="7">
        <v>41286</v>
      </c>
      <c r="C1249" s="6" t="s">
        <v>34</v>
      </c>
      <c r="D1249" s="6" t="s">
        <v>21</v>
      </c>
      <c r="E1249" s="6" t="s">
        <v>45</v>
      </c>
      <c r="F1249" s="6" t="s">
        <v>29</v>
      </c>
      <c r="G1249" s="6" t="s">
        <v>37</v>
      </c>
      <c r="H1249" s="6" t="s">
        <v>43</v>
      </c>
      <c r="I1249" s="6">
        <v>130</v>
      </c>
      <c r="J1249" s="6">
        <v>-70</v>
      </c>
      <c r="K1249" s="6">
        <v>-210</v>
      </c>
      <c r="L1249" s="6">
        <v>60</v>
      </c>
      <c r="M1249" s="6">
        <v>70</v>
      </c>
      <c r="N1249" s="6">
        <v>135</v>
      </c>
      <c r="O1249" s="8">
        <v>3641</v>
      </c>
      <c r="P1249" s="6">
        <v>-69</v>
      </c>
      <c r="Q1249" s="6">
        <v>122</v>
      </c>
      <c r="R1249" s="6">
        <v>1</v>
      </c>
      <c r="S1249" s="6">
        <v>-332</v>
      </c>
      <c r="T1249" s="6">
        <v>155</v>
      </c>
    </row>
    <row r="1250" spans="1:20" x14ac:dyDescent="0.3">
      <c r="A1250" s="6">
        <v>978</v>
      </c>
      <c r="B1250" s="7">
        <v>40909</v>
      </c>
      <c r="C1250" s="6" t="s">
        <v>34</v>
      </c>
      <c r="D1250" s="6" t="s">
        <v>21</v>
      </c>
      <c r="E1250" s="6" t="s">
        <v>50</v>
      </c>
      <c r="F1250" s="6" t="s">
        <v>29</v>
      </c>
      <c r="G1250" s="6" t="s">
        <v>36</v>
      </c>
      <c r="H1250" s="6" t="s">
        <v>43</v>
      </c>
      <c r="I1250" s="6">
        <v>160</v>
      </c>
      <c r="J1250" s="6">
        <v>170</v>
      </c>
      <c r="K1250" s="6">
        <v>110</v>
      </c>
      <c r="L1250" s="6">
        <v>330</v>
      </c>
      <c r="M1250" s="6">
        <v>341</v>
      </c>
      <c r="N1250" s="6">
        <v>170</v>
      </c>
      <c r="O1250" s="8">
        <v>1091</v>
      </c>
      <c r="P1250" s="6">
        <v>171</v>
      </c>
      <c r="Q1250" s="6">
        <v>47</v>
      </c>
      <c r="R1250" s="6">
        <v>1</v>
      </c>
      <c r="S1250" s="6">
        <v>100</v>
      </c>
      <c r="T1250" s="6">
        <v>71</v>
      </c>
    </row>
    <row r="1251" spans="1:20" x14ac:dyDescent="0.3">
      <c r="A1251" s="6">
        <v>508</v>
      </c>
      <c r="B1251" s="7">
        <v>40910</v>
      </c>
      <c r="C1251" s="6" t="s">
        <v>34</v>
      </c>
      <c r="D1251" s="6" t="s">
        <v>21</v>
      </c>
      <c r="E1251" s="6" t="s">
        <v>50</v>
      </c>
      <c r="F1251" s="6" t="s">
        <v>29</v>
      </c>
      <c r="G1251" s="6" t="s">
        <v>36</v>
      </c>
      <c r="H1251" s="6" t="s">
        <v>43</v>
      </c>
      <c r="I1251" s="6">
        <v>160</v>
      </c>
      <c r="J1251" s="6">
        <v>170</v>
      </c>
      <c r="K1251" s="6">
        <v>110</v>
      </c>
      <c r="L1251" s="6">
        <v>330</v>
      </c>
      <c r="M1251" s="6">
        <v>340</v>
      </c>
      <c r="N1251" s="6">
        <v>170</v>
      </c>
      <c r="O1251" s="8">
        <v>1073</v>
      </c>
      <c r="P1251" s="6">
        <v>170</v>
      </c>
      <c r="Q1251" s="6">
        <v>47</v>
      </c>
      <c r="R1251" s="6">
        <v>1</v>
      </c>
      <c r="S1251" s="6">
        <v>99</v>
      </c>
      <c r="T1251" s="6">
        <v>71</v>
      </c>
    </row>
    <row r="1252" spans="1:20" x14ac:dyDescent="0.3">
      <c r="A1252" s="6">
        <v>508</v>
      </c>
      <c r="B1252" s="7">
        <v>40911</v>
      </c>
      <c r="C1252" s="6" t="s">
        <v>34</v>
      </c>
      <c r="D1252" s="6" t="s">
        <v>21</v>
      </c>
      <c r="E1252" s="6" t="s">
        <v>50</v>
      </c>
      <c r="F1252" s="6" t="s">
        <v>29</v>
      </c>
      <c r="G1252" s="6" t="s">
        <v>36</v>
      </c>
      <c r="H1252" s="6" t="s">
        <v>43</v>
      </c>
      <c r="I1252" s="6">
        <v>150</v>
      </c>
      <c r="J1252" s="6">
        <v>160</v>
      </c>
      <c r="K1252" s="6">
        <v>100</v>
      </c>
      <c r="L1252" s="6">
        <v>310</v>
      </c>
      <c r="M1252" s="6">
        <v>325</v>
      </c>
      <c r="N1252" s="6">
        <v>162</v>
      </c>
      <c r="O1252" s="8">
        <v>1059</v>
      </c>
      <c r="P1252" s="6">
        <v>163</v>
      </c>
      <c r="Q1252" s="6">
        <v>45</v>
      </c>
      <c r="R1252" s="6">
        <v>1</v>
      </c>
      <c r="S1252" s="6">
        <v>94</v>
      </c>
      <c r="T1252" s="6">
        <v>69</v>
      </c>
    </row>
    <row r="1253" spans="1:20" x14ac:dyDescent="0.3">
      <c r="A1253" s="6">
        <v>351</v>
      </c>
      <c r="B1253" s="7">
        <v>40912</v>
      </c>
      <c r="C1253" s="6" t="s">
        <v>34</v>
      </c>
      <c r="D1253" s="6" t="s">
        <v>21</v>
      </c>
      <c r="E1253" s="6" t="s">
        <v>50</v>
      </c>
      <c r="F1253" s="6" t="s">
        <v>29</v>
      </c>
      <c r="G1253" s="6" t="s">
        <v>36</v>
      </c>
      <c r="H1253" s="6" t="s">
        <v>43</v>
      </c>
      <c r="I1253" s="6">
        <v>150</v>
      </c>
      <c r="J1253" s="6">
        <v>160</v>
      </c>
      <c r="K1253" s="6">
        <v>100</v>
      </c>
      <c r="L1253" s="6">
        <v>310</v>
      </c>
      <c r="M1253" s="6">
        <v>325</v>
      </c>
      <c r="N1253" s="6">
        <v>162</v>
      </c>
      <c r="O1253" s="8">
        <v>1091</v>
      </c>
      <c r="P1253" s="6">
        <v>163</v>
      </c>
      <c r="Q1253" s="6">
        <v>45</v>
      </c>
      <c r="R1253" s="6">
        <v>1</v>
      </c>
      <c r="S1253" s="6">
        <v>94</v>
      </c>
      <c r="T1253" s="6">
        <v>69</v>
      </c>
    </row>
    <row r="1254" spans="1:20" x14ac:dyDescent="0.3">
      <c r="A1254" s="6">
        <v>339</v>
      </c>
      <c r="B1254" s="7">
        <v>40913</v>
      </c>
      <c r="C1254" s="6" t="s">
        <v>34</v>
      </c>
      <c r="D1254" s="6" t="s">
        <v>21</v>
      </c>
      <c r="E1254" s="6" t="s">
        <v>50</v>
      </c>
      <c r="F1254" s="6" t="s">
        <v>29</v>
      </c>
      <c r="G1254" s="6" t="s">
        <v>36</v>
      </c>
      <c r="H1254" s="6" t="s">
        <v>43</v>
      </c>
      <c r="I1254" s="6">
        <v>140</v>
      </c>
      <c r="J1254" s="6">
        <v>150</v>
      </c>
      <c r="K1254" s="6">
        <v>100</v>
      </c>
      <c r="L1254" s="6">
        <v>290</v>
      </c>
      <c r="M1254" s="6">
        <v>298</v>
      </c>
      <c r="N1254" s="6">
        <v>149</v>
      </c>
      <c r="O1254" s="8">
        <v>1156</v>
      </c>
      <c r="P1254" s="6">
        <v>149</v>
      </c>
      <c r="Q1254" s="6">
        <v>41</v>
      </c>
      <c r="R1254" s="6">
        <v>1</v>
      </c>
      <c r="S1254" s="6">
        <v>84</v>
      </c>
      <c r="T1254" s="6">
        <v>65</v>
      </c>
    </row>
    <row r="1255" spans="1:20" x14ac:dyDescent="0.3">
      <c r="A1255" s="6">
        <v>339</v>
      </c>
      <c r="B1255" s="7">
        <v>40914</v>
      </c>
      <c r="C1255" s="6" t="s">
        <v>34</v>
      </c>
      <c r="D1255" s="6" t="s">
        <v>21</v>
      </c>
      <c r="E1255" s="6" t="s">
        <v>50</v>
      </c>
      <c r="F1255" s="6" t="s">
        <v>29</v>
      </c>
      <c r="G1255" s="6" t="s">
        <v>36</v>
      </c>
      <c r="H1255" s="6" t="s">
        <v>43</v>
      </c>
      <c r="I1255" s="6">
        <v>140</v>
      </c>
      <c r="J1255" s="6">
        <v>150</v>
      </c>
      <c r="K1255" s="6">
        <v>100</v>
      </c>
      <c r="L1255" s="6">
        <v>290</v>
      </c>
      <c r="M1255" s="6">
        <v>298</v>
      </c>
      <c r="N1255" s="6">
        <v>149</v>
      </c>
      <c r="O1255" s="8">
        <v>1245</v>
      </c>
      <c r="P1255" s="6">
        <v>149</v>
      </c>
      <c r="Q1255" s="6">
        <v>41</v>
      </c>
      <c r="R1255" s="6">
        <v>1</v>
      </c>
      <c r="S1255" s="6">
        <v>83</v>
      </c>
      <c r="T1255" s="6">
        <v>66</v>
      </c>
    </row>
    <row r="1256" spans="1:20" x14ac:dyDescent="0.3">
      <c r="A1256" s="6">
        <v>617</v>
      </c>
      <c r="B1256" s="7">
        <v>40915</v>
      </c>
      <c r="C1256" s="6" t="s">
        <v>34</v>
      </c>
      <c r="D1256" s="6" t="s">
        <v>21</v>
      </c>
      <c r="E1256" s="6" t="s">
        <v>50</v>
      </c>
      <c r="F1256" s="6" t="s">
        <v>29</v>
      </c>
      <c r="G1256" s="6" t="s">
        <v>36</v>
      </c>
      <c r="H1256" s="6" t="s">
        <v>43</v>
      </c>
      <c r="I1256" s="6">
        <v>130</v>
      </c>
      <c r="J1256" s="6">
        <v>150</v>
      </c>
      <c r="K1256" s="6">
        <v>100</v>
      </c>
      <c r="L1256" s="6">
        <v>280</v>
      </c>
      <c r="M1256" s="6">
        <v>291</v>
      </c>
      <c r="N1256" s="6">
        <v>145</v>
      </c>
      <c r="O1256" s="8">
        <v>1304</v>
      </c>
      <c r="P1256" s="6">
        <v>146</v>
      </c>
      <c r="Q1256" s="6">
        <v>40</v>
      </c>
      <c r="R1256" s="6">
        <v>1</v>
      </c>
      <c r="S1256" s="6">
        <v>81</v>
      </c>
      <c r="T1256" s="6">
        <v>65</v>
      </c>
    </row>
    <row r="1257" spans="1:20" x14ac:dyDescent="0.3">
      <c r="A1257" s="6">
        <v>413</v>
      </c>
      <c r="B1257" s="7">
        <v>40916</v>
      </c>
      <c r="C1257" s="6" t="s">
        <v>34</v>
      </c>
      <c r="D1257" s="6" t="s">
        <v>21</v>
      </c>
      <c r="E1257" s="6" t="s">
        <v>50</v>
      </c>
      <c r="F1257" s="6" t="s">
        <v>29</v>
      </c>
      <c r="G1257" s="6" t="s">
        <v>36</v>
      </c>
      <c r="H1257" s="6" t="s">
        <v>43</v>
      </c>
      <c r="I1257" s="6">
        <v>130</v>
      </c>
      <c r="J1257" s="6">
        <v>150</v>
      </c>
      <c r="K1257" s="6">
        <v>100</v>
      </c>
      <c r="L1257" s="6">
        <v>280</v>
      </c>
      <c r="M1257" s="6">
        <v>291</v>
      </c>
      <c r="N1257" s="6">
        <v>145</v>
      </c>
      <c r="O1257" s="8">
        <v>1292</v>
      </c>
      <c r="P1257" s="6">
        <v>146</v>
      </c>
      <c r="Q1257" s="6">
        <v>40</v>
      </c>
      <c r="R1257" s="6">
        <v>1</v>
      </c>
      <c r="S1257" s="6">
        <v>82</v>
      </c>
      <c r="T1257" s="6">
        <v>64</v>
      </c>
    </row>
    <row r="1258" spans="1:20" x14ac:dyDescent="0.3">
      <c r="A1258" s="6">
        <v>781</v>
      </c>
      <c r="B1258" s="7">
        <v>40917</v>
      </c>
      <c r="C1258" s="6" t="s">
        <v>34</v>
      </c>
      <c r="D1258" s="6" t="s">
        <v>21</v>
      </c>
      <c r="E1258" s="6" t="s">
        <v>50</v>
      </c>
      <c r="F1258" s="6" t="s">
        <v>29</v>
      </c>
      <c r="G1258" s="6" t="s">
        <v>36</v>
      </c>
      <c r="H1258" s="6" t="s">
        <v>43</v>
      </c>
      <c r="I1258" s="6">
        <v>140</v>
      </c>
      <c r="J1258" s="6">
        <v>160</v>
      </c>
      <c r="K1258" s="6">
        <v>100</v>
      </c>
      <c r="L1258" s="6">
        <v>300</v>
      </c>
      <c r="M1258" s="6">
        <v>310</v>
      </c>
      <c r="N1258" s="6">
        <v>155</v>
      </c>
      <c r="O1258" s="8">
        <v>1280</v>
      </c>
      <c r="P1258" s="6">
        <v>155</v>
      </c>
      <c r="Q1258" s="6">
        <v>43</v>
      </c>
      <c r="R1258" s="6">
        <v>1</v>
      </c>
      <c r="S1258" s="6">
        <v>87</v>
      </c>
      <c r="T1258" s="6">
        <v>68</v>
      </c>
    </row>
    <row r="1259" spans="1:20" x14ac:dyDescent="0.3">
      <c r="A1259" s="6">
        <v>781</v>
      </c>
      <c r="B1259" s="7">
        <v>40918</v>
      </c>
      <c r="C1259" s="6" t="s">
        <v>34</v>
      </c>
      <c r="D1259" s="6" t="s">
        <v>21</v>
      </c>
      <c r="E1259" s="6" t="s">
        <v>50</v>
      </c>
      <c r="F1259" s="6" t="s">
        <v>29</v>
      </c>
      <c r="G1259" s="6" t="s">
        <v>36</v>
      </c>
      <c r="H1259" s="6" t="s">
        <v>43</v>
      </c>
      <c r="I1259" s="6">
        <v>140</v>
      </c>
      <c r="J1259" s="6">
        <v>160</v>
      </c>
      <c r="K1259" s="6">
        <v>120</v>
      </c>
      <c r="L1259" s="6">
        <v>300</v>
      </c>
      <c r="M1259" s="6">
        <v>322</v>
      </c>
      <c r="N1259" s="6">
        <v>161</v>
      </c>
      <c r="O1259" s="8">
        <v>1267</v>
      </c>
      <c r="P1259" s="6">
        <v>161</v>
      </c>
      <c r="Q1259" s="6">
        <v>45</v>
      </c>
      <c r="R1259" s="6">
        <v>1</v>
      </c>
      <c r="S1259" s="6">
        <v>92</v>
      </c>
      <c r="T1259" s="6">
        <v>69</v>
      </c>
    </row>
    <row r="1260" spans="1:20" x14ac:dyDescent="0.3">
      <c r="A1260" s="6">
        <v>508</v>
      </c>
      <c r="B1260" s="7">
        <v>40919</v>
      </c>
      <c r="C1260" s="6" t="s">
        <v>34</v>
      </c>
      <c r="D1260" s="6" t="s">
        <v>21</v>
      </c>
      <c r="E1260" s="6" t="s">
        <v>50</v>
      </c>
      <c r="F1260" s="6" t="s">
        <v>29</v>
      </c>
      <c r="G1260" s="6" t="s">
        <v>36</v>
      </c>
      <c r="H1260" s="6" t="s">
        <v>43</v>
      </c>
      <c r="I1260" s="6">
        <v>170</v>
      </c>
      <c r="J1260" s="6">
        <v>180</v>
      </c>
      <c r="K1260" s="6">
        <v>120</v>
      </c>
      <c r="L1260" s="6">
        <v>350</v>
      </c>
      <c r="M1260" s="6">
        <v>363</v>
      </c>
      <c r="N1260" s="6">
        <v>181</v>
      </c>
      <c r="O1260" s="8">
        <v>1283</v>
      </c>
      <c r="P1260" s="6">
        <v>182</v>
      </c>
      <c r="Q1260" s="6">
        <v>50</v>
      </c>
      <c r="R1260" s="6">
        <v>1</v>
      </c>
      <c r="S1260" s="6">
        <v>108</v>
      </c>
      <c r="T1260" s="6">
        <v>74</v>
      </c>
    </row>
    <row r="1261" spans="1:20" x14ac:dyDescent="0.3">
      <c r="A1261" s="6">
        <v>351</v>
      </c>
      <c r="B1261" s="7">
        <v>40920</v>
      </c>
      <c r="C1261" s="6" t="s">
        <v>34</v>
      </c>
      <c r="D1261" s="6" t="s">
        <v>21</v>
      </c>
      <c r="E1261" s="6" t="s">
        <v>50</v>
      </c>
      <c r="F1261" s="6" t="s">
        <v>29</v>
      </c>
      <c r="G1261" s="6" t="s">
        <v>36</v>
      </c>
      <c r="H1261" s="6" t="s">
        <v>43</v>
      </c>
      <c r="I1261" s="6">
        <v>150</v>
      </c>
      <c r="J1261" s="6">
        <v>140</v>
      </c>
      <c r="K1261" s="6">
        <v>80</v>
      </c>
      <c r="L1261" s="6">
        <v>290</v>
      </c>
      <c r="M1261" s="6">
        <v>306</v>
      </c>
      <c r="N1261" s="6">
        <v>153</v>
      </c>
      <c r="O1261" s="8">
        <v>1319</v>
      </c>
      <c r="P1261" s="6">
        <v>153</v>
      </c>
      <c r="Q1261" s="6">
        <v>42</v>
      </c>
      <c r="R1261" s="6">
        <v>1</v>
      </c>
      <c r="S1261" s="6">
        <v>87</v>
      </c>
      <c r="T1261" s="6">
        <v>66</v>
      </c>
    </row>
    <row r="1262" spans="1:20" x14ac:dyDescent="0.3">
      <c r="A1262" s="6">
        <v>617</v>
      </c>
      <c r="B1262" s="7">
        <v>41275</v>
      </c>
      <c r="C1262" s="6" t="s">
        <v>34</v>
      </c>
      <c r="D1262" s="6" t="s">
        <v>21</v>
      </c>
      <c r="E1262" s="6" t="s">
        <v>50</v>
      </c>
      <c r="F1262" s="6" t="s">
        <v>29</v>
      </c>
      <c r="G1262" s="6" t="s">
        <v>36</v>
      </c>
      <c r="H1262" s="6" t="s">
        <v>43</v>
      </c>
      <c r="I1262" s="6">
        <v>160</v>
      </c>
      <c r="J1262" s="6">
        <v>170</v>
      </c>
      <c r="K1262" s="6">
        <v>110</v>
      </c>
      <c r="L1262" s="6">
        <v>330</v>
      </c>
      <c r="M1262" s="6">
        <v>382</v>
      </c>
      <c r="N1262" s="6">
        <v>170</v>
      </c>
      <c r="O1262" s="8">
        <v>1091</v>
      </c>
      <c r="P1262" s="6">
        <v>171</v>
      </c>
      <c r="Q1262" s="6">
        <v>47</v>
      </c>
      <c r="R1262" s="6">
        <v>1</v>
      </c>
      <c r="S1262" s="6">
        <v>156</v>
      </c>
      <c r="T1262" s="6">
        <v>75</v>
      </c>
    </row>
    <row r="1263" spans="1:20" x14ac:dyDescent="0.3">
      <c r="A1263" s="6">
        <v>774</v>
      </c>
      <c r="B1263" s="7">
        <v>41276</v>
      </c>
      <c r="C1263" s="6" t="s">
        <v>34</v>
      </c>
      <c r="D1263" s="6" t="s">
        <v>21</v>
      </c>
      <c r="E1263" s="6" t="s">
        <v>50</v>
      </c>
      <c r="F1263" s="6" t="s">
        <v>29</v>
      </c>
      <c r="G1263" s="6" t="s">
        <v>36</v>
      </c>
      <c r="H1263" s="6" t="s">
        <v>43</v>
      </c>
      <c r="I1263" s="6">
        <v>160</v>
      </c>
      <c r="J1263" s="6">
        <v>170</v>
      </c>
      <c r="K1263" s="6">
        <v>110</v>
      </c>
      <c r="L1263" s="6">
        <v>330</v>
      </c>
      <c r="M1263" s="6">
        <v>362</v>
      </c>
      <c r="N1263" s="6">
        <v>170</v>
      </c>
      <c r="O1263" s="8">
        <v>1073</v>
      </c>
      <c r="P1263" s="6">
        <v>170</v>
      </c>
      <c r="Q1263" s="6">
        <v>47</v>
      </c>
      <c r="R1263" s="6">
        <v>1</v>
      </c>
      <c r="S1263" s="6">
        <v>147</v>
      </c>
      <c r="T1263" s="6">
        <v>71</v>
      </c>
    </row>
    <row r="1264" spans="1:20" x14ac:dyDescent="0.3">
      <c r="A1264" s="6">
        <v>774</v>
      </c>
      <c r="B1264" s="7">
        <v>41277</v>
      </c>
      <c r="C1264" s="6" t="s">
        <v>34</v>
      </c>
      <c r="D1264" s="6" t="s">
        <v>21</v>
      </c>
      <c r="E1264" s="6" t="s">
        <v>50</v>
      </c>
      <c r="F1264" s="6" t="s">
        <v>29</v>
      </c>
      <c r="G1264" s="6" t="s">
        <v>36</v>
      </c>
      <c r="H1264" s="6" t="s">
        <v>43</v>
      </c>
      <c r="I1264" s="6">
        <v>150</v>
      </c>
      <c r="J1264" s="6">
        <v>160</v>
      </c>
      <c r="K1264" s="6">
        <v>100</v>
      </c>
      <c r="L1264" s="6">
        <v>310</v>
      </c>
      <c r="M1264" s="6">
        <v>346</v>
      </c>
      <c r="N1264" s="6">
        <v>162</v>
      </c>
      <c r="O1264" s="8">
        <v>1059</v>
      </c>
      <c r="P1264" s="6">
        <v>163</v>
      </c>
      <c r="Q1264" s="6">
        <v>45</v>
      </c>
      <c r="R1264" s="6">
        <v>1</v>
      </c>
      <c r="S1264" s="6">
        <v>140</v>
      </c>
      <c r="T1264" s="6">
        <v>69</v>
      </c>
    </row>
    <row r="1265" spans="1:20" x14ac:dyDescent="0.3">
      <c r="A1265" s="6">
        <v>508</v>
      </c>
      <c r="B1265" s="7">
        <v>41278</v>
      </c>
      <c r="C1265" s="6" t="s">
        <v>34</v>
      </c>
      <c r="D1265" s="6" t="s">
        <v>21</v>
      </c>
      <c r="E1265" s="6" t="s">
        <v>50</v>
      </c>
      <c r="F1265" s="6" t="s">
        <v>29</v>
      </c>
      <c r="G1265" s="6" t="s">
        <v>36</v>
      </c>
      <c r="H1265" s="6" t="s">
        <v>43</v>
      </c>
      <c r="I1265" s="6">
        <v>150</v>
      </c>
      <c r="J1265" s="6">
        <v>160</v>
      </c>
      <c r="K1265" s="6">
        <v>100</v>
      </c>
      <c r="L1265" s="6">
        <v>310</v>
      </c>
      <c r="M1265" s="6">
        <v>346</v>
      </c>
      <c r="N1265" s="6">
        <v>162</v>
      </c>
      <c r="O1265" s="8">
        <v>1091</v>
      </c>
      <c r="P1265" s="6">
        <v>163</v>
      </c>
      <c r="Q1265" s="6">
        <v>45</v>
      </c>
      <c r="R1265" s="6">
        <v>1</v>
      </c>
      <c r="S1265" s="6">
        <v>140</v>
      </c>
      <c r="T1265" s="6">
        <v>69</v>
      </c>
    </row>
    <row r="1266" spans="1:20" x14ac:dyDescent="0.3">
      <c r="A1266" s="6">
        <v>781</v>
      </c>
      <c r="B1266" s="7">
        <v>41279</v>
      </c>
      <c r="C1266" s="6" t="s">
        <v>34</v>
      </c>
      <c r="D1266" s="6" t="s">
        <v>21</v>
      </c>
      <c r="E1266" s="6" t="s">
        <v>50</v>
      </c>
      <c r="F1266" s="6" t="s">
        <v>29</v>
      </c>
      <c r="G1266" s="6" t="s">
        <v>36</v>
      </c>
      <c r="H1266" s="6" t="s">
        <v>43</v>
      </c>
      <c r="I1266" s="6">
        <v>140</v>
      </c>
      <c r="J1266" s="6">
        <v>150</v>
      </c>
      <c r="K1266" s="6">
        <v>100</v>
      </c>
      <c r="L1266" s="6">
        <v>290</v>
      </c>
      <c r="M1266" s="6">
        <v>295</v>
      </c>
      <c r="N1266" s="6">
        <v>149</v>
      </c>
      <c r="O1266" s="8">
        <v>1156</v>
      </c>
      <c r="P1266" s="6">
        <v>149</v>
      </c>
      <c r="Q1266" s="6">
        <v>41</v>
      </c>
      <c r="R1266" s="6">
        <v>1</v>
      </c>
      <c r="S1266" s="6">
        <v>116</v>
      </c>
      <c r="T1266" s="6">
        <v>60</v>
      </c>
    </row>
    <row r="1267" spans="1:20" x14ac:dyDescent="0.3">
      <c r="A1267" s="6">
        <v>413</v>
      </c>
      <c r="B1267" s="7">
        <v>41280</v>
      </c>
      <c r="C1267" s="6" t="s">
        <v>34</v>
      </c>
      <c r="D1267" s="6" t="s">
        <v>21</v>
      </c>
      <c r="E1267" s="6" t="s">
        <v>50</v>
      </c>
      <c r="F1267" s="6" t="s">
        <v>29</v>
      </c>
      <c r="G1267" s="6" t="s">
        <v>36</v>
      </c>
      <c r="H1267" s="6" t="s">
        <v>43</v>
      </c>
      <c r="I1267" s="6">
        <v>140</v>
      </c>
      <c r="J1267" s="6">
        <v>150</v>
      </c>
      <c r="K1267" s="6">
        <v>100</v>
      </c>
      <c r="L1267" s="6">
        <v>290</v>
      </c>
      <c r="M1267" s="6">
        <v>295</v>
      </c>
      <c r="N1267" s="6">
        <v>149</v>
      </c>
      <c r="O1267" s="8">
        <v>1245</v>
      </c>
      <c r="P1267" s="6">
        <v>149</v>
      </c>
      <c r="Q1267" s="6">
        <v>41</v>
      </c>
      <c r="R1267" s="6">
        <v>1</v>
      </c>
      <c r="S1267" s="6">
        <v>115</v>
      </c>
      <c r="T1267" s="6">
        <v>61</v>
      </c>
    </row>
    <row r="1268" spans="1:20" x14ac:dyDescent="0.3">
      <c r="A1268" s="6">
        <v>339</v>
      </c>
      <c r="B1268" s="7">
        <v>41281</v>
      </c>
      <c r="C1268" s="6" t="s">
        <v>34</v>
      </c>
      <c r="D1268" s="6" t="s">
        <v>21</v>
      </c>
      <c r="E1268" s="6" t="s">
        <v>50</v>
      </c>
      <c r="F1268" s="6" t="s">
        <v>29</v>
      </c>
      <c r="G1268" s="6" t="s">
        <v>36</v>
      </c>
      <c r="H1268" s="6" t="s">
        <v>43</v>
      </c>
      <c r="I1268" s="6">
        <v>130</v>
      </c>
      <c r="J1268" s="6">
        <v>150</v>
      </c>
      <c r="K1268" s="6">
        <v>100</v>
      </c>
      <c r="L1268" s="6">
        <v>280</v>
      </c>
      <c r="M1268" s="6">
        <v>288</v>
      </c>
      <c r="N1268" s="6">
        <v>145</v>
      </c>
      <c r="O1268" s="8">
        <v>1304</v>
      </c>
      <c r="P1268" s="6">
        <v>146</v>
      </c>
      <c r="Q1268" s="6">
        <v>40</v>
      </c>
      <c r="R1268" s="6">
        <v>1</v>
      </c>
      <c r="S1268" s="6">
        <v>112</v>
      </c>
      <c r="T1268" s="6">
        <v>60</v>
      </c>
    </row>
    <row r="1269" spans="1:20" x14ac:dyDescent="0.3">
      <c r="A1269" s="6">
        <v>857</v>
      </c>
      <c r="B1269" s="7">
        <v>41282</v>
      </c>
      <c r="C1269" s="6" t="s">
        <v>34</v>
      </c>
      <c r="D1269" s="6" t="s">
        <v>21</v>
      </c>
      <c r="E1269" s="6" t="s">
        <v>50</v>
      </c>
      <c r="F1269" s="6" t="s">
        <v>29</v>
      </c>
      <c r="G1269" s="6" t="s">
        <v>36</v>
      </c>
      <c r="H1269" s="6" t="s">
        <v>43</v>
      </c>
      <c r="I1269" s="6">
        <v>130</v>
      </c>
      <c r="J1269" s="6">
        <v>150</v>
      </c>
      <c r="K1269" s="6">
        <v>100</v>
      </c>
      <c r="L1269" s="6">
        <v>280</v>
      </c>
      <c r="M1269" s="6">
        <v>288</v>
      </c>
      <c r="N1269" s="6">
        <v>145</v>
      </c>
      <c r="O1269" s="8">
        <v>1292</v>
      </c>
      <c r="P1269" s="6">
        <v>146</v>
      </c>
      <c r="Q1269" s="6">
        <v>40</v>
      </c>
      <c r="R1269" s="6">
        <v>1</v>
      </c>
      <c r="S1269" s="6">
        <v>113</v>
      </c>
      <c r="T1269" s="6">
        <v>60</v>
      </c>
    </row>
    <row r="1270" spans="1:20" x14ac:dyDescent="0.3">
      <c r="A1270" s="6">
        <v>774</v>
      </c>
      <c r="B1270" s="7">
        <v>41283</v>
      </c>
      <c r="C1270" s="6" t="s">
        <v>34</v>
      </c>
      <c r="D1270" s="6" t="s">
        <v>21</v>
      </c>
      <c r="E1270" s="6" t="s">
        <v>50</v>
      </c>
      <c r="F1270" s="6" t="s">
        <v>29</v>
      </c>
      <c r="G1270" s="6" t="s">
        <v>36</v>
      </c>
      <c r="H1270" s="6" t="s">
        <v>43</v>
      </c>
      <c r="I1270" s="6">
        <v>140</v>
      </c>
      <c r="J1270" s="6">
        <v>160</v>
      </c>
      <c r="K1270" s="6">
        <v>100</v>
      </c>
      <c r="L1270" s="6">
        <v>300</v>
      </c>
      <c r="M1270" s="6">
        <v>330</v>
      </c>
      <c r="N1270" s="6">
        <v>155</v>
      </c>
      <c r="O1270" s="8">
        <v>1280</v>
      </c>
      <c r="P1270" s="6">
        <v>155</v>
      </c>
      <c r="Q1270" s="6">
        <v>43</v>
      </c>
      <c r="R1270" s="6">
        <v>1</v>
      </c>
      <c r="S1270" s="6">
        <v>129</v>
      </c>
      <c r="T1270" s="6">
        <v>68</v>
      </c>
    </row>
    <row r="1271" spans="1:20" x14ac:dyDescent="0.3">
      <c r="A1271" s="6">
        <v>508</v>
      </c>
      <c r="B1271" s="7">
        <v>41284</v>
      </c>
      <c r="C1271" s="6" t="s">
        <v>34</v>
      </c>
      <c r="D1271" s="6" t="s">
        <v>21</v>
      </c>
      <c r="E1271" s="6" t="s">
        <v>50</v>
      </c>
      <c r="F1271" s="6" t="s">
        <v>29</v>
      </c>
      <c r="G1271" s="6" t="s">
        <v>36</v>
      </c>
      <c r="H1271" s="6" t="s">
        <v>43</v>
      </c>
      <c r="I1271" s="6">
        <v>140</v>
      </c>
      <c r="J1271" s="6">
        <v>160</v>
      </c>
      <c r="K1271" s="6">
        <v>120</v>
      </c>
      <c r="L1271" s="6">
        <v>300</v>
      </c>
      <c r="M1271" s="6">
        <v>343</v>
      </c>
      <c r="N1271" s="6">
        <v>161</v>
      </c>
      <c r="O1271" s="8">
        <v>1267</v>
      </c>
      <c r="P1271" s="6">
        <v>161</v>
      </c>
      <c r="Q1271" s="6">
        <v>45</v>
      </c>
      <c r="R1271" s="6">
        <v>1</v>
      </c>
      <c r="S1271" s="6">
        <v>137</v>
      </c>
      <c r="T1271" s="6">
        <v>69</v>
      </c>
    </row>
    <row r="1272" spans="1:20" x14ac:dyDescent="0.3">
      <c r="A1272" s="6">
        <v>617</v>
      </c>
      <c r="B1272" s="7">
        <v>41285</v>
      </c>
      <c r="C1272" s="6" t="s">
        <v>34</v>
      </c>
      <c r="D1272" s="6" t="s">
        <v>21</v>
      </c>
      <c r="E1272" s="6" t="s">
        <v>50</v>
      </c>
      <c r="F1272" s="6" t="s">
        <v>29</v>
      </c>
      <c r="G1272" s="6" t="s">
        <v>36</v>
      </c>
      <c r="H1272" s="6" t="s">
        <v>43</v>
      </c>
      <c r="I1272" s="6">
        <v>170</v>
      </c>
      <c r="J1272" s="6">
        <v>180</v>
      </c>
      <c r="K1272" s="6">
        <v>120</v>
      </c>
      <c r="L1272" s="6">
        <v>350</v>
      </c>
      <c r="M1272" s="6">
        <v>387</v>
      </c>
      <c r="N1272" s="6">
        <v>181</v>
      </c>
      <c r="O1272" s="8">
        <v>1283</v>
      </c>
      <c r="P1272" s="6">
        <v>182</v>
      </c>
      <c r="Q1272" s="6">
        <v>50</v>
      </c>
      <c r="R1272" s="6">
        <v>1</v>
      </c>
      <c r="S1272" s="6">
        <v>160</v>
      </c>
      <c r="T1272" s="6">
        <v>74</v>
      </c>
    </row>
    <row r="1273" spans="1:20" x14ac:dyDescent="0.3">
      <c r="A1273" s="6">
        <v>857</v>
      </c>
      <c r="B1273" s="7">
        <v>41286</v>
      </c>
      <c r="C1273" s="6" t="s">
        <v>34</v>
      </c>
      <c r="D1273" s="6" t="s">
        <v>21</v>
      </c>
      <c r="E1273" s="6" t="s">
        <v>50</v>
      </c>
      <c r="F1273" s="6" t="s">
        <v>29</v>
      </c>
      <c r="G1273" s="6" t="s">
        <v>36</v>
      </c>
      <c r="H1273" s="6" t="s">
        <v>43</v>
      </c>
      <c r="I1273" s="6">
        <v>150</v>
      </c>
      <c r="J1273" s="6">
        <v>140</v>
      </c>
      <c r="K1273" s="6">
        <v>80</v>
      </c>
      <c r="L1273" s="6">
        <v>290</v>
      </c>
      <c r="M1273" s="6">
        <v>326</v>
      </c>
      <c r="N1273" s="6">
        <v>153</v>
      </c>
      <c r="O1273" s="8">
        <v>1319</v>
      </c>
      <c r="P1273" s="6">
        <v>153</v>
      </c>
      <c r="Q1273" s="6">
        <v>42</v>
      </c>
      <c r="R1273" s="6">
        <v>1</v>
      </c>
      <c r="S1273" s="6">
        <v>129</v>
      </c>
      <c r="T1273" s="6">
        <v>66</v>
      </c>
    </row>
    <row r="1274" spans="1:20" x14ac:dyDescent="0.3">
      <c r="A1274" s="6">
        <v>631</v>
      </c>
      <c r="B1274" s="7">
        <v>40909</v>
      </c>
      <c r="C1274" s="6" t="s">
        <v>34</v>
      </c>
      <c r="D1274" s="6" t="s">
        <v>21</v>
      </c>
      <c r="E1274" s="6" t="s">
        <v>50</v>
      </c>
      <c r="F1274" s="6" t="s">
        <v>29</v>
      </c>
      <c r="G1274" s="6" t="s">
        <v>37</v>
      </c>
      <c r="H1274" s="6" t="s">
        <v>43</v>
      </c>
      <c r="I1274" s="6">
        <v>210</v>
      </c>
      <c r="J1274" s="6">
        <v>270</v>
      </c>
      <c r="K1274" s="6">
        <v>200</v>
      </c>
      <c r="L1274" s="6">
        <v>480</v>
      </c>
      <c r="M1274" s="6">
        <v>490</v>
      </c>
      <c r="N1274" s="6">
        <v>228</v>
      </c>
      <c r="O1274" s="8">
        <v>1459</v>
      </c>
      <c r="P1274" s="6">
        <v>262</v>
      </c>
      <c r="Q1274" s="6">
        <v>63</v>
      </c>
      <c r="R1274" s="6">
        <v>1</v>
      </c>
      <c r="S1274" s="6">
        <v>175</v>
      </c>
      <c r="T1274" s="6">
        <v>87</v>
      </c>
    </row>
    <row r="1275" spans="1:20" x14ac:dyDescent="0.3">
      <c r="A1275" s="6">
        <v>585</v>
      </c>
      <c r="B1275" s="7">
        <v>40910</v>
      </c>
      <c r="C1275" s="6" t="s">
        <v>34</v>
      </c>
      <c r="D1275" s="6" t="s">
        <v>21</v>
      </c>
      <c r="E1275" s="6" t="s">
        <v>50</v>
      </c>
      <c r="F1275" s="6" t="s">
        <v>29</v>
      </c>
      <c r="G1275" s="6" t="s">
        <v>37</v>
      </c>
      <c r="H1275" s="6" t="s">
        <v>43</v>
      </c>
      <c r="I1275" s="6">
        <v>210</v>
      </c>
      <c r="J1275" s="6">
        <v>350</v>
      </c>
      <c r="K1275" s="6">
        <v>280</v>
      </c>
      <c r="L1275" s="6">
        <v>560</v>
      </c>
      <c r="M1275" s="6">
        <v>580</v>
      </c>
      <c r="N1275" s="6">
        <v>228</v>
      </c>
      <c r="O1275" s="8">
        <v>1402</v>
      </c>
      <c r="P1275" s="6">
        <v>352</v>
      </c>
      <c r="Q1275" s="6">
        <v>63</v>
      </c>
      <c r="R1275" s="6">
        <v>1</v>
      </c>
      <c r="S1275" s="6">
        <v>264</v>
      </c>
      <c r="T1275" s="6">
        <v>88</v>
      </c>
    </row>
    <row r="1276" spans="1:20" x14ac:dyDescent="0.3">
      <c r="A1276" s="6">
        <v>718</v>
      </c>
      <c r="B1276" s="7">
        <v>40911</v>
      </c>
      <c r="C1276" s="6" t="s">
        <v>34</v>
      </c>
      <c r="D1276" s="6" t="s">
        <v>21</v>
      </c>
      <c r="E1276" s="6" t="s">
        <v>50</v>
      </c>
      <c r="F1276" s="6" t="s">
        <v>29</v>
      </c>
      <c r="G1276" s="6" t="s">
        <v>37</v>
      </c>
      <c r="H1276" s="6" t="s">
        <v>43</v>
      </c>
      <c r="I1276" s="6">
        <v>220</v>
      </c>
      <c r="J1276" s="6">
        <v>290</v>
      </c>
      <c r="K1276" s="6">
        <v>210</v>
      </c>
      <c r="L1276" s="6">
        <v>510</v>
      </c>
      <c r="M1276" s="6">
        <v>523</v>
      </c>
      <c r="N1276" s="6">
        <v>239</v>
      </c>
      <c r="O1276" s="8">
        <v>1260</v>
      </c>
      <c r="P1276" s="6">
        <v>284</v>
      </c>
      <c r="Q1276" s="6">
        <v>66</v>
      </c>
      <c r="R1276" s="6">
        <v>1</v>
      </c>
      <c r="S1276" s="6">
        <v>194</v>
      </c>
      <c r="T1276" s="6">
        <v>90</v>
      </c>
    </row>
    <row r="1277" spans="1:20" x14ac:dyDescent="0.3">
      <c r="A1277" s="6">
        <v>516</v>
      </c>
      <c r="B1277" s="7">
        <v>40912</v>
      </c>
      <c r="C1277" s="6" t="s">
        <v>34</v>
      </c>
      <c r="D1277" s="6" t="s">
        <v>21</v>
      </c>
      <c r="E1277" s="6" t="s">
        <v>50</v>
      </c>
      <c r="F1277" s="6" t="s">
        <v>29</v>
      </c>
      <c r="G1277" s="6" t="s">
        <v>37</v>
      </c>
      <c r="H1277" s="6" t="s">
        <v>43</v>
      </c>
      <c r="I1277" s="6">
        <v>220</v>
      </c>
      <c r="J1277" s="6">
        <v>330</v>
      </c>
      <c r="K1277" s="6">
        <v>250</v>
      </c>
      <c r="L1277" s="6">
        <v>550</v>
      </c>
      <c r="M1277" s="6">
        <v>564</v>
      </c>
      <c r="N1277" s="6">
        <v>239</v>
      </c>
      <c r="O1277" s="8">
        <v>1262</v>
      </c>
      <c r="P1277" s="6">
        <v>325</v>
      </c>
      <c r="Q1277" s="6">
        <v>66</v>
      </c>
      <c r="R1277" s="6">
        <v>1</v>
      </c>
      <c r="S1277" s="6">
        <v>235</v>
      </c>
      <c r="T1277" s="6">
        <v>90</v>
      </c>
    </row>
    <row r="1278" spans="1:20" x14ac:dyDescent="0.3">
      <c r="A1278" s="6">
        <v>212</v>
      </c>
      <c r="B1278" s="7">
        <v>40913</v>
      </c>
      <c r="C1278" s="6" t="s">
        <v>34</v>
      </c>
      <c r="D1278" s="6" t="s">
        <v>21</v>
      </c>
      <c r="E1278" s="6" t="s">
        <v>50</v>
      </c>
      <c r="F1278" s="6" t="s">
        <v>29</v>
      </c>
      <c r="G1278" s="6" t="s">
        <v>37</v>
      </c>
      <c r="H1278" s="6" t="s">
        <v>43</v>
      </c>
      <c r="I1278" s="6">
        <v>240</v>
      </c>
      <c r="J1278" s="6">
        <v>290</v>
      </c>
      <c r="K1278" s="6">
        <v>210</v>
      </c>
      <c r="L1278" s="6">
        <v>530</v>
      </c>
      <c r="M1278" s="6">
        <v>543</v>
      </c>
      <c r="N1278" s="6">
        <v>260</v>
      </c>
      <c r="O1278" s="8">
        <v>1271</v>
      </c>
      <c r="P1278" s="6">
        <v>283</v>
      </c>
      <c r="Q1278" s="6">
        <v>72</v>
      </c>
      <c r="R1278" s="6">
        <v>1</v>
      </c>
      <c r="S1278" s="6">
        <v>187</v>
      </c>
      <c r="T1278" s="6">
        <v>96</v>
      </c>
    </row>
    <row r="1279" spans="1:20" x14ac:dyDescent="0.3">
      <c r="A1279" s="6">
        <v>631</v>
      </c>
      <c r="B1279" s="7">
        <v>40914</v>
      </c>
      <c r="C1279" s="6" t="s">
        <v>34</v>
      </c>
      <c r="D1279" s="6" t="s">
        <v>21</v>
      </c>
      <c r="E1279" s="6" t="s">
        <v>50</v>
      </c>
      <c r="F1279" s="6" t="s">
        <v>29</v>
      </c>
      <c r="G1279" s="6" t="s">
        <v>37</v>
      </c>
      <c r="H1279" s="6" t="s">
        <v>43</v>
      </c>
      <c r="I1279" s="6">
        <v>240</v>
      </c>
      <c r="J1279" s="6">
        <v>420</v>
      </c>
      <c r="K1279" s="6">
        <v>340</v>
      </c>
      <c r="L1279" s="6">
        <v>660</v>
      </c>
      <c r="M1279" s="6">
        <v>675</v>
      </c>
      <c r="N1279" s="6">
        <v>260</v>
      </c>
      <c r="O1279" s="8">
        <v>1405</v>
      </c>
      <c r="P1279" s="6">
        <v>415</v>
      </c>
      <c r="Q1279" s="6">
        <v>72</v>
      </c>
      <c r="R1279" s="6">
        <v>1</v>
      </c>
      <c r="S1279" s="6">
        <v>318</v>
      </c>
      <c r="T1279" s="6">
        <v>97</v>
      </c>
    </row>
    <row r="1280" spans="1:20" x14ac:dyDescent="0.3">
      <c r="A1280" s="6">
        <v>585</v>
      </c>
      <c r="B1280" s="7">
        <v>40915</v>
      </c>
      <c r="C1280" s="6" t="s">
        <v>34</v>
      </c>
      <c r="D1280" s="6" t="s">
        <v>21</v>
      </c>
      <c r="E1280" s="6" t="s">
        <v>50</v>
      </c>
      <c r="F1280" s="6" t="s">
        <v>29</v>
      </c>
      <c r="G1280" s="6" t="s">
        <v>37</v>
      </c>
      <c r="H1280" s="6" t="s">
        <v>43</v>
      </c>
      <c r="I1280" s="6">
        <v>250</v>
      </c>
      <c r="J1280" s="6">
        <v>280</v>
      </c>
      <c r="K1280" s="6">
        <v>190</v>
      </c>
      <c r="L1280" s="6">
        <v>530</v>
      </c>
      <c r="M1280" s="6">
        <v>546</v>
      </c>
      <c r="N1280" s="6">
        <v>266</v>
      </c>
      <c r="O1280" s="8">
        <v>1355</v>
      </c>
      <c r="P1280" s="6">
        <v>280</v>
      </c>
      <c r="Q1280" s="6">
        <v>74</v>
      </c>
      <c r="R1280" s="6">
        <v>1</v>
      </c>
      <c r="S1280" s="6">
        <v>182</v>
      </c>
      <c r="T1280" s="6">
        <v>98</v>
      </c>
    </row>
    <row r="1281" spans="1:20" x14ac:dyDescent="0.3">
      <c r="A1281" s="6">
        <v>646</v>
      </c>
      <c r="B1281" s="7">
        <v>40916</v>
      </c>
      <c r="C1281" s="6" t="s">
        <v>34</v>
      </c>
      <c r="D1281" s="6" t="s">
        <v>21</v>
      </c>
      <c r="E1281" s="6" t="s">
        <v>50</v>
      </c>
      <c r="F1281" s="6" t="s">
        <v>29</v>
      </c>
      <c r="G1281" s="6" t="s">
        <v>37</v>
      </c>
      <c r="H1281" s="6" t="s">
        <v>43</v>
      </c>
      <c r="I1281" s="6">
        <v>250</v>
      </c>
      <c r="J1281" s="6">
        <v>280</v>
      </c>
      <c r="K1281" s="6">
        <v>190</v>
      </c>
      <c r="L1281" s="6">
        <v>530</v>
      </c>
      <c r="M1281" s="6">
        <v>543</v>
      </c>
      <c r="N1281" s="6">
        <v>266</v>
      </c>
      <c r="O1281" s="8">
        <v>1319</v>
      </c>
      <c r="P1281" s="6">
        <v>277</v>
      </c>
      <c r="Q1281" s="6">
        <v>74</v>
      </c>
      <c r="R1281" s="6">
        <v>1</v>
      </c>
      <c r="S1281" s="6">
        <v>179</v>
      </c>
      <c r="T1281" s="6">
        <v>98</v>
      </c>
    </row>
    <row r="1282" spans="1:20" x14ac:dyDescent="0.3">
      <c r="A1282" s="6">
        <v>716</v>
      </c>
      <c r="B1282" s="7">
        <v>40917</v>
      </c>
      <c r="C1282" s="6" t="s">
        <v>34</v>
      </c>
      <c r="D1282" s="6" t="s">
        <v>21</v>
      </c>
      <c r="E1282" s="6" t="s">
        <v>50</v>
      </c>
      <c r="F1282" s="6" t="s">
        <v>29</v>
      </c>
      <c r="G1282" s="6" t="s">
        <v>37</v>
      </c>
      <c r="H1282" s="6" t="s">
        <v>43</v>
      </c>
      <c r="I1282" s="6">
        <v>230</v>
      </c>
      <c r="J1282" s="6">
        <v>320</v>
      </c>
      <c r="K1282" s="6">
        <v>240</v>
      </c>
      <c r="L1282" s="6">
        <v>550</v>
      </c>
      <c r="M1282" s="6">
        <v>567</v>
      </c>
      <c r="N1282" s="6">
        <v>249</v>
      </c>
      <c r="O1282" s="8">
        <v>1286</v>
      </c>
      <c r="P1282" s="6">
        <v>318</v>
      </c>
      <c r="Q1282" s="6">
        <v>69</v>
      </c>
      <c r="R1282" s="6">
        <v>1</v>
      </c>
      <c r="S1282" s="6">
        <v>224</v>
      </c>
      <c r="T1282" s="6">
        <v>94</v>
      </c>
    </row>
    <row r="1283" spans="1:20" x14ac:dyDescent="0.3">
      <c r="A1283" s="6">
        <v>718</v>
      </c>
      <c r="B1283" s="7">
        <v>40918</v>
      </c>
      <c r="C1283" s="6" t="s">
        <v>34</v>
      </c>
      <c r="D1283" s="6" t="s">
        <v>21</v>
      </c>
      <c r="E1283" s="6" t="s">
        <v>50</v>
      </c>
      <c r="F1283" s="6" t="s">
        <v>29</v>
      </c>
      <c r="G1283" s="6" t="s">
        <v>37</v>
      </c>
      <c r="H1283" s="6" t="s">
        <v>43</v>
      </c>
      <c r="I1283" s="6">
        <v>210</v>
      </c>
      <c r="J1283" s="6">
        <v>510</v>
      </c>
      <c r="K1283" s="6">
        <v>450</v>
      </c>
      <c r="L1283" s="6">
        <v>720</v>
      </c>
      <c r="M1283" s="6">
        <v>765</v>
      </c>
      <c r="N1283" s="6">
        <v>239</v>
      </c>
      <c r="O1283" s="8">
        <v>1197</v>
      </c>
      <c r="P1283" s="6">
        <v>526</v>
      </c>
      <c r="Q1283" s="6">
        <v>66</v>
      </c>
      <c r="R1283" s="6">
        <v>1</v>
      </c>
      <c r="S1283" s="6">
        <v>435</v>
      </c>
      <c r="T1283" s="6">
        <v>91</v>
      </c>
    </row>
    <row r="1284" spans="1:20" x14ac:dyDescent="0.3">
      <c r="A1284" s="6">
        <v>646</v>
      </c>
      <c r="B1284" s="7">
        <v>40919</v>
      </c>
      <c r="C1284" s="6" t="s">
        <v>34</v>
      </c>
      <c r="D1284" s="6" t="s">
        <v>21</v>
      </c>
      <c r="E1284" s="6" t="s">
        <v>50</v>
      </c>
      <c r="F1284" s="6" t="s">
        <v>29</v>
      </c>
      <c r="G1284" s="6" t="s">
        <v>37</v>
      </c>
      <c r="H1284" s="6" t="s">
        <v>43</v>
      </c>
      <c r="I1284" s="6">
        <v>200</v>
      </c>
      <c r="J1284" s="6">
        <v>460</v>
      </c>
      <c r="K1284" s="6">
        <v>390</v>
      </c>
      <c r="L1284" s="6">
        <v>660</v>
      </c>
      <c r="M1284" s="6">
        <v>675</v>
      </c>
      <c r="N1284" s="6">
        <v>211</v>
      </c>
      <c r="O1284" s="6">
        <v>933</v>
      </c>
      <c r="P1284" s="6">
        <v>464</v>
      </c>
      <c r="Q1284" s="6">
        <v>59</v>
      </c>
      <c r="R1284" s="6">
        <v>1</v>
      </c>
      <c r="S1284" s="6">
        <v>381</v>
      </c>
      <c r="T1284" s="6">
        <v>83</v>
      </c>
    </row>
    <row r="1285" spans="1:20" x14ac:dyDescent="0.3">
      <c r="A1285" s="6">
        <v>718</v>
      </c>
      <c r="B1285" s="7">
        <v>40920</v>
      </c>
      <c r="C1285" s="6" t="s">
        <v>34</v>
      </c>
      <c r="D1285" s="6" t="s">
        <v>21</v>
      </c>
      <c r="E1285" s="6" t="s">
        <v>50</v>
      </c>
      <c r="F1285" s="6" t="s">
        <v>29</v>
      </c>
      <c r="G1285" s="6" t="s">
        <v>37</v>
      </c>
      <c r="H1285" s="6" t="s">
        <v>43</v>
      </c>
      <c r="I1285" s="6">
        <v>240</v>
      </c>
      <c r="J1285" s="6">
        <v>400</v>
      </c>
      <c r="K1285" s="6">
        <v>320</v>
      </c>
      <c r="L1285" s="6">
        <v>640</v>
      </c>
      <c r="M1285" s="6">
        <v>657</v>
      </c>
      <c r="N1285" s="6">
        <v>250</v>
      </c>
      <c r="O1285" s="6">
        <v>723</v>
      </c>
      <c r="P1285" s="6">
        <v>407</v>
      </c>
      <c r="Q1285" s="6">
        <v>70</v>
      </c>
      <c r="R1285" s="6">
        <v>1</v>
      </c>
      <c r="S1285" s="6">
        <v>312</v>
      </c>
      <c r="T1285" s="6">
        <v>95</v>
      </c>
    </row>
    <row r="1286" spans="1:20" x14ac:dyDescent="0.3">
      <c r="A1286" s="6">
        <v>516</v>
      </c>
      <c r="B1286" s="7">
        <v>41275</v>
      </c>
      <c r="C1286" s="6" t="s">
        <v>34</v>
      </c>
      <c r="D1286" s="6" t="s">
        <v>21</v>
      </c>
      <c r="E1286" s="6" t="s">
        <v>50</v>
      </c>
      <c r="F1286" s="6" t="s">
        <v>29</v>
      </c>
      <c r="G1286" s="6" t="s">
        <v>37</v>
      </c>
      <c r="H1286" s="6" t="s">
        <v>43</v>
      </c>
      <c r="I1286" s="6">
        <v>210</v>
      </c>
      <c r="J1286" s="6">
        <v>270</v>
      </c>
      <c r="K1286" s="6">
        <v>200</v>
      </c>
      <c r="L1286" s="6">
        <v>480</v>
      </c>
      <c r="M1286" s="6">
        <v>548</v>
      </c>
      <c r="N1286" s="6">
        <v>228</v>
      </c>
      <c r="O1286" s="8">
        <v>1459</v>
      </c>
      <c r="P1286" s="6">
        <v>262</v>
      </c>
      <c r="Q1286" s="6">
        <v>63</v>
      </c>
      <c r="R1286" s="6">
        <v>1</v>
      </c>
      <c r="S1286" s="6">
        <v>273</v>
      </c>
      <c r="T1286" s="6">
        <v>91</v>
      </c>
    </row>
    <row r="1287" spans="1:20" x14ac:dyDescent="0.3">
      <c r="A1287" s="6">
        <v>917</v>
      </c>
      <c r="B1287" s="7">
        <v>41276</v>
      </c>
      <c r="C1287" s="6" t="s">
        <v>34</v>
      </c>
      <c r="D1287" s="6" t="s">
        <v>21</v>
      </c>
      <c r="E1287" s="6" t="s">
        <v>50</v>
      </c>
      <c r="F1287" s="6" t="s">
        <v>29</v>
      </c>
      <c r="G1287" s="6" t="s">
        <v>37</v>
      </c>
      <c r="H1287" s="6" t="s">
        <v>43</v>
      </c>
      <c r="I1287" s="6">
        <v>210</v>
      </c>
      <c r="J1287" s="6">
        <v>350</v>
      </c>
      <c r="K1287" s="6">
        <v>280</v>
      </c>
      <c r="L1287" s="6">
        <v>560</v>
      </c>
      <c r="M1287" s="6">
        <v>618</v>
      </c>
      <c r="N1287" s="6">
        <v>228</v>
      </c>
      <c r="O1287" s="8">
        <v>1402</v>
      </c>
      <c r="P1287" s="6">
        <v>352</v>
      </c>
      <c r="Q1287" s="6">
        <v>63</v>
      </c>
      <c r="R1287" s="6">
        <v>1</v>
      </c>
      <c r="S1287" s="6">
        <v>392</v>
      </c>
      <c r="T1287" s="6">
        <v>88</v>
      </c>
    </row>
    <row r="1288" spans="1:20" x14ac:dyDescent="0.3">
      <c r="A1288" s="6">
        <v>347</v>
      </c>
      <c r="B1288" s="7">
        <v>41277</v>
      </c>
      <c r="C1288" s="6" t="s">
        <v>34</v>
      </c>
      <c r="D1288" s="6" t="s">
        <v>21</v>
      </c>
      <c r="E1288" s="6" t="s">
        <v>50</v>
      </c>
      <c r="F1288" s="6" t="s">
        <v>29</v>
      </c>
      <c r="G1288" s="6" t="s">
        <v>37</v>
      </c>
      <c r="H1288" s="6" t="s">
        <v>43</v>
      </c>
      <c r="I1288" s="6">
        <v>220</v>
      </c>
      <c r="J1288" s="6">
        <v>290</v>
      </c>
      <c r="K1288" s="6">
        <v>210</v>
      </c>
      <c r="L1288" s="6">
        <v>510</v>
      </c>
      <c r="M1288" s="6">
        <v>557</v>
      </c>
      <c r="N1288" s="6">
        <v>239</v>
      </c>
      <c r="O1288" s="8">
        <v>1260</v>
      </c>
      <c r="P1288" s="6">
        <v>284</v>
      </c>
      <c r="Q1288" s="6">
        <v>66</v>
      </c>
      <c r="R1288" s="6">
        <v>1</v>
      </c>
      <c r="S1288" s="6">
        <v>288</v>
      </c>
      <c r="T1288" s="6">
        <v>90</v>
      </c>
    </row>
    <row r="1289" spans="1:20" x14ac:dyDescent="0.3">
      <c r="A1289" s="6">
        <v>914</v>
      </c>
      <c r="B1289" s="7">
        <v>41278</v>
      </c>
      <c r="C1289" s="6" t="s">
        <v>34</v>
      </c>
      <c r="D1289" s="6" t="s">
        <v>21</v>
      </c>
      <c r="E1289" s="6" t="s">
        <v>50</v>
      </c>
      <c r="F1289" s="6" t="s">
        <v>29</v>
      </c>
      <c r="G1289" s="6" t="s">
        <v>37</v>
      </c>
      <c r="H1289" s="6" t="s">
        <v>43</v>
      </c>
      <c r="I1289" s="6">
        <v>220</v>
      </c>
      <c r="J1289" s="6">
        <v>330</v>
      </c>
      <c r="K1289" s="6">
        <v>250</v>
      </c>
      <c r="L1289" s="6">
        <v>550</v>
      </c>
      <c r="M1289" s="6">
        <v>601</v>
      </c>
      <c r="N1289" s="6">
        <v>239</v>
      </c>
      <c r="O1289" s="8">
        <v>1262</v>
      </c>
      <c r="P1289" s="6">
        <v>325</v>
      </c>
      <c r="Q1289" s="6">
        <v>66</v>
      </c>
      <c r="R1289" s="6">
        <v>1</v>
      </c>
      <c r="S1289" s="6">
        <v>349</v>
      </c>
      <c r="T1289" s="6">
        <v>90</v>
      </c>
    </row>
    <row r="1290" spans="1:20" x14ac:dyDescent="0.3">
      <c r="A1290" s="6">
        <v>516</v>
      </c>
      <c r="B1290" s="7">
        <v>41279</v>
      </c>
      <c r="C1290" s="6" t="s">
        <v>34</v>
      </c>
      <c r="D1290" s="6" t="s">
        <v>21</v>
      </c>
      <c r="E1290" s="6" t="s">
        <v>50</v>
      </c>
      <c r="F1290" s="6" t="s">
        <v>29</v>
      </c>
      <c r="G1290" s="6" t="s">
        <v>37</v>
      </c>
      <c r="H1290" s="6" t="s">
        <v>43</v>
      </c>
      <c r="I1290" s="6">
        <v>240</v>
      </c>
      <c r="J1290" s="6">
        <v>290</v>
      </c>
      <c r="K1290" s="6">
        <v>210</v>
      </c>
      <c r="L1290" s="6">
        <v>530</v>
      </c>
      <c r="M1290" s="6">
        <v>538</v>
      </c>
      <c r="N1290" s="6">
        <v>260</v>
      </c>
      <c r="O1290" s="8">
        <v>1271</v>
      </c>
      <c r="P1290" s="6">
        <v>283</v>
      </c>
      <c r="Q1290" s="6">
        <v>72</v>
      </c>
      <c r="R1290" s="6">
        <v>1</v>
      </c>
      <c r="S1290" s="6">
        <v>258</v>
      </c>
      <c r="T1290" s="6">
        <v>89</v>
      </c>
    </row>
    <row r="1291" spans="1:20" x14ac:dyDescent="0.3">
      <c r="A1291" s="6">
        <v>718</v>
      </c>
      <c r="B1291" s="7">
        <v>41280</v>
      </c>
      <c r="C1291" s="6" t="s">
        <v>34</v>
      </c>
      <c r="D1291" s="6" t="s">
        <v>21</v>
      </c>
      <c r="E1291" s="6" t="s">
        <v>50</v>
      </c>
      <c r="F1291" s="6" t="s">
        <v>29</v>
      </c>
      <c r="G1291" s="6" t="s">
        <v>37</v>
      </c>
      <c r="H1291" s="6" t="s">
        <v>43</v>
      </c>
      <c r="I1291" s="6">
        <v>240</v>
      </c>
      <c r="J1291" s="6">
        <v>420</v>
      </c>
      <c r="K1291" s="6">
        <v>340</v>
      </c>
      <c r="L1291" s="6">
        <v>660</v>
      </c>
      <c r="M1291" s="6">
        <v>669</v>
      </c>
      <c r="N1291" s="6">
        <v>260</v>
      </c>
      <c r="O1291" s="8">
        <v>1405</v>
      </c>
      <c r="P1291" s="6">
        <v>415</v>
      </c>
      <c r="Q1291" s="6">
        <v>72</v>
      </c>
      <c r="R1291" s="6">
        <v>1</v>
      </c>
      <c r="S1291" s="6">
        <v>439</v>
      </c>
      <c r="T1291" s="6">
        <v>90</v>
      </c>
    </row>
    <row r="1292" spans="1:20" x14ac:dyDescent="0.3">
      <c r="A1292" s="6">
        <v>631</v>
      </c>
      <c r="B1292" s="7">
        <v>41281</v>
      </c>
      <c r="C1292" s="6" t="s">
        <v>34</v>
      </c>
      <c r="D1292" s="6" t="s">
        <v>21</v>
      </c>
      <c r="E1292" s="6" t="s">
        <v>50</v>
      </c>
      <c r="F1292" s="6" t="s">
        <v>29</v>
      </c>
      <c r="G1292" s="6" t="s">
        <v>37</v>
      </c>
      <c r="H1292" s="6" t="s">
        <v>43</v>
      </c>
      <c r="I1292" s="6">
        <v>250</v>
      </c>
      <c r="J1292" s="6">
        <v>280</v>
      </c>
      <c r="K1292" s="6">
        <v>190</v>
      </c>
      <c r="L1292" s="6">
        <v>530</v>
      </c>
      <c r="M1292" s="6">
        <v>541</v>
      </c>
      <c r="N1292" s="6">
        <v>266</v>
      </c>
      <c r="O1292" s="8">
        <v>1355</v>
      </c>
      <c r="P1292" s="6">
        <v>280</v>
      </c>
      <c r="Q1292" s="6">
        <v>74</v>
      </c>
      <c r="R1292" s="6">
        <v>1</v>
      </c>
      <c r="S1292" s="6">
        <v>251</v>
      </c>
      <c r="T1292" s="6">
        <v>91</v>
      </c>
    </row>
    <row r="1293" spans="1:20" x14ac:dyDescent="0.3">
      <c r="A1293" s="6">
        <v>585</v>
      </c>
      <c r="B1293" s="7">
        <v>41282</v>
      </c>
      <c r="C1293" s="6" t="s">
        <v>34</v>
      </c>
      <c r="D1293" s="6" t="s">
        <v>21</v>
      </c>
      <c r="E1293" s="6" t="s">
        <v>50</v>
      </c>
      <c r="F1293" s="6" t="s">
        <v>29</v>
      </c>
      <c r="G1293" s="6" t="s">
        <v>37</v>
      </c>
      <c r="H1293" s="6" t="s">
        <v>43</v>
      </c>
      <c r="I1293" s="6">
        <v>250</v>
      </c>
      <c r="J1293" s="6">
        <v>280</v>
      </c>
      <c r="K1293" s="6">
        <v>190</v>
      </c>
      <c r="L1293" s="6">
        <v>530</v>
      </c>
      <c r="M1293" s="6">
        <v>538</v>
      </c>
      <c r="N1293" s="6">
        <v>266</v>
      </c>
      <c r="O1293" s="8">
        <v>1319</v>
      </c>
      <c r="P1293" s="6">
        <v>277</v>
      </c>
      <c r="Q1293" s="6">
        <v>74</v>
      </c>
      <c r="R1293" s="6">
        <v>1</v>
      </c>
      <c r="S1293" s="6">
        <v>247</v>
      </c>
      <c r="T1293" s="6">
        <v>91</v>
      </c>
    </row>
    <row r="1294" spans="1:20" x14ac:dyDescent="0.3">
      <c r="A1294" s="6">
        <v>516</v>
      </c>
      <c r="B1294" s="7">
        <v>41283</v>
      </c>
      <c r="C1294" s="6" t="s">
        <v>34</v>
      </c>
      <c r="D1294" s="6" t="s">
        <v>21</v>
      </c>
      <c r="E1294" s="6" t="s">
        <v>50</v>
      </c>
      <c r="F1294" s="6" t="s">
        <v>29</v>
      </c>
      <c r="G1294" s="6" t="s">
        <v>37</v>
      </c>
      <c r="H1294" s="6" t="s">
        <v>43</v>
      </c>
      <c r="I1294" s="6">
        <v>230</v>
      </c>
      <c r="J1294" s="6">
        <v>320</v>
      </c>
      <c r="K1294" s="6">
        <v>240</v>
      </c>
      <c r="L1294" s="6">
        <v>550</v>
      </c>
      <c r="M1294" s="6">
        <v>604</v>
      </c>
      <c r="N1294" s="6">
        <v>249</v>
      </c>
      <c r="O1294" s="8">
        <v>1286</v>
      </c>
      <c r="P1294" s="6">
        <v>318</v>
      </c>
      <c r="Q1294" s="6">
        <v>69</v>
      </c>
      <c r="R1294" s="6">
        <v>1</v>
      </c>
      <c r="S1294" s="6">
        <v>332</v>
      </c>
      <c r="T1294" s="6">
        <v>94</v>
      </c>
    </row>
    <row r="1295" spans="1:20" x14ac:dyDescent="0.3">
      <c r="A1295" s="6">
        <v>212</v>
      </c>
      <c r="B1295" s="7">
        <v>41284</v>
      </c>
      <c r="C1295" s="6" t="s">
        <v>34</v>
      </c>
      <c r="D1295" s="6" t="s">
        <v>21</v>
      </c>
      <c r="E1295" s="6" t="s">
        <v>50</v>
      </c>
      <c r="F1295" s="6" t="s">
        <v>29</v>
      </c>
      <c r="G1295" s="6" t="s">
        <v>37</v>
      </c>
      <c r="H1295" s="6" t="s">
        <v>43</v>
      </c>
      <c r="I1295" s="6">
        <v>210</v>
      </c>
      <c r="J1295" s="6">
        <v>510</v>
      </c>
      <c r="K1295" s="6">
        <v>450</v>
      </c>
      <c r="L1295" s="6">
        <v>720</v>
      </c>
      <c r="M1295" s="6">
        <v>815</v>
      </c>
      <c r="N1295" s="6">
        <v>239</v>
      </c>
      <c r="O1295" s="8">
        <v>1197</v>
      </c>
      <c r="P1295" s="6">
        <v>526</v>
      </c>
      <c r="Q1295" s="6">
        <v>66</v>
      </c>
      <c r="R1295" s="6">
        <v>1</v>
      </c>
      <c r="S1295" s="6">
        <v>646</v>
      </c>
      <c r="T1295" s="6">
        <v>91</v>
      </c>
    </row>
    <row r="1296" spans="1:20" x14ac:dyDescent="0.3">
      <c r="A1296" s="6">
        <v>917</v>
      </c>
      <c r="B1296" s="7">
        <v>41285</v>
      </c>
      <c r="C1296" s="6" t="s">
        <v>34</v>
      </c>
      <c r="D1296" s="6" t="s">
        <v>21</v>
      </c>
      <c r="E1296" s="6" t="s">
        <v>50</v>
      </c>
      <c r="F1296" s="6" t="s">
        <v>29</v>
      </c>
      <c r="G1296" s="6" t="s">
        <v>37</v>
      </c>
      <c r="H1296" s="6" t="s">
        <v>43</v>
      </c>
      <c r="I1296" s="6">
        <v>200</v>
      </c>
      <c r="J1296" s="6">
        <v>460</v>
      </c>
      <c r="K1296" s="6">
        <v>390</v>
      </c>
      <c r="L1296" s="6">
        <v>660</v>
      </c>
      <c r="M1296" s="6">
        <v>719</v>
      </c>
      <c r="N1296" s="6">
        <v>211</v>
      </c>
      <c r="O1296" s="6">
        <v>933</v>
      </c>
      <c r="P1296" s="6">
        <v>464</v>
      </c>
      <c r="Q1296" s="6">
        <v>59</v>
      </c>
      <c r="R1296" s="6">
        <v>1</v>
      </c>
      <c r="S1296" s="6">
        <v>565</v>
      </c>
      <c r="T1296" s="6">
        <v>83</v>
      </c>
    </row>
    <row r="1297" spans="1:20" x14ac:dyDescent="0.3">
      <c r="A1297" s="6">
        <v>518</v>
      </c>
      <c r="B1297" s="7">
        <v>41286</v>
      </c>
      <c r="C1297" s="6" t="s">
        <v>34</v>
      </c>
      <c r="D1297" s="6" t="s">
        <v>21</v>
      </c>
      <c r="E1297" s="6" t="s">
        <v>50</v>
      </c>
      <c r="F1297" s="6" t="s">
        <v>29</v>
      </c>
      <c r="G1297" s="6" t="s">
        <v>37</v>
      </c>
      <c r="H1297" s="6" t="s">
        <v>43</v>
      </c>
      <c r="I1297" s="6">
        <v>240</v>
      </c>
      <c r="J1297" s="6">
        <v>400</v>
      </c>
      <c r="K1297" s="6">
        <v>320</v>
      </c>
      <c r="L1297" s="6">
        <v>640</v>
      </c>
      <c r="M1297" s="6">
        <v>700</v>
      </c>
      <c r="N1297" s="6">
        <v>250</v>
      </c>
      <c r="O1297" s="6">
        <v>723</v>
      </c>
      <c r="P1297" s="6">
        <v>407</v>
      </c>
      <c r="Q1297" s="6">
        <v>70</v>
      </c>
      <c r="R1297" s="6">
        <v>1</v>
      </c>
      <c r="S1297" s="6">
        <v>463</v>
      </c>
      <c r="T1297" s="6">
        <v>95</v>
      </c>
    </row>
    <row r="1298" spans="1:20" x14ac:dyDescent="0.3">
      <c r="A1298" s="6">
        <v>954</v>
      </c>
      <c r="B1298" s="7">
        <v>40909</v>
      </c>
      <c r="C1298" s="6" t="s">
        <v>34</v>
      </c>
      <c r="D1298" s="6" t="s">
        <v>21</v>
      </c>
      <c r="E1298" s="6" t="s">
        <v>46</v>
      </c>
      <c r="F1298" s="6" t="s">
        <v>47</v>
      </c>
      <c r="G1298" s="6" t="s">
        <v>35</v>
      </c>
      <c r="H1298" s="6" t="s">
        <v>43</v>
      </c>
      <c r="I1298" s="6">
        <v>30</v>
      </c>
      <c r="J1298" s="6">
        <v>50</v>
      </c>
      <c r="K1298" s="6">
        <v>40</v>
      </c>
      <c r="L1298" s="6">
        <v>80</v>
      </c>
      <c r="M1298" s="6">
        <v>80</v>
      </c>
      <c r="N1298" s="6">
        <v>32</v>
      </c>
      <c r="O1298" s="6">
        <v>821</v>
      </c>
      <c r="P1298" s="6">
        <v>48</v>
      </c>
      <c r="Q1298" s="6">
        <v>8</v>
      </c>
      <c r="R1298" s="6">
        <v>1</v>
      </c>
      <c r="S1298" s="6">
        <v>28</v>
      </c>
      <c r="T1298" s="6">
        <v>20</v>
      </c>
    </row>
    <row r="1299" spans="1:20" x14ac:dyDescent="0.3">
      <c r="A1299" s="6">
        <v>786</v>
      </c>
      <c r="B1299" s="7">
        <v>40910</v>
      </c>
      <c r="C1299" s="6" t="s">
        <v>34</v>
      </c>
      <c r="D1299" s="6" t="s">
        <v>21</v>
      </c>
      <c r="E1299" s="6" t="s">
        <v>46</v>
      </c>
      <c r="F1299" s="6" t="s">
        <v>47</v>
      </c>
      <c r="G1299" s="6" t="s">
        <v>35</v>
      </c>
      <c r="H1299" s="6" t="s">
        <v>43</v>
      </c>
      <c r="I1299" s="6">
        <v>30</v>
      </c>
      <c r="J1299" s="6">
        <v>50</v>
      </c>
      <c r="K1299" s="6">
        <v>40</v>
      </c>
      <c r="L1299" s="6">
        <v>80</v>
      </c>
      <c r="M1299" s="6">
        <v>80</v>
      </c>
      <c r="N1299" s="6">
        <v>32</v>
      </c>
      <c r="O1299" s="6">
        <v>817</v>
      </c>
      <c r="P1299" s="6">
        <v>48</v>
      </c>
      <c r="Q1299" s="6">
        <v>8</v>
      </c>
      <c r="R1299" s="6">
        <v>1</v>
      </c>
      <c r="S1299" s="6">
        <v>28</v>
      </c>
      <c r="T1299" s="6">
        <v>20</v>
      </c>
    </row>
    <row r="1300" spans="1:20" x14ac:dyDescent="0.3">
      <c r="A1300" s="6">
        <v>863</v>
      </c>
      <c r="B1300" s="7">
        <v>40911</v>
      </c>
      <c r="C1300" s="6" t="s">
        <v>34</v>
      </c>
      <c r="D1300" s="6" t="s">
        <v>21</v>
      </c>
      <c r="E1300" s="6" t="s">
        <v>46</v>
      </c>
      <c r="F1300" s="6" t="s">
        <v>47</v>
      </c>
      <c r="G1300" s="6" t="s">
        <v>35</v>
      </c>
      <c r="H1300" s="6" t="s">
        <v>43</v>
      </c>
      <c r="I1300" s="6">
        <v>30</v>
      </c>
      <c r="J1300" s="6">
        <v>50</v>
      </c>
      <c r="K1300" s="6">
        <v>40</v>
      </c>
      <c r="L1300" s="6">
        <v>80</v>
      </c>
      <c r="M1300" s="6">
        <v>81</v>
      </c>
      <c r="N1300" s="6">
        <v>33</v>
      </c>
      <c r="O1300" s="6">
        <v>813</v>
      </c>
      <c r="P1300" s="6">
        <v>48</v>
      </c>
      <c r="Q1300" s="6">
        <v>9</v>
      </c>
      <c r="R1300" s="6">
        <v>1</v>
      </c>
      <c r="S1300" s="6">
        <v>27</v>
      </c>
      <c r="T1300" s="6">
        <v>21</v>
      </c>
    </row>
    <row r="1301" spans="1:20" x14ac:dyDescent="0.3">
      <c r="A1301" s="6">
        <v>904</v>
      </c>
      <c r="B1301" s="7">
        <v>40912</v>
      </c>
      <c r="C1301" s="6" t="s">
        <v>34</v>
      </c>
      <c r="D1301" s="6" t="s">
        <v>21</v>
      </c>
      <c r="E1301" s="6" t="s">
        <v>46</v>
      </c>
      <c r="F1301" s="6" t="s">
        <v>47</v>
      </c>
      <c r="G1301" s="6" t="s">
        <v>35</v>
      </c>
      <c r="H1301" s="6" t="s">
        <v>43</v>
      </c>
      <c r="I1301" s="6">
        <v>30</v>
      </c>
      <c r="J1301" s="6">
        <v>60</v>
      </c>
      <c r="K1301" s="6">
        <v>50</v>
      </c>
      <c r="L1301" s="6">
        <v>90</v>
      </c>
      <c r="M1301" s="6">
        <v>85</v>
      </c>
      <c r="N1301" s="6">
        <v>34</v>
      </c>
      <c r="O1301" s="6">
        <v>821</v>
      </c>
      <c r="P1301" s="6">
        <v>51</v>
      </c>
      <c r="Q1301" s="6">
        <v>9</v>
      </c>
      <c r="R1301" s="6">
        <v>1</v>
      </c>
      <c r="S1301" s="6">
        <v>30</v>
      </c>
      <c r="T1301" s="6">
        <v>21</v>
      </c>
    </row>
    <row r="1302" spans="1:20" x14ac:dyDescent="0.3">
      <c r="A1302" s="6">
        <v>352</v>
      </c>
      <c r="B1302" s="7">
        <v>40913</v>
      </c>
      <c r="C1302" s="6" t="s">
        <v>34</v>
      </c>
      <c r="D1302" s="6" t="s">
        <v>21</v>
      </c>
      <c r="E1302" s="6" t="s">
        <v>46</v>
      </c>
      <c r="F1302" s="6" t="s">
        <v>47</v>
      </c>
      <c r="G1302" s="6" t="s">
        <v>35</v>
      </c>
      <c r="H1302" s="6" t="s">
        <v>43</v>
      </c>
      <c r="I1302" s="6">
        <v>30</v>
      </c>
      <c r="J1302" s="6">
        <v>60</v>
      </c>
      <c r="K1302" s="6">
        <v>40</v>
      </c>
      <c r="L1302" s="6">
        <v>90</v>
      </c>
      <c r="M1302" s="6">
        <v>89</v>
      </c>
      <c r="N1302" s="6">
        <v>36</v>
      </c>
      <c r="O1302" s="6">
        <v>838</v>
      </c>
      <c r="P1302" s="6">
        <v>53</v>
      </c>
      <c r="Q1302" s="6">
        <v>10</v>
      </c>
      <c r="R1302" s="6">
        <v>1</v>
      </c>
      <c r="S1302" s="6">
        <v>32</v>
      </c>
      <c r="T1302" s="6">
        <v>21</v>
      </c>
    </row>
    <row r="1303" spans="1:20" x14ac:dyDescent="0.3">
      <c r="A1303" s="6">
        <v>386</v>
      </c>
      <c r="B1303" s="7">
        <v>40914</v>
      </c>
      <c r="C1303" s="6" t="s">
        <v>34</v>
      </c>
      <c r="D1303" s="6" t="s">
        <v>21</v>
      </c>
      <c r="E1303" s="6" t="s">
        <v>46</v>
      </c>
      <c r="F1303" s="6" t="s">
        <v>47</v>
      </c>
      <c r="G1303" s="6" t="s">
        <v>35</v>
      </c>
      <c r="H1303" s="6" t="s">
        <v>43</v>
      </c>
      <c r="I1303" s="6">
        <v>40</v>
      </c>
      <c r="J1303" s="6">
        <v>70</v>
      </c>
      <c r="K1303" s="6">
        <v>50</v>
      </c>
      <c r="L1303" s="6">
        <v>110</v>
      </c>
      <c r="M1303" s="6">
        <v>105</v>
      </c>
      <c r="N1303" s="6">
        <v>43</v>
      </c>
      <c r="O1303" s="6">
        <v>864</v>
      </c>
      <c r="P1303" s="6">
        <v>62</v>
      </c>
      <c r="Q1303" s="6">
        <v>12</v>
      </c>
      <c r="R1303" s="6">
        <v>1</v>
      </c>
      <c r="S1303" s="6">
        <v>38</v>
      </c>
      <c r="T1303" s="6">
        <v>24</v>
      </c>
    </row>
    <row r="1304" spans="1:20" x14ac:dyDescent="0.3">
      <c r="A1304" s="6">
        <v>386</v>
      </c>
      <c r="B1304" s="7">
        <v>40915</v>
      </c>
      <c r="C1304" s="6" t="s">
        <v>34</v>
      </c>
      <c r="D1304" s="6" t="s">
        <v>21</v>
      </c>
      <c r="E1304" s="6" t="s">
        <v>46</v>
      </c>
      <c r="F1304" s="6" t="s">
        <v>47</v>
      </c>
      <c r="G1304" s="6" t="s">
        <v>35</v>
      </c>
      <c r="H1304" s="6" t="s">
        <v>43</v>
      </c>
      <c r="I1304" s="6">
        <v>40</v>
      </c>
      <c r="J1304" s="6">
        <v>70</v>
      </c>
      <c r="K1304" s="6">
        <v>50</v>
      </c>
      <c r="L1304" s="6">
        <v>110</v>
      </c>
      <c r="M1304" s="6">
        <v>110</v>
      </c>
      <c r="N1304" s="6">
        <v>45</v>
      </c>
      <c r="O1304" s="6">
        <v>885</v>
      </c>
      <c r="P1304" s="6">
        <v>65</v>
      </c>
      <c r="Q1304" s="6">
        <v>12</v>
      </c>
      <c r="R1304" s="6">
        <v>1</v>
      </c>
      <c r="S1304" s="6">
        <v>41</v>
      </c>
      <c r="T1304" s="6">
        <v>24</v>
      </c>
    </row>
    <row r="1305" spans="1:20" x14ac:dyDescent="0.3">
      <c r="A1305" s="6">
        <v>941</v>
      </c>
      <c r="B1305" s="7">
        <v>40916</v>
      </c>
      <c r="C1305" s="6" t="s">
        <v>34</v>
      </c>
      <c r="D1305" s="6" t="s">
        <v>21</v>
      </c>
      <c r="E1305" s="6" t="s">
        <v>46</v>
      </c>
      <c r="F1305" s="6" t="s">
        <v>47</v>
      </c>
      <c r="G1305" s="6" t="s">
        <v>35</v>
      </c>
      <c r="H1305" s="6" t="s">
        <v>43</v>
      </c>
      <c r="I1305" s="6">
        <v>40</v>
      </c>
      <c r="J1305" s="6">
        <v>80</v>
      </c>
      <c r="K1305" s="6">
        <v>60</v>
      </c>
      <c r="L1305" s="6">
        <v>120</v>
      </c>
      <c r="M1305" s="6">
        <v>114</v>
      </c>
      <c r="N1305" s="6">
        <v>46</v>
      </c>
      <c r="O1305" s="6">
        <v>880</v>
      </c>
      <c r="P1305" s="6">
        <v>68</v>
      </c>
      <c r="Q1305" s="6">
        <v>12</v>
      </c>
      <c r="R1305" s="6">
        <v>1</v>
      </c>
      <c r="S1305" s="6">
        <v>44</v>
      </c>
      <c r="T1305" s="6">
        <v>24</v>
      </c>
    </row>
    <row r="1306" spans="1:20" x14ac:dyDescent="0.3">
      <c r="A1306" s="6">
        <v>754</v>
      </c>
      <c r="B1306" s="7">
        <v>40917</v>
      </c>
      <c r="C1306" s="6" t="s">
        <v>34</v>
      </c>
      <c r="D1306" s="6" t="s">
        <v>21</v>
      </c>
      <c r="E1306" s="6" t="s">
        <v>46</v>
      </c>
      <c r="F1306" s="6" t="s">
        <v>47</v>
      </c>
      <c r="G1306" s="6" t="s">
        <v>35</v>
      </c>
      <c r="H1306" s="6" t="s">
        <v>43</v>
      </c>
      <c r="I1306" s="6">
        <v>30</v>
      </c>
      <c r="J1306" s="6">
        <v>60</v>
      </c>
      <c r="K1306" s="6">
        <v>50</v>
      </c>
      <c r="L1306" s="6">
        <v>90</v>
      </c>
      <c r="M1306" s="6">
        <v>87</v>
      </c>
      <c r="N1306" s="6">
        <v>35</v>
      </c>
      <c r="O1306" s="6">
        <v>875</v>
      </c>
      <c r="P1306" s="6">
        <v>52</v>
      </c>
      <c r="Q1306" s="6">
        <v>9</v>
      </c>
      <c r="R1306" s="6">
        <v>1</v>
      </c>
      <c r="S1306" s="6">
        <v>32</v>
      </c>
      <c r="T1306" s="6">
        <v>20</v>
      </c>
    </row>
    <row r="1307" spans="1:20" x14ac:dyDescent="0.3">
      <c r="A1307" s="6">
        <v>850</v>
      </c>
      <c r="B1307" s="7">
        <v>40918</v>
      </c>
      <c r="C1307" s="6" t="s">
        <v>34</v>
      </c>
      <c r="D1307" s="6" t="s">
        <v>21</v>
      </c>
      <c r="E1307" s="6" t="s">
        <v>46</v>
      </c>
      <c r="F1307" s="6" t="s">
        <v>47</v>
      </c>
      <c r="G1307" s="6" t="s">
        <v>35</v>
      </c>
      <c r="H1307" s="6" t="s">
        <v>43</v>
      </c>
      <c r="I1307" s="6">
        <v>40</v>
      </c>
      <c r="J1307" s="6">
        <v>60</v>
      </c>
      <c r="K1307" s="6">
        <v>50</v>
      </c>
      <c r="L1307" s="6">
        <v>100</v>
      </c>
      <c r="M1307" s="6">
        <v>94</v>
      </c>
      <c r="N1307" s="6">
        <v>38</v>
      </c>
      <c r="O1307" s="6">
        <v>871</v>
      </c>
      <c r="P1307" s="6">
        <v>56</v>
      </c>
      <c r="Q1307" s="6">
        <v>10</v>
      </c>
      <c r="R1307" s="6">
        <v>1</v>
      </c>
      <c r="S1307" s="6">
        <v>35</v>
      </c>
      <c r="T1307" s="6">
        <v>21</v>
      </c>
    </row>
    <row r="1308" spans="1:20" x14ac:dyDescent="0.3">
      <c r="A1308" s="6">
        <v>352</v>
      </c>
      <c r="B1308" s="7">
        <v>40919</v>
      </c>
      <c r="C1308" s="6" t="s">
        <v>34</v>
      </c>
      <c r="D1308" s="6" t="s">
        <v>21</v>
      </c>
      <c r="E1308" s="6" t="s">
        <v>46</v>
      </c>
      <c r="F1308" s="6" t="s">
        <v>47</v>
      </c>
      <c r="G1308" s="6" t="s">
        <v>35</v>
      </c>
      <c r="H1308" s="6" t="s">
        <v>43</v>
      </c>
      <c r="I1308" s="6">
        <v>20</v>
      </c>
      <c r="J1308" s="6">
        <v>50</v>
      </c>
      <c r="K1308" s="6">
        <v>40</v>
      </c>
      <c r="L1308" s="6">
        <v>70</v>
      </c>
      <c r="M1308" s="6">
        <v>70</v>
      </c>
      <c r="N1308" s="6">
        <v>28</v>
      </c>
      <c r="O1308" s="6">
        <v>875</v>
      </c>
      <c r="P1308" s="6">
        <v>42</v>
      </c>
      <c r="Q1308" s="6">
        <v>7</v>
      </c>
      <c r="R1308" s="6">
        <v>1</v>
      </c>
      <c r="S1308" s="6">
        <v>23</v>
      </c>
      <c r="T1308" s="6">
        <v>19</v>
      </c>
    </row>
    <row r="1309" spans="1:20" x14ac:dyDescent="0.3">
      <c r="A1309" s="6">
        <v>813</v>
      </c>
      <c r="B1309" s="7">
        <v>40920</v>
      </c>
      <c r="C1309" s="6" t="s">
        <v>34</v>
      </c>
      <c r="D1309" s="6" t="s">
        <v>21</v>
      </c>
      <c r="E1309" s="6" t="s">
        <v>46</v>
      </c>
      <c r="F1309" s="6" t="s">
        <v>47</v>
      </c>
      <c r="G1309" s="6" t="s">
        <v>35</v>
      </c>
      <c r="H1309" s="6" t="s">
        <v>43</v>
      </c>
      <c r="I1309" s="6">
        <v>30</v>
      </c>
      <c r="J1309" s="6">
        <v>40</v>
      </c>
      <c r="K1309" s="6">
        <v>30</v>
      </c>
      <c r="L1309" s="6">
        <v>70</v>
      </c>
      <c r="M1309" s="6">
        <v>75</v>
      </c>
      <c r="N1309" s="6">
        <v>30</v>
      </c>
      <c r="O1309" s="6">
        <v>882</v>
      </c>
      <c r="P1309" s="6">
        <v>45</v>
      </c>
      <c r="Q1309" s="6">
        <v>8</v>
      </c>
      <c r="R1309" s="6">
        <v>1</v>
      </c>
      <c r="S1309" s="6">
        <v>26</v>
      </c>
      <c r="T1309" s="6">
        <v>19</v>
      </c>
    </row>
    <row r="1310" spans="1:20" x14ac:dyDescent="0.3">
      <c r="A1310" s="6">
        <v>239</v>
      </c>
      <c r="B1310" s="7">
        <v>41275</v>
      </c>
      <c r="C1310" s="6" t="s">
        <v>34</v>
      </c>
      <c r="D1310" s="6" t="s">
        <v>21</v>
      </c>
      <c r="E1310" s="6" t="s">
        <v>46</v>
      </c>
      <c r="F1310" s="6" t="s">
        <v>47</v>
      </c>
      <c r="G1310" s="6" t="s">
        <v>35</v>
      </c>
      <c r="H1310" s="6" t="s">
        <v>43</v>
      </c>
      <c r="I1310" s="6">
        <v>30</v>
      </c>
      <c r="J1310" s="6">
        <v>50</v>
      </c>
      <c r="K1310" s="6">
        <v>40</v>
      </c>
      <c r="L1310" s="6">
        <v>80</v>
      </c>
      <c r="M1310" s="6">
        <v>90</v>
      </c>
      <c r="N1310" s="6">
        <v>32</v>
      </c>
      <c r="O1310" s="6">
        <v>821</v>
      </c>
      <c r="P1310" s="6">
        <v>48</v>
      </c>
      <c r="Q1310" s="6">
        <v>8</v>
      </c>
      <c r="R1310" s="6">
        <v>1</v>
      </c>
      <c r="S1310" s="6">
        <v>44</v>
      </c>
      <c r="T1310" s="6">
        <v>21</v>
      </c>
    </row>
    <row r="1311" spans="1:20" x14ac:dyDescent="0.3">
      <c r="A1311" s="6">
        <v>850</v>
      </c>
      <c r="B1311" s="7">
        <v>41276</v>
      </c>
      <c r="C1311" s="6" t="s">
        <v>34</v>
      </c>
      <c r="D1311" s="6" t="s">
        <v>21</v>
      </c>
      <c r="E1311" s="6" t="s">
        <v>46</v>
      </c>
      <c r="F1311" s="6" t="s">
        <v>47</v>
      </c>
      <c r="G1311" s="6" t="s">
        <v>35</v>
      </c>
      <c r="H1311" s="6" t="s">
        <v>43</v>
      </c>
      <c r="I1311" s="6">
        <v>30</v>
      </c>
      <c r="J1311" s="6">
        <v>50</v>
      </c>
      <c r="K1311" s="6">
        <v>40</v>
      </c>
      <c r="L1311" s="6">
        <v>80</v>
      </c>
      <c r="M1311" s="6">
        <v>85</v>
      </c>
      <c r="N1311" s="6">
        <v>32</v>
      </c>
      <c r="O1311" s="6">
        <v>817</v>
      </c>
      <c r="P1311" s="6">
        <v>48</v>
      </c>
      <c r="Q1311" s="6">
        <v>8</v>
      </c>
      <c r="R1311" s="6">
        <v>1</v>
      </c>
      <c r="S1311" s="6">
        <v>42</v>
      </c>
      <c r="T1311" s="6">
        <v>20</v>
      </c>
    </row>
    <row r="1312" spans="1:20" x14ac:dyDescent="0.3">
      <c r="A1312" s="6">
        <v>863</v>
      </c>
      <c r="B1312" s="7">
        <v>41277</v>
      </c>
      <c r="C1312" s="6" t="s">
        <v>34</v>
      </c>
      <c r="D1312" s="6" t="s">
        <v>21</v>
      </c>
      <c r="E1312" s="6" t="s">
        <v>46</v>
      </c>
      <c r="F1312" s="6" t="s">
        <v>47</v>
      </c>
      <c r="G1312" s="6" t="s">
        <v>35</v>
      </c>
      <c r="H1312" s="6" t="s">
        <v>43</v>
      </c>
      <c r="I1312" s="6">
        <v>30</v>
      </c>
      <c r="J1312" s="6">
        <v>50</v>
      </c>
      <c r="K1312" s="6">
        <v>40</v>
      </c>
      <c r="L1312" s="6">
        <v>80</v>
      </c>
      <c r="M1312" s="6">
        <v>86</v>
      </c>
      <c r="N1312" s="6">
        <v>33</v>
      </c>
      <c r="O1312" s="6">
        <v>813</v>
      </c>
      <c r="P1312" s="6">
        <v>48</v>
      </c>
      <c r="Q1312" s="6">
        <v>9</v>
      </c>
      <c r="R1312" s="6">
        <v>1</v>
      </c>
      <c r="S1312" s="6">
        <v>40</v>
      </c>
      <c r="T1312" s="6">
        <v>21</v>
      </c>
    </row>
    <row r="1313" spans="1:20" x14ac:dyDescent="0.3">
      <c r="A1313" s="6">
        <v>904</v>
      </c>
      <c r="B1313" s="7">
        <v>41278</v>
      </c>
      <c r="C1313" s="6" t="s">
        <v>34</v>
      </c>
      <c r="D1313" s="6" t="s">
        <v>21</v>
      </c>
      <c r="E1313" s="6" t="s">
        <v>46</v>
      </c>
      <c r="F1313" s="6" t="s">
        <v>47</v>
      </c>
      <c r="G1313" s="6" t="s">
        <v>35</v>
      </c>
      <c r="H1313" s="6" t="s">
        <v>43</v>
      </c>
      <c r="I1313" s="6">
        <v>30</v>
      </c>
      <c r="J1313" s="6">
        <v>60</v>
      </c>
      <c r="K1313" s="6">
        <v>50</v>
      </c>
      <c r="L1313" s="6">
        <v>90</v>
      </c>
      <c r="M1313" s="6">
        <v>91</v>
      </c>
      <c r="N1313" s="6">
        <v>34</v>
      </c>
      <c r="O1313" s="6">
        <v>821</v>
      </c>
      <c r="P1313" s="6">
        <v>51</v>
      </c>
      <c r="Q1313" s="6">
        <v>9</v>
      </c>
      <c r="R1313" s="6">
        <v>1</v>
      </c>
      <c r="S1313" s="6">
        <v>45</v>
      </c>
      <c r="T1313" s="6">
        <v>21</v>
      </c>
    </row>
    <row r="1314" spans="1:20" x14ac:dyDescent="0.3">
      <c r="A1314" s="6">
        <v>863</v>
      </c>
      <c r="B1314" s="7">
        <v>41279</v>
      </c>
      <c r="C1314" s="6" t="s">
        <v>34</v>
      </c>
      <c r="D1314" s="6" t="s">
        <v>21</v>
      </c>
      <c r="E1314" s="6" t="s">
        <v>46</v>
      </c>
      <c r="F1314" s="6" t="s">
        <v>47</v>
      </c>
      <c r="G1314" s="6" t="s">
        <v>35</v>
      </c>
      <c r="H1314" s="6" t="s">
        <v>43</v>
      </c>
      <c r="I1314" s="6">
        <v>30</v>
      </c>
      <c r="J1314" s="6">
        <v>60</v>
      </c>
      <c r="K1314" s="6">
        <v>40</v>
      </c>
      <c r="L1314" s="6">
        <v>90</v>
      </c>
      <c r="M1314" s="6">
        <v>88</v>
      </c>
      <c r="N1314" s="6">
        <v>36</v>
      </c>
      <c r="O1314" s="6">
        <v>838</v>
      </c>
      <c r="P1314" s="6">
        <v>53</v>
      </c>
      <c r="Q1314" s="6">
        <v>10</v>
      </c>
      <c r="R1314" s="6">
        <v>1</v>
      </c>
      <c r="S1314" s="6">
        <v>44</v>
      </c>
      <c r="T1314" s="6">
        <v>20</v>
      </c>
    </row>
    <row r="1315" spans="1:20" x14ac:dyDescent="0.3">
      <c r="A1315" s="6">
        <v>239</v>
      </c>
      <c r="B1315" s="7">
        <v>41280</v>
      </c>
      <c r="C1315" s="6" t="s">
        <v>34</v>
      </c>
      <c r="D1315" s="6" t="s">
        <v>21</v>
      </c>
      <c r="E1315" s="6" t="s">
        <v>46</v>
      </c>
      <c r="F1315" s="6" t="s">
        <v>47</v>
      </c>
      <c r="G1315" s="6" t="s">
        <v>35</v>
      </c>
      <c r="H1315" s="6" t="s">
        <v>43</v>
      </c>
      <c r="I1315" s="6">
        <v>40</v>
      </c>
      <c r="J1315" s="6">
        <v>70</v>
      </c>
      <c r="K1315" s="6">
        <v>50</v>
      </c>
      <c r="L1315" s="6">
        <v>110</v>
      </c>
      <c r="M1315" s="6">
        <v>104</v>
      </c>
      <c r="N1315" s="6">
        <v>43</v>
      </c>
      <c r="O1315" s="6">
        <v>864</v>
      </c>
      <c r="P1315" s="6">
        <v>62</v>
      </c>
      <c r="Q1315" s="6">
        <v>12</v>
      </c>
      <c r="R1315" s="6">
        <v>1</v>
      </c>
      <c r="S1315" s="6">
        <v>52</v>
      </c>
      <c r="T1315" s="6">
        <v>22</v>
      </c>
    </row>
    <row r="1316" spans="1:20" x14ac:dyDescent="0.3">
      <c r="A1316" s="6">
        <v>772</v>
      </c>
      <c r="B1316" s="7">
        <v>41281</v>
      </c>
      <c r="C1316" s="6" t="s">
        <v>34</v>
      </c>
      <c r="D1316" s="6" t="s">
        <v>21</v>
      </c>
      <c r="E1316" s="6" t="s">
        <v>46</v>
      </c>
      <c r="F1316" s="6" t="s">
        <v>47</v>
      </c>
      <c r="G1316" s="6" t="s">
        <v>35</v>
      </c>
      <c r="H1316" s="6" t="s">
        <v>43</v>
      </c>
      <c r="I1316" s="6">
        <v>40</v>
      </c>
      <c r="J1316" s="6">
        <v>70</v>
      </c>
      <c r="K1316" s="6">
        <v>50</v>
      </c>
      <c r="L1316" s="6">
        <v>110</v>
      </c>
      <c r="M1316" s="6">
        <v>109</v>
      </c>
      <c r="N1316" s="6">
        <v>45</v>
      </c>
      <c r="O1316" s="6">
        <v>885</v>
      </c>
      <c r="P1316" s="6">
        <v>65</v>
      </c>
      <c r="Q1316" s="6">
        <v>12</v>
      </c>
      <c r="R1316" s="6">
        <v>1</v>
      </c>
      <c r="S1316" s="6">
        <v>57</v>
      </c>
      <c r="T1316" s="6">
        <v>22</v>
      </c>
    </row>
    <row r="1317" spans="1:20" x14ac:dyDescent="0.3">
      <c r="A1317" s="6">
        <v>954</v>
      </c>
      <c r="B1317" s="7">
        <v>41282</v>
      </c>
      <c r="C1317" s="6" t="s">
        <v>34</v>
      </c>
      <c r="D1317" s="6" t="s">
        <v>21</v>
      </c>
      <c r="E1317" s="6" t="s">
        <v>46</v>
      </c>
      <c r="F1317" s="6" t="s">
        <v>47</v>
      </c>
      <c r="G1317" s="6" t="s">
        <v>35</v>
      </c>
      <c r="H1317" s="6" t="s">
        <v>43</v>
      </c>
      <c r="I1317" s="6">
        <v>40</v>
      </c>
      <c r="J1317" s="6">
        <v>80</v>
      </c>
      <c r="K1317" s="6">
        <v>60</v>
      </c>
      <c r="L1317" s="6">
        <v>120</v>
      </c>
      <c r="M1317" s="6">
        <v>113</v>
      </c>
      <c r="N1317" s="6">
        <v>46</v>
      </c>
      <c r="O1317" s="6">
        <v>880</v>
      </c>
      <c r="P1317" s="6">
        <v>68</v>
      </c>
      <c r="Q1317" s="6">
        <v>12</v>
      </c>
      <c r="R1317" s="6">
        <v>1</v>
      </c>
      <c r="S1317" s="6">
        <v>61</v>
      </c>
      <c r="T1317" s="6">
        <v>22</v>
      </c>
    </row>
    <row r="1318" spans="1:20" x14ac:dyDescent="0.3">
      <c r="A1318" s="6">
        <v>561</v>
      </c>
      <c r="B1318" s="7">
        <v>41283</v>
      </c>
      <c r="C1318" s="6" t="s">
        <v>34</v>
      </c>
      <c r="D1318" s="6" t="s">
        <v>21</v>
      </c>
      <c r="E1318" s="6" t="s">
        <v>46</v>
      </c>
      <c r="F1318" s="6" t="s">
        <v>47</v>
      </c>
      <c r="G1318" s="6" t="s">
        <v>35</v>
      </c>
      <c r="H1318" s="6" t="s">
        <v>43</v>
      </c>
      <c r="I1318" s="6">
        <v>30</v>
      </c>
      <c r="J1318" s="6">
        <v>60</v>
      </c>
      <c r="K1318" s="6">
        <v>50</v>
      </c>
      <c r="L1318" s="6">
        <v>90</v>
      </c>
      <c r="M1318" s="6">
        <v>93</v>
      </c>
      <c r="N1318" s="6">
        <v>35</v>
      </c>
      <c r="O1318" s="6">
        <v>875</v>
      </c>
      <c r="P1318" s="6">
        <v>52</v>
      </c>
      <c r="Q1318" s="6">
        <v>9</v>
      </c>
      <c r="R1318" s="6">
        <v>1</v>
      </c>
      <c r="S1318" s="6">
        <v>47</v>
      </c>
      <c r="T1318" s="6">
        <v>20</v>
      </c>
    </row>
    <row r="1319" spans="1:20" x14ac:dyDescent="0.3">
      <c r="A1319" s="6">
        <v>561</v>
      </c>
      <c r="B1319" s="7">
        <v>41284</v>
      </c>
      <c r="C1319" s="6" t="s">
        <v>34</v>
      </c>
      <c r="D1319" s="6" t="s">
        <v>21</v>
      </c>
      <c r="E1319" s="6" t="s">
        <v>46</v>
      </c>
      <c r="F1319" s="6" t="s">
        <v>47</v>
      </c>
      <c r="G1319" s="6" t="s">
        <v>35</v>
      </c>
      <c r="H1319" s="6" t="s">
        <v>43</v>
      </c>
      <c r="I1319" s="6">
        <v>40</v>
      </c>
      <c r="J1319" s="6">
        <v>60</v>
      </c>
      <c r="K1319" s="6">
        <v>50</v>
      </c>
      <c r="L1319" s="6">
        <v>100</v>
      </c>
      <c r="M1319" s="6">
        <v>100</v>
      </c>
      <c r="N1319" s="6">
        <v>38</v>
      </c>
      <c r="O1319" s="6">
        <v>871</v>
      </c>
      <c r="P1319" s="6">
        <v>56</v>
      </c>
      <c r="Q1319" s="6">
        <v>10</v>
      </c>
      <c r="R1319" s="6">
        <v>1</v>
      </c>
      <c r="S1319" s="6">
        <v>52</v>
      </c>
      <c r="T1319" s="6">
        <v>21</v>
      </c>
    </row>
    <row r="1320" spans="1:20" x14ac:dyDescent="0.3">
      <c r="A1320" s="6">
        <v>352</v>
      </c>
      <c r="B1320" s="7">
        <v>41285</v>
      </c>
      <c r="C1320" s="6" t="s">
        <v>34</v>
      </c>
      <c r="D1320" s="6" t="s">
        <v>21</v>
      </c>
      <c r="E1320" s="6" t="s">
        <v>46</v>
      </c>
      <c r="F1320" s="6" t="s">
        <v>47</v>
      </c>
      <c r="G1320" s="6" t="s">
        <v>35</v>
      </c>
      <c r="H1320" s="6" t="s">
        <v>43</v>
      </c>
      <c r="I1320" s="6">
        <v>20</v>
      </c>
      <c r="J1320" s="6">
        <v>50</v>
      </c>
      <c r="K1320" s="6">
        <v>40</v>
      </c>
      <c r="L1320" s="6">
        <v>70</v>
      </c>
      <c r="M1320" s="6">
        <v>75</v>
      </c>
      <c r="N1320" s="6">
        <v>28</v>
      </c>
      <c r="O1320" s="6">
        <v>875</v>
      </c>
      <c r="P1320" s="6">
        <v>42</v>
      </c>
      <c r="Q1320" s="6">
        <v>7</v>
      </c>
      <c r="R1320" s="6">
        <v>1</v>
      </c>
      <c r="S1320" s="6">
        <v>34</v>
      </c>
      <c r="T1320" s="6">
        <v>19</v>
      </c>
    </row>
    <row r="1321" spans="1:20" x14ac:dyDescent="0.3">
      <c r="A1321" s="6">
        <v>321</v>
      </c>
      <c r="B1321" s="7">
        <v>41286</v>
      </c>
      <c r="C1321" s="6" t="s">
        <v>34</v>
      </c>
      <c r="D1321" s="6" t="s">
        <v>21</v>
      </c>
      <c r="E1321" s="6" t="s">
        <v>46</v>
      </c>
      <c r="F1321" s="6" t="s">
        <v>47</v>
      </c>
      <c r="G1321" s="6" t="s">
        <v>35</v>
      </c>
      <c r="H1321" s="6" t="s">
        <v>43</v>
      </c>
      <c r="I1321" s="6">
        <v>30</v>
      </c>
      <c r="J1321" s="6">
        <v>40</v>
      </c>
      <c r="K1321" s="6">
        <v>30</v>
      </c>
      <c r="L1321" s="6">
        <v>70</v>
      </c>
      <c r="M1321" s="6">
        <v>80</v>
      </c>
      <c r="N1321" s="6">
        <v>30</v>
      </c>
      <c r="O1321" s="6">
        <v>882</v>
      </c>
      <c r="P1321" s="6">
        <v>45</v>
      </c>
      <c r="Q1321" s="6">
        <v>8</v>
      </c>
      <c r="R1321" s="6">
        <v>1</v>
      </c>
      <c r="S1321" s="6">
        <v>39</v>
      </c>
      <c r="T1321" s="6">
        <v>19</v>
      </c>
    </row>
    <row r="1322" spans="1:20" x14ac:dyDescent="0.3">
      <c r="A1322" s="6">
        <v>508</v>
      </c>
      <c r="B1322" s="7">
        <v>40909</v>
      </c>
      <c r="C1322" s="6" t="s">
        <v>34</v>
      </c>
      <c r="D1322" s="6" t="s">
        <v>21</v>
      </c>
      <c r="E1322" s="6" t="s">
        <v>46</v>
      </c>
      <c r="F1322" s="6" t="s">
        <v>47</v>
      </c>
      <c r="G1322" s="6" t="s">
        <v>36</v>
      </c>
      <c r="H1322" s="6" t="s">
        <v>43</v>
      </c>
      <c r="I1322" s="6">
        <v>30</v>
      </c>
      <c r="J1322" s="6">
        <v>50</v>
      </c>
      <c r="K1322" s="6">
        <v>40</v>
      </c>
      <c r="L1322" s="6">
        <v>80</v>
      </c>
      <c r="M1322" s="6">
        <v>80</v>
      </c>
      <c r="N1322" s="6">
        <v>32</v>
      </c>
      <c r="O1322" s="6">
        <v>821</v>
      </c>
      <c r="P1322" s="6">
        <v>48</v>
      </c>
      <c r="Q1322" s="6">
        <v>8</v>
      </c>
      <c r="R1322" s="6">
        <v>1</v>
      </c>
      <c r="S1322" s="6">
        <v>29</v>
      </c>
      <c r="T1322" s="6">
        <v>19</v>
      </c>
    </row>
    <row r="1323" spans="1:20" x14ac:dyDescent="0.3">
      <c r="A1323" s="6">
        <v>978</v>
      </c>
      <c r="B1323" s="7">
        <v>40910</v>
      </c>
      <c r="C1323" s="6" t="s">
        <v>34</v>
      </c>
      <c r="D1323" s="6" t="s">
        <v>21</v>
      </c>
      <c r="E1323" s="6" t="s">
        <v>46</v>
      </c>
      <c r="F1323" s="6" t="s">
        <v>47</v>
      </c>
      <c r="G1323" s="6" t="s">
        <v>36</v>
      </c>
      <c r="H1323" s="6" t="s">
        <v>43</v>
      </c>
      <c r="I1323" s="6">
        <v>30</v>
      </c>
      <c r="J1323" s="6">
        <v>50</v>
      </c>
      <c r="K1323" s="6">
        <v>40</v>
      </c>
      <c r="L1323" s="6">
        <v>80</v>
      </c>
      <c r="M1323" s="6">
        <v>80</v>
      </c>
      <c r="N1323" s="6">
        <v>32</v>
      </c>
      <c r="O1323" s="6">
        <v>817</v>
      </c>
      <c r="P1323" s="6">
        <v>48</v>
      </c>
      <c r="Q1323" s="6">
        <v>8</v>
      </c>
      <c r="R1323" s="6">
        <v>1</v>
      </c>
      <c r="S1323" s="6">
        <v>28</v>
      </c>
      <c r="T1323" s="6">
        <v>20</v>
      </c>
    </row>
    <row r="1324" spans="1:20" x14ac:dyDescent="0.3">
      <c r="A1324" s="6">
        <v>978</v>
      </c>
      <c r="B1324" s="7">
        <v>40911</v>
      </c>
      <c r="C1324" s="6" t="s">
        <v>34</v>
      </c>
      <c r="D1324" s="6" t="s">
        <v>21</v>
      </c>
      <c r="E1324" s="6" t="s">
        <v>46</v>
      </c>
      <c r="F1324" s="6" t="s">
        <v>47</v>
      </c>
      <c r="G1324" s="6" t="s">
        <v>36</v>
      </c>
      <c r="H1324" s="6" t="s">
        <v>43</v>
      </c>
      <c r="I1324" s="6">
        <v>30</v>
      </c>
      <c r="J1324" s="6">
        <v>50</v>
      </c>
      <c r="K1324" s="6">
        <v>40</v>
      </c>
      <c r="L1324" s="6">
        <v>80</v>
      </c>
      <c r="M1324" s="6">
        <v>79</v>
      </c>
      <c r="N1324" s="6">
        <v>32</v>
      </c>
      <c r="O1324" s="6">
        <v>813</v>
      </c>
      <c r="P1324" s="6">
        <v>47</v>
      </c>
      <c r="Q1324" s="6">
        <v>8</v>
      </c>
      <c r="R1324" s="6">
        <v>1</v>
      </c>
      <c r="S1324" s="6">
        <v>28</v>
      </c>
      <c r="T1324" s="6">
        <v>19</v>
      </c>
    </row>
    <row r="1325" spans="1:20" x14ac:dyDescent="0.3">
      <c r="A1325" s="6">
        <v>781</v>
      </c>
      <c r="B1325" s="7">
        <v>40912</v>
      </c>
      <c r="C1325" s="6" t="s">
        <v>34</v>
      </c>
      <c r="D1325" s="6" t="s">
        <v>21</v>
      </c>
      <c r="E1325" s="6" t="s">
        <v>46</v>
      </c>
      <c r="F1325" s="6" t="s">
        <v>47</v>
      </c>
      <c r="G1325" s="6" t="s">
        <v>36</v>
      </c>
      <c r="H1325" s="6" t="s">
        <v>43</v>
      </c>
      <c r="I1325" s="6">
        <v>30</v>
      </c>
      <c r="J1325" s="6">
        <v>50</v>
      </c>
      <c r="K1325" s="6">
        <v>40</v>
      </c>
      <c r="L1325" s="6">
        <v>80</v>
      </c>
      <c r="M1325" s="6">
        <v>75</v>
      </c>
      <c r="N1325" s="6">
        <v>30</v>
      </c>
      <c r="O1325" s="6">
        <v>820</v>
      </c>
      <c r="P1325" s="6">
        <v>45</v>
      </c>
      <c r="Q1325" s="6">
        <v>8</v>
      </c>
      <c r="R1325" s="6">
        <v>1</v>
      </c>
      <c r="S1325" s="6">
        <v>26</v>
      </c>
      <c r="T1325" s="6">
        <v>19</v>
      </c>
    </row>
    <row r="1326" spans="1:20" x14ac:dyDescent="0.3">
      <c r="A1326" s="6">
        <v>857</v>
      </c>
      <c r="B1326" s="7">
        <v>40913</v>
      </c>
      <c r="C1326" s="6" t="s">
        <v>34</v>
      </c>
      <c r="D1326" s="6" t="s">
        <v>21</v>
      </c>
      <c r="E1326" s="6" t="s">
        <v>46</v>
      </c>
      <c r="F1326" s="6" t="s">
        <v>47</v>
      </c>
      <c r="G1326" s="6" t="s">
        <v>36</v>
      </c>
      <c r="H1326" s="6" t="s">
        <v>43</v>
      </c>
      <c r="I1326" s="6">
        <v>30</v>
      </c>
      <c r="J1326" s="6">
        <v>40</v>
      </c>
      <c r="K1326" s="6">
        <v>30</v>
      </c>
      <c r="L1326" s="6">
        <v>70</v>
      </c>
      <c r="M1326" s="6">
        <v>71</v>
      </c>
      <c r="N1326" s="6">
        <v>29</v>
      </c>
      <c r="O1326" s="6">
        <v>835</v>
      </c>
      <c r="P1326" s="6">
        <v>42</v>
      </c>
      <c r="Q1326" s="6">
        <v>8</v>
      </c>
      <c r="R1326" s="6">
        <v>1</v>
      </c>
      <c r="S1326" s="6">
        <v>22</v>
      </c>
      <c r="T1326" s="6">
        <v>20</v>
      </c>
    </row>
    <row r="1327" spans="1:20" x14ac:dyDescent="0.3">
      <c r="A1327" s="6">
        <v>781</v>
      </c>
      <c r="B1327" s="7">
        <v>40914</v>
      </c>
      <c r="C1327" s="6" t="s">
        <v>34</v>
      </c>
      <c r="D1327" s="6" t="s">
        <v>21</v>
      </c>
      <c r="E1327" s="6" t="s">
        <v>46</v>
      </c>
      <c r="F1327" s="6" t="s">
        <v>47</v>
      </c>
      <c r="G1327" s="6" t="s">
        <v>36</v>
      </c>
      <c r="H1327" s="6" t="s">
        <v>43</v>
      </c>
      <c r="I1327" s="6">
        <v>20</v>
      </c>
      <c r="J1327" s="6">
        <v>40</v>
      </c>
      <c r="K1327" s="6">
        <v>30</v>
      </c>
      <c r="L1327" s="6">
        <v>60</v>
      </c>
      <c r="M1327" s="6">
        <v>60</v>
      </c>
      <c r="N1327" s="6">
        <v>24</v>
      </c>
      <c r="O1327" s="6">
        <v>856</v>
      </c>
      <c r="P1327" s="6">
        <v>36</v>
      </c>
      <c r="Q1327" s="6">
        <v>6</v>
      </c>
      <c r="R1327" s="6">
        <v>1</v>
      </c>
      <c r="S1327" s="6">
        <v>19</v>
      </c>
      <c r="T1327" s="6">
        <v>17</v>
      </c>
    </row>
    <row r="1328" spans="1:20" x14ac:dyDescent="0.3">
      <c r="A1328" s="6">
        <v>413</v>
      </c>
      <c r="B1328" s="7">
        <v>40915</v>
      </c>
      <c r="C1328" s="6" t="s">
        <v>34</v>
      </c>
      <c r="D1328" s="6" t="s">
        <v>21</v>
      </c>
      <c r="E1328" s="6" t="s">
        <v>46</v>
      </c>
      <c r="F1328" s="6" t="s">
        <v>47</v>
      </c>
      <c r="G1328" s="6" t="s">
        <v>36</v>
      </c>
      <c r="H1328" s="6" t="s">
        <v>43</v>
      </c>
      <c r="I1328" s="6">
        <v>20</v>
      </c>
      <c r="J1328" s="6">
        <v>40</v>
      </c>
      <c r="K1328" s="6">
        <v>30</v>
      </c>
      <c r="L1328" s="6">
        <v>60</v>
      </c>
      <c r="M1328" s="6">
        <v>57</v>
      </c>
      <c r="N1328" s="6">
        <v>23</v>
      </c>
      <c r="O1328" s="6">
        <v>868</v>
      </c>
      <c r="P1328" s="6">
        <v>34</v>
      </c>
      <c r="Q1328" s="6">
        <v>6</v>
      </c>
      <c r="R1328" s="6">
        <v>1</v>
      </c>
      <c r="S1328" s="6">
        <v>16</v>
      </c>
      <c r="T1328" s="6">
        <v>18</v>
      </c>
    </row>
    <row r="1329" spans="1:20" x14ac:dyDescent="0.3">
      <c r="A1329" s="6">
        <v>508</v>
      </c>
      <c r="B1329" s="7">
        <v>40916</v>
      </c>
      <c r="C1329" s="6" t="s">
        <v>34</v>
      </c>
      <c r="D1329" s="6" t="s">
        <v>21</v>
      </c>
      <c r="E1329" s="6" t="s">
        <v>46</v>
      </c>
      <c r="F1329" s="6" t="s">
        <v>47</v>
      </c>
      <c r="G1329" s="6" t="s">
        <v>36</v>
      </c>
      <c r="H1329" s="6" t="s">
        <v>43</v>
      </c>
      <c r="I1329" s="6">
        <v>20</v>
      </c>
      <c r="J1329" s="6">
        <v>30</v>
      </c>
      <c r="K1329" s="6">
        <v>20</v>
      </c>
      <c r="L1329" s="6">
        <v>50</v>
      </c>
      <c r="M1329" s="6">
        <v>55</v>
      </c>
      <c r="N1329" s="6">
        <v>22</v>
      </c>
      <c r="O1329" s="6">
        <v>865</v>
      </c>
      <c r="P1329" s="6">
        <v>33</v>
      </c>
      <c r="Q1329" s="6">
        <v>6</v>
      </c>
      <c r="R1329" s="6">
        <v>1</v>
      </c>
      <c r="S1329" s="6">
        <v>16</v>
      </c>
      <c r="T1329" s="6">
        <v>17</v>
      </c>
    </row>
    <row r="1330" spans="1:20" x14ac:dyDescent="0.3">
      <c r="A1330" s="6">
        <v>339</v>
      </c>
      <c r="B1330" s="7">
        <v>40917</v>
      </c>
      <c r="C1330" s="6" t="s">
        <v>34</v>
      </c>
      <c r="D1330" s="6" t="s">
        <v>21</v>
      </c>
      <c r="E1330" s="6" t="s">
        <v>46</v>
      </c>
      <c r="F1330" s="6" t="s">
        <v>47</v>
      </c>
      <c r="G1330" s="6" t="s">
        <v>36</v>
      </c>
      <c r="H1330" s="6" t="s">
        <v>43</v>
      </c>
      <c r="I1330" s="6">
        <v>30</v>
      </c>
      <c r="J1330" s="6">
        <v>40</v>
      </c>
      <c r="K1330" s="6">
        <v>30</v>
      </c>
      <c r="L1330" s="6">
        <v>70</v>
      </c>
      <c r="M1330" s="6">
        <v>72</v>
      </c>
      <c r="N1330" s="6">
        <v>29</v>
      </c>
      <c r="O1330" s="6">
        <v>862</v>
      </c>
      <c r="P1330" s="6">
        <v>43</v>
      </c>
      <c r="Q1330" s="6">
        <v>8</v>
      </c>
      <c r="R1330" s="6">
        <v>1</v>
      </c>
      <c r="S1330" s="6">
        <v>23</v>
      </c>
      <c r="T1330" s="6">
        <v>20</v>
      </c>
    </row>
    <row r="1331" spans="1:20" x14ac:dyDescent="0.3">
      <c r="A1331" s="6">
        <v>508</v>
      </c>
      <c r="B1331" s="7">
        <v>40918</v>
      </c>
      <c r="C1331" s="6" t="s">
        <v>34</v>
      </c>
      <c r="D1331" s="6" t="s">
        <v>21</v>
      </c>
      <c r="E1331" s="6" t="s">
        <v>46</v>
      </c>
      <c r="F1331" s="6" t="s">
        <v>47</v>
      </c>
      <c r="G1331" s="6" t="s">
        <v>36</v>
      </c>
      <c r="H1331" s="6" t="s">
        <v>43</v>
      </c>
      <c r="I1331" s="6">
        <v>20</v>
      </c>
      <c r="J1331" s="6">
        <v>50</v>
      </c>
      <c r="K1331" s="6">
        <v>50</v>
      </c>
      <c r="L1331" s="6">
        <v>70</v>
      </c>
      <c r="M1331" s="6">
        <v>66</v>
      </c>
      <c r="N1331" s="6">
        <v>27</v>
      </c>
      <c r="O1331" s="6">
        <v>859</v>
      </c>
      <c r="P1331" s="6">
        <v>39</v>
      </c>
      <c r="Q1331" s="6">
        <v>7</v>
      </c>
      <c r="R1331" s="6">
        <v>1</v>
      </c>
      <c r="S1331" s="6">
        <v>20</v>
      </c>
      <c r="T1331" s="6">
        <v>19</v>
      </c>
    </row>
    <row r="1332" spans="1:20" x14ac:dyDescent="0.3">
      <c r="A1332" s="6">
        <v>339</v>
      </c>
      <c r="B1332" s="7">
        <v>40919</v>
      </c>
      <c r="C1332" s="6" t="s">
        <v>34</v>
      </c>
      <c r="D1332" s="6" t="s">
        <v>21</v>
      </c>
      <c r="E1332" s="6" t="s">
        <v>46</v>
      </c>
      <c r="F1332" s="6" t="s">
        <v>47</v>
      </c>
      <c r="G1332" s="6" t="s">
        <v>36</v>
      </c>
      <c r="H1332" s="6" t="s">
        <v>43</v>
      </c>
      <c r="I1332" s="6">
        <v>30</v>
      </c>
      <c r="J1332" s="6">
        <v>60</v>
      </c>
      <c r="K1332" s="6">
        <v>40</v>
      </c>
      <c r="L1332" s="6">
        <v>90</v>
      </c>
      <c r="M1332" s="6">
        <v>88</v>
      </c>
      <c r="N1332" s="6">
        <v>36</v>
      </c>
      <c r="O1332" s="6">
        <v>862</v>
      </c>
      <c r="P1332" s="6">
        <v>52</v>
      </c>
      <c r="Q1332" s="6">
        <v>10</v>
      </c>
      <c r="R1332" s="6">
        <v>1</v>
      </c>
      <c r="S1332" s="6">
        <v>31</v>
      </c>
      <c r="T1332" s="6">
        <v>21</v>
      </c>
    </row>
    <row r="1333" spans="1:20" x14ac:dyDescent="0.3">
      <c r="A1333" s="6">
        <v>617</v>
      </c>
      <c r="B1333" s="7">
        <v>40920</v>
      </c>
      <c r="C1333" s="6" t="s">
        <v>34</v>
      </c>
      <c r="D1333" s="6" t="s">
        <v>21</v>
      </c>
      <c r="E1333" s="6" t="s">
        <v>46</v>
      </c>
      <c r="F1333" s="6" t="s">
        <v>47</v>
      </c>
      <c r="G1333" s="6" t="s">
        <v>36</v>
      </c>
      <c r="H1333" s="6" t="s">
        <v>43</v>
      </c>
      <c r="I1333" s="6">
        <v>30</v>
      </c>
      <c r="J1333" s="6">
        <v>50</v>
      </c>
      <c r="K1333" s="6">
        <v>40</v>
      </c>
      <c r="L1333" s="6">
        <v>80</v>
      </c>
      <c r="M1333" s="6">
        <v>82</v>
      </c>
      <c r="N1333" s="6">
        <v>33</v>
      </c>
      <c r="O1333" s="6">
        <v>870</v>
      </c>
      <c r="P1333" s="6">
        <v>49</v>
      </c>
      <c r="Q1333" s="6">
        <v>9</v>
      </c>
      <c r="R1333" s="6">
        <v>1</v>
      </c>
      <c r="S1333" s="6">
        <v>29</v>
      </c>
      <c r="T1333" s="6">
        <v>20</v>
      </c>
    </row>
    <row r="1334" spans="1:20" x14ac:dyDescent="0.3">
      <c r="A1334" s="6">
        <v>781</v>
      </c>
      <c r="B1334" s="7">
        <v>41275</v>
      </c>
      <c r="C1334" s="6" t="s">
        <v>34</v>
      </c>
      <c r="D1334" s="6" t="s">
        <v>21</v>
      </c>
      <c r="E1334" s="6" t="s">
        <v>46</v>
      </c>
      <c r="F1334" s="6" t="s">
        <v>47</v>
      </c>
      <c r="G1334" s="6" t="s">
        <v>36</v>
      </c>
      <c r="H1334" s="6" t="s">
        <v>43</v>
      </c>
      <c r="I1334" s="6">
        <v>30</v>
      </c>
      <c r="J1334" s="6">
        <v>50</v>
      </c>
      <c r="K1334" s="6">
        <v>40</v>
      </c>
      <c r="L1334" s="6">
        <v>80</v>
      </c>
      <c r="M1334" s="6">
        <v>90</v>
      </c>
      <c r="N1334" s="6">
        <v>32</v>
      </c>
      <c r="O1334" s="6">
        <v>821</v>
      </c>
      <c r="P1334" s="6">
        <v>48</v>
      </c>
      <c r="Q1334" s="6">
        <v>8</v>
      </c>
      <c r="R1334" s="6">
        <v>1</v>
      </c>
      <c r="S1334" s="6">
        <v>45</v>
      </c>
      <c r="T1334" s="6">
        <v>20</v>
      </c>
    </row>
    <row r="1335" spans="1:20" x14ac:dyDescent="0.3">
      <c r="A1335" s="6">
        <v>508</v>
      </c>
      <c r="B1335" s="7">
        <v>41276</v>
      </c>
      <c r="C1335" s="6" t="s">
        <v>34</v>
      </c>
      <c r="D1335" s="6" t="s">
        <v>21</v>
      </c>
      <c r="E1335" s="6" t="s">
        <v>46</v>
      </c>
      <c r="F1335" s="6" t="s">
        <v>47</v>
      </c>
      <c r="G1335" s="6" t="s">
        <v>36</v>
      </c>
      <c r="H1335" s="6" t="s">
        <v>43</v>
      </c>
      <c r="I1335" s="6">
        <v>30</v>
      </c>
      <c r="J1335" s="6">
        <v>50</v>
      </c>
      <c r="K1335" s="6">
        <v>40</v>
      </c>
      <c r="L1335" s="6">
        <v>80</v>
      </c>
      <c r="M1335" s="6">
        <v>85</v>
      </c>
      <c r="N1335" s="6">
        <v>32</v>
      </c>
      <c r="O1335" s="6">
        <v>817</v>
      </c>
      <c r="P1335" s="6">
        <v>48</v>
      </c>
      <c r="Q1335" s="6">
        <v>8</v>
      </c>
      <c r="R1335" s="6">
        <v>1</v>
      </c>
      <c r="S1335" s="6">
        <v>42</v>
      </c>
      <c r="T1335" s="6">
        <v>20</v>
      </c>
    </row>
    <row r="1336" spans="1:20" x14ac:dyDescent="0.3">
      <c r="A1336" s="6">
        <v>413</v>
      </c>
      <c r="B1336" s="7">
        <v>41277</v>
      </c>
      <c r="C1336" s="6" t="s">
        <v>34</v>
      </c>
      <c r="D1336" s="6" t="s">
        <v>21</v>
      </c>
      <c r="E1336" s="6" t="s">
        <v>46</v>
      </c>
      <c r="F1336" s="6" t="s">
        <v>47</v>
      </c>
      <c r="G1336" s="6" t="s">
        <v>36</v>
      </c>
      <c r="H1336" s="6" t="s">
        <v>43</v>
      </c>
      <c r="I1336" s="6">
        <v>30</v>
      </c>
      <c r="J1336" s="6">
        <v>50</v>
      </c>
      <c r="K1336" s="6">
        <v>40</v>
      </c>
      <c r="L1336" s="6">
        <v>80</v>
      </c>
      <c r="M1336" s="6">
        <v>84</v>
      </c>
      <c r="N1336" s="6">
        <v>32</v>
      </c>
      <c r="O1336" s="6">
        <v>813</v>
      </c>
      <c r="P1336" s="6">
        <v>47</v>
      </c>
      <c r="Q1336" s="6">
        <v>8</v>
      </c>
      <c r="R1336" s="6">
        <v>1</v>
      </c>
      <c r="S1336" s="6">
        <v>42</v>
      </c>
      <c r="T1336" s="6">
        <v>19</v>
      </c>
    </row>
    <row r="1337" spans="1:20" x14ac:dyDescent="0.3">
      <c r="A1337" s="6">
        <v>351</v>
      </c>
      <c r="B1337" s="7">
        <v>41278</v>
      </c>
      <c r="C1337" s="6" t="s">
        <v>34</v>
      </c>
      <c r="D1337" s="6" t="s">
        <v>21</v>
      </c>
      <c r="E1337" s="6" t="s">
        <v>46</v>
      </c>
      <c r="F1337" s="6" t="s">
        <v>47</v>
      </c>
      <c r="G1337" s="6" t="s">
        <v>36</v>
      </c>
      <c r="H1337" s="6" t="s">
        <v>43</v>
      </c>
      <c r="I1337" s="6">
        <v>30</v>
      </c>
      <c r="J1337" s="6">
        <v>50</v>
      </c>
      <c r="K1337" s="6">
        <v>40</v>
      </c>
      <c r="L1337" s="6">
        <v>80</v>
      </c>
      <c r="M1337" s="6">
        <v>80</v>
      </c>
      <c r="N1337" s="6">
        <v>30</v>
      </c>
      <c r="O1337" s="6">
        <v>820</v>
      </c>
      <c r="P1337" s="6">
        <v>45</v>
      </c>
      <c r="Q1337" s="6">
        <v>8</v>
      </c>
      <c r="R1337" s="6">
        <v>1</v>
      </c>
      <c r="S1337" s="6">
        <v>39</v>
      </c>
      <c r="T1337" s="6">
        <v>19</v>
      </c>
    </row>
    <row r="1338" spans="1:20" x14ac:dyDescent="0.3">
      <c r="A1338" s="6">
        <v>774</v>
      </c>
      <c r="B1338" s="7">
        <v>41279</v>
      </c>
      <c r="C1338" s="6" t="s">
        <v>34</v>
      </c>
      <c r="D1338" s="6" t="s">
        <v>21</v>
      </c>
      <c r="E1338" s="6" t="s">
        <v>46</v>
      </c>
      <c r="F1338" s="6" t="s">
        <v>47</v>
      </c>
      <c r="G1338" s="6" t="s">
        <v>36</v>
      </c>
      <c r="H1338" s="6" t="s">
        <v>43</v>
      </c>
      <c r="I1338" s="6">
        <v>30</v>
      </c>
      <c r="J1338" s="6">
        <v>40</v>
      </c>
      <c r="K1338" s="6">
        <v>30</v>
      </c>
      <c r="L1338" s="6">
        <v>70</v>
      </c>
      <c r="M1338" s="6">
        <v>70</v>
      </c>
      <c r="N1338" s="6">
        <v>29</v>
      </c>
      <c r="O1338" s="6">
        <v>835</v>
      </c>
      <c r="P1338" s="6">
        <v>42</v>
      </c>
      <c r="Q1338" s="6">
        <v>8</v>
      </c>
      <c r="R1338" s="6">
        <v>1</v>
      </c>
      <c r="S1338" s="6">
        <v>30</v>
      </c>
      <c r="T1338" s="6">
        <v>19</v>
      </c>
    </row>
    <row r="1339" spans="1:20" x14ac:dyDescent="0.3">
      <c r="A1339" s="6">
        <v>857</v>
      </c>
      <c r="B1339" s="7">
        <v>41280</v>
      </c>
      <c r="C1339" s="6" t="s">
        <v>34</v>
      </c>
      <c r="D1339" s="6" t="s">
        <v>21</v>
      </c>
      <c r="E1339" s="6" t="s">
        <v>46</v>
      </c>
      <c r="F1339" s="6" t="s">
        <v>47</v>
      </c>
      <c r="G1339" s="6" t="s">
        <v>36</v>
      </c>
      <c r="H1339" s="6" t="s">
        <v>43</v>
      </c>
      <c r="I1339" s="6">
        <v>20</v>
      </c>
      <c r="J1339" s="6">
        <v>40</v>
      </c>
      <c r="K1339" s="6">
        <v>30</v>
      </c>
      <c r="L1339" s="6">
        <v>60</v>
      </c>
      <c r="M1339" s="6">
        <v>59</v>
      </c>
      <c r="N1339" s="6">
        <v>24</v>
      </c>
      <c r="O1339" s="6">
        <v>856</v>
      </c>
      <c r="P1339" s="6">
        <v>36</v>
      </c>
      <c r="Q1339" s="6">
        <v>6</v>
      </c>
      <c r="R1339" s="6">
        <v>1</v>
      </c>
      <c r="S1339" s="6">
        <v>26</v>
      </c>
      <c r="T1339" s="6">
        <v>16</v>
      </c>
    </row>
    <row r="1340" spans="1:20" x14ac:dyDescent="0.3">
      <c r="A1340" s="6">
        <v>413</v>
      </c>
      <c r="B1340" s="7">
        <v>41281</v>
      </c>
      <c r="C1340" s="6" t="s">
        <v>34</v>
      </c>
      <c r="D1340" s="6" t="s">
        <v>21</v>
      </c>
      <c r="E1340" s="6" t="s">
        <v>46</v>
      </c>
      <c r="F1340" s="6" t="s">
        <v>47</v>
      </c>
      <c r="G1340" s="6" t="s">
        <v>36</v>
      </c>
      <c r="H1340" s="6" t="s">
        <v>43</v>
      </c>
      <c r="I1340" s="6">
        <v>20</v>
      </c>
      <c r="J1340" s="6">
        <v>40</v>
      </c>
      <c r="K1340" s="6">
        <v>30</v>
      </c>
      <c r="L1340" s="6">
        <v>60</v>
      </c>
      <c r="M1340" s="6">
        <v>56</v>
      </c>
      <c r="N1340" s="6">
        <v>23</v>
      </c>
      <c r="O1340" s="6">
        <v>868</v>
      </c>
      <c r="P1340" s="6">
        <v>34</v>
      </c>
      <c r="Q1340" s="6">
        <v>6</v>
      </c>
      <c r="R1340" s="6">
        <v>1</v>
      </c>
      <c r="S1340" s="6">
        <v>22</v>
      </c>
      <c r="T1340" s="6">
        <v>17</v>
      </c>
    </row>
    <row r="1341" spans="1:20" x14ac:dyDescent="0.3">
      <c r="A1341" s="6">
        <v>508</v>
      </c>
      <c r="B1341" s="7">
        <v>41282</v>
      </c>
      <c r="C1341" s="6" t="s">
        <v>34</v>
      </c>
      <c r="D1341" s="6" t="s">
        <v>21</v>
      </c>
      <c r="E1341" s="6" t="s">
        <v>46</v>
      </c>
      <c r="F1341" s="6" t="s">
        <v>47</v>
      </c>
      <c r="G1341" s="6" t="s">
        <v>36</v>
      </c>
      <c r="H1341" s="6" t="s">
        <v>43</v>
      </c>
      <c r="I1341" s="6">
        <v>20</v>
      </c>
      <c r="J1341" s="6">
        <v>30</v>
      </c>
      <c r="K1341" s="6">
        <v>20</v>
      </c>
      <c r="L1341" s="6">
        <v>50</v>
      </c>
      <c r="M1341" s="6">
        <v>55</v>
      </c>
      <c r="N1341" s="6">
        <v>22</v>
      </c>
      <c r="O1341" s="6">
        <v>865</v>
      </c>
      <c r="P1341" s="6">
        <v>33</v>
      </c>
      <c r="Q1341" s="6">
        <v>6</v>
      </c>
      <c r="R1341" s="6">
        <v>1</v>
      </c>
      <c r="S1341" s="6">
        <v>22</v>
      </c>
      <c r="T1341" s="6">
        <v>16</v>
      </c>
    </row>
    <row r="1342" spans="1:20" x14ac:dyDescent="0.3">
      <c r="A1342" s="6">
        <v>617</v>
      </c>
      <c r="B1342" s="7">
        <v>41283</v>
      </c>
      <c r="C1342" s="6" t="s">
        <v>34</v>
      </c>
      <c r="D1342" s="6" t="s">
        <v>21</v>
      </c>
      <c r="E1342" s="6" t="s">
        <v>46</v>
      </c>
      <c r="F1342" s="6" t="s">
        <v>47</v>
      </c>
      <c r="G1342" s="6" t="s">
        <v>36</v>
      </c>
      <c r="H1342" s="6" t="s">
        <v>43</v>
      </c>
      <c r="I1342" s="6">
        <v>30</v>
      </c>
      <c r="J1342" s="6">
        <v>40</v>
      </c>
      <c r="K1342" s="6">
        <v>30</v>
      </c>
      <c r="L1342" s="6">
        <v>70</v>
      </c>
      <c r="M1342" s="6">
        <v>77</v>
      </c>
      <c r="N1342" s="6">
        <v>29</v>
      </c>
      <c r="O1342" s="6">
        <v>862</v>
      </c>
      <c r="P1342" s="6">
        <v>43</v>
      </c>
      <c r="Q1342" s="6">
        <v>8</v>
      </c>
      <c r="R1342" s="6">
        <v>1</v>
      </c>
      <c r="S1342" s="6">
        <v>34</v>
      </c>
      <c r="T1342" s="6">
        <v>20</v>
      </c>
    </row>
    <row r="1343" spans="1:20" x14ac:dyDescent="0.3">
      <c r="A1343" s="6">
        <v>978</v>
      </c>
      <c r="B1343" s="7">
        <v>41284</v>
      </c>
      <c r="C1343" s="6" t="s">
        <v>34</v>
      </c>
      <c r="D1343" s="6" t="s">
        <v>21</v>
      </c>
      <c r="E1343" s="6" t="s">
        <v>46</v>
      </c>
      <c r="F1343" s="6" t="s">
        <v>47</v>
      </c>
      <c r="G1343" s="6" t="s">
        <v>36</v>
      </c>
      <c r="H1343" s="6" t="s">
        <v>43</v>
      </c>
      <c r="I1343" s="6">
        <v>20</v>
      </c>
      <c r="J1343" s="6">
        <v>50</v>
      </c>
      <c r="K1343" s="6">
        <v>50</v>
      </c>
      <c r="L1343" s="6">
        <v>70</v>
      </c>
      <c r="M1343" s="6">
        <v>70</v>
      </c>
      <c r="N1343" s="6">
        <v>27</v>
      </c>
      <c r="O1343" s="6">
        <v>859</v>
      </c>
      <c r="P1343" s="6">
        <v>39</v>
      </c>
      <c r="Q1343" s="6">
        <v>7</v>
      </c>
      <c r="R1343" s="6">
        <v>1</v>
      </c>
      <c r="S1343" s="6">
        <v>30</v>
      </c>
      <c r="T1343" s="6">
        <v>19</v>
      </c>
    </row>
    <row r="1344" spans="1:20" x14ac:dyDescent="0.3">
      <c r="A1344" s="6">
        <v>351</v>
      </c>
      <c r="B1344" s="7">
        <v>41285</v>
      </c>
      <c r="C1344" s="6" t="s">
        <v>34</v>
      </c>
      <c r="D1344" s="6" t="s">
        <v>21</v>
      </c>
      <c r="E1344" s="6" t="s">
        <v>46</v>
      </c>
      <c r="F1344" s="6" t="s">
        <v>47</v>
      </c>
      <c r="G1344" s="6" t="s">
        <v>36</v>
      </c>
      <c r="H1344" s="6" t="s">
        <v>43</v>
      </c>
      <c r="I1344" s="6">
        <v>30</v>
      </c>
      <c r="J1344" s="6">
        <v>60</v>
      </c>
      <c r="K1344" s="6">
        <v>40</v>
      </c>
      <c r="L1344" s="6">
        <v>90</v>
      </c>
      <c r="M1344" s="6">
        <v>94</v>
      </c>
      <c r="N1344" s="6">
        <v>36</v>
      </c>
      <c r="O1344" s="6">
        <v>862</v>
      </c>
      <c r="P1344" s="6">
        <v>52</v>
      </c>
      <c r="Q1344" s="6">
        <v>10</v>
      </c>
      <c r="R1344" s="6">
        <v>1</v>
      </c>
      <c r="S1344" s="6">
        <v>46</v>
      </c>
      <c r="T1344" s="6">
        <v>21</v>
      </c>
    </row>
    <row r="1345" spans="1:20" x14ac:dyDescent="0.3">
      <c r="A1345" s="6">
        <v>978</v>
      </c>
      <c r="B1345" s="7">
        <v>41286</v>
      </c>
      <c r="C1345" s="6" t="s">
        <v>34</v>
      </c>
      <c r="D1345" s="6" t="s">
        <v>21</v>
      </c>
      <c r="E1345" s="6" t="s">
        <v>46</v>
      </c>
      <c r="F1345" s="6" t="s">
        <v>47</v>
      </c>
      <c r="G1345" s="6" t="s">
        <v>36</v>
      </c>
      <c r="H1345" s="6" t="s">
        <v>43</v>
      </c>
      <c r="I1345" s="6">
        <v>30</v>
      </c>
      <c r="J1345" s="6">
        <v>50</v>
      </c>
      <c r="K1345" s="6">
        <v>40</v>
      </c>
      <c r="L1345" s="6">
        <v>80</v>
      </c>
      <c r="M1345" s="6">
        <v>87</v>
      </c>
      <c r="N1345" s="6">
        <v>33</v>
      </c>
      <c r="O1345" s="6">
        <v>870</v>
      </c>
      <c r="P1345" s="6">
        <v>49</v>
      </c>
      <c r="Q1345" s="6">
        <v>9</v>
      </c>
      <c r="R1345" s="6">
        <v>1</v>
      </c>
      <c r="S1345" s="6">
        <v>43</v>
      </c>
      <c r="T1345" s="6">
        <v>20</v>
      </c>
    </row>
    <row r="1346" spans="1:20" x14ac:dyDescent="0.3">
      <c r="A1346" s="6">
        <v>347</v>
      </c>
      <c r="B1346" s="7">
        <v>40909</v>
      </c>
      <c r="C1346" s="6" t="s">
        <v>34</v>
      </c>
      <c r="D1346" s="6" t="s">
        <v>21</v>
      </c>
      <c r="E1346" s="6" t="s">
        <v>46</v>
      </c>
      <c r="F1346" s="6" t="s">
        <v>47</v>
      </c>
      <c r="G1346" s="6" t="s">
        <v>37</v>
      </c>
      <c r="H1346" s="6" t="s">
        <v>43</v>
      </c>
      <c r="I1346" s="6">
        <v>100</v>
      </c>
      <c r="J1346" s="6">
        <v>150</v>
      </c>
      <c r="K1346" s="6">
        <v>120</v>
      </c>
      <c r="L1346" s="6">
        <v>250</v>
      </c>
      <c r="M1346" s="6">
        <v>234</v>
      </c>
      <c r="N1346" s="6">
        <v>95</v>
      </c>
      <c r="O1346" s="6">
        <v>821</v>
      </c>
      <c r="P1346" s="6">
        <v>139</v>
      </c>
      <c r="Q1346" s="6">
        <v>26</v>
      </c>
      <c r="R1346" s="6">
        <v>1</v>
      </c>
      <c r="S1346" s="6">
        <v>101</v>
      </c>
      <c r="T1346" s="6">
        <v>38</v>
      </c>
    </row>
    <row r="1347" spans="1:20" x14ac:dyDescent="0.3">
      <c r="A1347" s="6">
        <v>631</v>
      </c>
      <c r="B1347" s="7">
        <v>40910</v>
      </c>
      <c r="C1347" s="6" t="s">
        <v>34</v>
      </c>
      <c r="D1347" s="6" t="s">
        <v>21</v>
      </c>
      <c r="E1347" s="6" t="s">
        <v>46</v>
      </c>
      <c r="F1347" s="6" t="s">
        <v>47</v>
      </c>
      <c r="G1347" s="6" t="s">
        <v>37</v>
      </c>
      <c r="H1347" s="6" t="s">
        <v>43</v>
      </c>
      <c r="I1347" s="6">
        <v>100</v>
      </c>
      <c r="J1347" s="6">
        <v>150</v>
      </c>
      <c r="K1347" s="6">
        <v>120</v>
      </c>
      <c r="L1347" s="6">
        <v>250</v>
      </c>
      <c r="M1347" s="6">
        <v>232</v>
      </c>
      <c r="N1347" s="6">
        <v>95</v>
      </c>
      <c r="O1347" s="6">
        <v>809</v>
      </c>
      <c r="P1347" s="6">
        <v>137</v>
      </c>
      <c r="Q1347" s="6">
        <v>26</v>
      </c>
      <c r="R1347" s="6">
        <v>1</v>
      </c>
      <c r="S1347" s="6">
        <v>100</v>
      </c>
      <c r="T1347" s="6">
        <v>37</v>
      </c>
    </row>
    <row r="1348" spans="1:20" x14ac:dyDescent="0.3">
      <c r="A1348" s="6">
        <v>716</v>
      </c>
      <c r="B1348" s="7">
        <v>40911</v>
      </c>
      <c r="C1348" s="6" t="s">
        <v>34</v>
      </c>
      <c r="D1348" s="6" t="s">
        <v>21</v>
      </c>
      <c r="E1348" s="6" t="s">
        <v>46</v>
      </c>
      <c r="F1348" s="6" t="s">
        <v>47</v>
      </c>
      <c r="G1348" s="6" t="s">
        <v>37</v>
      </c>
      <c r="H1348" s="6" t="s">
        <v>43</v>
      </c>
      <c r="I1348" s="6">
        <v>100</v>
      </c>
      <c r="J1348" s="6">
        <v>150</v>
      </c>
      <c r="K1348" s="6">
        <v>120</v>
      </c>
      <c r="L1348" s="6">
        <v>250</v>
      </c>
      <c r="M1348" s="6">
        <v>234</v>
      </c>
      <c r="N1348" s="6">
        <v>95</v>
      </c>
      <c r="O1348" s="6">
        <v>799</v>
      </c>
      <c r="P1348" s="6">
        <v>139</v>
      </c>
      <c r="Q1348" s="6">
        <v>26</v>
      </c>
      <c r="R1348" s="6">
        <v>1</v>
      </c>
      <c r="S1348" s="6">
        <v>102</v>
      </c>
      <c r="T1348" s="6">
        <v>37</v>
      </c>
    </row>
    <row r="1349" spans="1:20" x14ac:dyDescent="0.3">
      <c r="A1349" s="6">
        <v>585</v>
      </c>
      <c r="B1349" s="7">
        <v>40912</v>
      </c>
      <c r="C1349" s="6" t="s">
        <v>34</v>
      </c>
      <c r="D1349" s="6" t="s">
        <v>21</v>
      </c>
      <c r="E1349" s="6" t="s">
        <v>46</v>
      </c>
      <c r="F1349" s="6" t="s">
        <v>47</v>
      </c>
      <c r="G1349" s="6" t="s">
        <v>37</v>
      </c>
      <c r="H1349" s="6" t="s">
        <v>43</v>
      </c>
      <c r="I1349" s="6">
        <v>100</v>
      </c>
      <c r="J1349" s="6">
        <v>160</v>
      </c>
      <c r="K1349" s="6">
        <v>130</v>
      </c>
      <c r="L1349" s="6">
        <v>260</v>
      </c>
      <c r="M1349" s="6">
        <v>245</v>
      </c>
      <c r="N1349" s="6">
        <v>100</v>
      </c>
      <c r="O1349" s="6">
        <v>822</v>
      </c>
      <c r="P1349" s="6">
        <v>145</v>
      </c>
      <c r="Q1349" s="6">
        <v>28</v>
      </c>
      <c r="R1349" s="6">
        <v>1</v>
      </c>
      <c r="S1349" s="6">
        <v>105</v>
      </c>
      <c r="T1349" s="6">
        <v>40</v>
      </c>
    </row>
    <row r="1350" spans="1:20" x14ac:dyDescent="0.3">
      <c r="A1350" s="6">
        <v>518</v>
      </c>
      <c r="B1350" s="7">
        <v>40913</v>
      </c>
      <c r="C1350" s="6" t="s">
        <v>34</v>
      </c>
      <c r="D1350" s="6" t="s">
        <v>21</v>
      </c>
      <c r="E1350" s="6" t="s">
        <v>46</v>
      </c>
      <c r="F1350" s="6" t="s">
        <v>47</v>
      </c>
      <c r="G1350" s="6" t="s">
        <v>37</v>
      </c>
      <c r="H1350" s="6" t="s">
        <v>43</v>
      </c>
      <c r="I1350" s="6">
        <v>110</v>
      </c>
      <c r="J1350" s="6">
        <v>160</v>
      </c>
      <c r="K1350" s="6">
        <v>120</v>
      </c>
      <c r="L1350" s="6">
        <v>270</v>
      </c>
      <c r="M1350" s="6">
        <v>256</v>
      </c>
      <c r="N1350" s="6">
        <v>104</v>
      </c>
      <c r="O1350" s="6">
        <v>871</v>
      </c>
      <c r="P1350" s="6">
        <v>152</v>
      </c>
      <c r="Q1350" s="6">
        <v>29</v>
      </c>
      <c r="R1350" s="6">
        <v>1</v>
      </c>
      <c r="S1350" s="6">
        <v>112</v>
      </c>
      <c r="T1350" s="6">
        <v>40</v>
      </c>
    </row>
    <row r="1351" spans="1:20" x14ac:dyDescent="0.3">
      <c r="A1351" s="6">
        <v>516</v>
      </c>
      <c r="B1351" s="7">
        <v>40914</v>
      </c>
      <c r="C1351" s="6" t="s">
        <v>34</v>
      </c>
      <c r="D1351" s="6" t="s">
        <v>21</v>
      </c>
      <c r="E1351" s="6" t="s">
        <v>46</v>
      </c>
      <c r="F1351" s="6" t="s">
        <v>47</v>
      </c>
      <c r="G1351" s="6" t="s">
        <v>37</v>
      </c>
      <c r="H1351" s="6" t="s">
        <v>43</v>
      </c>
      <c r="I1351" s="6">
        <v>130</v>
      </c>
      <c r="J1351" s="6">
        <v>190</v>
      </c>
      <c r="K1351" s="6">
        <v>150</v>
      </c>
      <c r="L1351" s="6">
        <v>320</v>
      </c>
      <c r="M1351" s="6">
        <v>301</v>
      </c>
      <c r="N1351" s="6">
        <v>123</v>
      </c>
      <c r="O1351" s="6">
        <v>947</v>
      </c>
      <c r="P1351" s="6">
        <v>178</v>
      </c>
      <c r="Q1351" s="6">
        <v>34</v>
      </c>
      <c r="R1351" s="6">
        <v>1</v>
      </c>
      <c r="S1351" s="6">
        <v>133</v>
      </c>
      <c r="T1351" s="6">
        <v>45</v>
      </c>
    </row>
    <row r="1352" spans="1:20" x14ac:dyDescent="0.3">
      <c r="A1352" s="6">
        <v>212</v>
      </c>
      <c r="B1352" s="7">
        <v>40915</v>
      </c>
      <c r="C1352" s="6" t="s">
        <v>34</v>
      </c>
      <c r="D1352" s="6" t="s">
        <v>21</v>
      </c>
      <c r="E1352" s="6" t="s">
        <v>46</v>
      </c>
      <c r="F1352" s="6" t="s">
        <v>47</v>
      </c>
      <c r="G1352" s="6" t="s">
        <v>37</v>
      </c>
      <c r="H1352" s="6" t="s">
        <v>43</v>
      </c>
      <c r="I1352" s="6">
        <v>130</v>
      </c>
      <c r="J1352" s="6">
        <v>200</v>
      </c>
      <c r="K1352" s="6">
        <v>160</v>
      </c>
      <c r="L1352" s="6">
        <v>330</v>
      </c>
      <c r="M1352" s="6">
        <v>312</v>
      </c>
      <c r="N1352" s="6">
        <v>127</v>
      </c>
      <c r="O1352" s="8">
        <v>1007</v>
      </c>
      <c r="P1352" s="6">
        <v>185</v>
      </c>
      <c r="Q1352" s="6">
        <v>35</v>
      </c>
      <c r="R1352" s="6">
        <v>1</v>
      </c>
      <c r="S1352" s="6">
        <v>138</v>
      </c>
      <c r="T1352" s="6">
        <v>47</v>
      </c>
    </row>
    <row r="1353" spans="1:20" x14ac:dyDescent="0.3">
      <c r="A1353" s="6">
        <v>631</v>
      </c>
      <c r="B1353" s="7">
        <v>40916</v>
      </c>
      <c r="C1353" s="6" t="s">
        <v>34</v>
      </c>
      <c r="D1353" s="6" t="s">
        <v>21</v>
      </c>
      <c r="E1353" s="6" t="s">
        <v>46</v>
      </c>
      <c r="F1353" s="6" t="s">
        <v>47</v>
      </c>
      <c r="G1353" s="6" t="s">
        <v>37</v>
      </c>
      <c r="H1353" s="6" t="s">
        <v>43</v>
      </c>
      <c r="I1353" s="6">
        <v>130</v>
      </c>
      <c r="J1353" s="6">
        <v>210</v>
      </c>
      <c r="K1353" s="6">
        <v>170</v>
      </c>
      <c r="L1353" s="6">
        <v>340</v>
      </c>
      <c r="M1353" s="6">
        <v>323</v>
      </c>
      <c r="N1353" s="6">
        <v>132</v>
      </c>
      <c r="O1353" s="6">
        <v>994</v>
      </c>
      <c r="P1353" s="6">
        <v>191</v>
      </c>
      <c r="Q1353" s="6">
        <v>36</v>
      </c>
      <c r="R1353" s="6">
        <v>1</v>
      </c>
      <c r="S1353" s="6">
        <v>144</v>
      </c>
      <c r="T1353" s="6">
        <v>47</v>
      </c>
    </row>
    <row r="1354" spans="1:20" x14ac:dyDescent="0.3">
      <c r="A1354" s="6">
        <v>347</v>
      </c>
      <c r="B1354" s="7">
        <v>40917</v>
      </c>
      <c r="C1354" s="6" t="s">
        <v>34</v>
      </c>
      <c r="D1354" s="6" t="s">
        <v>21</v>
      </c>
      <c r="E1354" s="6" t="s">
        <v>46</v>
      </c>
      <c r="F1354" s="6" t="s">
        <v>47</v>
      </c>
      <c r="G1354" s="6" t="s">
        <v>37</v>
      </c>
      <c r="H1354" s="6" t="s">
        <v>43</v>
      </c>
      <c r="I1354" s="6">
        <v>100</v>
      </c>
      <c r="J1354" s="6">
        <v>160</v>
      </c>
      <c r="K1354" s="6">
        <v>130</v>
      </c>
      <c r="L1354" s="6">
        <v>260</v>
      </c>
      <c r="M1354" s="6">
        <v>245</v>
      </c>
      <c r="N1354" s="6">
        <v>100</v>
      </c>
      <c r="O1354" s="6">
        <v>981</v>
      </c>
      <c r="P1354" s="6">
        <v>145</v>
      </c>
      <c r="Q1354" s="6">
        <v>28</v>
      </c>
      <c r="R1354" s="6">
        <v>1</v>
      </c>
      <c r="S1354" s="6">
        <v>106</v>
      </c>
      <c r="T1354" s="6">
        <v>39</v>
      </c>
    </row>
    <row r="1355" spans="1:20" x14ac:dyDescent="0.3">
      <c r="A1355" s="6">
        <v>516</v>
      </c>
      <c r="B1355" s="7">
        <v>40918</v>
      </c>
      <c r="C1355" s="6" t="s">
        <v>34</v>
      </c>
      <c r="D1355" s="6" t="s">
        <v>21</v>
      </c>
      <c r="E1355" s="6" t="s">
        <v>46</v>
      </c>
      <c r="F1355" s="6" t="s">
        <v>47</v>
      </c>
      <c r="G1355" s="6" t="s">
        <v>37</v>
      </c>
      <c r="H1355" s="6" t="s">
        <v>43</v>
      </c>
      <c r="I1355" s="6">
        <v>110</v>
      </c>
      <c r="J1355" s="6">
        <v>170</v>
      </c>
      <c r="K1355" s="6">
        <v>140</v>
      </c>
      <c r="L1355" s="6">
        <v>280</v>
      </c>
      <c r="M1355" s="6">
        <v>265</v>
      </c>
      <c r="N1355" s="6">
        <v>108</v>
      </c>
      <c r="O1355" s="6">
        <v>971</v>
      </c>
      <c r="P1355" s="6">
        <v>157</v>
      </c>
      <c r="Q1355" s="6">
        <v>30</v>
      </c>
      <c r="R1355" s="6">
        <v>1</v>
      </c>
      <c r="S1355" s="6">
        <v>115</v>
      </c>
      <c r="T1355" s="6">
        <v>42</v>
      </c>
    </row>
    <row r="1356" spans="1:20" x14ac:dyDescent="0.3">
      <c r="A1356" s="6">
        <v>518</v>
      </c>
      <c r="B1356" s="7">
        <v>40919</v>
      </c>
      <c r="C1356" s="6" t="s">
        <v>34</v>
      </c>
      <c r="D1356" s="6" t="s">
        <v>21</v>
      </c>
      <c r="E1356" s="6" t="s">
        <v>46</v>
      </c>
      <c r="F1356" s="6" t="s">
        <v>47</v>
      </c>
      <c r="G1356" s="6" t="s">
        <v>37</v>
      </c>
      <c r="H1356" s="6" t="s">
        <v>43</v>
      </c>
      <c r="I1356" s="6">
        <v>80</v>
      </c>
      <c r="J1356" s="6">
        <v>120</v>
      </c>
      <c r="K1356" s="6">
        <v>90</v>
      </c>
      <c r="L1356" s="6">
        <v>200</v>
      </c>
      <c r="M1356" s="6">
        <v>198</v>
      </c>
      <c r="N1356" s="6">
        <v>81</v>
      </c>
      <c r="O1356" s="6">
        <v>984</v>
      </c>
      <c r="P1356" s="6">
        <v>117</v>
      </c>
      <c r="Q1356" s="6">
        <v>22</v>
      </c>
      <c r="R1356" s="6">
        <v>1</v>
      </c>
      <c r="S1356" s="6">
        <v>84</v>
      </c>
      <c r="T1356" s="6">
        <v>33</v>
      </c>
    </row>
    <row r="1357" spans="1:20" x14ac:dyDescent="0.3">
      <c r="A1357" s="6">
        <v>716</v>
      </c>
      <c r="B1357" s="7">
        <v>40920</v>
      </c>
      <c r="C1357" s="6" t="s">
        <v>34</v>
      </c>
      <c r="D1357" s="6" t="s">
        <v>21</v>
      </c>
      <c r="E1357" s="6" t="s">
        <v>46</v>
      </c>
      <c r="F1357" s="6" t="s">
        <v>47</v>
      </c>
      <c r="G1357" s="6" t="s">
        <v>37</v>
      </c>
      <c r="H1357" s="6" t="s">
        <v>43</v>
      </c>
      <c r="I1357" s="6">
        <v>90</v>
      </c>
      <c r="J1357" s="6">
        <v>120</v>
      </c>
      <c r="K1357" s="6">
        <v>90</v>
      </c>
      <c r="L1357" s="6">
        <v>210</v>
      </c>
      <c r="M1357" s="6">
        <v>210</v>
      </c>
      <c r="N1357" s="6">
        <v>86</v>
      </c>
      <c r="O1357" s="8">
        <v>1003</v>
      </c>
      <c r="P1357" s="6">
        <v>124</v>
      </c>
      <c r="Q1357" s="6">
        <v>24</v>
      </c>
      <c r="R1357" s="6">
        <v>1</v>
      </c>
      <c r="S1357" s="6">
        <v>89</v>
      </c>
      <c r="T1357" s="6">
        <v>35</v>
      </c>
    </row>
    <row r="1358" spans="1:20" x14ac:dyDescent="0.3">
      <c r="A1358" s="6">
        <v>607</v>
      </c>
      <c r="B1358" s="7">
        <v>41275</v>
      </c>
      <c r="C1358" s="6" t="s">
        <v>34</v>
      </c>
      <c r="D1358" s="6" t="s">
        <v>21</v>
      </c>
      <c r="E1358" s="6" t="s">
        <v>46</v>
      </c>
      <c r="F1358" s="6" t="s">
        <v>47</v>
      </c>
      <c r="G1358" s="6" t="s">
        <v>37</v>
      </c>
      <c r="H1358" s="6" t="s">
        <v>43</v>
      </c>
      <c r="I1358" s="6">
        <v>100</v>
      </c>
      <c r="J1358" s="6">
        <v>150</v>
      </c>
      <c r="K1358" s="6">
        <v>120</v>
      </c>
      <c r="L1358" s="6">
        <v>250</v>
      </c>
      <c r="M1358" s="6">
        <v>262</v>
      </c>
      <c r="N1358" s="6">
        <v>95</v>
      </c>
      <c r="O1358" s="6">
        <v>821</v>
      </c>
      <c r="P1358" s="6">
        <v>139</v>
      </c>
      <c r="Q1358" s="6">
        <v>26</v>
      </c>
      <c r="R1358" s="6">
        <v>1</v>
      </c>
      <c r="S1358" s="6">
        <v>157</v>
      </c>
      <c r="T1358" s="6">
        <v>40</v>
      </c>
    </row>
    <row r="1359" spans="1:20" x14ac:dyDescent="0.3">
      <c r="A1359" s="6">
        <v>347</v>
      </c>
      <c r="B1359" s="7">
        <v>41276</v>
      </c>
      <c r="C1359" s="6" t="s">
        <v>34</v>
      </c>
      <c r="D1359" s="6" t="s">
        <v>21</v>
      </c>
      <c r="E1359" s="6" t="s">
        <v>46</v>
      </c>
      <c r="F1359" s="6" t="s">
        <v>47</v>
      </c>
      <c r="G1359" s="6" t="s">
        <v>37</v>
      </c>
      <c r="H1359" s="6" t="s">
        <v>43</v>
      </c>
      <c r="I1359" s="6">
        <v>100</v>
      </c>
      <c r="J1359" s="6">
        <v>150</v>
      </c>
      <c r="K1359" s="6">
        <v>120</v>
      </c>
      <c r="L1359" s="6">
        <v>250</v>
      </c>
      <c r="M1359" s="6">
        <v>247</v>
      </c>
      <c r="N1359" s="6">
        <v>95</v>
      </c>
      <c r="O1359" s="6">
        <v>809</v>
      </c>
      <c r="P1359" s="6">
        <v>137</v>
      </c>
      <c r="Q1359" s="6">
        <v>26</v>
      </c>
      <c r="R1359" s="6">
        <v>1</v>
      </c>
      <c r="S1359" s="6">
        <v>148</v>
      </c>
      <c r="T1359" s="6">
        <v>37</v>
      </c>
    </row>
    <row r="1360" spans="1:20" x14ac:dyDescent="0.3">
      <c r="A1360" s="6">
        <v>347</v>
      </c>
      <c r="B1360" s="7">
        <v>41277</v>
      </c>
      <c r="C1360" s="6" t="s">
        <v>34</v>
      </c>
      <c r="D1360" s="6" t="s">
        <v>21</v>
      </c>
      <c r="E1360" s="6" t="s">
        <v>46</v>
      </c>
      <c r="F1360" s="6" t="s">
        <v>47</v>
      </c>
      <c r="G1360" s="6" t="s">
        <v>37</v>
      </c>
      <c r="H1360" s="6" t="s">
        <v>43</v>
      </c>
      <c r="I1360" s="6">
        <v>100</v>
      </c>
      <c r="J1360" s="6">
        <v>150</v>
      </c>
      <c r="K1360" s="6">
        <v>120</v>
      </c>
      <c r="L1360" s="6">
        <v>250</v>
      </c>
      <c r="M1360" s="6">
        <v>249</v>
      </c>
      <c r="N1360" s="6">
        <v>95</v>
      </c>
      <c r="O1360" s="6">
        <v>799</v>
      </c>
      <c r="P1360" s="6">
        <v>139</v>
      </c>
      <c r="Q1360" s="6">
        <v>26</v>
      </c>
      <c r="R1360" s="6">
        <v>1</v>
      </c>
      <c r="S1360" s="6">
        <v>151</v>
      </c>
      <c r="T1360" s="6">
        <v>37</v>
      </c>
    </row>
    <row r="1361" spans="1:20" x14ac:dyDescent="0.3">
      <c r="A1361" s="6">
        <v>315</v>
      </c>
      <c r="B1361" s="7">
        <v>41278</v>
      </c>
      <c r="C1361" s="6" t="s">
        <v>34</v>
      </c>
      <c r="D1361" s="6" t="s">
        <v>21</v>
      </c>
      <c r="E1361" s="6" t="s">
        <v>46</v>
      </c>
      <c r="F1361" s="6" t="s">
        <v>47</v>
      </c>
      <c r="G1361" s="6" t="s">
        <v>37</v>
      </c>
      <c r="H1361" s="6" t="s">
        <v>43</v>
      </c>
      <c r="I1361" s="6">
        <v>100</v>
      </c>
      <c r="J1361" s="6">
        <v>160</v>
      </c>
      <c r="K1361" s="6">
        <v>130</v>
      </c>
      <c r="L1361" s="6">
        <v>260</v>
      </c>
      <c r="M1361" s="6">
        <v>261</v>
      </c>
      <c r="N1361" s="6">
        <v>100</v>
      </c>
      <c r="O1361" s="6">
        <v>822</v>
      </c>
      <c r="P1361" s="6">
        <v>145</v>
      </c>
      <c r="Q1361" s="6">
        <v>28</v>
      </c>
      <c r="R1361" s="6">
        <v>1</v>
      </c>
      <c r="S1361" s="6">
        <v>156</v>
      </c>
      <c r="T1361" s="6">
        <v>40</v>
      </c>
    </row>
    <row r="1362" spans="1:20" x14ac:dyDescent="0.3">
      <c r="A1362" s="6">
        <v>516</v>
      </c>
      <c r="B1362" s="7">
        <v>41279</v>
      </c>
      <c r="C1362" s="6" t="s">
        <v>34</v>
      </c>
      <c r="D1362" s="6" t="s">
        <v>21</v>
      </c>
      <c r="E1362" s="6" t="s">
        <v>46</v>
      </c>
      <c r="F1362" s="6" t="s">
        <v>47</v>
      </c>
      <c r="G1362" s="6" t="s">
        <v>37</v>
      </c>
      <c r="H1362" s="6" t="s">
        <v>43</v>
      </c>
      <c r="I1362" s="6">
        <v>110</v>
      </c>
      <c r="J1362" s="6">
        <v>160</v>
      </c>
      <c r="K1362" s="6">
        <v>120</v>
      </c>
      <c r="L1362" s="6">
        <v>270</v>
      </c>
      <c r="M1362" s="6">
        <v>254</v>
      </c>
      <c r="N1362" s="6">
        <v>104</v>
      </c>
      <c r="O1362" s="6">
        <v>871</v>
      </c>
      <c r="P1362" s="6">
        <v>152</v>
      </c>
      <c r="Q1362" s="6">
        <v>29</v>
      </c>
      <c r="R1362" s="6">
        <v>1</v>
      </c>
      <c r="S1362" s="6">
        <v>155</v>
      </c>
      <c r="T1362" s="6">
        <v>37</v>
      </c>
    </row>
    <row r="1363" spans="1:20" x14ac:dyDescent="0.3">
      <c r="A1363" s="6">
        <v>914</v>
      </c>
      <c r="B1363" s="7">
        <v>41280</v>
      </c>
      <c r="C1363" s="6" t="s">
        <v>34</v>
      </c>
      <c r="D1363" s="6" t="s">
        <v>21</v>
      </c>
      <c r="E1363" s="6" t="s">
        <v>46</v>
      </c>
      <c r="F1363" s="6" t="s">
        <v>47</v>
      </c>
      <c r="G1363" s="6" t="s">
        <v>37</v>
      </c>
      <c r="H1363" s="6" t="s">
        <v>43</v>
      </c>
      <c r="I1363" s="6">
        <v>130</v>
      </c>
      <c r="J1363" s="6">
        <v>190</v>
      </c>
      <c r="K1363" s="6">
        <v>150</v>
      </c>
      <c r="L1363" s="6">
        <v>320</v>
      </c>
      <c r="M1363" s="6">
        <v>298</v>
      </c>
      <c r="N1363" s="6">
        <v>123</v>
      </c>
      <c r="O1363" s="6">
        <v>947</v>
      </c>
      <c r="P1363" s="6">
        <v>178</v>
      </c>
      <c r="Q1363" s="6">
        <v>34</v>
      </c>
      <c r="R1363" s="6">
        <v>1</v>
      </c>
      <c r="S1363" s="6">
        <v>184</v>
      </c>
      <c r="T1363" s="6">
        <v>42</v>
      </c>
    </row>
    <row r="1364" spans="1:20" x14ac:dyDescent="0.3">
      <c r="A1364" s="6">
        <v>212</v>
      </c>
      <c r="B1364" s="7">
        <v>41281</v>
      </c>
      <c r="C1364" s="6" t="s">
        <v>34</v>
      </c>
      <c r="D1364" s="6" t="s">
        <v>21</v>
      </c>
      <c r="E1364" s="6" t="s">
        <v>46</v>
      </c>
      <c r="F1364" s="6" t="s">
        <v>47</v>
      </c>
      <c r="G1364" s="6" t="s">
        <v>37</v>
      </c>
      <c r="H1364" s="6" t="s">
        <v>43</v>
      </c>
      <c r="I1364" s="6">
        <v>130</v>
      </c>
      <c r="J1364" s="6">
        <v>200</v>
      </c>
      <c r="K1364" s="6">
        <v>160</v>
      </c>
      <c r="L1364" s="6">
        <v>330</v>
      </c>
      <c r="M1364" s="6">
        <v>309</v>
      </c>
      <c r="N1364" s="6">
        <v>127</v>
      </c>
      <c r="O1364" s="8">
        <v>1007</v>
      </c>
      <c r="P1364" s="6">
        <v>185</v>
      </c>
      <c r="Q1364" s="6">
        <v>35</v>
      </c>
      <c r="R1364" s="6">
        <v>1</v>
      </c>
      <c r="S1364" s="6">
        <v>190</v>
      </c>
      <c r="T1364" s="6">
        <v>44</v>
      </c>
    </row>
    <row r="1365" spans="1:20" x14ac:dyDescent="0.3">
      <c r="A1365" s="6">
        <v>646</v>
      </c>
      <c r="B1365" s="7">
        <v>41282</v>
      </c>
      <c r="C1365" s="6" t="s">
        <v>34</v>
      </c>
      <c r="D1365" s="6" t="s">
        <v>21</v>
      </c>
      <c r="E1365" s="6" t="s">
        <v>46</v>
      </c>
      <c r="F1365" s="6" t="s">
        <v>47</v>
      </c>
      <c r="G1365" s="6" t="s">
        <v>37</v>
      </c>
      <c r="H1365" s="6" t="s">
        <v>43</v>
      </c>
      <c r="I1365" s="6">
        <v>130</v>
      </c>
      <c r="J1365" s="6">
        <v>210</v>
      </c>
      <c r="K1365" s="6">
        <v>170</v>
      </c>
      <c r="L1365" s="6">
        <v>340</v>
      </c>
      <c r="M1365" s="6">
        <v>320</v>
      </c>
      <c r="N1365" s="6">
        <v>132</v>
      </c>
      <c r="O1365" s="6">
        <v>994</v>
      </c>
      <c r="P1365" s="6">
        <v>191</v>
      </c>
      <c r="Q1365" s="6">
        <v>36</v>
      </c>
      <c r="R1365" s="6">
        <v>1</v>
      </c>
      <c r="S1365" s="6">
        <v>199</v>
      </c>
      <c r="T1365" s="6">
        <v>44</v>
      </c>
    </row>
    <row r="1366" spans="1:20" x14ac:dyDescent="0.3">
      <c r="A1366" s="6">
        <v>845</v>
      </c>
      <c r="B1366" s="7">
        <v>41283</v>
      </c>
      <c r="C1366" s="6" t="s">
        <v>34</v>
      </c>
      <c r="D1366" s="6" t="s">
        <v>21</v>
      </c>
      <c r="E1366" s="6" t="s">
        <v>46</v>
      </c>
      <c r="F1366" s="6" t="s">
        <v>47</v>
      </c>
      <c r="G1366" s="6" t="s">
        <v>37</v>
      </c>
      <c r="H1366" s="6" t="s">
        <v>43</v>
      </c>
      <c r="I1366" s="6">
        <v>100</v>
      </c>
      <c r="J1366" s="6">
        <v>160</v>
      </c>
      <c r="K1366" s="6">
        <v>130</v>
      </c>
      <c r="L1366" s="6">
        <v>260</v>
      </c>
      <c r="M1366" s="6">
        <v>261</v>
      </c>
      <c r="N1366" s="6">
        <v>100</v>
      </c>
      <c r="O1366" s="6">
        <v>981</v>
      </c>
      <c r="P1366" s="6">
        <v>145</v>
      </c>
      <c r="Q1366" s="6">
        <v>28</v>
      </c>
      <c r="R1366" s="6">
        <v>1</v>
      </c>
      <c r="S1366" s="6">
        <v>157</v>
      </c>
      <c r="T1366" s="6">
        <v>39</v>
      </c>
    </row>
    <row r="1367" spans="1:20" x14ac:dyDescent="0.3">
      <c r="A1367" s="6">
        <v>585</v>
      </c>
      <c r="B1367" s="7">
        <v>41284</v>
      </c>
      <c r="C1367" s="6" t="s">
        <v>34</v>
      </c>
      <c r="D1367" s="6" t="s">
        <v>21</v>
      </c>
      <c r="E1367" s="6" t="s">
        <v>46</v>
      </c>
      <c r="F1367" s="6" t="s">
        <v>47</v>
      </c>
      <c r="G1367" s="6" t="s">
        <v>37</v>
      </c>
      <c r="H1367" s="6" t="s">
        <v>43</v>
      </c>
      <c r="I1367" s="6">
        <v>110</v>
      </c>
      <c r="J1367" s="6">
        <v>170</v>
      </c>
      <c r="K1367" s="6">
        <v>140</v>
      </c>
      <c r="L1367" s="6">
        <v>280</v>
      </c>
      <c r="M1367" s="6">
        <v>282</v>
      </c>
      <c r="N1367" s="6">
        <v>108</v>
      </c>
      <c r="O1367" s="6">
        <v>971</v>
      </c>
      <c r="P1367" s="6">
        <v>157</v>
      </c>
      <c r="Q1367" s="6">
        <v>30</v>
      </c>
      <c r="R1367" s="6">
        <v>1</v>
      </c>
      <c r="S1367" s="6">
        <v>171</v>
      </c>
      <c r="T1367" s="6">
        <v>42</v>
      </c>
    </row>
    <row r="1368" spans="1:20" x14ac:dyDescent="0.3">
      <c r="A1368" s="6">
        <v>516</v>
      </c>
      <c r="B1368" s="7">
        <v>41285</v>
      </c>
      <c r="C1368" s="6" t="s">
        <v>34</v>
      </c>
      <c r="D1368" s="6" t="s">
        <v>21</v>
      </c>
      <c r="E1368" s="6" t="s">
        <v>46</v>
      </c>
      <c r="F1368" s="6" t="s">
        <v>47</v>
      </c>
      <c r="G1368" s="6" t="s">
        <v>37</v>
      </c>
      <c r="H1368" s="6" t="s">
        <v>43</v>
      </c>
      <c r="I1368" s="6">
        <v>80</v>
      </c>
      <c r="J1368" s="6">
        <v>120</v>
      </c>
      <c r="K1368" s="6">
        <v>90</v>
      </c>
      <c r="L1368" s="6">
        <v>200</v>
      </c>
      <c r="M1368" s="6">
        <v>211</v>
      </c>
      <c r="N1368" s="6">
        <v>81</v>
      </c>
      <c r="O1368" s="6">
        <v>984</v>
      </c>
      <c r="P1368" s="6">
        <v>117</v>
      </c>
      <c r="Q1368" s="6">
        <v>22</v>
      </c>
      <c r="R1368" s="6">
        <v>1</v>
      </c>
      <c r="S1368" s="6">
        <v>125</v>
      </c>
      <c r="T1368" s="6">
        <v>33</v>
      </c>
    </row>
    <row r="1369" spans="1:20" x14ac:dyDescent="0.3">
      <c r="A1369" s="6">
        <v>718</v>
      </c>
      <c r="B1369" s="7">
        <v>41286</v>
      </c>
      <c r="C1369" s="6" t="s">
        <v>34</v>
      </c>
      <c r="D1369" s="6" t="s">
        <v>21</v>
      </c>
      <c r="E1369" s="6" t="s">
        <v>46</v>
      </c>
      <c r="F1369" s="6" t="s">
        <v>47</v>
      </c>
      <c r="G1369" s="6" t="s">
        <v>37</v>
      </c>
      <c r="H1369" s="6" t="s">
        <v>43</v>
      </c>
      <c r="I1369" s="6">
        <v>90</v>
      </c>
      <c r="J1369" s="6">
        <v>120</v>
      </c>
      <c r="K1369" s="6">
        <v>90</v>
      </c>
      <c r="L1369" s="6">
        <v>210</v>
      </c>
      <c r="M1369" s="6">
        <v>224</v>
      </c>
      <c r="N1369" s="6">
        <v>86</v>
      </c>
      <c r="O1369" s="8">
        <v>1003</v>
      </c>
      <c r="P1369" s="6">
        <v>124</v>
      </c>
      <c r="Q1369" s="6">
        <v>24</v>
      </c>
      <c r="R1369" s="6">
        <v>1</v>
      </c>
      <c r="S1369" s="6">
        <v>132</v>
      </c>
      <c r="T1369" s="6">
        <v>35</v>
      </c>
    </row>
    <row r="1370" spans="1:20" x14ac:dyDescent="0.3">
      <c r="A1370" s="6">
        <v>646</v>
      </c>
      <c r="B1370" s="7">
        <v>40909</v>
      </c>
      <c r="C1370" s="6" t="s">
        <v>34</v>
      </c>
      <c r="D1370" s="6" t="s">
        <v>21</v>
      </c>
      <c r="E1370" s="6" t="s">
        <v>48</v>
      </c>
      <c r="F1370" s="6" t="s">
        <v>47</v>
      </c>
      <c r="G1370" s="6" t="s">
        <v>37</v>
      </c>
      <c r="H1370" s="6" t="s">
        <v>43</v>
      </c>
      <c r="I1370" s="6">
        <v>90</v>
      </c>
      <c r="J1370" s="6">
        <v>140</v>
      </c>
      <c r="K1370" s="6">
        <v>110</v>
      </c>
      <c r="L1370" s="6">
        <v>230</v>
      </c>
      <c r="M1370" s="6">
        <v>219</v>
      </c>
      <c r="N1370" s="6">
        <v>89</v>
      </c>
      <c r="O1370" s="6">
        <v>777</v>
      </c>
      <c r="P1370" s="6">
        <v>130</v>
      </c>
      <c r="Q1370" s="6">
        <v>24</v>
      </c>
      <c r="R1370" s="6">
        <v>1</v>
      </c>
      <c r="S1370" s="6">
        <v>94</v>
      </c>
      <c r="T1370" s="6">
        <v>36</v>
      </c>
    </row>
    <row r="1371" spans="1:20" x14ac:dyDescent="0.3">
      <c r="A1371" s="6">
        <v>518</v>
      </c>
      <c r="B1371" s="7">
        <v>40910</v>
      </c>
      <c r="C1371" s="6" t="s">
        <v>34</v>
      </c>
      <c r="D1371" s="6" t="s">
        <v>21</v>
      </c>
      <c r="E1371" s="6" t="s">
        <v>48</v>
      </c>
      <c r="F1371" s="6" t="s">
        <v>47</v>
      </c>
      <c r="G1371" s="6" t="s">
        <v>37</v>
      </c>
      <c r="H1371" s="6" t="s">
        <v>43</v>
      </c>
      <c r="I1371" s="6">
        <v>100</v>
      </c>
      <c r="J1371" s="6">
        <v>160</v>
      </c>
      <c r="K1371" s="6">
        <v>130</v>
      </c>
      <c r="L1371" s="6">
        <v>260</v>
      </c>
      <c r="M1371" s="6">
        <v>243</v>
      </c>
      <c r="N1371" s="6">
        <v>99</v>
      </c>
      <c r="O1371" s="6">
        <v>766</v>
      </c>
      <c r="P1371" s="6">
        <v>144</v>
      </c>
      <c r="Q1371" s="6">
        <v>27</v>
      </c>
      <c r="R1371" s="6">
        <v>1</v>
      </c>
      <c r="S1371" s="6">
        <v>105</v>
      </c>
      <c r="T1371" s="6">
        <v>39</v>
      </c>
    </row>
    <row r="1372" spans="1:20" x14ac:dyDescent="0.3">
      <c r="A1372" s="6">
        <v>315</v>
      </c>
      <c r="B1372" s="7">
        <v>40911</v>
      </c>
      <c r="C1372" s="6" t="s">
        <v>34</v>
      </c>
      <c r="D1372" s="6" t="s">
        <v>21</v>
      </c>
      <c r="E1372" s="6" t="s">
        <v>48</v>
      </c>
      <c r="F1372" s="6" t="s">
        <v>47</v>
      </c>
      <c r="G1372" s="6" t="s">
        <v>37</v>
      </c>
      <c r="H1372" s="6" t="s">
        <v>43</v>
      </c>
      <c r="I1372" s="6">
        <v>90</v>
      </c>
      <c r="J1372" s="6">
        <v>140</v>
      </c>
      <c r="K1372" s="6">
        <v>110</v>
      </c>
      <c r="L1372" s="6">
        <v>230</v>
      </c>
      <c r="M1372" s="6">
        <v>213</v>
      </c>
      <c r="N1372" s="6">
        <v>87</v>
      </c>
      <c r="O1372" s="6">
        <v>756</v>
      </c>
      <c r="P1372" s="6">
        <v>126</v>
      </c>
      <c r="Q1372" s="6">
        <v>24</v>
      </c>
      <c r="R1372" s="6">
        <v>1</v>
      </c>
      <c r="S1372" s="6">
        <v>91</v>
      </c>
      <c r="T1372" s="6">
        <v>35</v>
      </c>
    </row>
    <row r="1373" spans="1:20" x14ac:dyDescent="0.3">
      <c r="A1373" s="6">
        <v>631</v>
      </c>
      <c r="B1373" s="7">
        <v>40912</v>
      </c>
      <c r="C1373" s="6" t="s">
        <v>34</v>
      </c>
      <c r="D1373" s="6" t="s">
        <v>21</v>
      </c>
      <c r="E1373" s="6" t="s">
        <v>48</v>
      </c>
      <c r="F1373" s="6" t="s">
        <v>47</v>
      </c>
      <c r="G1373" s="6" t="s">
        <v>37</v>
      </c>
      <c r="H1373" s="6" t="s">
        <v>43</v>
      </c>
      <c r="I1373" s="6">
        <v>90</v>
      </c>
      <c r="J1373" s="6">
        <v>150</v>
      </c>
      <c r="K1373" s="6">
        <v>120</v>
      </c>
      <c r="L1373" s="6">
        <v>240</v>
      </c>
      <c r="M1373" s="6">
        <v>223</v>
      </c>
      <c r="N1373" s="6">
        <v>91</v>
      </c>
      <c r="O1373" s="6">
        <v>777</v>
      </c>
      <c r="P1373" s="6">
        <v>132</v>
      </c>
      <c r="Q1373" s="6">
        <v>25</v>
      </c>
      <c r="R1373" s="6">
        <v>1</v>
      </c>
      <c r="S1373" s="6">
        <v>95</v>
      </c>
      <c r="T1373" s="6">
        <v>37</v>
      </c>
    </row>
    <row r="1374" spans="1:20" x14ac:dyDescent="0.3">
      <c r="A1374" s="6">
        <v>716</v>
      </c>
      <c r="B1374" s="7">
        <v>40913</v>
      </c>
      <c r="C1374" s="6" t="s">
        <v>34</v>
      </c>
      <c r="D1374" s="6" t="s">
        <v>21</v>
      </c>
      <c r="E1374" s="6" t="s">
        <v>48</v>
      </c>
      <c r="F1374" s="6" t="s">
        <v>47</v>
      </c>
      <c r="G1374" s="6" t="s">
        <v>37</v>
      </c>
      <c r="H1374" s="6" t="s">
        <v>43</v>
      </c>
      <c r="I1374" s="6">
        <v>110</v>
      </c>
      <c r="J1374" s="6">
        <v>160</v>
      </c>
      <c r="K1374" s="6">
        <v>120</v>
      </c>
      <c r="L1374" s="6">
        <v>270</v>
      </c>
      <c r="M1374" s="6">
        <v>256</v>
      </c>
      <c r="N1374" s="6">
        <v>104</v>
      </c>
      <c r="O1374" s="6">
        <v>821</v>
      </c>
      <c r="P1374" s="6">
        <v>152</v>
      </c>
      <c r="Q1374" s="6">
        <v>29</v>
      </c>
      <c r="R1374" s="6">
        <v>1</v>
      </c>
      <c r="S1374" s="6">
        <v>111</v>
      </c>
      <c r="T1374" s="6">
        <v>41</v>
      </c>
    </row>
    <row r="1375" spans="1:20" x14ac:dyDescent="0.3">
      <c r="A1375" s="6">
        <v>845</v>
      </c>
      <c r="B1375" s="7">
        <v>40914</v>
      </c>
      <c r="C1375" s="6" t="s">
        <v>34</v>
      </c>
      <c r="D1375" s="6" t="s">
        <v>21</v>
      </c>
      <c r="E1375" s="6" t="s">
        <v>48</v>
      </c>
      <c r="F1375" s="6" t="s">
        <v>47</v>
      </c>
      <c r="G1375" s="6" t="s">
        <v>37</v>
      </c>
      <c r="H1375" s="6" t="s">
        <v>43</v>
      </c>
      <c r="I1375" s="6">
        <v>110</v>
      </c>
      <c r="J1375" s="6">
        <v>180</v>
      </c>
      <c r="K1375" s="6">
        <v>140</v>
      </c>
      <c r="L1375" s="6">
        <v>290</v>
      </c>
      <c r="M1375" s="6">
        <v>276</v>
      </c>
      <c r="N1375" s="6">
        <v>113</v>
      </c>
      <c r="O1375" s="6">
        <v>897</v>
      </c>
      <c r="P1375" s="6">
        <v>163</v>
      </c>
      <c r="Q1375" s="6">
        <v>31</v>
      </c>
      <c r="R1375" s="6">
        <v>1</v>
      </c>
      <c r="S1375" s="6">
        <v>121</v>
      </c>
      <c r="T1375" s="6">
        <v>42</v>
      </c>
    </row>
    <row r="1376" spans="1:20" x14ac:dyDescent="0.3">
      <c r="A1376" s="6">
        <v>518</v>
      </c>
      <c r="B1376" s="7">
        <v>40915</v>
      </c>
      <c r="C1376" s="6" t="s">
        <v>34</v>
      </c>
      <c r="D1376" s="6" t="s">
        <v>21</v>
      </c>
      <c r="E1376" s="6" t="s">
        <v>48</v>
      </c>
      <c r="F1376" s="6" t="s">
        <v>47</v>
      </c>
      <c r="G1376" s="6" t="s">
        <v>37</v>
      </c>
      <c r="H1376" s="6" t="s">
        <v>43</v>
      </c>
      <c r="I1376" s="6">
        <v>110</v>
      </c>
      <c r="J1376" s="6">
        <v>160</v>
      </c>
      <c r="K1376" s="6">
        <v>120</v>
      </c>
      <c r="L1376" s="6">
        <v>270</v>
      </c>
      <c r="M1376" s="6">
        <v>256</v>
      </c>
      <c r="N1376" s="6">
        <v>104</v>
      </c>
      <c r="O1376" s="6">
        <v>952</v>
      </c>
      <c r="P1376" s="6">
        <v>152</v>
      </c>
      <c r="Q1376" s="6">
        <v>29</v>
      </c>
      <c r="R1376" s="6">
        <v>1</v>
      </c>
      <c r="S1376" s="6">
        <v>111</v>
      </c>
      <c r="T1376" s="6">
        <v>41</v>
      </c>
    </row>
    <row r="1377" spans="1:20" x14ac:dyDescent="0.3">
      <c r="A1377" s="6">
        <v>914</v>
      </c>
      <c r="B1377" s="7">
        <v>40916</v>
      </c>
      <c r="C1377" s="6" t="s">
        <v>34</v>
      </c>
      <c r="D1377" s="6" t="s">
        <v>21</v>
      </c>
      <c r="E1377" s="6" t="s">
        <v>48</v>
      </c>
      <c r="F1377" s="6" t="s">
        <v>47</v>
      </c>
      <c r="G1377" s="6" t="s">
        <v>37</v>
      </c>
      <c r="H1377" s="6" t="s">
        <v>43</v>
      </c>
      <c r="I1377" s="6">
        <v>130</v>
      </c>
      <c r="J1377" s="6">
        <v>190</v>
      </c>
      <c r="K1377" s="6">
        <v>150</v>
      </c>
      <c r="L1377" s="6">
        <v>320</v>
      </c>
      <c r="M1377" s="6">
        <v>301</v>
      </c>
      <c r="N1377" s="6">
        <v>123</v>
      </c>
      <c r="O1377" s="6">
        <v>941</v>
      </c>
      <c r="P1377" s="6">
        <v>178</v>
      </c>
      <c r="Q1377" s="6">
        <v>34</v>
      </c>
      <c r="R1377" s="6">
        <v>1</v>
      </c>
      <c r="S1377" s="6">
        <v>133</v>
      </c>
      <c r="T1377" s="6">
        <v>45</v>
      </c>
    </row>
    <row r="1378" spans="1:20" x14ac:dyDescent="0.3">
      <c r="A1378" s="6">
        <v>518</v>
      </c>
      <c r="B1378" s="7">
        <v>40917</v>
      </c>
      <c r="C1378" s="6" t="s">
        <v>34</v>
      </c>
      <c r="D1378" s="6" t="s">
        <v>21</v>
      </c>
      <c r="E1378" s="6" t="s">
        <v>48</v>
      </c>
      <c r="F1378" s="6" t="s">
        <v>47</v>
      </c>
      <c r="G1378" s="6" t="s">
        <v>37</v>
      </c>
      <c r="H1378" s="6" t="s">
        <v>43</v>
      </c>
      <c r="I1378" s="6">
        <v>130</v>
      </c>
      <c r="J1378" s="6">
        <v>190</v>
      </c>
      <c r="K1378" s="6">
        <v>150</v>
      </c>
      <c r="L1378" s="6">
        <v>320</v>
      </c>
      <c r="M1378" s="6">
        <v>302</v>
      </c>
      <c r="N1378" s="6">
        <v>123</v>
      </c>
      <c r="O1378" s="6">
        <v>928</v>
      </c>
      <c r="P1378" s="6">
        <v>179</v>
      </c>
      <c r="Q1378" s="6">
        <v>34</v>
      </c>
      <c r="R1378" s="6">
        <v>1</v>
      </c>
      <c r="S1378" s="6">
        <v>133</v>
      </c>
      <c r="T1378" s="6">
        <v>46</v>
      </c>
    </row>
    <row r="1379" spans="1:20" x14ac:dyDescent="0.3">
      <c r="A1379" s="6">
        <v>716</v>
      </c>
      <c r="B1379" s="7">
        <v>40918</v>
      </c>
      <c r="C1379" s="6" t="s">
        <v>34</v>
      </c>
      <c r="D1379" s="6" t="s">
        <v>21</v>
      </c>
      <c r="E1379" s="6" t="s">
        <v>48</v>
      </c>
      <c r="F1379" s="6" t="s">
        <v>47</v>
      </c>
      <c r="G1379" s="6" t="s">
        <v>37</v>
      </c>
      <c r="H1379" s="6" t="s">
        <v>43</v>
      </c>
      <c r="I1379" s="6">
        <v>130</v>
      </c>
      <c r="J1379" s="6">
        <v>190</v>
      </c>
      <c r="K1379" s="6">
        <v>160</v>
      </c>
      <c r="L1379" s="6">
        <v>320</v>
      </c>
      <c r="M1379" s="6">
        <v>302</v>
      </c>
      <c r="N1379" s="6">
        <v>123</v>
      </c>
      <c r="O1379" s="6">
        <v>915</v>
      </c>
      <c r="P1379" s="6">
        <v>179</v>
      </c>
      <c r="Q1379" s="6">
        <v>34</v>
      </c>
      <c r="R1379" s="6">
        <v>1</v>
      </c>
      <c r="S1379" s="6">
        <v>134</v>
      </c>
      <c r="T1379" s="6">
        <v>45</v>
      </c>
    </row>
    <row r="1380" spans="1:20" x14ac:dyDescent="0.3">
      <c r="A1380" s="6">
        <v>315</v>
      </c>
      <c r="B1380" s="7">
        <v>40919</v>
      </c>
      <c r="C1380" s="6" t="s">
        <v>34</v>
      </c>
      <c r="D1380" s="6" t="s">
        <v>21</v>
      </c>
      <c r="E1380" s="6" t="s">
        <v>48</v>
      </c>
      <c r="F1380" s="6" t="s">
        <v>47</v>
      </c>
      <c r="G1380" s="6" t="s">
        <v>37</v>
      </c>
      <c r="H1380" s="6" t="s">
        <v>43</v>
      </c>
      <c r="I1380" s="6">
        <v>120</v>
      </c>
      <c r="J1380" s="6">
        <v>170</v>
      </c>
      <c r="K1380" s="6">
        <v>130</v>
      </c>
      <c r="L1380" s="6">
        <v>290</v>
      </c>
      <c r="M1380" s="6">
        <v>290</v>
      </c>
      <c r="N1380" s="6">
        <v>118</v>
      </c>
      <c r="O1380" s="6">
        <v>930</v>
      </c>
      <c r="P1380" s="6">
        <v>172</v>
      </c>
      <c r="Q1380" s="6">
        <v>33</v>
      </c>
      <c r="R1380" s="6">
        <v>1</v>
      </c>
      <c r="S1380" s="6">
        <v>127</v>
      </c>
      <c r="T1380" s="6">
        <v>45</v>
      </c>
    </row>
    <row r="1381" spans="1:20" x14ac:dyDescent="0.3">
      <c r="A1381" s="6">
        <v>718</v>
      </c>
      <c r="B1381" s="7">
        <v>40920</v>
      </c>
      <c r="C1381" s="6" t="s">
        <v>34</v>
      </c>
      <c r="D1381" s="6" t="s">
        <v>21</v>
      </c>
      <c r="E1381" s="6" t="s">
        <v>48</v>
      </c>
      <c r="F1381" s="6" t="s">
        <v>47</v>
      </c>
      <c r="G1381" s="6" t="s">
        <v>37</v>
      </c>
      <c r="H1381" s="6" t="s">
        <v>43</v>
      </c>
      <c r="I1381" s="6">
        <v>120</v>
      </c>
      <c r="J1381" s="6">
        <v>190</v>
      </c>
      <c r="K1381" s="6">
        <v>150</v>
      </c>
      <c r="L1381" s="6">
        <v>310</v>
      </c>
      <c r="M1381" s="6">
        <v>302</v>
      </c>
      <c r="N1381" s="6">
        <v>123</v>
      </c>
      <c r="O1381" s="6">
        <v>959</v>
      </c>
      <c r="P1381" s="6">
        <v>179</v>
      </c>
      <c r="Q1381" s="6">
        <v>34</v>
      </c>
      <c r="R1381" s="6">
        <v>1</v>
      </c>
      <c r="S1381" s="6">
        <v>133</v>
      </c>
      <c r="T1381" s="6">
        <v>46</v>
      </c>
    </row>
    <row r="1382" spans="1:20" x14ac:dyDescent="0.3">
      <c r="A1382" s="6">
        <v>716</v>
      </c>
      <c r="B1382" s="7">
        <v>41275</v>
      </c>
      <c r="C1382" s="6" t="s">
        <v>34</v>
      </c>
      <c r="D1382" s="6" t="s">
        <v>21</v>
      </c>
      <c r="E1382" s="6" t="s">
        <v>48</v>
      </c>
      <c r="F1382" s="6" t="s">
        <v>47</v>
      </c>
      <c r="G1382" s="6" t="s">
        <v>37</v>
      </c>
      <c r="H1382" s="6" t="s">
        <v>43</v>
      </c>
      <c r="I1382" s="6">
        <v>90</v>
      </c>
      <c r="J1382" s="6">
        <v>140</v>
      </c>
      <c r="K1382" s="6">
        <v>110</v>
      </c>
      <c r="L1382" s="6">
        <v>230</v>
      </c>
      <c r="M1382" s="6">
        <v>245</v>
      </c>
      <c r="N1382" s="6">
        <v>89</v>
      </c>
      <c r="O1382" s="6">
        <v>777</v>
      </c>
      <c r="P1382" s="6">
        <v>130</v>
      </c>
      <c r="Q1382" s="6">
        <v>24</v>
      </c>
      <c r="R1382" s="6">
        <v>1</v>
      </c>
      <c r="S1382" s="6">
        <v>146</v>
      </c>
      <c r="T1382" s="6">
        <v>38</v>
      </c>
    </row>
    <row r="1383" spans="1:20" x14ac:dyDescent="0.3">
      <c r="A1383" s="6">
        <v>631</v>
      </c>
      <c r="B1383" s="7">
        <v>41276</v>
      </c>
      <c r="C1383" s="6" t="s">
        <v>34</v>
      </c>
      <c r="D1383" s="6" t="s">
        <v>21</v>
      </c>
      <c r="E1383" s="6" t="s">
        <v>48</v>
      </c>
      <c r="F1383" s="6" t="s">
        <v>47</v>
      </c>
      <c r="G1383" s="6" t="s">
        <v>37</v>
      </c>
      <c r="H1383" s="6" t="s">
        <v>43</v>
      </c>
      <c r="I1383" s="6">
        <v>100</v>
      </c>
      <c r="J1383" s="6">
        <v>160</v>
      </c>
      <c r="K1383" s="6">
        <v>130</v>
      </c>
      <c r="L1383" s="6">
        <v>260</v>
      </c>
      <c r="M1383" s="6">
        <v>259</v>
      </c>
      <c r="N1383" s="6">
        <v>99</v>
      </c>
      <c r="O1383" s="6">
        <v>766</v>
      </c>
      <c r="P1383" s="6">
        <v>144</v>
      </c>
      <c r="Q1383" s="6">
        <v>27</v>
      </c>
      <c r="R1383" s="6">
        <v>1</v>
      </c>
      <c r="S1383" s="6">
        <v>156</v>
      </c>
      <c r="T1383" s="6">
        <v>39</v>
      </c>
    </row>
    <row r="1384" spans="1:20" x14ac:dyDescent="0.3">
      <c r="A1384" s="6">
        <v>585</v>
      </c>
      <c r="B1384" s="7">
        <v>41277</v>
      </c>
      <c r="C1384" s="6" t="s">
        <v>34</v>
      </c>
      <c r="D1384" s="6" t="s">
        <v>21</v>
      </c>
      <c r="E1384" s="6" t="s">
        <v>48</v>
      </c>
      <c r="F1384" s="6" t="s">
        <v>47</v>
      </c>
      <c r="G1384" s="6" t="s">
        <v>37</v>
      </c>
      <c r="H1384" s="6" t="s">
        <v>43</v>
      </c>
      <c r="I1384" s="6">
        <v>90</v>
      </c>
      <c r="J1384" s="6">
        <v>140</v>
      </c>
      <c r="K1384" s="6">
        <v>110</v>
      </c>
      <c r="L1384" s="6">
        <v>230</v>
      </c>
      <c r="M1384" s="6">
        <v>227</v>
      </c>
      <c r="N1384" s="6">
        <v>87</v>
      </c>
      <c r="O1384" s="6">
        <v>756</v>
      </c>
      <c r="P1384" s="6">
        <v>126</v>
      </c>
      <c r="Q1384" s="6">
        <v>24</v>
      </c>
      <c r="R1384" s="6">
        <v>1</v>
      </c>
      <c r="S1384" s="6">
        <v>135</v>
      </c>
      <c r="T1384" s="6">
        <v>35</v>
      </c>
    </row>
    <row r="1385" spans="1:20" x14ac:dyDescent="0.3">
      <c r="A1385" s="6">
        <v>347</v>
      </c>
      <c r="B1385" s="7">
        <v>41278</v>
      </c>
      <c r="C1385" s="6" t="s">
        <v>34</v>
      </c>
      <c r="D1385" s="6" t="s">
        <v>21</v>
      </c>
      <c r="E1385" s="6" t="s">
        <v>48</v>
      </c>
      <c r="F1385" s="6" t="s">
        <v>47</v>
      </c>
      <c r="G1385" s="6" t="s">
        <v>37</v>
      </c>
      <c r="H1385" s="6" t="s">
        <v>43</v>
      </c>
      <c r="I1385" s="6">
        <v>90</v>
      </c>
      <c r="J1385" s="6">
        <v>150</v>
      </c>
      <c r="K1385" s="6">
        <v>120</v>
      </c>
      <c r="L1385" s="6">
        <v>240</v>
      </c>
      <c r="M1385" s="6">
        <v>238</v>
      </c>
      <c r="N1385" s="6">
        <v>91</v>
      </c>
      <c r="O1385" s="6">
        <v>777</v>
      </c>
      <c r="P1385" s="6">
        <v>132</v>
      </c>
      <c r="Q1385" s="6">
        <v>25</v>
      </c>
      <c r="R1385" s="6">
        <v>1</v>
      </c>
      <c r="S1385" s="6">
        <v>141</v>
      </c>
      <c r="T1385" s="6">
        <v>37</v>
      </c>
    </row>
    <row r="1386" spans="1:20" x14ac:dyDescent="0.3">
      <c r="A1386" s="6">
        <v>646</v>
      </c>
      <c r="B1386" s="7">
        <v>41279</v>
      </c>
      <c r="C1386" s="6" t="s">
        <v>34</v>
      </c>
      <c r="D1386" s="6" t="s">
        <v>21</v>
      </c>
      <c r="E1386" s="6" t="s">
        <v>48</v>
      </c>
      <c r="F1386" s="6" t="s">
        <v>47</v>
      </c>
      <c r="G1386" s="6" t="s">
        <v>37</v>
      </c>
      <c r="H1386" s="6" t="s">
        <v>43</v>
      </c>
      <c r="I1386" s="6">
        <v>110</v>
      </c>
      <c r="J1386" s="6">
        <v>160</v>
      </c>
      <c r="K1386" s="6">
        <v>120</v>
      </c>
      <c r="L1386" s="6">
        <v>270</v>
      </c>
      <c r="M1386" s="6">
        <v>254</v>
      </c>
      <c r="N1386" s="6">
        <v>104</v>
      </c>
      <c r="O1386" s="6">
        <v>821</v>
      </c>
      <c r="P1386" s="6">
        <v>152</v>
      </c>
      <c r="Q1386" s="6">
        <v>29</v>
      </c>
      <c r="R1386" s="6">
        <v>1</v>
      </c>
      <c r="S1386" s="6">
        <v>153</v>
      </c>
      <c r="T1386" s="6">
        <v>38</v>
      </c>
    </row>
    <row r="1387" spans="1:20" x14ac:dyDescent="0.3">
      <c r="A1387" s="6">
        <v>347</v>
      </c>
      <c r="B1387" s="7">
        <v>41280</v>
      </c>
      <c r="C1387" s="6" t="s">
        <v>34</v>
      </c>
      <c r="D1387" s="6" t="s">
        <v>21</v>
      </c>
      <c r="E1387" s="6" t="s">
        <v>48</v>
      </c>
      <c r="F1387" s="6" t="s">
        <v>47</v>
      </c>
      <c r="G1387" s="6" t="s">
        <v>37</v>
      </c>
      <c r="H1387" s="6" t="s">
        <v>43</v>
      </c>
      <c r="I1387" s="6">
        <v>110</v>
      </c>
      <c r="J1387" s="6">
        <v>180</v>
      </c>
      <c r="K1387" s="6">
        <v>140</v>
      </c>
      <c r="L1387" s="6">
        <v>290</v>
      </c>
      <c r="M1387" s="6">
        <v>274</v>
      </c>
      <c r="N1387" s="6">
        <v>113</v>
      </c>
      <c r="O1387" s="6">
        <v>897</v>
      </c>
      <c r="P1387" s="6">
        <v>163</v>
      </c>
      <c r="Q1387" s="6">
        <v>31</v>
      </c>
      <c r="R1387" s="6">
        <v>1</v>
      </c>
      <c r="S1387" s="6">
        <v>167</v>
      </c>
      <c r="T1387" s="6">
        <v>39</v>
      </c>
    </row>
    <row r="1388" spans="1:20" x14ac:dyDescent="0.3">
      <c r="A1388" s="6">
        <v>914</v>
      </c>
      <c r="B1388" s="7">
        <v>41281</v>
      </c>
      <c r="C1388" s="6" t="s">
        <v>34</v>
      </c>
      <c r="D1388" s="6" t="s">
        <v>21</v>
      </c>
      <c r="E1388" s="6" t="s">
        <v>48</v>
      </c>
      <c r="F1388" s="6" t="s">
        <v>47</v>
      </c>
      <c r="G1388" s="6" t="s">
        <v>37</v>
      </c>
      <c r="H1388" s="6" t="s">
        <v>43</v>
      </c>
      <c r="I1388" s="6">
        <v>110</v>
      </c>
      <c r="J1388" s="6">
        <v>160</v>
      </c>
      <c r="K1388" s="6">
        <v>120</v>
      </c>
      <c r="L1388" s="6">
        <v>270</v>
      </c>
      <c r="M1388" s="6">
        <v>254</v>
      </c>
      <c r="N1388" s="6">
        <v>104</v>
      </c>
      <c r="O1388" s="6">
        <v>952</v>
      </c>
      <c r="P1388" s="6">
        <v>152</v>
      </c>
      <c r="Q1388" s="6">
        <v>29</v>
      </c>
      <c r="R1388" s="6">
        <v>1</v>
      </c>
      <c r="S1388" s="6">
        <v>153</v>
      </c>
      <c r="T1388" s="6">
        <v>38</v>
      </c>
    </row>
    <row r="1389" spans="1:20" x14ac:dyDescent="0.3">
      <c r="A1389" s="6">
        <v>716</v>
      </c>
      <c r="B1389" s="7">
        <v>41282</v>
      </c>
      <c r="C1389" s="6" t="s">
        <v>34</v>
      </c>
      <c r="D1389" s="6" t="s">
        <v>21</v>
      </c>
      <c r="E1389" s="6" t="s">
        <v>48</v>
      </c>
      <c r="F1389" s="6" t="s">
        <v>47</v>
      </c>
      <c r="G1389" s="6" t="s">
        <v>37</v>
      </c>
      <c r="H1389" s="6" t="s">
        <v>43</v>
      </c>
      <c r="I1389" s="6">
        <v>130</v>
      </c>
      <c r="J1389" s="6">
        <v>190</v>
      </c>
      <c r="K1389" s="6">
        <v>150</v>
      </c>
      <c r="L1389" s="6">
        <v>320</v>
      </c>
      <c r="M1389" s="6">
        <v>298</v>
      </c>
      <c r="N1389" s="6">
        <v>123</v>
      </c>
      <c r="O1389" s="6">
        <v>941</v>
      </c>
      <c r="P1389" s="6">
        <v>178</v>
      </c>
      <c r="Q1389" s="6">
        <v>34</v>
      </c>
      <c r="R1389" s="6">
        <v>1</v>
      </c>
      <c r="S1389" s="6">
        <v>184</v>
      </c>
      <c r="T1389" s="6">
        <v>42</v>
      </c>
    </row>
    <row r="1390" spans="1:20" x14ac:dyDescent="0.3">
      <c r="A1390" s="6">
        <v>518</v>
      </c>
      <c r="B1390" s="7">
        <v>41283</v>
      </c>
      <c r="C1390" s="6" t="s">
        <v>34</v>
      </c>
      <c r="D1390" s="6" t="s">
        <v>21</v>
      </c>
      <c r="E1390" s="6" t="s">
        <v>48</v>
      </c>
      <c r="F1390" s="6" t="s">
        <v>47</v>
      </c>
      <c r="G1390" s="6" t="s">
        <v>37</v>
      </c>
      <c r="H1390" s="6" t="s">
        <v>43</v>
      </c>
      <c r="I1390" s="6">
        <v>130</v>
      </c>
      <c r="J1390" s="6">
        <v>190</v>
      </c>
      <c r="K1390" s="6">
        <v>150</v>
      </c>
      <c r="L1390" s="6">
        <v>320</v>
      </c>
      <c r="M1390" s="6">
        <v>322</v>
      </c>
      <c r="N1390" s="6">
        <v>123</v>
      </c>
      <c r="O1390" s="6">
        <v>928</v>
      </c>
      <c r="P1390" s="6">
        <v>179</v>
      </c>
      <c r="Q1390" s="6">
        <v>34</v>
      </c>
      <c r="R1390" s="6">
        <v>1</v>
      </c>
      <c r="S1390" s="6">
        <v>197</v>
      </c>
      <c r="T1390" s="6">
        <v>46</v>
      </c>
    </row>
    <row r="1391" spans="1:20" x14ac:dyDescent="0.3">
      <c r="A1391" s="6">
        <v>718</v>
      </c>
      <c r="B1391" s="7">
        <v>41284</v>
      </c>
      <c r="C1391" s="6" t="s">
        <v>34</v>
      </c>
      <c r="D1391" s="6" t="s">
        <v>21</v>
      </c>
      <c r="E1391" s="6" t="s">
        <v>48</v>
      </c>
      <c r="F1391" s="6" t="s">
        <v>47</v>
      </c>
      <c r="G1391" s="6" t="s">
        <v>37</v>
      </c>
      <c r="H1391" s="6" t="s">
        <v>43</v>
      </c>
      <c r="I1391" s="6">
        <v>130</v>
      </c>
      <c r="J1391" s="6">
        <v>190</v>
      </c>
      <c r="K1391" s="6">
        <v>160</v>
      </c>
      <c r="L1391" s="6">
        <v>320</v>
      </c>
      <c r="M1391" s="6">
        <v>322</v>
      </c>
      <c r="N1391" s="6">
        <v>123</v>
      </c>
      <c r="O1391" s="6">
        <v>915</v>
      </c>
      <c r="P1391" s="6">
        <v>179</v>
      </c>
      <c r="Q1391" s="6">
        <v>34</v>
      </c>
      <c r="R1391" s="6">
        <v>1</v>
      </c>
      <c r="S1391" s="6">
        <v>199</v>
      </c>
      <c r="T1391" s="6">
        <v>45</v>
      </c>
    </row>
    <row r="1392" spans="1:20" x14ac:dyDescent="0.3">
      <c r="A1392" s="6">
        <v>914</v>
      </c>
      <c r="B1392" s="7">
        <v>41285</v>
      </c>
      <c r="C1392" s="6" t="s">
        <v>34</v>
      </c>
      <c r="D1392" s="6" t="s">
        <v>21</v>
      </c>
      <c r="E1392" s="6" t="s">
        <v>48</v>
      </c>
      <c r="F1392" s="6" t="s">
        <v>47</v>
      </c>
      <c r="G1392" s="6" t="s">
        <v>37</v>
      </c>
      <c r="H1392" s="6" t="s">
        <v>43</v>
      </c>
      <c r="I1392" s="6">
        <v>120</v>
      </c>
      <c r="J1392" s="6">
        <v>170</v>
      </c>
      <c r="K1392" s="6">
        <v>130</v>
      </c>
      <c r="L1392" s="6">
        <v>290</v>
      </c>
      <c r="M1392" s="6">
        <v>309</v>
      </c>
      <c r="N1392" s="6">
        <v>118</v>
      </c>
      <c r="O1392" s="6">
        <v>930</v>
      </c>
      <c r="P1392" s="6">
        <v>172</v>
      </c>
      <c r="Q1392" s="6">
        <v>33</v>
      </c>
      <c r="R1392" s="6">
        <v>1</v>
      </c>
      <c r="S1392" s="6">
        <v>188</v>
      </c>
      <c r="T1392" s="6">
        <v>45</v>
      </c>
    </row>
    <row r="1393" spans="1:20" x14ac:dyDescent="0.3">
      <c r="A1393" s="6">
        <v>518</v>
      </c>
      <c r="B1393" s="7">
        <v>41286</v>
      </c>
      <c r="C1393" s="6" t="s">
        <v>34</v>
      </c>
      <c r="D1393" s="6" t="s">
        <v>21</v>
      </c>
      <c r="E1393" s="6" t="s">
        <v>48</v>
      </c>
      <c r="F1393" s="6" t="s">
        <v>47</v>
      </c>
      <c r="G1393" s="6" t="s">
        <v>37</v>
      </c>
      <c r="H1393" s="6" t="s">
        <v>43</v>
      </c>
      <c r="I1393" s="6">
        <v>120</v>
      </c>
      <c r="J1393" s="6">
        <v>190</v>
      </c>
      <c r="K1393" s="6">
        <v>150</v>
      </c>
      <c r="L1393" s="6">
        <v>310</v>
      </c>
      <c r="M1393" s="6">
        <v>322</v>
      </c>
      <c r="N1393" s="6">
        <v>123</v>
      </c>
      <c r="O1393" s="6">
        <v>959</v>
      </c>
      <c r="P1393" s="6">
        <v>179</v>
      </c>
      <c r="Q1393" s="6">
        <v>34</v>
      </c>
      <c r="R1393" s="6">
        <v>1</v>
      </c>
      <c r="S1393" s="6">
        <v>197</v>
      </c>
      <c r="T1393" s="6">
        <v>46</v>
      </c>
    </row>
    <row r="1394" spans="1:20" x14ac:dyDescent="0.3">
      <c r="A1394" s="6">
        <v>754</v>
      </c>
      <c r="B1394" s="7">
        <v>40909</v>
      </c>
      <c r="C1394" s="6" t="s">
        <v>34</v>
      </c>
      <c r="D1394" s="6" t="s">
        <v>21</v>
      </c>
      <c r="E1394" s="6" t="s">
        <v>49</v>
      </c>
      <c r="F1394" s="6" t="s">
        <v>47</v>
      </c>
      <c r="G1394" s="6" t="s">
        <v>35</v>
      </c>
      <c r="H1394" s="6" t="s">
        <v>43</v>
      </c>
      <c r="I1394" s="6">
        <v>30</v>
      </c>
      <c r="J1394" s="6">
        <v>50</v>
      </c>
      <c r="K1394" s="6">
        <v>40</v>
      </c>
      <c r="L1394" s="6">
        <v>80</v>
      </c>
      <c r="M1394" s="6">
        <v>81</v>
      </c>
      <c r="N1394" s="6">
        <v>33</v>
      </c>
      <c r="O1394" s="6">
        <v>777</v>
      </c>
      <c r="P1394" s="6">
        <v>48</v>
      </c>
      <c r="Q1394" s="6">
        <v>9</v>
      </c>
      <c r="R1394" s="6">
        <v>1</v>
      </c>
      <c r="S1394" s="6">
        <v>28</v>
      </c>
      <c r="T1394" s="6">
        <v>20</v>
      </c>
    </row>
    <row r="1395" spans="1:20" x14ac:dyDescent="0.3">
      <c r="A1395" s="6">
        <v>727</v>
      </c>
      <c r="B1395" s="7">
        <v>40910</v>
      </c>
      <c r="C1395" s="6" t="s">
        <v>34</v>
      </c>
      <c r="D1395" s="6" t="s">
        <v>21</v>
      </c>
      <c r="E1395" s="6" t="s">
        <v>49</v>
      </c>
      <c r="F1395" s="6" t="s">
        <v>47</v>
      </c>
      <c r="G1395" s="6" t="s">
        <v>35</v>
      </c>
      <c r="H1395" s="6" t="s">
        <v>43</v>
      </c>
      <c r="I1395" s="6">
        <v>40</v>
      </c>
      <c r="J1395" s="6">
        <v>80</v>
      </c>
      <c r="K1395" s="6">
        <v>60</v>
      </c>
      <c r="L1395" s="6">
        <v>120</v>
      </c>
      <c r="M1395" s="6">
        <v>115</v>
      </c>
      <c r="N1395" s="6">
        <v>47</v>
      </c>
      <c r="O1395" s="6">
        <v>772</v>
      </c>
      <c r="P1395" s="6">
        <v>68</v>
      </c>
      <c r="Q1395" s="6">
        <v>13</v>
      </c>
      <c r="R1395" s="6">
        <v>1</v>
      </c>
      <c r="S1395" s="6">
        <v>44</v>
      </c>
      <c r="T1395" s="6">
        <v>24</v>
      </c>
    </row>
    <row r="1396" spans="1:20" x14ac:dyDescent="0.3">
      <c r="A1396" s="6">
        <v>813</v>
      </c>
      <c r="B1396" s="7">
        <v>40911</v>
      </c>
      <c r="C1396" s="6" t="s">
        <v>34</v>
      </c>
      <c r="D1396" s="6" t="s">
        <v>21</v>
      </c>
      <c r="E1396" s="6" t="s">
        <v>49</v>
      </c>
      <c r="F1396" s="6" t="s">
        <v>47</v>
      </c>
      <c r="G1396" s="6" t="s">
        <v>35</v>
      </c>
      <c r="H1396" s="6" t="s">
        <v>43</v>
      </c>
      <c r="I1396" s="6">
        <v>50</v>
      </c>
      <c r="J1396" s="6">
        <v>80</v>
      </c>
      <c r="K1396" s="6">
        <v>60</v>
      </c>
      <c r="L1396" s="6">
        <v>130</v>
      </c>
      <c r="M1396" s="6">
        <v>121</v>
      </c>
      <c r="N1396" s="6">
        <v>49</v>
      </c>
      <c r="O1396" s="6">
        <v>767</v>
      </c>
      <c r="P1396" s="6">
        <v>72</v>
      </c>
      <c r="Q1396" s="6">
        <v>13</v>
      </c>
      <c r="R1396" s="6">
        <v>1</v>
      </c>
      <c r="S1396" s="6">
        <v>47</v>
      </c>
      <c r="T1396" s="6">
        <v>25</v>
      </c>
    </row>
    <row r="1397" spans="1:20" x14ac:dyDescent="0.3">
      <c r="A1397" s="6">
        <v>754</v>
      </c>
      <c r="B1397" s="7">
        <v>40912</v>
      </c>
      <c r="C1397" s="6" t="s">
        <v>34</v>
      </c>
      <c r="D1397" s="6" t="s">
        <v>21</v>
      </c>
      <c r="E1397" s="6" t="s">
        <v>49</v>
      </c>
      <c r="F1397" s="6" t="s">
        <v>47</v>
      </c>
      <c r="G1397" s="6" t="s">
        <v>35</v>
      </c>
      <c r="H1397" s="6" t="s">
        <v>43</v>
      </c>
      <c r="I1397" s="6">
        <v>50</v>
      </c>
      <c r="J1397" s="6">
        <v>80</v>
      </c>
      <c r="K1397" s="6">
        <v>60</v>
      </c>
      <c r="L1397" s="6">
        <v>130</v>
      </c>
      <c r="M1397" s="6">
        <v>121</v>
      </c>
      <c r="N1397" s="6">
        <v>49</v>
      </c>
      <c r="O1397" s="6">
        <v>779</v>
      </c>
      <c r="P1397" s="6">
        <v>72</v>
      </c>
      <c r="Q1397" s="6">
        <v>13</v>
      </c>
      <c r="R1397" s="6">
        <v>1</v>
      </c>
      <c r="S1397" s="6">
        <v>47</v>
      </c>
      <c r="T1397" s="6">
        <v>25</v>
      </c>
    </row>
    <row r="1398" spans="1:20" x14ac:dyDescent="0.3">
      <c r="A1398" s="6">
        <v>239</v>
      </c>
      <c r="B1398" s="7">
        <v>40913</v>
      </c>
      <c r="C1398" s="6" t="s">
        <v>34</v>
      </c>
      <c r="D1398" s="6" t="s">
        <v>21</v>
      </c>
      <c r="E1398" s="6" t="s">
        <v>49</v>
      </c>
      <c r="F1398" s="6" t="s">
        <v>47</v>
      </c>
      <c r="G1398" s="6" t="s">
        <v>35</v>
      </c>
      <c r="H1398" s="6" t="s">
        <v>43</v>
      </c>
      <c r="I1398" s="6">
        <v>50</v>
      </c>
      <c r="J1398" s="6">
        <v>90</v>
      </c>
      <c r="K1398" s="6">
        <v>70</v>
      </c>
      <c r="L1398" s="6">
        <v>140</v>
      </c>
      <c r="M1398" s="6">
        <v>130</v>
      </c>
      <c r="N1398" s="6">
        <v>53</v>
      </c>
      <c r="O1398" s="6">
        <v>803</v>
      </c>
      <c r="P1398" s="6">
        <v>77</v>
      </c>
      <c r="Q1398" s="6">
        <v>14</v>
      </c>
      <c r="R1398" s="6">
        <v>1</v>
      </c>
      <c r="S1398" s="6">
        <v>52</v>
      </c>
      <c r="T1398" s="6">
        <v>25</v>
      </c>
    </row>
    <row r="1399" spans="1:20" x14ac:dyDescent="0.3">
      <c r="A1399" s="6">
        <v>407</v>
      </c>
      <c r="B1399" s="7">
        <v>40914</v>
      </c>
      <c r="C1399" s="6" t="s">
        <v>34</v>
      </c>
      <c r="D1399" s="6" t="s">
        <v>21</v>
      </c>
      <c r="E1399" s="6" t="s">
        <v>49</v>
      </c>
      <c r="F1399" s="6" t="s">
        <v>47</v>
      </c>
      <c r="G1399" s="6" t="s">
        <v>35</v>
      </c>
      <c r="H1399" s="6" t="s">
        <v>43</v>
      </c>
      <c r="I1399" s="6">
        <v>60</v>
      </c>
      <c r="J1399" s="6">
        <v>90</v>
      </c>
      <c r="K1399" s="6">
        <v>70</v>
      </c>
      <c r="L1399" s="6">
        <v>150</v>
      </c>
      <c r="M1399" s="6">
        <v>144</v>
      </c>
      <c r="N1399" s="6">
        <v>59</v>
      </c>
      <c r="O1399" s="6">
        <v>842</v>
      </c>
      <c r="P1399" s="6">
        <v>85</v>
      </c>
      <c r="Q1399" s="6">
        <v>16</v>
      </c>
      <c r="R1399" s="6">
        <v>1</v>
      </c>
      <c r="S1399" s="6">
        <v>58</v>
      </c>
      <c r="T1399" s="6">
        <v>27</v>
      </c>
    </row>
    <row r="1400" spans="1:20" x14ac:dyDescent="0.3">
      <c r="A1400" s="6">
        <v>954</v>
      </c>
      <c r="B1400" s="7">
        <v>40915</v>
      </c>
      <c r="C1400" s="6" t="s">
        <v>34</v>
      </c>
      <c r="D1400" s="6" t="s">
        <v>21</v>
      </c>
      <c r="E1400" s="6" t="s">
        <v>49</v>
      </c>
      <c r="F1400" s="6" t="s">
        <v>47</v>
      </c>
      <c r="G1400" s="6" t="s">
        <v>35</v>
      </c>
      <c r="H1400" s="6" t="s">
        <v>43</v>
      </c>
      <c r="I1400" s="6">
        <v>60</v>
      </c>
      <c r="J1400" s="6">
        <v>90</v>
      </c>
      <c r="K1400" s="6">
        <v>70</v>
      </c>
      <c r="L1400" s="6">
        <v>150</v>
      </c>
      <c r="M1400" s="6">
        <v>144</v>
      </c>
      <c r="N1400" s="6">
        <v>59</v>
      </c>
      <c r="O1400" s="6">
        <v>870</v>
      </c>
      <c r="P1400" s="6">
        <v>85</v>
      </c>
      <c r="Q1400" s="6">
        <v>16</v>
      </c>
      <c r="R1400" s="6">
        <v>1</v>
      </c>
      <c r="S1400" s="6">
        <v>58</v>
      </c>
      <c r="T1400" s="6">
        <v>27</v>
      </c>
    </row>
    <row r="1401" spans="1:20" x14ac:dyDescent="0.3">
      <c r="A1401" s="6">
        <v>904</v>
      </c>
      <c r="B1401" s="7">
        <v>40916</v>
      </c>
      <c r="C1401" s="6" t="s">
        <v>34</v>
      </c>
      <c r="D1401" s="6" t="s">
        <v>21</v>
      </c>
      <c r="E1401" s="6" t="s">
        <v>49</v>
      </c>
      <c r="F1401" s="6" t="s">
        <v>47</v>
      </c>
      <c r="G1401" s="6" t="s">
        <v>35</v>
      </c>
      <c r="H1401" s="6" t="s">
        <v>43</v>
      </c>
      <c r="I1401" s="6">
        <v>60</v>
      </c>
      <c r="J1401" s="6">
        <v>100</v>
      </c>
      <c r="K1401" s="6">
        <v>80</v>
      </c>
      <c r="L1401" s="6">
        <v>160</v>
      </c>
      <c r="M1401" s="6">
        <v>154</v>
      </c>
      <c r="N1401" s="6">
        <v>63</v>
      </c>
      <c r="O1401" s="6">
        <v>864</v>
      </c>
      <c r="P1401" s="6">
        <v>91</v>
      </c>
      <c r="Q1401" s="6">
        <v>17</v>
      </c>
      <c r="R1401" s="6">
        <v>1</v>
      </c>
      <c r="S1401" s="6">
        <v>63</v>
      </c>
      <c r="T1401" s="6">
        <v>28</v>
      </c>
    </row>
    <row r="1402" spans="1:20" x14ac:dyDescent="0.3">
      <c r="A1402" s="6">
        <v>904</v>
      </c>
      <c r="B1402" s="7">
        <v>40917</v>
      </c>
      <c r="C1402" s="6" t="s">
        <v>34</v>
      </c>
      <c r="D1402" s="6" t="s">
        <v>21</v>
      </c>
      <c r="E1402" s="6" t="s">
        <v>49</v>
      </c>
      <c r="F1402" s="6" t="s">
        <v>47</v>
      </c>
      <c r="G1402" s="6" t="s">
        <v>35</v>
      </c>
      <c r="H1402" s="6" t="s">
        <v>43</v>
      </c>
      <c r="I1402" s="6">
        <v>50</v>
      </c>
      <c r="J1402" s="6">
        <v>80</v>
      </c>
      <c r="K1402" s="6">
        <v>60</v>
      </c>
      <c r="L1402" s="6">
        <v>130</v>
      </c>
      <c r="M1402" s="6">
        <v>126</v>
      </c>
      <c r="N1402" s="6">
        <v>51</v>
      </c>
      <c r="O1402" s="6">
        <v>857</v>
      </c>
      <c r="P1402" s="6">
        <v>75</v>
      </c>
      <c r="Q1402" s="6">
        <v>14</v>
      </c>
      <c r="R1402" s="6">
        <v>1</v>
      </c>
      <c r="S1402" s="6">
        <v>49</v>
      </c>
      <c r="T1402" s="6">
        <v>26</v>
      </c>
    </row>
    <row r="1403" spans="1:20" x14ac:dyDescent="0.3">
      <c r="A1403" s="6">
        <v>863</v>
      </c>
      <c r="B1403" s="7">
        <v>40918</v>
      </c>
      <c r="C1403" s="6" t="s">
        <v>34</v>
      </c>
      <c r="D1403" s="6" t="s">
        <v>21</v>
      </c>
      <c r="E1403" s="6" t="s">
        <v>49</v>
      </c>
      <c r="F1403" s="6" t="s">
        <v>47</v>
      </c>
      <c r="G1403" s="6" t="s">
        <v>35</v>
      </c>
      <c r="H1403" s="6" t="s">
        <v>43</v>
      </c>
      <c r="I1403" s="6">
        <v>50</v>
      </c>
      <c r="J1403" s="6">
        <v>70</v>
      </c>
      <c r="K1403" s="6">
        <v>60</v>
      </c>
      <c r="L1403" s="6">
        <v>120</v>
      </c>
      <c r="M1403" s="6">
        <v>118</v>
      </c>
      <c r="N1403" s="6">
        <v>48</v>
      </c>
      <c r="O1403" s="6">
        <v>851</v>
      </c>
      <c r="P1403" s="6">
        <v>70</v>
      </c>
      <c r="Q1403" s="6">
        <v>13</v>
      </c>
      <c r="R1403" s="6">
        <v>1</v>
      </c>
      <c r="S1403" s="6">
        <v>46</v>
      </c>
      <c r="T1403" s="6">
        <v>24</v>
      </c>
    </row>
    <row r="1404" spans="1:20" x14ac:dyDescent="0.3">
      <c r="A1404" s="6">
        <v>561</v>
      </c>
      <c r="B1404" s="7">
        <v>40919</v>
      </c>
      <c r="C1404" s="6" t="s">
        <v>34</v>
      </c>
      <c r="D1404" s="6" t="s">
        <v>21</v>
      </c>
      <c r="E1404" s="6" t="s">
        <v>49</v>
      </c>
      <c r="F1404" s="6" t="s">
        <v>47</v>
      </c>
      <c r="G1404" s="6" t="s">
        <v>35</v>
      </c>
      <c r="H1404" s="6" t="s">
        <v>43</v>
      </c>
      <c r="I1404" s="6">
        <v>30</v>
      </c>
      <c r="J1404" s="6">
        <v>50</v>
      </c>
      <c r="K1404" s="6">
        <v>40</v>
      </c>
      <c r="L1404" s="6">
        <v>80</v>
      </c>
      <c r="M1404" s="6">
        <v>78</v>
      </c>
      <c r="N1404" s="6">
        <v>31</v>
      </c>
      <c r="O1404" s="6">
        <v>856</v>
      </c>
      <c r="P1404" s="6">
        <v>47</v>
      </c>
      <c r="Q1404" s="6">
        <v>8</v>
      </c>
      <c r="R1404" s="6">
        <v>1</v>
      </c>
      <c r="S1404" s="6">
        <v>28</v>
      </c>
      <c r="T1404" s="6">
        <v>19</v>
      </c>
    </row>
    <row r="1405" spans="1:20" x14ac:dyDescent="0.3">
      <c r="A1405" s="6">
        <v>863</v>
      </c>
      <c r="B1405" s="7">
        <v>40920</v>
      </c>
      <c r="C1405" s="6" t="s">
        <v>34</v>
      </c>
      <c r="D1405" s="6" t="s">
        <v>21</v>
      </c>
      <c r="E1405" s="6" t="s">
        <v>49</v>
      </c>
      <c r="F1405" s="6" t="s">
        <v>47</v>
      </c>
      <c r="G1405" s="6" t="s">
        <v>35</v>
      </c>
      <c r="H1405" s="6" t="s">
        <v>43</v>
      </c>
      <c r="I1405" s="6">
        <v>30</v>
      </c>
      <c r="J1405" s="6">
        <v>50</v>
      </c>
      <c r="K1405" s="6">
        <v>40</v>
      </c>
      <c r="L1405" s="6">
        <v>80</v>
      </c>
      <c r="M1405" s="6">
        <v>85</v>
      </c>
      <c r="N1405" s="6">
        <v>34</v>
      </c>
      <c r="O1405" s="6">
        <v>863</v>
      </c>
      <c r="P1405" s="6">
        <v>51</v>
      </c>
      <c r="Q1405" s="6">
        <v>9</v>
      </c>
      <c r="R1405" s="6">
        <v>1</v>
      </c>
      <c r="S1405" s="6">
        <v>30</v>
      </c>
      <c r="T1405" s="6">
        <v>21</v>
      </c>
    </row>
    <row r="1406" spans="1:20" x14ac:dyDescent="0.3">
      <c r="A1406" s="6">
        <v>239</v>
      </c>
      <c r="B1406" s="7">
        <v>41275</v>
      </c>
      <c r="C1406" s="6" t="s">
        <v>34</v>
      </c>
      <c r="D1406" s="6" t="s">
        <v>21</v>
      </c>
      <c r="E1406" s="6" t="s">
        <v>49</v>
      </c>
      <c r="F1406" s="6" t="s">
        <v>47</v>
      </c>
      <c r="G1406" s="6" t="s">
        <v>35</v>
      </c>
      <c r="H1406" s="6" t="s">
        <v>43</v>
      </c>
      <c r="I1406" s="6">
        <v>30</v>
      </c>
      <c r="J1406" s="6">
        <v>50</v>
      </c>
      <c r="K1406" s="6">
        <v>40</v>
      </c>
      <c r="L1406" s="6">
        <v>80</v>
      </c>
      <c r="M1406" s="6">
        <v>91</v>
      </c>
      <c r="N1406" s="6">
        <v>33</v>
      </c>
      <c r="O1406" s="6">
        <v>777</v>
      </c>
      <c r="P1406" s="6">
        <v>48</v>
      </c>
      <c r="Q1406" s="6">
        <v>9</v>
      </c>
      <c r="R1406" s="6">
        <v>1</v>
      </c>
      <c r="S1406" s="6">
        <v>44</v>
      </c>
      <c r="T1406" s="6">
        <v>21</v>
      </c>
    </row>
    <row r="1407" spans="1:20" x14ac:dyDescent="0.3">
      <c r="A1407" s="6">
        <v>850</v>
      </c>
      <c r="B1407" s="7">
        <v>41276</v>
      </c>
      <c r="C1407" s="6" t="s">
        <v>34</v>
      </c>
      <c r="D1407" s="6" t="s">
        <v>21</v>
      </c>
      <c r="E1407" s="6" t="s">
        <v>49</v>
      </c>
      <c r="F1407" s="6" t="s">
        <v>47</v>
      </c>
      <c r="G1407" s="6" t="s">
        <v>35</v>
      </c>
      <c r="H1407" s="6" t="s">
        <v>43</v>
      </c>
      <c r="I1407" s="6">
        <v>40</v>
      </c>
      <c r="J1407" s="6">
        <v>80</v>
      </c>
      <c r="K1407" s="6">
        <v>60</v>
      </c>
      <c r="L1407" s="6">
        <v>120</v>
      </c>
      <c r="M1407" s="6">
        <v>123</v>
      </c>
      <c r="N1407" s="6">
        <v>47</v>
      </c>
      <c r="O1407" s="6">
        <v>772</v>
      </c>
      <c r="P1407" s="6">
        <v>68</v>
      </c>
      <c r="Q1407" s="6">
        <v>13</v>
      </c>
      <c r="R1407" s="6">
        <v>1</v>
      </c>
      <c r="S1407" s="6">
        <v>65</v>
      </c>
      <c r="T1407" s="6">
        <v>24</v>
      </c>
    </row>
    <row r="1408" spans="1:20" x14ac:dyDescent="0.3">
      <c r="A1408" s="6">
        <v>904</v>
      </c>
      <c r="B1408" s="7">
        <v>41277</v>
      </c>
      <c r="C1408" s="6" t="s">
        <v>34</v>
      </c>
      <c r="D1408" s="6" t="s">
        <v>21</v>
      </c>
      <c r="E1408" s="6" t="s">
        <v>49</v>
      </c>
      <c r="F1408" s="6" t="s">
        <v>47</v>
      </c>
      <c r="G1408" s="6" t="s">
        <v>35</v>
      </c>
      <c r="H1408" s="6" t="s">
        <v>43</v>
      </c>
      <c r="I1408" s="6">
        <v>50</v>
      </c>
      <c r="J1408" s="6">
        <v>80</v>
      </c>
      <c r="K1408" s="6">
        <v>60</v>
      </c>
      <c r="L1408" s="6">
        <v>130</v>
      </c>
      <c r="M1408" s="6">
        <v>129</v>
      </c>
      <c r="N1408" s="6">
        <v>49</v>
      </c>
      <c r="O1408" s="6">
        <v>767</v>
      </c>
      <c r="P1408" s="6">
        <v>72</v>
      </c>
      <c r="Q1408" s="6">
        <v>13</v>
      </c>
      <c r="R1408" s="6">
        <v>1</v>
      </c>
      <c r="S1408" s="6">
        <v>70</v>
      </c>
      <c r="T1408" s="6">
        <v>25</v>
      </c>
    </row>
    <row r="1409" spans="1:20" x14ac:dyDescent="0.3">
      <c r="A1409" s="6">
        <v>904</v>
      </c>
      <c r="B1409" s="7">
        <v>41278</v>
      </c>
      <c r="C1409" s="6" t="s">
        <v>34</v>
      </c>
      <c r="D1409" s="6" t="s">
        <v>21</v>
      </c>
      <c r="E1409" s="6" t="s">
        <v>49</v>
      </c>
      <c r="F1409" s="6" t="s">
        <v>47</v>
      </c>
      <c r="G1409" s="6" t="s">
        <v>35</v>
      </c>
      <c r="H1409" s="6" t="s">
        <v>43</v>
      </c>
      <c r="I1409" s="6">
        <v>50</v>
      </c>
      <c r="J1409" s="6">
        <v>80</v>
      </c>
      <c r="K1409" s="6">
        <v>60</v>
      </c>
      <c r="L1409" s="6">
        <v>130</v>
      </c>
      <c r="M1409" s="6">
        <v>129</v>
      </c>
      <c r="N1409" s="6">
        <v>49</v>
      </c>
      <c r="O1409" s="6">
        <v>779</v>
      </c>
      <c r="P1409" s="6">
        <v>72</v>
      </c>
      <c r="Q1409" s="6">
        <v>13</v>
      </c>
      <c r="R1409" s="6">
        <v>1</v>
      </c>
      <c r="S1409" s="6">
        <v>70</v>
      </c>
      <c r="T1409" s="6">
        <v>25</v>
      </c>
    </row>
    <row r="1410" spans="1:20" x14ac:dyDescent="0.3">
      <c r="A1410" s="6">
        <v>321</v>
      </c>
      <c r="B1410" s="7">
        <v>41279</v>
      </c>
      <c r="C1410" s="6" t="s">
        <v>34</v>
      </c>
      <c r="D1410" s="6" t="s">
        <v>21</v>
      </c>
      <c r="E1410" s="6" t="s">
        <v>49</v>
      </c>
      <c r="F1410" s="6" t="s">
        <v>47</v>
      </c>
      <c r="G1410" s="6" t="s">
        <v>35</v>
      </c>
      <c r="H1410" s="6" t="s">
        <v>43</v>
      </c>
      <c r="I1410" s="6">
        <v>50</v>
      </c>
      <c r="J1410" s="6">
        <v>90</v>
      </c>
      <c r="K1410" s="6">
        <v>70</v>
      </c>
      <c r="L1410" s="6">
        <v>140</v>
      </c>
      <c r="M1410" s="6">
        <v>129</v>
      </c>
      <c r="N1410" s="6">
        <v>53</v>
      </c>
      <c r="O1410" s="6">
        <v>803</v>
      </c>
      <c r="P1410" s="6">
        <v>77</v>
      </c>
      <c r="Q1410" s="6">
        <v>14</v>
      </c>
      <c r="R1410" s="6">
        <v>1</v>
      </c>
      <c r="S1410" s="6">
        <v>72</v>
      </c>
      <c r="T1410" s="6">
        <v>23</v>
      </c>
    </row>
    <row r="1411" spans="1:20" x14ac:dyDescent="0.3">
      <c r="A1411" s="6">
        <v>239</v>
      </c>
      <c r="B1411" s="7">
        <v>41280</v>
      </c>
      <c r="C1411" s="6" t="s">
        <v>34</v>
      </c>
      <c r="D1411" s="6" t="s">
        <v>21</v>
      </c>
      <c r="E1411" s="6" t="s">
        <v>49</v>
      </c>
      <c r="F1411" s="6" t="s">
        <v>47</v>
      </c>
      <c r="G1411" s="6" t="s">
        <v>35</v>
      </c>
      <c r="H1411" s="6" t="s">
        <v>43</v>
      </c>
      <c r="I1411" s="6">
        <v>60</v>
      </c>
      <c r="J1411" s="6">
        <v>90</v>
      </c>
      <c r="K1411" s="6">
        <v>70</v>
      </c>
      <c r="L1411" s="6">
        <v>150</v>
      </c>
      <c r="M1411" s="6">
        <v>143</v>
      </c>
      <c r="N1411" s="6">
        <v>59</v>
      </c>
      <c r="O1411" s="6">
        <v>842</v>
      </c>
      <c r="P1411" s="6">
        <v>85</v>
      </c>
      <c r="Q1411" s="6">
        <v>16</v>
      </c>
      <c r="R1411" s="6">
        <v>1</v>
      </c>
      <c r="S1411" s="6">
        <v>80</v>
      </c>
      <c r="T1411" s="6">
        <v>25</v>
      </c>
    </row>
    <row r="1412" spans="1:20" x14ac:dyDescent="0.3">
      <c r="A1412" s="6">
        <v>239</v>
      </c>
      <c r="B1412" s="7">
        <v>41281</v>
      </c>
      <c r="C1412" s="6" t="s">
        <v>34</v>
      </c>
      <c r="D1412" s="6" t="s">
        <v>21</v>
      </c>
      <c r="E1412" s="6" t="s">
        <v>49</v>
      </c>
      <c r="F1412" s="6" t="s">
        <v>47</v>
      </c>
      <c r="G1412" s="6" t="s">
        <v>35</v>
      </c>
      <c r="H1412" s="6" t="s">
        <v>43</v>
      </c>
      <c r="I1412" s="6">
        <v>60</v>
      </c>
      <c r="J1412" s="6">
        <v>90</v>
      </c>
      <c r="K1412" s="6">
        <v>70</v>
      </c>
      <c r="L1412" s="6">
        <v>150</v>
      </c>
      <c r="M1412" s="6">
        <v>143</v>
      </c>
      <c r="N1412" s="6">
        <v>59</v>
      </c>
      <c r="O1412" s="6">
        <v>870</v>
      </c>
      <c r="P1412" s="6">
        <v>85</v>
      </c>
      <c r="Q1412" s="6">
        <v>16</v>
      </c>
      <c r="R1412" s="6">
        <v>1</v>
      </c>
      <c r="S1412" s="6">
        <v>80</v>
      </c>
      <c r="T1412" s="6">
        <v>25</v>
      </c>
    </row>
    <row r="1413" spans="1:20" x14ac:dyDescent="0.3">
      <c r="A1413" s="6">
        <v>904</v>
      </c>
      <c r="B1413" s="7">
        <v>41282</v>
      </c>
      <c r="C1413" s="6" t="s">
        <v>34</v>
      </c>
      <c r="D1413" s="6" t="s">
        <v>21</v>
      </c>
      <c r="E1413" s="6" t="s">
        <v>49</v>
      </c>
      <c r="F1413" s="6" t="s">
        <v>47</v>
      </c>
      <c r="G1413" s="6" t="s">
        <v>35</v>
      </c>
      <c r="H1413" s="6" t="s">
        <v>43</v>
      </c>
      <c r="I1413" s="6">
        <v>60</v>
      </c>
      <c r="J1413" s="6">
        <v>100</v>
      </c>
      <c r="K1413" s="6">
        <v>80</v>
      </c>
      <c r="L1413" s="6">
        <v>160</v>
      </c>
      <c r="M1413" s="6">
        <v>153</v>
      </c>
      <c r="N1413" s="6">
        <v>63</v>
      </c>
      <c r="O1413" s="6">
        <v>864</v>
      </c>
      <c r="P1413" s="6">
        <v>91</v>
      </c>
      <c r="Q1413" s="6">
        <v>17</v>
      </c>
      <c r="R1413" s="6">
        <v>1</v>
      </c>
      <c r="S1413" s="6">
        <v>87</v>
      </c>
      <c r="T1413" s="6">
        <v>26</v>
      </c>
    </row>
    <row r="1414" spans="1:20" x14ac:dyDescent="0.3">
      <c r="A1414" s="6">
        <v>754</v>
      </c>
      <c r="B1414" s="7">
        <v>41283</v>
      </c>
      <c r="C1414" s="6" t="s">
        <v>34</v>
      </c>
      <c r="D1414" s="6" t="s">
        <v>21</v>
      </c>
      <c r="E1414" s="6" t="s">
        <v>49</v>
      </c>
      <c r="F1414" s="6" t="s">
        <v>47</v>
      </c>
      <c r="G1414" s="6" t="s">
        <v>35</v>
      </c>
      <c r="H1414" s="6" t="s">
        <v>43</v>
      </c>
      <c r="I1414" s="6">
        <v>50</v>
      </c>
      <c r="J1414" s="6">
        <v>80</v>
      </c>
      <c r="K1414" s="6">
        <v>60</v>
      </c>
      <c r="L1414" s="6">
        <v>130</v>
      </c>
      <c r="M1414" s="6">
        <v>134</v>
      </c>
      <c r="N1414" s="6">
        <v>51</v>
      </c>
      <c r="O1414" s="6">
        <v>857</v>
      </c>
      <c r="P1414" s="6">
        <v>75</v>
      </c>
      <c r="Q1414" s="6">
        <v>14</v>
      </c>
      <c r="R1414" s="6">
        <v>1</v>
      </c>
      <c r="S1414" s="6">
        <v>73</v>
      </c>
      <c r="T1414" s="6">
        <v>26</v>
      </c>
    </row>
    <row r="1415" spans="1:20" x14ac:dyDescent="0.3">
      <c r="A1415" s="6">
        <v>772</v>
      </c>
      <c r="B1415" s="7">
        <v>41284</v>
      </c>
      <c r="C1415" s="6" t="s">
        <v>34</v>
      </c>
      <c r="D1415" s="6" t="s">
        <v>21</v>
      </c>
      <c r="E1415" s="6" t="s">
        <v>49</v>
      </c>
      <c r="F1415" s="6" t="s">
        <v>47</v>
      </c>
      <c r="G1415" s="6" t="s">
        <v>35</v>
      </c>
      <c r="H1415" s="6" t="s">
        <v>43</v>
      </c>
      <c r="I1415" s="6">
        <v>50</v>
      </c>
      <c r="J1415" s="6">
        <v>70</v>
      </c>
      <c r="K1415" s="6">
        <v>60</v>
      </c>
      <c r="L1415" s="6">
        <v>120</v>
      </c>
      <c r="M1415" s="6">
        <v>126</v>
      </c>
      <c r="N1415" s="6">
        <v>48</v>
      </c>
      <c r="O1415" s="6">
        <v>851</v>
      </c>
      <c r="P1415" s="6">
        <v>70</v>
      </c>
      <c r="Q1415" s="6">
        <v>13</v>
      </c>
      <c r="R1415" s="6">
        <v>1</v>
      </c>
      <c r="S1415" s="6">
        <v>68</v>
      </c>
      <c r="T1415" s="6">
        <v>24</v>
      </c>
    </row>
    <row r="1416" spans="1:20" x14ac:dyDescent="0.3">
      <c r="A1416" s="6">
        <v>904</v>
      </c>
      <c r="B1416" s="7">
        <v>41285</v>
      </c>
      <c r="C1416" s="6" t="s">
        <v>34</v>
      </c>
      <c r="D1416" s="6" t="s">
        <v>21</v>
      </c>
      <c r="E1416" s="6" t="s">
        <v>49</v>
      </c>
      <c r="F1416" s="6" t="s">
        <v>47</v>
      </c>
      <c r="G1416" s="6" t="s">
        <v>35</v>
      </c>
      <c r="H1416" s="6" t="s">
        <v>43</v>
      </c>
      <c r="I1416" s="6">
        <v>30</v>
      </c>
      <c r="J1416" s="6">
        <v>50</v>
      </c>
      <c r="K1416" s="6">
        <v>40</v>
      </c>
      <c r="L1416" s="6">
        <v>80</v>
      </c>
      <c r="M1416" s="6">
        <v>83</v>
      </c>
      <c r="N1416" s="6">
        <v>31</v>
      </c>
      <c r="O1416" s="6">
        <v>856</v>
      </c>
      <c r="P1416" s="6">
        <v>47</v>
      </c>
      <c r="Q1416" s="6">
        <v>8</v>
      </c>
      <c r="R1416" s="6">
        <v>1</v>
      </c>
      <c r="S1416" s="6">
        <v>42</v>
      </c>
      <c r="T1416" s="6">
        <v>19</v>
      </c>
    </row>
    <row r="1417" spans="1:20" x14ac:dyDescent="0.3">
      <c r="A1417" s="6">
        <v>321</v>
      </c>
      <c r="B1417" s="7">
        <v>41286</v>
      </c>
      <c r="C1417" s="6" t="s">
        <v>34</v>
      </c>
      <c r="D1417" s="6" t="s">
        <v>21</v>
      </c>
      <c r="E1417" s="6" t="s">
        <v>49</v>
      </c>
      <c r="F1417" s="6" t="s">
        <v>47</v>
      </c>
      <c r="G1417" s="6" t="s">
        <v>35</v>
      </c>
      <c r="H1417" s="6" t="s">
        <v>43</v>
      </c>
      <c r="I1417" s="6">
        <v>30</v>
      </c>
      <c r="J1417" s="6">
        <v>50</v>
      </c>
      <c r="K1417" s="6">
        <v>40</v>
      </c>
      <c r="L1417" s="6">
        <v>80</v>
      </c>
      <c r="M1417" s="6">
        <v>91</v>
      </c>
      <c r="N1417" s="6">
        <v>34</v>
      </c>
      <c r="O1417" s="6">
        <v>863</v>
      </c>
      <c r="P1417" s="6">
        <v>51</v>
      </c>
      <c r="Q1417" s="6">
        <v>9</v>
      </c>
      <c r="R1417" s="6">
        <v>1</v>
      </c>
      <c r="S1417" s="6">
        <v>45</v>
      </c>
      <c r="T1417" s="6">
        <v>21</v>
      </c>
    </row>
    <row r="1418" spans="1:20" x14ac:dyDescent="0.3">
      <c r="A1418" s="6">
        <v>781</v>
      </c>
      <c r="B1418" s="7">
        <v>40909</v>
      </c>
      <c r="C1418" s="6" t="s">
        <v>34</v>
      </c>
      <c r="D1418" s="6" t="s">
        <v>21</v>
      </c>
      <c r="E1418" s="6" t="s">
        <v>49</v>
      </c>
      <c r="F1418" s="6" t="s">
        <v>47</v>
      </c>
      <c r="G1418" s="6" t="s">
        <v>36</v>
      </c>
      <c r="H1418" s="6" t="s">
        <v>43</v>
      </c>
      <c r="I1418" s="6">
        <v>30</v>
      </c>
      <c r="J1418" s="6">
        <v>50</v>
      </c>
      <c r="K1418" s="6">
        <v>40</v>
      </c>
      <c r="L1418" s="6">
        <v>80</v>
      </c>
      <c r="M1418" s="6">
        <v>80</v>
      </c>
      <c r="N1418" s="6">
        <v>32</v>
      </c>
      <c r="O1418" s="6">
        <v>456</v>
      </c>
      <c r="P1418" s="6">
        <v>48</v>
      </c>
      <c r="Q1418" s="6">
        <v>8</v>
      </c>
      <c r="R1418" s="6">
        <v>1</v>
      </c>
      <c r="S1418" s="6">
        <v>29</v>
      </c>
      <c r="T1418" s="6">
        <v>19</v>
      </c>
    </row>
    <row r="1419" spans="1:20" x14ac:dyDescent="0.3">
      <c r="A1419" s="6">
        <v>978</v>
      </c>
      <c r="B1419" s="7">
        <v>40910</v>
      </c>
      <c r="C1419" s="6" t="s">
        <v>34</v>
      </c>
      <c r="D1419" s="6" t="s">
        <v>21</v>
      </c>
      <c r="E1419" s="6" t="s">
        <v>49</v>
      </c>
      <c r="F1419" s="6" t="s">
        <v>47</v>
      </c>
      <c r="G1419" s="6" t="s">
        <v>36</v>
      </c>
      <c r="H1419" s="6" t="s">
        <v>43</v>
      </c>
      <c r="I1419" s="6">
        <v>20</v>
      </c>
      <c r="J1419" s="6">
        <v>40</v>
      </c>
      <c r="K1419" s="6">
        <v>30</v>
      </c>
      <c r="L1419" s="6">
        <v>60</v>
      </c>
      <c r="M1419" s="6">
        <v>56</v>
      </c>
      <c r="N1419" s="6">
        <v>22</v>
      </c>
      <c r="O1419" s="6">
        <v>452</v>
      </c>
      <c r="P1419" s="6">
        <v>34</v>
      </c>
      <c r="Q1419" s="6">
        <v>6</v>
      </c>
      <c r="R1419" s="6">
        <v>1</v>
      </c>
      <c r="S1419" s="6">
        <v>17</v>
      </c>
      <c r="T1419" s="6">
        <v>17</v>
      </c>
    </row>
    <row r="1420" spans="1:20" x14ac:dyDescent="0.3">
      <c r="A1420" s="6">
        <v>857</v>
      </c>
      <c r="B1420" s="7">
        <v>40911</v>
      </c>
      <c r="C1420" s="6" t="s">
        <v>34</v>
      </c>
      <c r="D1420" s="6" t="s">
        <v>21</v>
      </c>
      <c r="E1420" s="6" t="s">
        <v>49</v>
      </c>
      <c r="F1420" s="6" t="s">
        <v>47</v>
      </c>
      <c r="G1420" s="6" t="s">
        <v>36</v>
      </c>
      <c r="H1420" s="6" t="s">
        <v>43</v>
      </c>
      <c r="I1420" s="6">
        <v>20</v>
      </c>
      <c r="J1420" s="6">
        <v>30</v>
      </c>
      <c r="K1420" s="6">
        <v>20</v>
      </c>
      <c r="L1420" s="6">
        <v>50</v>
      </c>
      <c r="M1420" s="6">
        <v>53</v>
      </c>
      <c r="N1420" s="6">
        <v>21</v>
      </c>
      <c r="O1420" s="6">
        <v>449</v>
      </c>
      <c r="P1420" s="6">
        <v>32</v>
      </c>
      <c r="Q1420" s="6">
        <v>5</v>
      </c>
      <c r="R1420" s="6">
        <v>1</v>
      </c>
      <c r="S1420" s="6">
        <v>15</v>
      </c>
      <c r="T1420" s="6">
        <v>17</v>
      </c>
    </row>
    <row r="1421" spans="1:20" x14ac:dyDescent="0.3">
      <c r="A1421" s="6">
        <v>781</v>
      </c>
      <c r="B1421" s="7">
        <v>40912</v>
      </c>
      <c r="C1421" s="6" t="s">
        <v>34</v>
      </c>
      <c r="D1421" s="6" t="s">
        <v>21</v>
      </c>
      <c r="E1421" s="6" t="s">
        <v>49</v>
      </c>
      <c r="F1421" s="6" t="s">
        <v>47</v>
      </c>
      <c r="G1421" s="6" t="s">
        <v>36</v>
      </c>
      <c r="H1421" s="6" t="s">
        <v>43</v>
      </c>
      <c r="I1421" s="6">
        <v>20</v>
      </c>
      <c r="J1421" s="6">
        <v>30</v>
      </c>
      <c r="K1421" s="6">
        <v>20</v>
      </c>
      <c r="L1421" s="6">
        <v>50</v>
      </c>
      <c r="M1421" s="6">
        <v>53</v>
      </c>
      <c r="N1421" s="6">
        <v>21</v>
      </c>
      <c r="O1421" s="6">
        <v>454</v>
      </c>
      <c r="P1421" s="6">
        <v>32</v>
      </c>
      <c r="Q1421" s="6">
        <v>5</v>
      </c>
      <c r="R1421" s="6">
        <v>1</v>
      </c>
      <c r="S1421" s="6">
        <v>16</v>
      </c>
      <c r="T1421" s="6">
        <v>16</v>
      </c>
    </row>
    <row r="1422" spans="1:20" x14ac:dyDescent="0.3">
      <c r="A1422" s="6">
        <v>413</v>
      </c>
      <c r="B1422" s="7">
        <v>40913</v>
      </c>
      <c r="C1422" s="6" t="s">
        <v>34</v>
      </c>
      <c r="D1422" s="6" t="s">
        <v>21</v>
      </c>
      <c r="E1422" s="6" t="s">
        <v>49</v>
      </c>
      <c r="F1422" s="6" t="s">
        <v>47</v>
      </c>
      <c r="G1422" s="6" t="s">
        <v>36</v>
      </c>
      <c r="H1422" s="6" t="s">
        <v>43</v>
      </c>
      <c r="I1422" s="6">
        <v>20</v>
      </c>
      <c r="J1422" s="6">
        <v>30</v>
      </c>
      <c r="K1422" s="6">
        <v>20</v>
      </c>
      <c r="L1422" s="6">
        <v>50</v>
      </c>
      <c r="M1422" s="6">
        <v>49</v>
      </c>
      <c r="N1422" s="6">
        <v>20</v>
      </c>
      <c r="O1422" s="6">
        <v>464</v>
      </c>
      <c r="P1422" s="6">
        <v>29</v>
      </c>
      <c r="Q1422" s="6">
        <v>5</v>
      </c>
      <c r="R1422" s="6">
        <v>1</v>
      </c>
      <c r="S1422" s="6">
        <v>12</v>
      </c>
      <c r="T1422" s="6">
        <v>17</v>
      </c>
    </row>
    <row r="1423" spans="1:20" x14ac:dyDescent="0.3">
      <c r="A1423" s="6">
        <v>413</v>
      </c>
      <c r="B1423" s="7">
        <v>40914</v>
      </c>
      <c r="C1423" s="6" t="s">
        <v>34</v>
      </c>
      <c r="D1423" s="6" t="s">
        <v>21</v>
      </c>
      <c r="E1423" s="6" t="s">
        <v>49</v>
      </c>
      <c r="F1423" s="6" t="s">
        <v>47</v>
      </c>
      <c r="G1423" s="6" t="s">
        <v>36</v>
      </c>
      <c r="H1423" s="6" t="s">
        <v>43</v>
      </c>
      <c r="I1423" s="6">
        <v>10</v>
      </c>
      <c r="J1423" s="6">
        <v>30</v>
      </c>
      <c r="K1423" s="6">
        <v>20</v>
      </c>
      <c r="L1423" s="6">
        <v>40</v>
      </c>
      <c r="M1423" s="6">
        <v>44</v>
      </c>
      <c r="N1423" s="6">
        <v>18</v>
      </c>
      <c r="O1423" s="6">
        <v>478</v>
      </c>
      <c r="P1423" s="6">
        <v>26</v>
      </c>
      <c r="Q1423" s="6">
        <v>5</v>
      </c>
      <c r="R1423" s="6">
        <v>1</v>
      </c>
      <c r="S1423" s="6">
        <v>10</v>
      </c>
      <c r="T1423" s="6">
        <v>16</v>
      </c>
    </row>
    <row r="1424" spans="1:20" x14ac:dyDescent="0.3">
      <c r="A1424" s="6">
        <v>339</v>
      </c>
      <c r="B1424" s="7">
        <v>40915</v>
      </c>
      <c r="C1424" s="6" t="s">
        <v>34</v>
      </c>
      <c r="D1424" s="6" t="s">
        <v>21</v>
      </c>
      <c r="E1424" s="6" t="s">
        <v>49</v>
      </c>
      <c r="F1424" s="6" t="s">
        <v>47</v>
      </c>
      <c r="G1424" s="6" t="s">
        <v>36</v>
      </c>
      <c r="H1424" s="6" t="s">
        <v>43</v>
      </c>
      <c r="I1424" s="6">
        <v>10</v>
      </c>
      <c r="J1424" s="6">
        <v>30</v>
      </c>
      <c r="K1424" s="6">
        <v>20</v>
      </c>
      <c r="L1424" s="6">
        <v>40</v>
      </c>
      <c r="M1424" s="6">
        <v>44</v>
      </c>
      <c r="N1424" s="6">
        <v>18</v>
      </c>
      <c r="O1424" s="6">
        <v>486</v>
      </c>
      <c r="P1424" s="6">
        <v>26</v>
      </c>
      <c r="Q1424" s="6">
        <v>5</v>
      </c>
      <c r="R1424" s="6">
        <v>1</v>
      </c>
      <c r="S1424" s="6">
        <v>9</v>
      </c>
      <c r="T1424" s="6">
        <v>17</v>
      </c>
    </row>
    <row r="1425" spans="1:20" x14ac:dyDescent="0.3">
      <c r="A1425" s="6">
        <v>508</v>
      </c>
      <c r="B1425" s="7">
        <v>40916</v>
      </c>
      <c r="C1425" s="6" t="s">
        <v>34</v>
      </c>
      <c r="D1425" s="6" t="s">
        <v>21</v>
      </c>
      <c r="E1425" s="6" t="s">
        <v>49</v>
      </c>
      <c r="F1425" s="6" t="s">
        <v>47</v>
      </c>
      <c r="G1425" s="6" t="s">
        <v>36</v>
      </c>
      <c r="H1425" s="6" t="s">
        <v>43</v>
      </c>
      <c r="I1425" s="6">
        <v>10</v>
      </c>
      <c r="J1425" s="6">
        <v>30</v>
      </c>
      <c r="K1425" s="6">
        <v>20</v>
      </c>
      <c r="L1425" s="6">
        <v>40</v>
      </c>
      <c r="M1425" s="6">
        <v>41</v>
      </c>
      <c r="N1425" s="6">
        <v>16</v>
      </c>
      <c r="O1425" s="6">
        <v>484</v>
      </c>
      <c r="P1425" s="6">
        <v>25</v>
      </c>
      <c r="Q1425" s="6">
        <v>4</v>
      </c>
      <c r="R1425" s="6">
        <v>1</v>
      </c>
      <c r="S1425" s="6">
        <v>9</v>
      </c>
      <c r="T1425" s="6">
        <v>16</v>
      </c>
    </row>
    <row r="1426" spans="1:20" x14ac:dyDescent="0.3">
      <c r="A1426" s="6">
        <v>617</v>
      </c>
      <c r="B1426" s="7">
        <v>40917</v>
      </c>
      <c r="C1426" s="6" t="s">
        <v>34</v>
      </c>
      <c r="D1426" s="6" t="s">
        <v>21</v>
      </c>
      <c r="E1426" s="6" t="s">
        <v>49</v>
      </c>
      <c r="F1426" s="6" t="s">
        <v>47</v>
      </c>
      <c r="G1426" s="6" t="s">
        <v>36</v>
      </c>
      <c r="H1426" s="6" t="s">
        <v>43</v>
      </c>
      <c r="I1426" s="6">
        <v>20</v>
      </c>
      <c r="J1426" s="6">
        <v>30</v>
      </c>
      <c r="K1426" s="6">
        <v>20</v>
      </c>
      <c r="L1426" s="6">
        <v>50</v>
      </c>
      <c r="M1426" s="6">
        <v>50</v>
      </c>
      <c r="N1426" s="6">
        <v>20</v>
      </c>
      <c r="O1426" s="6">
        <v>482</v>
      </c>
      <c r="P1426" s="6">
        <v>30</v>
      </c>
      <c r="Q1426" s="6">
        <v>5</v>
      </c>
      <c r="R1426" s="6">
        <v>1</v>
      </c>
      <c r="S1426" s="6">
        <v>13</v>
      </c>
      <c r="T1426" s="6">
        <v>17</v>
      </c>
    </row>
    <row r="1427" spans="1:20" x14ac:dyDescent="0.3">
      <c r="A1427" s="6">
        <v>413</v>
      </c>
      <c r="B1427" s="7">
        <v>40918</v>
      </c>
      <c r="C1427" s="6" t="s">
        <v>34</v>
      </c>
      <c r="D1427" s="6" t="s">
        <v>21</v>
      </c>
      <c r="E1427" s="6" t="s">
        <v>49</v>
      </c>
      <c r="F1427" s="6" t="s">
        <v>47</v>
      </c>
      <c r="G1427" s="6" t="s">
        <v>36</v>
      </c>
      <c r="H1427" s="6" t="s">
        <v>43</v>
      </c>
      <c r="I1427" s="6">
        <v>20</v>
      </c>
      <c r="J1427" s="6">
        <v>30</v>
      </c>
      <c r="K1427" s="6">
        <v>30</v>
      </c>
      <c r="L1427" s="6">
        <v>50</v>
      </c>
      <c r="M1427" s="6">
        <v>53</v>
      </c>
      <c r="N1427" s="6">
        <v>21</v>
      </c>
      <c r="O1427" s="6">
        <v>480</v>
      </c>
      <c r="P1427" s="6">
        <v>32</v>
      </c>
      <c r="Q1427" s="6">
        <v>5</v>
      </c>
      <c r="R1427" s="6">
        <v>1</v>
      </c>
      <c r="S1427" s="6">
        <v>15</v>
      </c>
      <c r="T1427" s="6">
        <v>17</v>
      </c>
    </row>
    <row r="1428" spans="1:20" x14ac:dyDescent="0.3">
      <c r="A1428" s="6">
        <v>351</v>
      </c>
      <c r="B1428" s="7">
        <v>40919</v>
      </c>
      <c r="C1428" s="6" t="s">
        <v>34</v>
      </c>
      <c r="D1428" s="6" t="s">
        <v>21</v>
      </c>
      <c r="E1428" s="6" t="s">
        <v>49</v>
      </c>
      <c r="F1428" s="6" t="s">
        <v>47</v>
      </c>
      <c r="G1428" s="6" t="s">
        <v>36</v>
      </c>
      <c r="H1428" s="6" t="s">
        <v>43</v>
      </c>
      <c r="I1428" s="6">
        <v>30</v>
      </c>
      <c r="J1428" s="6">
        <v>50</v>
      </c>
      <c r="K1428" s="6">
        <v>40</v>
      </c>
      <c r="L1428" s="6">
        <v>80</v>
      </c>
      <c r="M1428" s="6">
        <v>80</v>
      </c>
      <c r="N1428" s="6">
        <v>32</v>
      </c>
      <c r="O1428" s="6">
        <v>482</v>
      </c>
      <c r="P1428" s="6">
        <v>48</v>
      </c>
      <c r="Q1428" s="6">
        <v>8</v>
      </c>
      <c r="R1428" s="6">
        <v>1</v>
      </c>
      <c r="S1428" s="6">
        <v>29</v>
      </c>
      <c r="T1428" s="6">
        <v>19</v>
      </c>
    </row>
    <row r="1429" spans="1:20" x14ac:dyDescent="0.3">
      <c r="A1429" s="6">
        <v>857</v>
      </c>
      <c r="B1429" s="7">
        <v>40920</v>
      </c>
      <c r="C1429" s="6" t="s">
        <v>34</v>
      </c>
      <c r="D1429" s="6" t="s">
        <v>21</v>
      </c>
      <c r="E1429" s="6" t="s">
        <v>49</v>
      </c>
      <c r="F1429" s="6" t="s">
        <v>47</v>
      </c>
      <c r="G1429" s="6" t="s">
        <v>36</v>
      </c>
      <c r="H1429" s="6" t="s">
        <v>43</v>
      </c>
      <c r="I1429" s="6">
        <v>30</v>
      </c>
      <c r="J1429" s="6">
        <v>40</v>
      </c>
      <c r="K1429" s="6">
        <v>30</v>
      </c>
      <c r="L1429" s="6">
        <v>70</v>
      </c>
      <c r="M1429" s="6">
        <v>73</v>
      </c>
      <c r="N1429" s="6">
        <v>29</v>
      </c>
      <c r="O1429" s="6">
        <v>490</v>
      </c>
      <c r="P1429" s="6">
        <v>44</v>
      </c>
      <c r="Q1429" s="6">
        <v>8</v>
      </c>
      <c r="R1429" s="6">
        <v>1</v>
      </c>
      <c r="S1429" s="6">
        <v>25</v>
      </c>
      <c r="T1429" s="6">
        <v>19</v>
      </c>
    </row>
    <row r="1430" spans="1:20" x14ac:dyDescent="0.3">
      <c r="A1430" s="6">
        <v>978</v>
      </c>
      <c r="B1430" s="7">
        <v>41275</v>
      </c>
      <c r="C1430" s="6" t="s">
        <v>34</v>
      </c>
      <c r="D1430" s="6" t="s">
        <v>21</v>
      </c>
      <c r="E1430" s="6" t="s">
        <v>49</v>
      </c>
      <c r="F1430" s="6" t="s">
        <v>47</v>
      </c>
      <c r="G1430" s="6" t="s">
        <v>36</v>
      </c>
      <c r="H1430" s="6" t="s">
        <v>43</v>
      </c>
      <c r="I1430" s="6">
        <v>30</v>
      </c>
      <c r="J1430" s="6">
        <v>50</v>
      </c>
      <c r="K1430" s="6">
        <v>40</v>
      </c>
      <c r="L1430" s="6">
        <v>80</v>
      </c>
      <c r="M1430" s="6">
        <v>90</v>
      </c>
      <c r="N1430" s="6">
        <v>32</v>
      </c>
      <c r="O1430" s="6">
        <v>456</v>
      </c>
      <c r="P1430" s="6">
        <v>48</v>
      </c>
      <c r="Q1430" s="6">
        <v>8</v>
      </c>
      <c r="R1430" s="6">
        <v>1</v>
      </c>
      <c r="S1430" s="6">
        <v>45</v>
      </c>
      <c r="T1430" s="6">
        <v>20</v>
      </c>
    </row>
    <row r="1431" spans="1:20" x14ac:dyDescent="0.3">
      <c r="A1431" s="6">
        <v>978</v>
      </c>
      <c r="B1431" s="7">
        <v>41276</v>
      </c>
      <c r="C1431" s="6" t="s">
        <v>34</v>
      </c>
      <c r="D1431" s="6" t="s">
        <v>21</v>
      </c>
      <c r="E1431" s="6" t="s">
        <v>49</v>
      </c>
      <c r="F1431" s="6" t="s">
        <v>47</v>
      </c>
      <c r="G1431" s="6" t="s">
        <v>36</v>
      </c>
      <c r="H1431" s="6" t="s">
        <v>43</v>
      </c>
      <c r="I1431" s="6">
        <v>20</v>
      </c>
      <c r="J1431" s="6">
        <v>40</v>
      </c>
      <c r="K1431" s="6">
        <v>30</v>
      </c>
      <c r="L1431" s="6">
        <v>60</v>
      </c>
      <c r="M1431" s="6">
        <v>60</v>
      </c>
      <c r="N1431" s="6">
        <v>22</v>
      </c>
      <c r="O1431" s="6">
        <v>452</v>
      </c>
      <c r="P1431" s="6">
        <v>34</v>
      </c>
      <c r="Q1431" s="6">
        <v>6</v>
      </c>
      <c r="R1431" s="6">
        <v>1</v>
      </c>
      <c r="S1431" s="6">
        <v>25</v>
      </c>
      <c r="T1431" s="6">
        <v>17</v>
      </c>
    </row>
    <row r="1432" spans="1:20" x14ac:dyDescent="0.3">
      <c r="A1432" s="6">
        <v>781</v>
      </c>
      <c r="B1432" s="7">
        <v>41277</v>
      </c>
      <c r="C1432" s="6" t="s">
        <v>34</v>
      </c>
      <c r="D1432" s="6" t="s">
        <v>21</v>
      </c>
      <c r="E1432" s="6" t="s">
        <v>49</v>
      </c>
      <c r="F1432" s="6" t="s">
        <v>47</v>
      </c>
      <c r="G1432" s="6" t="s">
        <v>36</v>
      </c>
      <c r="H1432" s="6" t="s">
        <v>43</v>
      </c>
      <c r="I1432" s="6">
        <v>20</v>
      </c>
      <c r="J1432" s="6">
        <v>30</v>
      </c>
      <c r="K1432" s="6">
        <v>20</v>
      </c>
      <c r="L1432" s="6">
        <v>50</v>
      </c>
      <c r="M1432" s="6">
        <v>56</v>
      </c>
      <c r="N1432" s="6">
        <v>21</v>
      </c>
      <c r="O1432" s="6">
        <v>449</v>
      </c>
      <c r="P1432" s="6">
        <v>32</v>
      </c>
      <c r="Q1432" s="6">
        <v>5</v>
      </c>
      <c r="R1432" s="6">
        <v>1</v>
      </c>
      <c r="S1432" s="6">
        <v>22</v>
      </c>
      <c r="T1432" s="6">
        <v>17</v>
      </c>
    </row>
    <row r="1433" spans="1:20" x14ac:dyDescent="0.3">
      <c r="A1433" s="6">
        <v>774</v>
      </c>
      <c r="B1433" s="7">
        <v>41278</v>
      </c>
      <c r="C1433" s="6" t="s">
        <v>34</v>
      </c>
      <c r="D1433" s="6" t="s">
        <v>21</v>
      </c>
      <c r="E1433" s="6" t="s">
        <v>49</v>
      </c>
      <c r="F1433" s="6" t="s">
        <v>47</v>
      </c>
      <c r="G1433" s="6" t="s">
        <v>36</v>
      </c>
      <c r="H1433" s="6" t="s">
        <v>43</v>
      </c>
      <c r="I1433" s="6">
        <v>20</v>
      </c>
      <c r="J1433" s="6">
        <v>30</v>
      </c>
      <c r="K1433" s="6">
        <v>20</v>
      </c>
      <c r="L1433" s="6">
        <v>50</v>
      </c>
      <c r="M1433" s="6">
        <v>56</v>
      </c>
      <c r="N1433" s="6">
        <v>21</v>
      </c>
      <c r="O1433" s="6">
        <v>454</v>
      </c>
      <c r="P1433" s="6">
        <v>32</v>
      </c>
      <c r="Q1433" s="6">
        <v>5</v>
      </c>
      <c r="R1433" s="6">
        <v>1</v>
      </c>
      <c r="S1433" s="6">
        <v>24</v>
      </c>
      <c r="T1433" s="6">
        <v>16</v>
      </c>
    </row>
    <row r="1434" spans="1:20" x14ac:dyDescent="0.3">
      <c r="A1434" s="6">
        <v>781</v>
      </c>
      <c r="B1434" s="7">
        <v>41279</v>
      </c>
      <c r="C1434" s="6" t="s">
        <v>34</v>
      </c>
      <c r="D1434" s="6" t="s">
        <v>21</v>
      </c>
      <c r="E1434" s="6" t="s">
        <v>49</v>
      </c>
      <c r="F1434" s="6" t="s">
        <v>47</v>
      </c>
      <c r="G1434" s="6" t="s">
        <v>36</v>
      </c>
      <c r="H1434" s="6" t="s">
        <v>43</v>
      </c>
      <c r="I1434" s="6">
        <v>20</v>
      </c>
      <c r="J1434" s="6">
        <v>30</v>
      </c>
      <c r="K1434" s="6">
        <v>20</v>
      </c>
      <c r="L1434" s="6">
        <v>50</v>
      </c>
      <c r="M1434" s="6">
        <v>49</v>
      </c>
      <c r="N1434" s="6">
        <v>20</v>
      </c>
      <c r="O1434" s="6">
        <v>464</v>
      </c>
      <c r="P1434" s="6">
        <v>29</v>
      </c>
      <c r="Q1434" s="6">
        <v>5</v>
      </c>
      <c r="R1434" s="6">
        <v>1</v>
      </c>
      <c r="S1434" s="6">
        <v>17</v>
      </c>
      <c r="T1434" s="6">
        <v>16</v>
      </c>
    </row>
    <row r="1435" spans="1:20" x14ac:dyDescent="0.3">
      <c r="A1435" s="6">
        <v>351</v>
      </c>
      <c r="B1435" s="7">
        <v>41280</v>
      </c>
      <c r="C1435" s="6" t="s">
        <v>34</v>
      </c>
      <c r="D1435" s="6" t="s">
        <v>21</v>
      </c>
      <c r="E1435" s="6" t="s">
        <v>49</v>
      </c>
      <c r="F1435" s="6" t="s">
        <v>47</v>
      </c>
      <c r="G1435" s="6" t="s">
        <v>36</v>
      </c>
      <c r="H1435" s="6" t="s">
        <v>43</v>
      </c>
      <c r="I1435" s="6">
        <v>10</v>
      </c>
      <c r="J1435" s="6">
        <v>30</v>
      </c>
      <c r="K1435" s="6">
        <v>20</v>
      </c>
      <c r="L1435" s="6">
        <v>40</v>
      </c>
      <c r="M1435" s="6">
        <v>44</v>
      </c>
      <c r="N1435" s="6">
        <v>18</v>
      </c>
      <c r="O1435" s="6">
        <v>478</v>
      </c>
      <c r="P1435" s="6">
        <v>26</v>
      </c>
      <c r="Q1435" s="6">
        <v>5</v>
      </c>
      <c r="R1435" s="6">
        <v>1</v>
      </c>
      <c r="S1435" s="6">
        <v>14</v>
      </c>
      <c r="T1435" s="6">
        <v>15</v>
      </c>
    </row>
    <row r="1436" spans="1:20" x14ac:dyDescent="0.3">
      <c r="A1436" s="6">
        <v>774</v>
      </c>
      <c r="B1436" s="7">
        <v>41281</v>
      </c>
      <c r="C1436" s="6" t="s">
        <v>34</v>
      </c>
      <c r="D1436" s="6" t="s">
        <v>21</v>
      </c>
      <c r="E1436" s="6" t="s">
        <v>49</v>
      </c>
      <c r="F1436" s="6" t="s">
        <v>47</v>
      </c>
      <c r="G1436" s="6" t="s">
        <v>36</v>
      </c>
      <c r="H1436" s="6" t="s">
        <v>43</v>
      </c>
      <c r="I1436" s="6">
        <v>10</v>
      </c>
      <c r="J1436" s="6">
        <v>30</v>
      </c>
      <c r="K1436" s="6">
        <v>20</v>
      </c>
      <c r="L1436" s="6">
        <v>40</v>
      </c>
      <c r="M1436" s="6">
        <v>44</v>
      </c>
      <c r="N1436" s="6">
        <v>18</v>
      </c>
      <c r="O1436" s="6">
        <v>486</v>
      </c>
      <c r="P1436" s="6">
        <v>26</v>
      </c>
      <c r="Q1436" s="6">
        <v>5</v>
      </c>
      <c r="R1436" s="6">
        <v>1</v>
      </c>
      <c r="S1436" s="6">
        <v>12</v>
      </c>
      <c r="T1436" s="6">
        <v>16</v>
      </c>
    </row>
    <row r="1437" spans="1:20" x14ac:dyDescent="0.3">
      <c r="A1437" s="6">
        <v>781</v>
      </c>
      <c r="B1437" s="7">
        <v>41282</v>
      </c>
      <c r="C1437" s="6" t="s">
        <v>34</v>
      </c>
      <c r="D1437" s="6" t="s">
        <v>21</v>
      </c>
      <c r="E1437" s="6" t="s">
        <v>49</v>
      </c>
      <c r="F1437" s="6" t="s">
        <v>47</v>
      </c>
      <c r="G1437" s="6" t="s">
        <v>36</v>
      </c>
      <c r="H1437" s="6" t="s">
        <v>43</v>
      </c>
      <c r="I1437" s="6">
        <v>10</v>
      </c>
      <c r="J1437" s="6">
        <v>30</v>
      </c>
      <c r="K1437" s="6">
        <v>20</v>
      </c>
      <c r="L1437" s="6">
        <v>40</v>
      </c>
      <c r="M1437" s="6">
        <v>41</v>
      </c>
      <c r="N1437" s="6">
        <v>16</v>
      </c>
      <c r="O1437" s="6">
        <v>484</v>
      </c>
      <c r="P1437" s="6">
        <v>25</v>
      </c>
      <c r="Q1437" s="6">
        <v>4</v>
      </c>
      <c r="R1437" s="6">
        <v>1</v>
      </c>
      <c r="S1437" s="6">
        <v>12</v>
      </c>
      <c r="T1437" s="6">
        <v>15</v>
      </c>
    </row>
    <row r="1438" spans="1:20" x14ac:dyDescent="0.3">
      <c r="A1438" s="6">
        <v>617</v>
      </c>
      <c r="B1438" s="7">
        <v>41283</v>
      </c>
      <c r="C1438" s="6" t="s">
        <v>34</v>
      </c>
      <c r="D1438" s="6" t="s">
        <v>21</v>
      </c>
      <c r="E1438" s="6" t="s">
        <v>49</v>
      </c>
      <c r="F1438" s="6" t="s">
        <v>47</v>
      </c>
      <c r="G1438" s="6" t="s">
        <v>36</v>
      </c>
      <c r="H1438" s="6" t="s">
        <v>43</v>
      </c>
      <c r="I1438" s="6">
        <v>20</v>
      </c>
      <c r="J1438" s="6">
        <v>30</v>
      </c>
      <c r="K1438" s="6">
        <v>20</v>
      </c>
      <c r="L1438" s="6">
        <v>50</v>
      </c>
      <c r="M1438" s="6">
        <v>53</v>
      </c>
      <c r="N1438" s="6">
        <v>20</v>
      </c>
      <c r="O1438" s="6">
        <v>482</v>
      </c>
      <c r="P1438" s="6">
        <v>30</v>
      </c>
      <c r="Q1438" s="6">
        <v>5</v>
      </c>
      <c r="R1438" s="6">
        <v>1</v>
      </c>
      <c r="S1438" s="6">
        <v>19</v>
      </c>
      <c r="T1438" s="6">
        <v>17</v>
      </c>
    </row>
    <row r="1439" spans="1:20" x14ac:dyDescent="0.3">
      <c r="A1439" s="6">
        <v>781</v>
      </c>
      <c r="B1439" s="7">
        <v>41284</v>
      </c>
      <c r="C1439" s="6" t="s">
        <v>34</v>
      </c>
      <c r="D1439" s="6" t="s">
        <v>21</v>
      </c>
      <c r="E1439" s="6" t="s">
        <v>49</v>
      </c>
      <c r="F1439" s="6" t="s">
        <v>47</v>
      </c>
      <c r="G1439" s="6" t="s">
        <v>36</v>
      </c>
      <c r="H1439" s="6" t="s">
        <v>43</v>
      </c>
      <c r="I1439" s="6">
        <v>20</v>
      </c>
      <c r="J1439" s="6">
        <v>30</v>
      </c>
      <c r="K1439" s="6">
        <v>30</v>
      </c>
      <c r="L1439" s="6">
        <v>50</v>
      </c>
      <c r="M1439" s="6">
        <v>56</v>
      </c>
      <c r="N1439" s="6">
        <v>21</v>
      </c>
      <c r="O1439" s="6">
        <v>480</v>
      </c>
      <c r="P1439" s="6">
        <v>32</v>
      </c>
      <c r="Q1439" s="6">
        <v>5</v>
      </c>
      <c r="R1439" s="6">
        <v>1</v>
      </c>
      <c r="S1439" s="6">
        <v>22</v>
      </c>
      <c r="T1439" s="6">
        <v>17</v>
      </c>
    </row>
    <row r="1440" spans="1:20" x14ac:dyDescent="0.3">
      <c r="A1440" s="6">
        <v>978</v>
      </c>
      <c r="B1440" s="7">
        <v>41285</v>
      </c>
      <c r="C1440" s="6" t="s">
        <v>34</v>
      </c>
      <c r="D1440" s="6" t="s">
        <v>21</v>
      </c>
      <c r="E1440" s="6" t="s">
        <v>49</v>
      </c>
      <c r="F1440" s="6" t="s">
        <v>47</v>
      </c>
      <c r="G1440" s="6" t="s">
        <v>36</v>
      </c>
      <c r="H1440" s="6" t="s">
        <v>43</v>
      </c>
      <c r="I1440" s="6">
        <v>30</v>
      </c>
      <c r="J1440" s="6">
        <v>50</v>
      </c>
      <c r="K1440" s="6">
        <v>40</v>
      </c>
      <c r="L1440" s="6">
        <v>80</v>
      </c>
      <c r="M1440" s="6">
        <v>85</v>
      </c>
      <c r="N1440" s="6">
        <v>32</v>
      </c>
      <c r="O1440" s="6">
        <v>482</v>
      </c>
      <c r="P1440" s="6">
        <v>48</v>
      </c>
      <c r="Q1440" s="6">
        <v>8</v>
      </c>
      <c r="R1440" s="6">
        <v>1</v>
      </c>
      <c r="S1440" s="6">
        <v>43</v>
      </c>
      <c r="T1440" s="6">
        <v>19</v>
      </c>
    </row>
    <row r="1441" spans="1:20" x14ac:dyDescent="0.3">
      <c r="A1441" s="6">
        <v>774</v>
      </c>
      <c r="B1441" s="7">
        <v>41286</v>
      </c>
      <c r="C1441" s="6" t="s">
        <v>34</v>
      </c>
      <c r="D1441" s="6" t="s">
        <v>21</v>
      </c>
      <c r="E1441" s="6" t="s">
        <v>49</v>
      </c>
      <c r="F1441" s="6" t="s">
        <v>47</v>
      </c>
      <c r="G1441" s="6" t="s">
        <v>36</v>
      </c>
      <c r="H1441" s="6" t="s">
        <v>43</v>
      </c>
      <c r="I1441" s="6">
        <v>30</v>
      </c>
      <c r="J1441" s="6">
        <v>40</v>
      </c>
      <c r="K1441" s="6">
        <v>30</v>
      </c>
      <c r="L1441" s="6">
        <v>70</v>
      </c>
      <c r="M1441" s="6">
        <v>78</v>
      </c>
      <c r="N1441" s="6">
        <v>29</v>
      </c>
      <c r="O1441" s="6">
        <v>490</v>
      </c>
      <c r="P1441" s="6">
        <v>44</v>
      </c>
      <c r="Q1441" s="6">
        <v>8</v>
      </c>
      <c r="R1441" s="6">
        <v>1</v>
      </c>
      <c r="S1441" s="6">
        <v>37</v>
      </c>
      <c r="T1441" s="6">
        <v>19</v>
      </c>
    </row>
    <row r="1442" spans="1:20" x14ac:dyDescent="0.3">
      <c r="A1442" s="6">
        <v>347</v>
      </c>
      <c r="B1442" s="7">
        <v>40909</v>
      </c>
      <c r="C1442" s="6" t="s">
        <v>34</v>
      </c>
      <c r="D1442" s="6" t="s">
        <v>21</v>
      </c>
      <c r="E1442" s="6" t="s">
        <v>49</v>
      </c>
      <c r="F1442" s="6" t="s">
        <v>47</v>
      </c>
      <c r="G1442" s="6" t="s">
        <v>37</v>
      </c>
      <c r="H1442" s="6" t="s">
        <v>43</v>
      </c>
      <c r="I1442" s="6">
        <v>50</v>
      </c>
      <c r="J1442" s="6">
        <v>90</v>
      </c>
      <c r="K1442" s="6">
        <v>70</v>
      </c>
      <c r="L1442" s="6">
        <v>140</v>
      </c>
      <c r="M1442" s="6">
        <v>134</v>
      </c>
      <c r="N1442" s="6">
        <v>54</v>
      </c>
      <c r="O1442" s="6">
        <v>456</v>
      </c>
      <c r="P1442" s="6">
        <v>80</v>
      </c>
      <c r="Q1442" s="6">
        <v>15</v>
      </c>
      <c r="R1442" s="6">
        <v>1</v>
      </c>
      <c r="S1442" s="6">
        <v>54</v>
      </c>
      <c r="T1442" s="6">
        <v>26</v>
      </c>
    </row>
    <row r="1443" spans="1:20" x14ac:dyDescent="0.3">
      <c r="A1443" s="6">
        <v>845</v>
      </c>
      <c r="B1443" s="7">
        <v>40910</v>
      </c>
      <c r="C1443" s="6" t="s">
        <v>34</v>
      </c>
      <c r="D1443" s="6" t="s">
        <v>21</v>
      </c>
      <c r="E1443" s="6" t="s">
        <v>49</v>
      </c>
      <c r="F1443" s="6" t="s">
        <v>47</v>
      </c>
      <c r="G1443" s="6" t="s">
        <v>37</v>
      </c>
      <c r="H1443" s="6" t="s">
        <v>43</v>
      </c>
      <c r="I1443" s="6">
        <v>80</v>
      </c>
      <c r="J1443" s="6">
        <v>120</v>
      </c>
      <c r="K1443" s="6">
        <v>90</v>
      </c>
      <c r="L1443" s="6">
        <v>200</v>
      </c>
      <c r="M1443" s="6">
        <v>189</v>
      </c>
      <c r="N1443" s="6">
        <v>77</v>
      </c>
      <c r="O1443" s="6">
        <v>449</v>
      </c>
      <c r="P1443" s="6">
        <v>112</v>
      </c>
      <c r="Q1443" s="6">
        <v>21</v>
      </c>
      <c r="R1443" s="6">
        <v>1</v>
      </c>
      <c r="S1443" s="6">
        <v>79</v>
      </c>
      <c r="T1443" s="6">
        <v>33</v>
      </c>
    </row>
    <row r="1444" spans="1:20" x14ac:dyDescent="0.3">
      <c r="A1444" s="6">
        <v>518</v>
      </c>
      <c r="B1444" s="7">
        <v>40911</v>
      </c>
      <c r="C1444" s="6" t="s">
        <v>34</v>
      </c>
      <c r="D1444" s="6" t="s">
        <v>21</v>
      </c>
      <c r="E1444" s="6" t="s">
        <v>49</v>
      </c>
      <c r="F1444" s="6" t="s">
        <v>47</v>
      </c>
      <c r="G1444" s="6" t="s">
        <v>37</v>
      </c>
      <c r="H1444" s="6" t="s">
        <v>43</v>
      </c>
      <c r="I1444" s="6">
        <v>80</v>
      </c>
      <c r="J1444" s="6">
        <v>130</v>
      </c>
      <c r="K1444" s="6">
        <v>100</v>
      </c>
      <c r="L1444" s="6">
        <v>210</v>
      </c>
      <c r="M1444" s="6">
        <v>198</v>
      </c>
      <c r="N1444" s="6">
        <v>81</v>
      </c>
      <c r="O1444" s="6">
        <v>441</v>
      </c>
      <c r="P1444" s="6">
        <v>117</v>
      </c>
      <c r="Q1444" s="6">
        <v>22</v>
      </c>
      <c r="R1444" s="6">
        <v>1</v>
      </c>
      <c r="S1444" s="6">
        <v>83</v>
      </c>
      <c r="T1444" s="6">
        <v>34</v>
      </c>
    </row>
    <row r="1445" spans="1:20" x14ac:dyDescent="0.3">
      <c r="A1445" s="6">
        <v>212</v>
      </c>
      <c r="B1445" s="7">
        <v>40912</v>
      </c>
      <c r="C1445" s="6" t="s">
        <v>34</v>
      </c>
      <c r="D1445" s="6" t="s">
        <v>21</v>
      </c>
      <c r="E1445" s="6" t="s">
        <v>49</v>
      </c>
      <c r="F1445" s="6" t="s">
        <v>47</v>
      </c>
      <c r="G1445" s="6" t="s">
        <v>37</v>
      </c>
      <c r="H1445" s="6" t="s">
        <v>43</v>
      </c>
      <c r="I1445" s="6">
        <v>80</v>
      </c>
      <c r="J1445" s="6">
        <v>130</v>
      </c>
      <c r="K1445" s="6">
        <v>100</v>
      </c>
      <c r="L1445" s="6">
        <v>210</v>
      </c>
      <c r="M1445" s="6">
        <v>198</v>
      </c>
      <c r="N1445" s="6">
        <v>81</v>
      </c>
      <c r="O1445" s="6">
        <v>460</v>
      </c>
      <c r="P1445" s="6">
        <v>117</v>
      </c>
      <c r="Q1445" s="6">
        <v>22</v>
      </c>
      <c r="R1445" s="6">
        <v>1</v>
      </c>
      <c r="S1445" s="6">
        <v>83</v>
      </c>
      <c r="T1445" s="6">
        <v>34</v>
      </c>
    </row>
    <row r="1446" spans="1:20" x14ac:dyDescent="0.3">
      <c r="A1446" s="6">
        <v>516</v>
      </c>
      <c r="B1446" s="7">
        <v>40913</v>
      </c>
      <c r="C1446" s="6" t="s">
        <v>34</v>
      </c>
      <c r="D1446" s="6" t="s">
        <v>21</v>
      </c>
      <c r="E1446" s="6" t="s">
        <v>49</v>
      </c>
      <c r="F1446" s="6" t="s">
        <v>47</v>
      </c>
      <c r="G1446" s="6" t="s">
        <v>37</v>
      </c>
      <c r="H1446" s="6" t="s">
        <v>43</v>
      </c>
      <c r="I1446" s="6">
        <v>90</v>
      </c>
      <c r="J1446" s="6">
        <v>130</v>
      </c>
      <c r="K1446" s="6">
        <v>100</v>
      </c>
      <c r="L1446" s="6">
        <v>220</v>
      </c>
      <c r="M1446" s="6">
        <v>210</v>
      </c>
      <c r="N1446" s="6">
        <v>86</v>
      </c>
      <c r="O1446" s="6">
        <v>499</v>
      </c>
      <c r="P1446" s="6">
        <v>124</v>
      </c>
      <c r="Q1446" s="6">
        <v>24</v>
      </c>
      <c r="R1446" s="6">
        <v>1</v>
      </c>
      <c r="S1446" s="6">
        <v>89</v>
      </c>
      <c r="T1446" s="6">
        <v>35</v>
      </c>
    </row>
    <row r="1447" spans="1:20" x14ac:dyDescent="0.3">
      <c r="A1447" s="6">
        <v>718</v>
      </c>
      <c r="B1447" s="7">
        <v>40914</v>
      </c>
      <c r="C1447" s="6" t="s">
        <v>34</v>
      </c>
      <c r="D1447" s="6" t="s">
        <v>21</v>
      </c>
      <c r="E1447" s="6" t="s">
        <v>49</v>
      </c>
      <c r="F1447" s="6" t="s">
        <v>47</v>
      </c>
      <c r="G1447" s="6" t="s">
        <v>37</v>
      </c>
      <c r="H1447" s="6" t="s">
        <v>43</v>
      </c>
      <c r="I1447" s="6">
        <v>90</v>
      </c>
      <c r="J1447" s="6">
        <v>150</v>
      </c>
      <c r="K1447" s="6">
        <v>120</v>
      </c>
      <c r="L1447" s="6">
        <v>240</v>
      </c>
      <c r="M1447" s="6">
        <v>230</v>
      </c>
      <c r="N1447" s="6">
        <v>94</v>
      </c>
      <c r="O1447" s="6">
        <v>562</v>
      </c>
      <c r="P1447" s="6">
        <v>136</v>
      </c>
      <c r="Q1447" s="6">
        <v>26</v>
      </c>
      <c r="R1447" s="6">
        <v>1</v>
      </c>
      <c r="S1447" s="6">
        <v>99</v>
      </c>
      <c r="T1447" s="6">
        <v>37</v>
      </c>
    </row>
    <row r="1448" spans="1:20" x14ac:dyDescent="0.3">
      <c r="A1448" s="6">
        <v>315</v>
      </c>
      <c r="B1448" s="7">
        <v>40915</v>
      </c>
      <c r="C1448" s="6" t="s">
        <v>34</v>
      </c>
      <c r="D1448" s="6" t="s">
        <v>21</v>
      </c>
      <c r="E1448" s="6" t="s">
        <v>49</v>
      </c>
      <c r="F1448" s="6" t="s">
        <v>47</v>
      </c>
      <c r="G1448" s="6" t="s">
        <v>37</v>
      </c>
      <c r="H1448" s="6" t="s">
        <v>43</v>
      </c>
      <c r="I1448" s="6">
        <v>90</v>
      </c>
      <c r="J1448" s="6">
        <v>150</v>
      </c>
      <c r="K1448" s="6">
        <v>120</v>
      </c>
      <c r="L1448" s="6">
        <v>240</v>
      </c>
      <c r="M1448" s="6">
        <v>230</v>
      </c>
      <c r="N1448" s="6">
        <v>94</v>
      </c>
      <c r="O1448" s="6">
        <v>608</v>
      </c>
      <c r="P1448" s="6">
        <v>136</v>
      </c>
      <c r="Q1448" s="6">
        <v>26</v>
      </c>
      <c r="R1448" s="6">
        <v>1</v>
      </c>
      <c r="S1448" s="6">
        <v>98</v>
      </c>
      <c r="T1448" s="6">
        <v>38</v>
      </c>
    </row>
    <row r="1449" spans="1:20" x14ac:dyDescent="0.3">
      <c r="A1449" s="6">
        <v>646</v>
      </c>
      <c r="B1449" s="7">
        <v>40916</v>
      </c>
      <c r="C1449" s="6" t="s">
        <v>34</v>
      </c>
      <c r="D1449" s="6" t="s">
        <v>21</v>
      </c>
      <c r="E1449" s="6" t="s">
        <v>49</v>
      </c>
      <c r="F1449" s="6" t="s">
        <v>47</v>
      </c>
      <c r="G1449" s="6" t="s">
        <v>37</v>
      </c>
      <c r="H1449" s="6" t="s">
        <v>43</v>
      </c>
      <c r="I1449" s="6">
        <v>100</v>
      </c>
      <c r="J1449" s="6">
        <v>160</v>
      </c>
      <c r="K1449" s="6">
        <v>130</v>
      </c>
      <c r="L1449" s="6">
        <v>260</v>
      </c>
      <c r="M1449" s="6">
        <v>245</v>
      </c>
      <c r="N1449" s="6">
        <v>100</v>
      </c>
      <c r="O1449" s="6">
        <v>598</v>
      </c>
      <c r="P1449" s="6">
        <v>145</v>
      </c>
      <c r="Q1449" s="6">
        <v>28</v>
      </c>
      <c r="R1449" s="6">
        <v>1</v>
      </c>
      <c r="S1449" s="6">
        <v>105</v>
      </c>
      <c r="T1449" s="6">
        <v>40</v>
      </c>
    </row>
    <row r="1450" spans="1:20" x14ac:dyDescent="0.3">
      <c r="A1450" s="6">
        <v>646</v>
      </c>
      <c r="B1450" s="7">
        <v>40917</v>
      </c>
      <c r="C1450" s="6" t="s">
        <v>34</v>
      </c>
      <c r="D1450" s="6" t="s">
        <v>21</v>
      </c>
      <c r="E1450" s="6" t="s">
        <v>49</v>
      </c>
      <c r="F1450" s="6" t="s">
        <v>47</v>
      </c>
      <c r="G1450" s="6" t="s">
        <v>37</v>
      </c>
      <c r="H1450" s="6" t="s">
        <v>43</v>
      </c>
      <c r="I1450" s="6">
        <v>80</v>
      </c>
      <c r="J1450" s="6">
        <v>130</v>
      </c>
      <c r="K1450" s="6">
        <v>100</v>
      </c>
      <c r="L1450" s="6">
        <v>210</v>
      </c>
      <c r="M1450" s="6">
        <v>199</v>
      </c>
      <c r="N1450" s="6">
        <v>81</v>
      </c>
      <c r="O1450" s="6">
        <v>588</v>
      </c>
      <c r="P1450" s="6">
        <v>118</v>
      </c>
      <c r="Q1450" s="6">
        <v>22</v>
      </c>
      <c r="R1450" s="6">
        <v>1</v>
      </c>
      <c r="S1450" s="6">
        <v>84</v>
      </c>
      <c r="T1450" s="6">
        <v>34</v>
      </c>
    </row>
    <row r="1451" spans="1:20" x14ac:dyDescent="0.3">
      <c r="A1451" s="6">
        <v>518</v>
      </c>
      <c r="B1451" s="7">
        <v>40918</v>
      </c>
      <c r="C1451" s="6" t="s">
        <v>34</v>
      </c>
      <c r="D1451" s="6" t="s">
        <v>21</v>
      </c>
      <c r="E1451" s="6" t="s">
        <v>49</v>
      </c>
      <c r="F1451" s="6" t="s">
        <v>47</v>
      </c>
      <c r="G1451" s="6" t="s">
        <v>37</v>
      </c>
      <c r="H1451" s="6" t="s">
        <v>43</v>
      </c>
      <c r="I1451" s="6">
        <v>80</v>
      </c>
      <c r="J1451" s="6">
        <v>120</v>
      </c>
      <c r="K1451" s="6">
        <v>100</v>
      </c>
      <c r="L1451" s="6">
        <v>200</v>
      </c>
      <c r="M1451" s="6">
        <v>187</v>
      </c>
      <c r="N1451" s="6">
        <v>76</v>
      </c>
      <c r="O1451" s="6">
        <v>580</v>
      </c>
      <c r="P1451" s="6">
        <v>111</v>
      </c>
      <c r="Q1451" s="6">
        <v>21</v>
      </c>
      <c r="R1451" s="6">
        <v>1</v>
      </c>
      <c r="S1451" s="6">
        <v>78</v>
      </c>
      <c r="T1451" s="6">
        <v>33</v>
      </c>
    </row>
    <row r="1452" spans="1:20" x14ac:dyDescent="0.3">
      <c r="A1452" s="6">
        <v>718</v>
      </c>
      <c r="B1452" s="7">
        <v>40919</v>
      </c>
      <c r="C1452" s="6" t="s">
        <v>34</v>
      </c>
      <c r="D1452" s="6" t="s">
        <v>21</v>
      </c>
      <c r="E1452" s="6" t="s">
        <v>49</v>
      </c>
      <c r="F1452" s="6" t="s">
        <v>47</v>
      </c>
      <c r="G1452" s="6" t="s">
        <v>37</v>
      </c>
      <c r="H1452" s="6" t="s">
        <v>43</v>
      </c>
      <c r="I1452" s="6">
        <v>50</v>
      </c>
      <c r="J1452" s="6">
        <v>70</v>
      </c>
      <c r="K1452" s="6">
        <v>50</v>
      </c>
      <c r="L1452" s="6">
        <v>120</v>
      </c>
      <c r="M1452" s="6">
        <v>123</v>
      </c>
      <c r="N1452" s="6">
        <v>50</v>
      </c>
      <c r="O1452" s="6">
        <v>589</v>
      </c>
      <c r="P1452" s="6">
        <v>73</v>
      </c>
      <c r="Q1452" s="6">
        <v>14</v>
      </c>
      <c r="R1452" s="6">
        <v>1</v>
      </c>
      <c r="S1452" s="6">
        <v>47</v>
      </c>
      <c r="T1452" s="6">
        <v>26</v>
      </c>
    </row>
    <row r="1453" spans="1:20" x14ac:dyDescent="0.3">
      <c r="A1453" s="6">
        <v>518</v>
      </c>
      <c r="B1453" s="7">
        <v>40920</v>
      </c>
      <c r="C1453" s="6" t="s">
        <v>34</v>
      </c>
      <c r="D1453" s="6" t="s">
        <v>21</v>
      </c>
      <c r="E1453" s="6" t="s">
        <v>49</v>
      </c>
      <c r="F1453" s="6" t="s">
        <v>47</v>
      </c>
      <c r="G1453" s="6" t="s">
        <v>37</v>
      </c>
      <c r="H1453" s="6" t="s">
        <v>43</v>
      </c>
      <c r="I1453" s="6">
        <v>50</v>
      </c>
      <c r="J1453" s="6">
        <v>80</v>
      </c>
      <c r="K1453" s="6">
        <v>60</v>
      </c>
      <c r="L1453" s="6">
        <v>130</v>
      </c>
      <c r="M1453" s="6">
        <v>133</v>
      </c>
      <c r="N1453" s="6">
        <v>54</v>
      </c>
      <c r="O1453" s="6">
        <v>601</v>
      </c>
      <c r="P1453" s="6">
        <v>79</v>
      </c>
      <c r="Q1453" s="6">
        <v>15</v>
      </c>
      <c r="R1453" s="6">
        <v>1</v>
      </c>
      <c r="S1453" s="6">
        <v>52</v>
      </c>
      <c r="T1453" s="6">
        <v>27</v>
      </c>
    </row>
    <row r="1454" spans="1:20" x14ac:dyDescent="0.3">
      <c r="A1454" s="6">
        <v>212</v>
      </c>
      <c r="B1454" s="7">
        <v>41275</v>
      </c>
      <c r="C1454" s="6" t="s">
        <v>34</v>
      </c>
      <c r="D1454" s="6" t="s">
        <v>21</v>
      </c>
      <c r="E1454" s="6" t="s">
        <v>49</v>
      </c>
      <c r="F1454" s="6" t="s">
        <v>47</v>
      </c>
      <c r="G1454" s="6" t="s">
        <v>37</v>
      </c>
      <c r="H1454" s="6" t="s">
        <v>43</v>
      </c>
      <c r="I1454" s="6">
        <v>50</v>
      </c>
      <c r="J1454" s="6">
        <v>90</v>
      </c>
      <c r="K1454" s="6">
        <v>70</v>
      </c>
      <c r="L1454" s="6">
        <v>140</v>
      </c>
      <c r="M1454" s="6">
        <v>150</v>
      </c>
      <c r="N1454" s="6">
        <v>54</v>
      </c>
      <c r="O1454" s="6">
        <v>456</v>
      </c>
      <c r="P1454" s="6">
        <v>80</v>
      </c>
      <c r="Q1454" s="6">
        <v>15</v>
      </c>
      <c r="R1454" s="6">
        <v>1</v>
      </c>
      <c r="S1454" s="6">
        <v>84</v>
      </c>
      <c r="T1454" s="6">
        <v>27</v>
      </c>
    </row>
    <row r="1455" spans="1:20" x14ac:dyDescent="0.3">
      <c r="A1455" s="6">
        <v>347</v>
      </c>
      <c r="B1455" s="7">
        <v>41276</v>
      </c>
      <c r="C1455" s="6" t="s">
        <v>34</v>
      </c>
      <c r="D1455" s="6" t="s">
        <v>21</v>
      </c>
      <c r="E1455" s="6" t="s">
        <v>49</v>
      </c>
      <c r="F1455" s="6" t="s">
        <v>47</v>
      </c>
      <c r="G1455" s="6" t="s">
        <v>37</v>
      </c>
      <c r="H1455" s="6" t="s">
        <v>43</v>
      </c>
      <c r="I1455" s="6">
        <v>80</v>
      </c>
      <c r="J1455" s="6">
        <v>120</v>
      </c>
      <c r="K1455" s="6">
        <v>90</v>
      </c>
      <c r="L1455" s="6">
        <v>200</v>
      </c>
      <c r="M1455" s="6">
        <v>201</v>
      </c>
      <c r="N1455" s="6">
        <v>77</v>
      </c>
      <c r="O1455" s="6">
        <v>449</v>
      </c>
      <c r="P1455" s="6">
        <v>112</v>
      </c>
      <c r="Q1455" s="6">
        <v>21</v>
      </c>
      <c r="R1455" s="6">
        <v>1</v>
      </c>
      <c r="S1455" s="6">
        <v>117</v>
      </c>
      <c r="T1455" s="6">
        <v>33</v>
      </c>
    </row>
    <row r="1456" spans="1:20" x14ac:dyDescent="0.3">
      <c r="A1456" s="6">
        <v>646</v>
      </c>
      <c r="B1456" s="7">
        <v>41277</v>
      </c>
      <c r="C1456" s="6" t="s">
        <v>34</v>
      </c>
      <c r="D1456" s="6" t="s">
        <v>21</v>
      </c>
      <c r="E1456" s="6" t="s">
        <v>49</v>
      </c>
      <c r="F1456" s="6" t="s">
        <v>47</v>
      </c>
      <c r="G1456" s="6" t="s">
        <v>37</v>
      </c>
      <c r="H1456" s="6" t="s">
        <v>43</v>
      </c>
      <c r="I1456" s="6">
        <v>80</v>
      </c>
      <c r="J1456" s="6">
        <v>130</v>
      </c>
      <c r="K1456" s="6">
        <v>100</v>
      </c>
      <c r="L1456" s="6">
        <v>210</v>
      </c>
      <c r="M1456" s="6">
        <v>211</v>
      </c>
      <c r="N1456" s="6">
        <v>81</v>
      </c>
      <c r="O1456" s="6">
        <v>441</v>
      </c>
      <c r="P1456" s="6">
        <v>117</v>
      </c>
      <c r="Q1456" s="6">
        <v>22</v>
      </c>
      <c r="R1456" s="6">
        <v>1</v>
      </c>
      <c r="S1456" s="6">
        <v>123</v>
      </c>
      <c r="T1456" s="6">
        <v>34</v>
      </c>
    </row>
    <row r="1457" spans="1:20" x14ac:dyDescent="0.3">
      <c r="A1457" s="6">
        <v>518</v>
      </c>
      <c r="B1457" s="7">
        <v>41278</v>
      </c>
      <c r="C1457" s="6" t="s">
        <v>34</v>
      </c>
      <c r="D1457" s="6" t="s">
        <v>21</v>
      </c>
      <c r="E1457" s="6" t="s">
        <v>49</v>
      </c>
      <c r="F1457" s="6" t="s">
        <v>47</v>
      </c>
      <c r="G1457" s="6" t="s">
        <v>37</v>
      </c>
      <c r="H1457" s="6" t="s">
        <v>43</v>
      </c>
      <c r="I1457" s="6">
        <v>80</v>
      </c>
      <c r="J1457" s="6">
        <v>130</v>
      </c>
      <c r="K1457" s="6">
        <v>100</v>
      </c>
      <c r="L1457" s="6">
        <v>210</v>
      </c>
      <c r="M1457" s="6">
        <v>211</v>
      </c>
      <c r="N1457" s="6">
        <v>81</v>
      </c>
      <c r="O1457" s="6">
        <v>460</v>
      </c>
      <c r="P1457" s="6">
        <v>117</v>
      </c>
      <c r="Q1457" s="6">
        <v>22</v>
      </c>
      <c r="R1457" s="6">
        <v>1</v>
      </c>
      <c r="S1457" s="6">
        <v>123</v>
      </c>
      <c r="T1457" s="6">
        <v>34</v>
      </c>
    </row>
    <row r="1458" spans="1:20" x14ac:dyDescent="0.3">
      <c r="A1458" s="6">
        <v>212</v>
      </c>
      <c r="B1458" s="7">
        <v>41279</v>
      </c>
      <c r="C1458" s="6" t="s">
        <v>34</v>
      </c>
      <c r="D1458" s="6" t="s">
        <v>21</v>
      </c>
      <c r="E1458" s="6" t="s">
        <v>49</v>
      </c>
      <c r="F1458" s="6" t="s">
        <v>47</v>
      </c>
      <c r="G1458" s="6" t="s">
        <v>37</v>
      </c>
      <c r="H1458" s="6" t="s">
        <v>43</v>
      </c>
      <c r="I1458" s="6">
        <v>90</v>
      </c>
      <c r="J1458" s="6">
        <v>130</v>
      </c>
      <c r="K1458" s="6">
        <v>100</v>
      </c>
      <c r="L1458" s="6">
        <v>220</v>
      </c>
      <c r="M1458" s="6">
        <v>208</v>
      </c>
      <c r="N1458" s="6">
        <v>86</v>
      </c>
      <c r="O1458" s="6">
        <v>499</v>
      </c>
      <c r="P1458" s="6">
        <v>124</v>
      </c>
      <c r="Q1458" s="6">
        <v>24</v>
      </c>
      <c r="R1458" s="6">
        <v>1</v>
      </c>
      <c r="S1458" s="6">
        <v>123</v>
      </c>
      <c r="T1458" s="6">
        <v>33</v>
      </c>
    </row>
    <row r="1459" spans="1:20" x14ac:dyDescent="0.3">
      <c r="A1459" s="6">
        <v>347</v>
      </c>
      <c r="B1459" s="7">
        <v>41280</v>
      </c>
      <c r="C1459" s="6" t="s">
        <v>34</v>
      </c>
      <c r="D1459" s="6" t="s">
        <v>21</v>
      </c>
      <c r="E1459" s="6" t="s">
        <v>49</v>
      </c>
      <c r="F1459" s="6" t="s">
        <v>47</v>
      </c>
      <c r="G1459" s="6" t="s">
        <v>37</v>
      </c>
      <c r="H1459" s="6" t="s">
        <v>43</v>
      </c>
      <c r="I1459" s="6">
        <v>90</v>
      </c>
      <c r="J1459" s="6">
        <v>150</v>
      </c>
      <c r="K1459" s="6">
        <v>120</v>
      </c>
      <c r="L1459" s="6">
        <v>240</v>
      </c>
      <c r="M1459" s="6">
        <v>228</v>
      </c>
      <c r="N1459" s="6">
        <v>94</v>
      </c>
      <c r="O1459" s="6">
        <v>562</v>
      </c>
      <c r="P1459" s="6">
        <v>136</v>
      </c>
      <c r="Q1459" s="6">
        <v>26</v>
      </c>
      <c r="R1459" s="6">
        <v>1</v>
      </c>
      <c r="S1459" s="6">
        <v>137</v>
      </c>
      <c r="T1459" s="6">
        <v>34</v>
      </c>
    </row>
    <row r="1460" spans="1:20" x14ac:dyDescent="0.3">
      <c r="A1460" s="6">
        <v>631</v>
      </c>
      <c r="B1460" s="7">
        <v>41281</v>
      </c>
      <c r="C1460" s="6" t="s">
        <v>34</v>
      </c>
      <c r="D1460" s="6" t="s">
        <v>21</v>
      </c>
      <c r="E1460" s="6" t="s">
        <v>49</v>
      </c>
      <c r="F1460" s="6" t="s">
        <v>47</v>
      </c>
      <c r="G1460" s="6" t="s">
        <v>37</v>
      </c>
      <c r="H1460" s="6" t="s">
        <v>43</v>
      </c>
      <c r="I1460" s="6">
        <v>90</v>
      </c>
      <c r="J1460" s="6">
        <v>150</v>
      </c>
      <c r="K1460" s="6">
        <v>120</v>
      </c>
      <c r="L1460" s="6">
        <v>240</v>
      </c>
      <c r="M1460" s="6">
        <v>228</v>
      </c>
      <c r="N1460" s="6">
        <v>94</v>
      </c>
      <c r="O1460" s="6">
        <v>608</v>
      </c>
      <c r="P1460" s="6">
        <v>136</v>
      </c>
      <c r="Q1460" s="6">
        <v>26</v>
      </c>
      <c r="R1460" s="6">
        <v>1</v>
      </c>
      <c r="S1460" s="6">
        <v>135</v>
      </c>
      <c r="T1460" s="6">
        <v>35</v>
      </c>
    </row>
    <row r="1461" spans="1:20" x14ac:dyDescent="0.3">
      <c r="A1461" s="6">
        <v>845</v>
      </c>
      <c r="B1461" s="7">
        <v>41282</v>
      </c>
      <c r="C1461" s="6" t="s">
        <v>34</v>
      </c>
      <c r="D1461" s="6" t="s">
        <v>21</v>
      </c>
      <c r="E1461" s="6" t="s">
        <v>49</v>
      </c>
      <c r="F1461" s="6" t="s">
        <v>47</v>
      </c>
      <c r="G1461" s="6" t="s">
        <v>37</v>
      </c>
      <c r="H1461" s="6" t="s">
        <v>43</v>
      </c>
      <c r="I1461" s="6">
        <v>100</v>
      </c>
      <c r="J1461" s="6">
        <v>160</v>
      </c>
      <c r="K1461" s="6">
        <v>130</v>
      </c>
      <c r="L1461" s="6">
        <v>260</v>
      </c>
      <c r="M1461" s="6">
        <v>243</v>
      </c>
      <c r="N1461" s="6">
        <v>100</v>
      </c>
      <c r="O1461" s="6">
        <v>598</v>
      </c>
      <c r="P1461" s="6">
        <v>145</v>
      </c>
      <c r="Q1461" s="6">
        <v>28</v>
      </c>
      <c r="R1461" s="6">
        <v>1</v>
      </c>
      <c r="S1461" s="6">
        <v>145</v>
      </c>
      <c r="T1461" s="6">
        <v>37</v>
      </c>
    </row>
    <row r="1462" spans="1:20" x14ac:dyDescent="0.3">
      <c r="A1462" s="6">
        <v>718</v>
      </c>
      <c r="B1462" s="7">
        <v>41283</v>
      </c>
      <c r="C1462" s="6" t="s">
        <v>34</v>
      </c>
      <c r="D1462" s="6" t="s">
        <v>21</v>
      </c>
      <c r="E1462" s="6" t="s">
        <v>49</v>
      </c>
      <c r="F1462" s="6" t="s">
        <v>47</v>
      </c>
      <c r="G1462" s="6" t="s">
        <v>37</v>
      </c>
      <c r="H1462" s="6" t="s">
        <v>43</v>
      </c>
      <c r="I1462" s="6">
        <v>80</v>
      </c>
      <c r="J1462" s="6">
        <v>130</v>
      </c>
      <c r="K1462" s="6">
        <v>100</v>
      </c>
      <c r="L1462" s="6">
        <v>210</v>
      </c>
      <c r="M1462" s="6">
        <v>212</v>
      </c>
      <c r="N1462" s="6">
        <v>81</v>
      </c>
      <c r="O1462" s="6">
        <v>588</v>
      </c>
      <c r="P1462" s="6">
        <v>118</v>
      </c>
      <c r="Q1462" s="6">
        <v>22</v>
      </c>
      <c r="R1462" s="6">
        <v>1</v>
      </c>
      <c r="S1462" s="6">
        <v>125</v>
      </c>
      <c r="T1462" s="6">
        <v>34</v>
      </c>
    </row>
    <row r="1463" spans="1:20" x14ac:dyDescent="0.3">
      <c r="A1463" s="6">
        <v>607</v>
      </c>
      <c r="B1463" s="7">
        <v>41284</v>
      </c>
      <c r="C1463" s="6" t="s">
        <v>34</v>
      </c>
      <c r="D1463" s="6" t="s">
        <v>21</v>
      </c>
      <c r="E1463" s="6" t="s">
        <v>49</v>
      </c>
      <c r="F1463" s="6" t="s">
        <v>47</v>
      </c>
      <c r="G1463" s="6" t="s">
        <v>37</v>
      </c>
      <c r="H1463" s="6" t="s">
        <v>43</v>
      </c>
      <c r="I1463" s="6">
        <v>80</v>
      </c>
      <c r="J1463" s="6">
        <v>120</v>
      </c>
      <c r="K1463" s="6">
        <v>100</v>
      </c>
      <c r="L1463" s="6">
        <v>200</v>
      </c>
      <c r="M1463" s="6">
        <v>199</v>
      </c>
      <c r="N1463" s="6">
        <v>76</v>
      </c>
      <c r="O1463" s="6">
        <v>580</v>
      </c>
      <c r="P1463" s="6">
        <v>111</v>
      </c>
      <c r="Q1463" s="6">
        <v>21</v>
      </c>
      <c r="R1463" s="6">
        <v>1</v>
      </c>
      <c r="S1463" s="6">
        <v>116</v>
      </c>
      <c r="T1463" s="6">
        <v>33</v>
      </c>
    </row>
    <row r="1464" spans="1:20" x14ac:dyDescent="0.3">
      <c r="A1464" s="6">
        <v>914</v>
      </c>
      <c r="B1464" s="7">
        <v>41285</v>
      </c>
      <c r="C1464" s="6" t="s">
        <v>34</v>
      </c>
      <c r="D1464" s="6" t="s">
        <v>21</v>
      </c>
      <c r="E1464" s="6" t="s">
        <v>49</v>
      </c>
      <c r="F1464" s="6" t="s">
        <v>47</v>
      </c>
      <c r="G1464" s="6" t="s">
        <v>37</v>
      </c>
      <c r="H1464" s="6" t="s">
        <v>43</v>
      </c>
      <c r="I1464" s="6">
        <v>50</v>
      </c>
      <c r="J1464" s="6">
        <v>70</v>
      </c>
      <c r="K1464" s="6">
        <v>50</v>
      </c>
      <c r="L1464" s="6">
        <v>120</v>
      </c>
      <c r="M1464" s="6">
        <v>131</v>
      </c>
      <c r="N1464" s="6">
        <v>50</v>
      </c>
      <c r="O1464" s="6">
        <v>589</v>
      </c>
      <c r="P1464" s="6">
        <v>73</v>
      </c>
      <c r="Q1464" s="6">
        <v>14</v>
      </c>
      <c r="R1464" s="6">
        <v>1</v>
      </c>
      <c r="S1464" s="6">
        <v>70</v>
      </c>
      <c r="T1464" s="6">
        <v>26</v>
      </c>
    </row>
    <row r="1465" spans="1:20" x14ac:dyDescent="0.3">
      <c r="A1465" s="6">
        <v>585</v>
      </c>
      <c r="B1465" s="7">
        <v>41286</v>
      </c>
      <c r="C1465" s="6" t="s">
        <v>34</v>
      </c>
      <c r="D1465" s="6" t="s">
        <v>21</v>
      </c>
      <c r="E1465" s="6" t="s">
        <v>49</v>
      </c>
      <c r="F1465" s="6" t="s">
        <v>47</v>
      </c>
      <c r="G1465" s="6" t="s">
        <v>37</v>
      </c>
      <c r="H1465" s="6" t="s">
        <v>43</v>
      </c>
      <c r="I1465" s="6">
        <v>50</v>
      </c>
      <c r="J1465" s="6">
        <v>80</v>
      </c>
      <c r="K1465" s="6">
        <v>60</v>
      </c>
      <c r="L1465" s="6">
        <v>130</v>
      </c>
      <c r="M1465" s="6">
        <v>142</v>
      </c>
      <c r="N1465" s="6">
        <v>54</v>
      </c>
      <c r="O1465" s="6">
        <v>601</v>
      </c>
      <c r="P1465" s="6">
        <v>79</v>
      </c>
      <c r="Q1465" s="6">
        <v>15</v>
      </c>
      <c r="R1465" s="6">
        <v>1</v>
      </c>
      <c r="S1465" s="6">
        <v>77</v>
      </c>
      <c r="T1465" s="6">
        <v>27</v>
      </c>
    </row>
    <row r="1466" spans="1:20" x14ac:dyDescent="0.3">
      <c r="A1466" s="6">
        <v>409</v>
      </c>
      <c r="B1466" s="7">
        <v>40909</v>
      </c>
      <c r="C1466" s="6" t="s">
        <v>38</v>
      </c>
      <c r="D1466" s="6" t="s">
        <v>21</v>
      </c>
      <c r="E1466" s="6" t="s">
        <v>44</v>
      </c>
      <c r="F1466" s="6" t="s">
        <v>23</v>
      </c>
      <c r="G1466" s="6" t="s">
        <v>39</v>
      </c>
      <c r="H1466" s="6" t="s">
        <v>43</v>
      </c>
      <c r="I1466" s="6">
        <v>260</v>
      </c>
      <c r="J1466" s="6">
        <v>300</v>
      </c>
      <c r="K1466" s="6">
        <v>220</v>
      </c>
      <c r="L1466" s="6">
        <v>560</v>
      </c>
      <c r="M1466" s="6">
        <v>452</v>
      </c>
      <c r="N1466" s="6">
        <v>207</v>
      </c>
      <c r="O1466" s="6">
        <v>965</v>
      </c>
      <c r="P1466" s="6">
        <v>245</v>
      </c>
      <c r="Q1466" s="6">
        <v>64</v>
      </c>
      <c r="R1466" s="6">
        <v>1</v>
      </c>
      <c r="S1466" s="6">
        <v>159</v>
      </c>
      <c r="T1466" s="6">
        <v>86</v>
      </c>
    </row>
    <row r="1467" spans="1:20" x14ac:dyDescent="0.3">
      <c r="A1467" s="6">
        <v>972</v>
      </c>
      <c r="B1467" s="7">
        <v>40910</v>
      </c>
      <c r="C1467" s="6" t="s">
        <v>38</v>
      </c>
      <c r="D1467" s="6" t="s">
        <v>21</v>
      </c>
      <c r="E1467" s="6" t="s">
        <v>44</v>
      </c>
      <c r="F1467" s="6" t="s">
        <v>23</v>
      </c>
      <c r="G1467" s="6" t="s">
        <v>39</v>
      </c>
      <c r="H1467" s="6" t="s">
        <v>43</v>
      </c>
      <c r="I1467" s="6">
        <v>260</v>
      </c>
      <c r="J1467" s="6">
        <v>320</v>
      </c>
      <c r="K1467" s="6">
        <v>240</v>
      </c>
      <c r="L1467" s="6">
        <v>580</v>
      </c>
      <c r="M1467" s="6">
        <v>465</v>
      </c>
      <c r="N1467" s="6">
        <v>213</v>
      </c>
      <c r="O1467" s="6">
        <v>942</v>
      </c>
      <c r="P1467" s="6">
        <v>252</v>
      </c>
      <c r="Q1467" s="6">
        <v>66</v>
      </c>
      <c r="R1467" s="6">
        <v>1</v>
      </c>
      <c r="S1467" s="6">
        <v>164</v>
      </c>
      <c r="T1467" s="6">
        <v>88</v>
      </c>
    </row>
    <row r="1468" spans="1:20" x14ac:dyDescent="0.3">
      <c r="A1468" s="6">
        <v>940</v>
      </c>
      <c r="B1468" s="7">
        <v>40911</v>
      </c>
      <c r="C1468" s="6" t="s">
        <v>38</v>
      </c>
      <c r="D1468" s="6" t="s">
        <v>21</v>
      </c>
      <c r="E1468" s="6" t="s">
        <v>44</v>
      </c>
      <c r="F1468" s="6" t="s">
        <v>23</v>
      </c>
      <c r="G1468" s="6" t="s">
        <v>39</v>
      </c>
      <c r="H1468" s="6" t="s">
        <v>43</v>
      </c>
      <c r="I1468" s="6">
        <v>260</v>
      </c>
      <c r="J1468" s="6">
        <v>320</v>
      </c>
      <c r="K1468" s="6">
        <v>240</v>
      </c>
      <c r="L1468" s="6">
        <v>580</v>
      </c>
      <c r="M1468" s="6">
        <v>467</v>
      </c>
      <c r="N1468" s="6">
        <v>214</v>
      </c>
      <c r="O1468" s="6">
        <v>923</v>
      </c>
      <c r="P1468" s="6">
        <v>253</v>
      </c>
      <c r="Q1468" s="6">
        <v>66</v>
      </c>
      <c r="R1468" s="6">
        <v>1</v>
      </c>
      <c r="S1468" s="6">
        <v>166</v>
      </c>
      <c r="T1468" s="6">
        <v>87</v>
      </c>
    </row>
    <row r="1469" spans="1:20" x14ac:dyDescent="0.3">
      <c r="A1469" s="6">
        <v>832</v>
      </c>
      <c r="B1469" s="7">
        <v>40912</v>
      </c>
      <c r="C1469" s="6" t="s">
        <v>38</v>
      </c>
      <c r="D1469" s="6" t="s">
        <v>21</v>
      </c>
      <c r="E1469" s="6" t="s">
        <v>44</v>
      </c>
      <c r="F1469" s="6" t="s">
        <v>23</v>
      </c>
      <c r="G1469" s="6" t="s">
        <v>39</v>
      </c>
      <c r="H1469" s="6" t="s">
        <v>43</v>
      </c>
      <c r="I1469" s="6">
        <v>260</v>
      </c>
      <c r="J1469" s="6">
        <v>310</v>
      </c>
      <c r="K1469" s="6">
        <v>230</v>
      </c>
      <c r="L1469" s="6">
        <v>570</v>
      </c>
      <c r="M1469" s="6">
        <v>456</v>
      </c>
      <c r="N1469" s="6">
        <v>209</v>
      </c>
      <c r="O1469" s="6">
        <v>969</v>
      </c>
      <c r="P1469" s="6">
        <v>247</v>
      </c>
      <c r="Q1469" s="6">
        <v>64</v>
      </c>
      <c r="R1469" s="6">
        <v>1</v>
      </c>
      <c r="S1469" s="6">
        <v>161</v>
      </c>
      <c r="T1469" s="6">
        <v>86</v>
      </c>
    </row>
    <row r="1470" spans="1:20" x14ac:dyDescent="0.3">
      <c r="A1470" s="6">
        <v>430</v>
      </c>
      <c r="B1470" s="7">
        <v>40913</v>
      </c>
      <c r="C1470" s="6" t="s">
        <v>38</v>
      </c>
      <c r="D1470" s="6" t="s">
        <v>21</v>
      </c>
      <c r="E1470" s="6" t="s">
        <v>44</v>
      </c>
      <c r="F1470" s="6" t="s">
        <v>23</v>
      </c>
      <c r="G1470" s="6" t="s">
        <v>39</v>
      </c>
      <c r="H1470" s="6" t="s">
        <v>43</v>
      </c>
      <c r="I1470" s="6">
        <v>290</v>
      </c>
      <c r="J1470" s="6">
        <v>350</v>
      </c>
      <c r="K1470" s="6">
        <v>270</v>
      </c>
      <c r="L1470" s="6">
        <v>640</v>
      </c>
      <c r="M1470" s="6">
        <v>512</v>
      </c>
      <c r="N1470" s="6">
        <v>235</v>
      </c>
      <c r="O1470" s="8">
        <v>1060</v>
      </c>
      <c r="P1470" s="6">
        <v>277</v>
      </c>
      <c r="Q1470" s="6">
        <v>72</v>
      </c>
      <c r="R1470" s="6">
        <v>1</v>
      </c>
      <c r="S1470" s="6">
        <v>183</v>
      </c>
      <c r="T1470" s="6">
        <v>94</v>
      </c>
    </row>
    <row r="1471" spans="1:20" x14ac:dyDescent="0.3">
      <c r="A1471" s="6">
        <v>210</v>
      </c>
      <c r="B1471" s="7">
        <v>40914</v>
      </c>
      <c r="C1471" s="6" t="s">
        <v>38</v>
      </c>
      <c r="D1471" s="6" t="s">
        <v>21</v>
      </c>
      <c r="E1471" s="6" t="s">
        <v>44</v>
      </c>
      <c r="F1471" s="6" t="s">
        <v>23</v>
      </c>
      <c r="G1471" s="6" t="s">
        <v>39</v>
      </c>
      <c r="H1471" s="6" t="s">
        <v>43</v>
      </c>
      <c r="I1471" s="6">
        <v>300</v>
      </c>
      <c r="J1471" s="6">
        <v>360</v>
      </c>
      <c r="K1471" s="6">
        <v>270</v>
      </c>
      <c r="L1471" s="6">
        <v>660</v>
      </c>
      <c r="M1471" s="6">
        <v>532</v>
      </c>
      <c r="N1471" s="6">
        <v>244</v>
      </c>
      <c r="O1471" s="8">
        <v>1213</v>
      </c>
      <c r="P1471" s="6">
        <v>288</v>
      </c>
      <c r="Q1471" s="6">
        <v>75</v>
      </c>
      <c r="R1471" s="6">
        <v>1</v>
      </c>
      <c r="S1471" s="6">
        <v>192</v>
      </c>
      <c r="T1471" s="6">
        <v>96</v>
      </c>
    </row>
    <row r="1472" spans="1:20" x14ac:dyDescent="0.3">
      <c r="A1472" s="6">
        <v>430</v>
      </c>
      <c r="B1472" s="7">
        <v>40915</v>
      </c>
      <c r="C1472" s="6" t="s">
        <v>38</v>
      </c>
      <c r="D1472" s="6" t="s">
        <v>21</v>
      </c>
      <c r="E1472" s="6" t="s">
        <v>44</v>
      </c>
      <c r="F1472" s="6" t="s">
        <v>23</v>
      </c>
      <c r="G1472" s="6" t="s">
        <v>39</v>
      </c>
      <c r="H1472" s="6" t="s">
        <v>43</v>
      </c>
      <c r="I1472" s="6">
        <v>320</v>
      </c>
      <c r="J1472" s="6">
        <v>380</v>
      </c>
      <c r="K1472" s="6">
        <v>290</v>
      </c>
      <c r="L1472" s="6">
        <v>700</v>
      </c>
      <c r="M1472" s="6">
        <v>567</v>
      </c>
      <c r="N1472" s="6">
        <v>260</v>
      </c>
      <c r="O1472" s="8">
        <v>1319</v>
      </c>
      <c r="P1472" s="6">
        <v>307</v>
      </c>
      <c r="Q1472" s="6">
        <v>80</v>
      </c>
      <c r="R1472" s="6">
        <v>1</v>
      </c>
      <c r="S1472" s="6">
        <v>206</v>
      </c>
      <c r="T1472" s="6">
        <v>101</v>
      </c>
    </row>
    <row r="1473" spans="1:20" x14ac:dyDescent="0.3">
      <c r="A1473" s="6">
        <v>979</v>
      </c>
      <c r="B1473" s="7">
        <v>40916</v>
      </c>
      <c r="C1473" s="6" t="s">
        <v>38</v>
      </c>
      <c r="D1473" s="6" t="s">
        <v>21</v>
      </c>
      <c r="E1473" s="6" t="s">
        <v>44</v>
      </c>
      <c r="F1473" s="6" t="s">
        <v>23</v>
      </c>
      <c r="G1473" s="6" t="s">
        <v>39</v>
      </c>
      <c r="H1473" s="6" t="s">
        <v>43</v>
      </c>
      <c r="I1473" s="6">
        <v>390</v>
      </c>
      <c r="J1473" s="6">
        <v>450</v>
      </c>
      <c r="K1473" s="6">
        <v>340</v>
      </c>
      <c r="L1473" s="6">
        <v>840</v>
      </c>
      <c r="M1473" s="6">
        <v>678</v>
      </c>
      <c r="N1473" s="6">
        <v>311</v>
      </c>
      <c r="O1473" s="8">
        <v>1296</v>
      </c>
      <c r="P1473" s="6">
        <v>367</v>
      </c>
      <c r="Q1473" s="6">
        <v>96</v>
      </c>
      <c r="R1473" s="6">
        <v>1</v>
      </c>
      <c r="S1473" s="6">
        <v>250</v>
      </c>
      <c r="T1473" s="6">
        <v>117</v>
      </c>
    </row>
    <row r="1474" spans="1:20" x14ac:dyDescent="0.3">
      <c r="A1474" s="6">
        <v>214</v>
      </c>
      <c r="B1474" s="7">
        <v>40917</v>
      </c>
      <c r="C1474" s="6" t="s">
        <v>38</v>
      </c>
      <c r="D1474" s="6" t="s">
        <v>21</v>
      </c>
      <c r="E1474" s="6" t="s">
        <v>44</v>
      </c>
      <c r="F1474" s="6" t="s">
        <v>23</v>
      </c>
      <c r="G1474" s="6" t="s">
        <v>39</v>
      </c>
      <c r="H1474" s="6" t="s">
        <v>43</v>
      </c>
      <c r="I1474" s="6">
        <v>310</v>
      </c>
      <c r="J1474" s="6">
        <v>370</v>
      </c>
      <c r="K1474" s="6">
        <v>280</v>
      </c>
      <c r="L1474" s="6">
        <v>680</v>
      </c>
      <c r="M1474" s="6">
        <v>546</v>
      </c>
      <c r="N1474" s="6">
        <v>251</v>
      </c>
      <c r="O1474" s="8">
        <v>1268</v>
      </c>
      <c r="P1474" s="6">
        <v>295</v>
      </c>
      <c r="Q1474" s="6">
        <v>77</v>
      </c>
      <c r="R1474" s="6">
        <v>1</v>
      </c>
      <c r="S1474" s="6">
        <v>197</v>
      </c>
      <c r="T1474" s="6">
        <v>98</v>
      </c>
    </row>
    <row r="1475" spans="1:20" x14ac:dyDescent="0.3">
      <c r="A1475" s="6">
        <v>936</v>
      </c>
      <c r="B1475" s="7">
        <v>40918</v>
      </c>
      <c r="C1475" s="6" t="s">
        <v>38</v>
      </c>
      <c r="D1475" s="6" t="s">
        <v>21</v>
      </c>
      <c r="E1475" s="6" t="s">
        <v>44</v>
      </c>
      <c r="F1475" s="6" t="s">
        <v>23</v>
      </c>
      <c r="G1475" s="6" t="s">
        <v>39</v>
      </c>
      <c r="H1475" s="6" t="s">
        <v>43</v>
      </c>
      <c r="I1475" s="6">
        <v>350</v>
      </c>
      <c r="J1475" s="6">
        <v>420</v>
      </c>
      <c r="K1475" s="6">
        <v>340</v>
      </c>
      <c r="L1475" s="6">
        <v>770</v>
      </c>
      <c r="M1475" s="6">
        <v>520</v>
      </c>
      <c r="N1475" s="6">
        <v>239</v>
      </c>
      <c r="O1475" s="8">
        <v>1246</v>
      </c>
      <c r="P1475" s="6">
        <v>281</v>
      </c>
      <c r="Q1475" s="6">
        <v>74</v>
      </c>
      <c r="R1475" s="6">
        <v>1</v>
      </c>
      <c r="S1475" s="6">
        <v>185</v>
      </c>
      <c r="T1475" s="6">
        <v>96</v>
      </c>
    </row>
    <row r="1476" spans="1:20" x14ac:dyDescent="0.3">
      <c r="A1476" s="6">
        <v>956</v>
      </c>
      <c r="B1476" s="7">
        <v>40919</v>
      </c>
      <c r="C1476" s="6" t="s">
        <v>38</v>
      </c>
      <c r="D1476" s="6" t="s">
        <v>21</v>
      </c>
      <c r="E1476" s="6" t="s">
        <v>44</v>
      </c>
      <c r="F1476" s="6" t="s">
        <v>23</v>
      </c>
      <c r="G1476" s="6" t="s">
        <v>39</v>
      </c>
      <c r="H1476" s="6" t="s">
        <v>43</v>
      </c>
      <c r="I1476" s="6">
        <v>260</v>
      </c>
      <c r="J1476" s="6">
        <v>320</v>
      </c>
      <c r="K1476" s="6">
        <v>230</v>
      </c>
      <c r="L1476" s="6">
        <v>580</v>
      </c>
      <c r="M1476" s="6">
        <v>490</v>
      </c>
      <c r="N1476" s="6">
        <v>225</v>
      </c>
      <c r="O1476" s="8">
        <v>1272</v>
      </c>
      <c r="P1476" s="6">
        <v>265</v>
      </c>
      <c r="Q1476" s="6">
        <v>69</v>
      </c>
      <c r="R1476" s="6">
        <v>1</v>
      </c>
      <c r="S1476" s="6">
        <v>174</v>
      </c>
      <c r="T1476" s="6">
        <v>91</v>
      </c>
    </row>
    <row r="1477" spans="1:20" x14ac:dyDescent="0.3">
      <c r="A1477" s="6">
        <v>972</v>
      </c>
      <c r="B1477" s="7">
        <v>40920</v>
      </c>
      <c r="C1477" s="6" t="s">
        <v>38</v>
      </c>
      <c r="D1477" s="6" t="s">
        <v>21</v>
      </c>
      <c r="E1477" s="6" t="s">
        <v>44</v>
      </c>
      <c r="F1477" s="6" t="s">
        <v>23</v>
      </c>
      <c r="G1477" s="6" t="s">
        <v>39</v>
      </c>
      <c r="H1477" s="6" t="s">
        <v>43</v>
      </c>
      <c r="I1477" s="6">
        <v>280</v>
      </c>
      <c r="J1477" s="6">
        <v>340</v>
      </c>
      <c r="K1477" s="6">
        <v>240</v>
      </c>
      <c r="L1477" s="6">
        <v>620</v>
      </c>
      <c r="M1477" s="6">
        <v>525</v>
      </c>
      <c r="N1477" s="6">
        <v>241</v>
      </c>
      <c r="O1477" s="8">
        <v>1321</v>
      </c>
      <c r="P1477" s="6">
        <v>284</v>
      </c>
      <c r="Q1477" s="6">
        <v>74</v>
      </c>
      <c r="R1477" s="6">
        <v>1</v>
      </c>
      <c r="S1477" s="6">
        <v>188</v>
      </c>
      <c r="T1477" s="6">
        <v>96</v>
      </c>
    </row>
    <row r="1478" spans="1:20" x14ac:dyDescent="0.3">
      <c r="A1478" s="6">
        <v>682</v>
      </c>
      <c r="B1478" s="7">
        <v>41275</v>
      </c>
      <c r="C1478" s="6" t="s">
        <v>38</v>
      </c>
      <c r="D1478" s="6" t="s">
        <v>21</v>
      </c>
      <c r="E1478" s="6" t="s">
        <v>44</v>
      </c>
      <c r="F1478" s="6" t="s">
        <v>23</v>
      </c>
      <c r="G1478" s="6" t="s">
        <v>39</v>
      </c>
      <c r="H1478" s="6" t="s">
        <v>43</v>
      </c>
      <c r="I1478" s="6">
        <v>260</v>
      </c>
      <c r="J1478" s="6">
        <v>300</v>
      </c>
      <c r="K1478" s="6">
        <v>220</v>
      </c>
      <c r="L1478" s="6">
        <v>560</v>
      </c>
      <c r="M1478" s="6">
        <v>506</v>
      </c>
      <c r="N1478" s="6">
        <v>207</v>
      </c>
      <c r="O1478" s="6">
        <v>965</v>
      </c>
      <c r="P1478" s="6">
        <v>245</v>
      </c>
      <c r="Q1478" s="6">
        <v>64</v>
      </c>
      <c r="R1478" s="6">
        <v>1</v>
      </c>
      <c r="S1478" s="6">
        <v>248</v>
      </c>
      <c r="T1478" s="6">
        <v>90</v>
      </c>
    </row>
    <row r="1479" spans="1:20" x14ac:dyDescent="0.3">
      <c r="A1479" s="6">
        <v>430</v>
      </c>
      <c r="B1479" s="7">
        <v>41276</v>
      </c>
      <c r="C1479" s="6" t="s">
        <v>38</v>
      </c>
      <c r="D1479" s="6" t="s">
        <v>21</v>
      </c>
      <c r="E1479" s="6" t="s">
        <v>44</v>
      </c>
      <c r="F1479" s="6" t="s">
        <v>23</v>
      </c>
      <c r="G1479" s="6" t="s">
        <v>39</v>
      </c>
      <c r="H1479" s="6" t="s">
        <v>43</v>
      </c>
      <c r="I1479" s="6">
        <v>260</v>
      </c>
      <c r="J1479" s="6">
        <v>320</v>
      </c>
      <c r="K1479" s="6">
        <v>240</v>
      </c>
      <c r="L1479" s="6">
        <v>580</v>
      </c>
      <c r="M1479" s="6">
        <v>496</v>
      </c>
      <c r="N1479" s="6">
        <v>213</v>
      </c>
      <c r="O1479" s="6">
        <v>942</v>
      </c>
      <c r="P1479" s="6">
        <v>252</v>
      </c>
      <c r="Q1479" s="6">
        <v>66</v>
      </c>
      <c r="R1479" s="6">
        <v>1</v>
      </c>
      <c r="S1479" s="6">
        <v>243</v>
      </c>
      <c r="T1479" s="6">
        <v>88</v>
      </c>
    </row>
    <row r="1480" spans="1:20" x14ac:dyDescent="0.3">
      <c r="A1480" s="6">
        <v>830</v>
      </c>
      <c r="B1480" s="7">
        <v>41277</v>
      </c>
      <c r="C1480" s="6" t="s">
        <v>38</v>
      </c>
      <c r="D1480" s="6" t="s">
        <v>21</v>
      </c>
      <c r="E1480" s="6" t="s">
        <v>44</v>
      </c>
      <c r="F1480" s="6" t="s">
        <v>23</v>
      </c>
      <c r="G1480" s="6" t="s">
        <v>39</v>
      </c>
      <c r="H1480" s="6" t="s">
        <v>43</v>
      </c>
      <c r="I1480" s="6">
        <v>260</v>
      </c>
      <c r="J1480" s="6">
        <v>320</v>
      </c>
      <c r="K1480" s="6">
        <v>240</v>
      </c>
      <c r="L1480" s="6">
        <v>580</v>
      </c>
      <c r="M1480" s="6">
        <v>498</v>
      </c>
      <c r="N1480" s="6">
        <v>214</v>
      </c>
      <c r="O1480" s="6">
        <v>923</v>
      </c>
      <c r="P1480" s="6">
        <v>253</v>
      </c>
      <c r="Q1480" s="6">
        <v>66</v>
      </c>
      <c r="R1480" s="6">
        <v>1</v>
      </c>
      <c r="S1480" s="6">
        <v>246</v>
      </c>
      <c r="T1480" s="6">
        <v>87</v>
      </c>
    </row>
    <row r="1481" spans="1:20" x14ac:dyDescent="0.3">
      <c r="A1481" s="6">
        <v>361</v>
      </c>
      <c r="B1481" s="7">
        <v>41278</v>
      </c>
      <c r="C1481" s="6" t="s">
        <v>38</v>
      </c>
      <c r="D1481" s="6" t="s">
        <v>21</v>
      </c>
      <c r="E1481" s="6" t="s">
        <v>44</v>
      </c>
      <c r="F1481" s="6" t="s">
        <v>23</v>
      </c>
      <c r="G1481" s="6" t="s">
        <v>39</v>
      </c>
      <c r="H1481" s="6" t="s">
        <v>43</v>
      </c>
      <c r="I1481" s="6">
        <v>260</v>
      </c>
      <c r="J1481" s="6">
        <v>310</v>
      </c>
      <c r="K1481" s="6">
        <v>230</v>
      </c>
      <c r="L1481" s="6">
        <v>570</v>
      </c>
      <c r="M1481" s="6">
        <v>486</v>
      </c>
      <c r="N1481" s="6">
        <v>209</v>
      </c>
      <c r="O1481" s="6">
        <v>969</v>
      </c>
      <c r="P1481" s="6">
        <v>247</v>
      </c>
      <c r="Q1481" s="6">
        <v>64</v>
      </c>
      <c r="R1481" s="6">
        <v>1</v>
      </c>
      <c r="S1481" s="6">
        <v>239</v>
      </c>
      <c r="T1481" s="6">
        <v>86</v>
      </c>
    </row>
    <row r="1482" spans="1:20" x14ac:dyDescent="0.3">
      <c r="A1482" s="6">
        <v>817</v>
      </c>
      <c r="B1482" s="7">
        <v>41279</v>
      </c>
      <c r="C1482" s="6" t="s">
        <v>38</v>
      </c>
      <c r="D1482" s="6" t="s">
        <v>21</v>
      </c>
      <c r="E1482" s="6" t="s">
        <v>44</v>
      </c>
      <c r="F1482" s="6" t="s">
        <v>23</v>
      </c>
      <c r="G1482" s="6" t="s">
        <v>39</v>
      </c>
      <c r="H1482" s="6" t="s">
        <v>43</v>
      </c>
      <c r="I1482" s="6">
        <v>290</v>
      </c>
      <c r="J1482" s="6">
        <v>350</v>
      </c>
      <c r="K1482" s="6">
        <v>270</v>
      </c>
      <c r="L1482" s="6">
        <v>640</v>
      </c>
      <c r="M1482" s="6">
        <v>507</v>
      </c>
      <c r="N1482" s="6">
        <v>235</v>
      </c>
      <c r="O1482" s="8">
        <v>1060</v>
      </c>
      <c r="P1482" s="6">
        <v>277</v>
      </c>
      <c r="Q1482" s="6">
        <v>72</v>
      </c>
      <c r="R1482" s="6">
        <v>1</v>
      </c>
      <c r="S1482" s="6">
        <v>253</v>
      </c>
      <c r="T1482" s="6">
        <v>87</v>
      </c>
    </row>
    <row r="1483" spans="1:20" x14ac:dyDescent="0.3">
      <c r="A1483" s="6">
        <v>469</v>
      </c>
      <c r="B1483" s="7">
        <v>41280</v>
      </c>
      <c r="C1483" s="6" t="s">
        <v>38</v>
      </c>
      <c r="D1483" s="6" t="s">
        <v>21</v>
      </c>
      <c r="E1483" s="6" t="s">
        <v>44</v>
      </c>
      <c r="F1483" s="6" t="s">
        <v>23</v>
      </c>
      <c r="G1483" s="6" t="s">
        <v>39</v>
      </c>
      <c r="H1483" s="6" t="s">
        <v>43</v>
      </c>
      <c r="I1483" s="6">
        <v>300</v>
      </c>
      <c r="J1483" s="6">
        <v>360</v>
      </c>
      <c r="K1483" s="6">
        <v>270</v>
      </c>
      <c r="L1483" s="6">
        <v>660</v>
      </c>
      <c r="M1483" s="6">
        <v>527</v>
      </c>
      <c r="N1483" s="6">
        <v>244</v>
      </c>
      <c r="O1483" s="8">
        <v>1213</v>
      </c>
      <c r="P1483" s="6">
        <v>288</v>
      </c>
      <c r="Q1483" s="6">
        <v>75</v>
      </c>
      <c r="R1483" s="6">
        <v>1</v>
      </c>
      <c r="S1483" s="6">
        <v>265</v>
      </c>
      <c r="T1483" s="6">
        <v>89</v>
      </c>
    </row>
    <row r="1484" spans="1:20" x14ac:dyDescent="0.3">
      <c r="A1484" s="6">
        <v>972</v>
      </c>
      <c r="B1484" s="7">
        <v>41281</v>
      </c>
      <c r="C1484" s="6" t="s">
        <v>38</v>
      </c>
      <c r="D1484" s="6" t="s">
        <v>21</v>
      </c>
      <c r="E1484" s="6" t="s">
        <v>44</v>
      </c>
      <c r="F1484" s="6" t="s">
        <v>23</v>
      </c>
      <c r="G1484" s="6" t="s">
        <v>39</v>
      </c>
      <c r="H1484" s="6" t="s">
        <v>43</v>
      </c>
      <c r="I1484" s="6">
        <v>320</v>
      </c>
      <c r="J1484" s="6">
        <v>380</v>
      </c>
      <c r="K1484" s="6">
        <v>290</v>
      </c>
      <c r="L1484" s="6">
        <v>700</v>
      </c>
      <c r="M1484" s="6">
        <v>562</v>
      </c>
      <c r="N1484" s="6">
        <v>260</v>
      </c>
      <c r="O1484" s="8">
        <v>1319</v>
      </c>
      <c r="P1484" s="6">
        <v>307</v>
      </c>
      <c r="Q1484" s="6">
        <v>80</v>
      </c>
      <c r="R1484" s="6">
        <v>1</v>
      </c>
      <c r="S1484" s="6">
        <v>284</v>
      </c>
      <c r="T1484" s="6">
        <v>94</v>
      </c>
    </row>
    <row r="1485" spans="1:20" x14ac:dyDescent="0.3">
      <c r="A1485" s="6">
        <v>940</v>
      </c>
      <c r="B1485" s="7">
        <v>41282</v>
      </c>
      <c r="C1485" s="6" t="s">
        <v>38</v>
      </c>
      <c r="D1485" s="6" t="s">
        <v>21</v>
      </c>
      <c r="E1485" s="6" t="s">
        <v>44</v>
      </c>
      <c r="F1485" s="6" t="s">
        <v>23</v>
      </c>
      <c r="G1485" s="6" t="s">
        <v>39</v>
      </c>
      <c r="H1485" s="6" t="s">
        <v>43</v>
      </c>
      <c r="I1485" s="6">
        <v>390</v>
      </c>
      <c r="J1485" s="6">
        <v>450</v>
      </c>
      <c r="K1485" s="6">
        <v>340</v>
      </c>
      <c r="L1485" s="6">
        <v>840</v>
      </c>
      <c r="M1485" s="6">
        <v>672</v>
      </c>
      <c r="N1485" s="6">
        <v>311</v>
      </c>
      <c r="O1485" s="8">
        <v>1296</v>
      </c>
      <c r="P1485" s="6">
        <v>367</v>
      </c>
      <c r="Q1485" s="6">
        <v>96</v>
      </c>
      <c r="R1485" s="6">
        <v>1</v>
      </c>
      <c r="S1485" s="6">
        <v>345</v>
      </c>
      <c r="T1485" s="6">
        <v>109</v>
      </c>
    </row>
    <row r="1486" spans="1:20" x14ac:dyDescent="0.3">
      <c r="A1486" s="6">
        <v>281</v>
      </c>
      <c r="B1486" s="7">
        <v>41283</v>
      </c>
      <c r="C1486" s="6" t="s">
        <v>38</v>
      </c>
      <c r="D1486" s="6" t="s">
        <v>21</v>
      </c>
      <c r="E1486" s="6" t="s">
        <v>44</v>
      </c>
      <c r="F1486" s="6" t="s">
        <v>23</v>
      </c>
      <c r="G1486" s="6" t="s">
        <v>39</v>
      </c>
      <c r="H1486" s="6" t="s">
        <v>43</v>
      </c>
      <c r="I1486" s="6">
        <v>310</v>
      </c>
      <c r="J1486" s="6">
        <v>370</v>
      </c>
      <c r="K1486" s="6">
        <v>280</v>
      </c>
      <c r="L1486" s="6">
        <v>680</v>
      </c>
      <c r="M1486" s="6">
        <v>582</v>
      </c>
      <c r="N1486" s="6">
        <v>251</v>
      </c>
      <c r="O1486" s="8">
        <v>1268</v>
      </c>
      <c r="P1486" s="6">
        <v>295</v>
      </c>
      <c r="Q1486" s="6">
        <v>77</v>
      </c>
      <c r="R1486" s="6">
        <v>1</v>
      </c>
      <c r="S1486" s="6">
        <v>292</v>
      </c>
      <c r="T1486" s="6">
        <v>98</v>
      </c>
    </row>
    <row r="1487" spans="1:20" x14ac:dyDescent="0.3">
      <c r="A1487" s="6">
        <v>432</v>
      </c>
      <c r="B1487" s="7">
        <v>41284</v>
      </c>
      <c r="C1487" s="6" t="s">
        <v>38</v>
      </c>
      <c r="D1487" s="6" t="s">
        <v>21</v>
      </c>
      <c r="E1487" s="6" t="s">
        <v>44</v>
      </c>
      <c r="F1487" s="6" t="s">
        <v>23</v>
      </c>
      <c r="G1487" s="6" t="s">
        <v>39</v>
      </c>
      <c r="H1487" s="6" t="s">
        <v>43</v>
      </c>
      <c r="I1487" s="6">
        <v>350</v>
      </c>
      <c r="J1487" s="6">
        <v>420</v>
      </c>
      <c r="K1487" s="6">
        <v>340</v>
      </c>
      <c r="L1487" s="6">
        <v>770</v>
      </c>
      <c r="M1487" s="6">
        <v>554</v>
      </c>
      <c r="N1487" s="6">
        <v>239</v>
      </c>
      <c r="O1487" s="8">
        <v>1246</v>
      </c>
      <c r="P1487" s="6">
        <v>281</v>
      </c>
      <c r="Q1487" s="6">
        <v>74</v>
      </c>
      <c r="R1487" s="6">
        <v>1</v>
      </c>
      <c r="S1487" s="6">
        <v>275</v>
      </c>
      <c r="T1487" s="6">
        <v>96</v>
      </c>
    </row>
    <row r="1488" spans="1:20" x14ac:dyDescent="0.3">
      <c r="A1488" s="6">
        <v>432</v>
      </c>
      <c r="B1488" s="7">
        <v>41285</v>
      </c>
      <c r="C1488" s="6" t="s">
        <v>38</v>
      </c>
      <c r="D1488" s="6" t="s">
        <v>21</v>
      </c>
      <c r="E1488" s="6" t="s">
        <v>44</v>
      </c>
      <c r="F1488" s="6" t="s">
        <v>23</v>
      </c>
      <c r="G1488" s="6" t="s">
        <v>39</v>
      </c>
      <c r="H1488" s="6" t="s">
        <v>43</v>
      </c>
      <c r="I1488" s="6">
        <v>260</v>
      </c>
      <c r="J1488" s="6">
        <v>320</v>
      </c>
      <c r="K1488" s="6">
        <v>230</v>
      </c>
      <c r="L1488" s="6">
        <v>580</v>
      </c>
      <c r="M1488" s="6">
        <v>522</v>
      </c>
      <c r="N1488" s="6">
        <v>225</v>
      </c>
      <c r="O1488" s="8">
        <v>1272</v>
      </c>
      <c r="P1488" s="6">
        <v>265</v>
      </c>
      <c r="Q1488" s="6">
        <v>69</v>
      </c>
      <c r="R1488" s="6">
        <v>1</v>
      </c>
      <c r="S1488" s="6">
        <v>258</v>
      </c>
      <c r="T1488" s="6">
        <v>91</v>
      </c>
    </row>
    <row r="1489" spans="1:20" x14ac:dyDescent="0.3">
      <c r="A1489" s="6">
        <v>409</v>
      </c>
      <c r="B1489" s="7">
        <v>41286</v>
      </c>
      <c r="C1489" s="6" t="s">
        <v>38</v>
      </c>
      <c r="D1489" s="6" t="s">
        <v>21</v>
      </c>
      <c r="E1489" s="6" t="s">
        <v>44</v>
      </c>
      <c r="F1489" s="6" t="s">
        <v>23</v>
      </c>
      <c r="G1489" s="6" t="s">
        <v>39</v>
      </c>
      <c r="H1489" s="6" t="s">
        <v>43</v>
      </c>
      <c r="I1489" s="6">
        <v>280</v>
      </c>
      <c r="J1489" s="6">
        <v>340</v>
      </c>
      <c r="K1489" s="6">
        <v>240</v>
      </c>
      <c r="L1489" s="6">
        <v>620</v>
      </c>
      <c r="M1489" s="6">
        <v>559</v>
      </c>
      <c r="N1489" s="6">
        <v>241</v>
      </c>
      <c r="O1489" s="8">
        <v>1321</v>
      </c>
      <c r="P1489" s="6">
        <v>284</v>
      </c>
      <c r="Q1489" s="6">
        <v>74</v>
      </c>
      <c r="R1489" s="6">
        <v>1</v>
      </c>
      <c r="S1489" s="6">
        <v>279</v>
      </c>
      <c r="T1489" s="6">
        <v>96</v>
      </c>
    </row>
    <row r="1490" spans="1:20" x14ac:dyDescent="0.3">
      <c r="A1490" s="6">
        <v>830</v>
      </c>
      <c r="B1490" s="7">
        <v>40909</v>
      </c>
      <c r="C1490" s="6" t="s">
        <v>38</v>
      </c>
      <c r="D1490" s="6" t="s">
        <v>21</v>
      </c>
      <c r="E1490" s="6" t="s">
        <v>51</v>
      </c>
      <c r="F1490" s="6" t="s">
        <v>29</v>
      </c>
      <c r="G1490" s="6" t="s">
        <v>39</v>
      </c>
      <c r="H1490" s="6" t="s">
        <v>43</v>
      </c>
      <c r="I1490" s="6">
        <v>60</v>
      </c>
      <c r="J1490" s="6">
        <v>90</v>
      </c>
      <c r="K1490" s="6">
        <v>50</v>
      </c>
      <c r="L1490" s="6">
        <v>150</v>
      </c>
      <c r="M1490" s="6">
        <v>180</v>
      </c>
      <c r="N1490" s="6">
        <v>72</v>
      </c>
      <c r="O1490" s="6">
        <v>558</v>
      </c>
      <c r="P1490" s="6">
        <v>108</v>
      </c>
      <c r="Q1490" s="6">
        <v>23</v>
      </c>
      <c r="R1490" s="6">
        <v>1</v>
      </c>
      <c r="S1490" s="6">
        <v>53</v>
      </c>
      <c r="T1490" s="6">
        <v>55</v>
      </c>
    </row>
    <row r="1491" spans="1:20" x14ac:dyDescent="0.3">
      <c r="A1491" s="6">
        <v>512</v>
      </c>
      <c r="B1491" s="7">
        <v>40910</v>
      </c>
      <c r="C1491" s="6" t="s">
        <v>38</v>
      </c>
      <c r="D1491" s="6" t="s">
        <v>21</v>
      </c>
      <c r="E1491" s="6" t="s">
        <v>51</v>
      </c>
      <c r="F1491" s="6" t="s">
        <v>29</v>
      </c>
      <c r="G1491" s="6" t="s">
        <v>39</v>
      </c>
      <c r="H1491" s="6" t="s">
        <v>43</v>
      </c>
      <c r="I1491" s="6">
        <v>60</v>
      </c>
      <c r="J1491" s="6">
        <v>100</v>
      </c>
      <c r="K1491" s="6">
        <v>60</v>
      </c>
      <c r="L1491" s="6">
        <v>160</v>
      </c>
      <c r="M1491" s="6">
        <v>189</v>
      </c>
      <c r="N1491" s="6">
        <v>75</v>
      </c>
      <c r="O1491" s="6">
        <v>378</v>
      </c>
      <c r="P1491" s="6">
        <v>114</v>
      </c>
      <c r="Q1491" s="6">
        <v>24</v>
      </c>
      <c r="R1491" s="6">
        <v>1</v>
      </c>
      <c r="S1491" s="6">
        <v>58</v>
      </c>
      <c r="T1491" s="6">
        <v>56</v>
      </c>
    </row>
    <row r="1492" spans="1:20" x14ac:dyDescent="0.3">
      <c r="A1492" s="6">
        <v>325</v>
      </c>
      <c r="B1492" s="7">
        <v>40911</v>
      </c>
      <c r="C1492" s="6" t="s">
        <v>38</v>
      </c>
      <c r="D1492" s="6" t="s">
        <v>21</v>
      </c>
      <c r="E1492" s="6" t="s">
        <v>51</v>
      </c>
      <c r="F1492" s="6" t="s">
        <v>29</v>
      </c>
      <c r="G1492" s="6" t="s">
        <v>39</v>
      </c>
      <c r="H1492" s="6" t="s">
        <v>43</v>
      </c>
      <c r="I1492" s="6">
        <v>60</v>
      </c>
      <c r="J1492" s="6">
        <v>90</v>
      </c>
      <c r="K1492" s="6">
        <v>50</v>
      </c>
      <c r="L1492" s="6">
        <v>150</v>
      </c>
      <c r="M1492" s="6">
        <v>180</v>
      </c>
      <c r="N1492" s="6">
        <v>72</v>
      </c>
      <c r="O1492" s="6">
        <v>189</v>
      </c>
      <c r="P1492" s="6">
        <v>108</v>
      </c>
      <c r="Q1492" s="6">
        <v>23</v>
      </c>
      <c r="R1492" s="6">
        <v>1</v>
      </c>
      <c r="S1492" s="6">
        <v>54</v>
      </c>
      <c r="T1492" s="6">
        <v>54</v>
      </c>
    </row>
    <row r="1493" spans="1:20" x14ac:dyDescent="0.3">
      <c r="A1493" s="6">
        <v>832</v>
      </c>
      <c r="B1493" s="7">
        <v>40912</v>
      </c>
      <c r="C1493" s="6" t="s">
        <v>38</v>
      </c>
      <c r="D1493" s="6" t="s">
        <v>21</v>
      </c>
      <c r="E1493" s="6" t="s">
        <v>51</v>
      </c>
      <c r="F1493" s="6" t="s">
        <v>29</v>
      </c>
      <c r="G1493" s="6" t="s">
        <v>39</v>
      </c>
      <c r="H1493" s="6" t="s">
        <v>43</v>
      </c>
      <c r="I1493" s="6">
        <v>50</v>
      </c>
      <c r="J1493" s="6">
        <v>90</v>
      </c>
      <c r="K1493" s="6">
        <v>50</v>
      </c>
      <c r="L1493" s="6">
        <v>140</v>
      </c>
      <c r="M1493" s="6">
        <v>170</v>
      </c>
      <c r="N1493" s="6">
        <v>68</v>
      </c>
      <c r="O1493" s="6">
        <v>9</v>
      </c>
      <c r="P1493" s="6">
        <v>102</v>
      </c>
      <c r="Q1493" s="6">
        <v>22</v>
      </c>
      <c r="R1493" s="6">
        <v>1</v>
      </c>
      <c r="S1493" s="6">
        <v>48</v>
      </c>
      <c r="T1493" s="6">
        <v>54</v>
      </c>
    </row>
    <row r="1494" spans="1:20" x14ac:dyDescent="0.3">
      <c r="A1494" s="6">
        <v>254</v>
      </c>
      <c r="B1494" s="7">
        <v>40913</v>
      </c>
      <c r="C1494" s="6" t="s">
        <v>38</v>
      </c>
      <c r="D1494" s="6" t="s">
        <v>21</v>
      </c>
      <c r="E1494" s="6" t="s">
        <v>51</v>
      </c>
      <c r="F1494" s="6" t="s">
        <v>29</v>
      </c>
      <c r="G1494" s="6" t="s">
        <v>39</v>
      </c>
      <c r="H1494" s="6" t="s">
        <v>43</v>
      </c>
      <c r="I1494" s="6">
        <v>50</v>
      </c>
      <c r="J1494" s="6">
        <v>80</v>
      </c>
      <c r="K1494" s="6">
        <v>50</v>
      </c>
      <c r="L1494" s="6">
        <v>130</v>
      </c>
      <c r="M1494" s="6">
        <v>160</v>
      </c>
      <c r="N1494" s="6">
        <v>64</v>
      </c>
      <c r="O1494" s="6">
        <v>-161</v>
      </c>
      <c r="P1494" s="6">
        <v>96</v>
      </c>
      <c r="Q1494" s="6">
        <v>21</v>
      </c>
      <c r="R1494" s="6">
        <v>1</v>
      </c>
      <c r="S1494" s="6">
        <v>44</v>
      </c>
      <c r="T1494" s="6">
        <v>52</v>
      </c>
    </row>
    <row r="1495" spans="1:20" x14ac:dyDescent="0.3">
      <c r="A1495" s="6">
        <v>936</v>
      </c>
      <c r="B1495" s="7">
        <v>40914</v>
      </c>
      <c r="C1495" s="6" t="s">
        <v>38</v>
      </c>
      <c r="D1495" s="6" t="s">
        <v>21</v>
      </c>
      <c r="E1495" s="6" t="s">
        <v>51</v>
      </c>
      <c r="F1495" s="6" t="s">
        <v>29</v>
      </c>
      <c r="G1495" s="6" t="s">
        <v>39</v>
      </c>
      <c r="H1495" s="6" t="s">
        <v>43</v>
      </c>
      <c r="I1495" s="6">
        <v>40</v>
      </c>
      <c r="J1495" s="6">
        <v>70</v>
      </c>
      <c r="K1495" s="6">
        <v>40</v>
      </c>
      <c r="L1495" s="6">
        <v>110</v>
      </c>
      <c r="M1495" s="6">
        <v>135</v>
      </c>
      <c r="N1495" s="6">
        <v>54</v>
      </c>
      <c r="O1495" s="6">
        <v>-321</v>
      </c>
      <c r="P1495" s="6">
        <v>81</v>
      </c>
      <c r="Q1495" s="6">
        <v>17</v>
      </c>
      <c r="R1495" s="6">
        <v>1</v>
      </c>
      <c r="S1495" s="6">
        <v>33</v>
      </c>
      <c r="T1495" s="6">
        <v>48</v>
      </c>
    </row>
    <row r="1496" spans="1:20" x14ac:dyDescent="0.3">
      <c r="A1496" s="6">
        <v>281</v>
      </c>
      <c r="B1496" s="7">
        <v>40915</v>
      </c>
      <c r="C1496" s="6" t="s">
        <v>38</v>
      </c>
      <c r="D1496" s="6" t="s">
        <v>21</v>
      </c>
      <c r="E1496" s="6" t="s">
        <v>51</v>
      </c>
      <c r="F1496" s="6" t="s">
        <v>29</v>
      </c>
      <c r="G1496" s="6" t="s">
        <v>39</v>
      </c>
      <c r="H1496" s="6" t="s">
        <v>43</v>
      </c>
      <c r="I1496" s="6">
        <v>40</v>
      </c>
      <c r="J1496" s="6">
        <v>70</v>
      </c>
      <c r="K1496" s="6">
        <v>40</v>
      </c>
      <c r="L1496" s="6">
        <v>110</v>
      </c>
      <c r="M1496" s="6">
        <v>131</v>
      </c>
      <c r="N1496" s="6">
        <v>52</v>
      </c>
      <c r="O1496" s="6">
        <v>-456</v>
      </c>
      <c r="P1496" s="6">
        <v>79</v>
      </c>
      <c r="Q1496" s="6">
        <v>17</v>
      </c>
      <c r="R1496" s="6">
        <v>1</v>
      </c>
      <c r="S1496" s="6">
        <v>30</v>
      </c>
      <c r="T1496" s="6">
        <v>49</v>
      </c>
    </row>
    <row r="1497" spans="1:20" x14ac:dyDescent="0.3">
      <c r="A1497" s="6">
        <v>430</v>
      </c>
      <c r="B1497" s="7">
        <v>40916</v>
      </c>
      <c r="C1497" s="6" t="s">
        <v>38</v>
      </c>
      <c r="D1497" s="6" t="s">
        <v>21</v>
      </c>
      <c r="E1497" s="6" t="s">
        <v>51</v>
      </c>
      <c r="F1497" s="6" t="s">
        <v>29</v>
      </c>
      <c r="G1497" s="6" t="s">
        <v>39</v>
      </c>
      <c r="H1497" s="6" t="s">
        <v>43</v>
      </c>
      <c r="I1497" s="6">
        <v>40</v>
      </c>
      <c r="J1497" s="6">
        <v>70</v>
      </c>
      <c r="K1497" s="6">
        <v>40</v>
      </c>
      <c r="L1497" s="6">
        <v>110</v>
      </c>
      <c r="M1497" s="6">
        <v>131</v>
      </c>
      <c r="N1497" s="6">
        <v>52</v>
      </c>
      <c r="O1497" s="6">
        <v>-587</v>
      </c>
      <c r="P1497" s="6">
        <v>79</v>
      </c>
      <c r="Q1497" s="6">
        <v>17</v>
      </c>
      <c r="R1497" s="6">
        <v>1</v>
      </c>
      <c r="S1497" s="6">
        <v>30</v>
      </c>
      <c r="T1497" s="6">
        <v>49</v>
      </c>
    </row>
    <row r="1498" spans="1:20" x14ac:dyDescent="0.3">
      <c r="A1498" s="6">
        <v>830</v>
      </c>
      <c r="B1498" s="7">
        <v>40917</v>
      </c>
      <c r="C1498" s="6" t="s">
        <v>38</v>
      </c>
      <c r="D1498" s="6" t="s">
        <v>21</v>
      </c>
      <c r="E1498" s="6" t="s">
        <v>51</v>
      </c>
      <c r="F1498" s="6" t="s">
        <v>29</v>
      </c>
      <c r="G1498" s="6" t="s">
        <v>39</v>
      </c>
      <c r="H1498" s="6" t="s">
        <v>43</v>
      </c>
      <c r="I1498" s="6">
        <v>50</v>
      </c>
      <c r="J1498" s="6">
        <v>70</v>
      </c>
      <c r="K1498" s="6">
        <v>40</v>
      </c>
      <c r="L1498" s="6">
        <v>120</v>
      </c>
      <c r="M1498" s="6">
        <v>150</v>
      </c>
      <c r="N1498" s="6">
        <v>60</v>
      </c>
      <c r="O1498" s="6">
        <v>-718</v>
      </c>
      <c r="P1498" s="6">
        <v>90</v>
      </c>
      <c r="Q1498" s="6">
        <v>19</v>
      </c>
      <c r="R1498" s="6">
        <v>1</v>
      </c>
      <c r="S1498" s="6">
        <v>39</v>
      </c>
      <c r="T1498" s="6">
        <v>51</v>
      </c>
    </row>
    <row r="1499" spans="1:20" x14ac:dyDescent="0.3">
      <c r="A1499" s="6">
        <v>832</v>
      </c>
      <c r="B1499" s="7">
        <v>40918</v>
      </c>
      <c r="C1499" s="6" t="s">
        <v>38</v>
      </c>
      <c r="D1499" s="6" t="s">
        <v>21</v>
      </c>
      <c r="E1499" s="6" t="s">
        <v>51</v>
      </c>
      <c r="F1499" s="6" t="s">
        <v>29</v>
      </c>
      <c r="G1499" s="6" t="s">
        <v>39</v>
      </c>
      <c r="H1499" s="6" t="s">
        <v>43</v>
      </c>
      <c r="I1499" s="6">
        <v>40</v>
      </c>
      <c r="J1499" s="6">
        <v>70</v>
      </c>
      <c r="K1499" s="6">
        <v>50</v>
      </c>
      <c r="L1499" s="6">
        <v>110</v>
      </c>
      <c r="M1499" s="6">
        <v>182</v>
      </c>
      <c r="N1499" s="6">
        <v>72</v>
      </c>
      <c r="O1499" s="6">
        <v>-868</v>
      </c>
      <c r="P1499" s="6">
        <v>110</v>
      </c>
      <c r="Q1499" s="6">
        <v>23</v>
      </c>
      <c r="R1499" s="6">
        <v>1</v>
      </c>
      <c r="S1499" s="6">
        <v>55</v>
      </c>
      <c r="T1499" s="6">
        <v>55</v>
      </c>
    </row>
    <row r="1500" spans="1:20" x14ac:dyDescent="0.3">
      <c r="A1500" s="6">
        <v>817</v>
      </c>
      <c r="B1500" s="7">
        <v>40919</v>
      </c>
      <c r="C1500" s="6" t="s">
        <v>38</v>
      </c>
      <c r="D1500" s="6" t="s">
        <v>21</v>
      </c>
      <c r="E1500" s="6" t="s">
        <v>51</v>
      </c>
      <c r="F1500" s="6" t="s">
        <v>29</v>
      </c>
      <c r="G1500" s="6" t="s">
        <v>39</v>
      </c>
      <c r="H1500" s="6" t="s">
        <v>43</v>
      </c>
      <c r="I1500" s="6">
        <v>50</v>
      </c>
      <c r="J1500" s="6">
        <v>90</v>
      </c>
      <c r="K1500" s="6">
        <v>40</v>
      </c>
      <c r="L1500" s="6">
        <v>140</v>
      </c>
      <c r="M1500" s="6">
        <v>189</v>
      </c>
      <c r="N1500" s="6">
        <v>75</v>
      </c>
      <c r="O1500" s="8">
        <v>-1050</v>
      </c>
      <c r="P1500" s="6">
        <v>114</v>
      </c>
      <c r="Q1500" s="6">
        <v>24</v>
      </c>
      <c r="R1500" s="6">
        <v>1</v>
      </c>
      <c r="S1500" s="6">
        <v>59</v>
      </c>
      <c r="T1500" s="6">
        <v>55</v>
      </c>
    </row>
    <row r="1501" spans="1:20" x14ac:dyDescent="0.3">
      <c r="A1501" s="6">
        <v>512</v>
      </c>
      <c r="B1501" s="7">
        <v>40920</v>
      </c>
      <c r="C1501" s="6" t="s">
        <v>38</v>
      </c>
      <c r="D1501" s="6" t="s">
        <v>21</v>
      </c>
      <c r="E1501" s="6" t="s">
        <v>51</v>
      </c>
      <c r="F1501" s="6" t="s">
        <v>29</v>
      </c>
      <c r="G1501" s="6" t="s">
        <v>39</v>
      </c>
      <c r="H1501" s="6" t="s">
        <v>43</v>
      </c>
      <c r="I1501" s="6">
        <v>50</v>
      </c>
      <c r="J1501" s="6">
        <v>70</v>
      </c>
      <c r="K1501" s="6">
        <v>30</v>
      </c>
      <c r="L1501" s="6">
        <v>120</v>
      </c>
      <c r="M1501" s="6">
        <v>168</v>
      </c>
      <c r="N1501" s="6">
        <v>67</v>
      </c>
      <c r="O1501" s="8">
        <v>-1239</v>
      </c>
      <c r="P1501" s="6">
        <v>101</v>
      </c>
      <c r="Q1501" s="6">
        <v>22</v>
      </c>
      <c r="R1501" s="6">
        <v>1</v>
      </c>
      <c r="S1501" s="6">
        <v>47</v>
      </c>
      <c r="T1501" s="6">
        <v>54</v>
      </c>
    </row>
    <row r="1502" spans="1:20" x14ac:dyDescent="0.3">
      <c r="A1502" s="6">
        <v>806</v>
      </c>
      <c r="B1502" s="7">
        <v>41275</v>
      </c>
      <c r="C1502" s="6" t="s">
        <v>38</v>
      </c>
      <c r="D1502" s="6" t="s">
        <v>21</v>
      </c>
      <c r="E1502" s="6" t="s">
        <v>51</v>
      </c>
      <c r="F1502" s="6" t="s">
        <v>29</v>
      </c>
      <c r="G1502" s="6" t="s">
        <v>39</v>
      </c>
      <c r="H1502" s="6" t="s">
        <v>43</v>
      </c>
      <c r="I1502" s="6">
        <v>60</v>
      </c>
      <c r="J1502" s="6">
        <v>90</v>
      </c>
      <c r="K1502" s="6">
        <v>50</v>
      </c>
      <c r="L1502" s="6">
        <v>150</v>
      </c>
      <c r="M1502" s="6">
        <v>201</v>
      </c>
      <c r="N1502" s="6">
        <v>72</v>
      </c>
      <c r="O1502" s="6">
        <v>558</v>
      </c>
      <c r="P1502" s="6">
        <v>108</v>
      </c>
      <c r="Q1502" s="6">
        <v>23</v>
      </c>
      <c r="R1502" s="6">
        <v>1</v>
      </c>
      <c r="S1502" s="6">
        <v>83</v>
      </c>
      <c r="T1502" s="6">
        <v>58</v>
      </c>
    </row>
    <row r="1503" spans="1:20" x14ac:dyDescent="0.3">
      <c r="A1503" s="6">
        <v>956</v>
      </c>
      <c r="B1503" s="7">
        <v>41276</v>
      </c>
      <c r="C1503" s="6" t="s">
        <v>38</v>
      </c>
      <c r="D1503" s="6" t="s">
        <v>21</v>
      </c>
      <c r="E1503" s="6" t="s">
        <v>51</v>
      </c>
      <c r="F1503" s="6" t="s">
        <v>29</v>
      </c>
      <c r="G1503" s="6" t="s">
        <v>39</v>
      </c>
      <c r="H1503" s="6" t="s">
        <v>43</v>
      </c>
      <c r="I1503" s="6">
        <v>60</v>
      </c>
      <c r="J1503" s="6">
        <v>100</v>
      </c>
      <c r="K1503" s="6">
        <v>60</v>
      </c>
      <c r="L1503" s="6">
        <v>160</v>
      </c>
      <c r="M1503" s="6">
        <v>201</v>
      </c>
      <c r="N1503" s="6">
        <v>75</v>
      </c>
      <c r="O1503" s="6">
        <v>378</v>
      </c>
      <c r="P1503" s="6">
        <v>114</v>
      </c>
      <c r="Q1503" s="6">
        <v>24</v>
      </c>
      <c r="R1503" s="6">
        <v>1</v>
      </c>
      <c r="S1503" s="6">
        <v>86</v>
      </c>
      <c r="T1503" s="6">
        <v>56</v>
      </c>
    </row>
    <row r="1504" spans="1:20" x14ac:dyDescent="0.3">
      <c r="A1504" s="6">
        <v>979</v>
      </c>
      <c r="B1504" s="7">
        <v>41277</v>
      </c>
      <c r="C1504" s="6" t="s">
        <v>38</v>
      </c>
      <c r="D1504" s="6" t="s">
        <v>21</v>
      </c>
      <c r="E1504" s="6" t="s">
        <v>51</v>
      </c>
      <c r="F1504" s="6" t="s">
        <v>29</v>
      </c>
      <c r="G1504" s="6" t="s">
        <v>39</v>
      </c>
      <c r="H1504" s="6" t="s">
        <v>43</v>
      </c>
      <c r="I1504" s="6">
        <v>60</v>
      </c>
      <c r="J1504" s="6">
        <v>90</v>
      </c>
      <c r="K1504" s="6">
        <v>50</v>
      </c>
      <c r="L1504" s="6">
        <v>150</v>
      </c>
      <c r="M1504" s="6">
        <v>192</v>
      </c>
      <c r="N1504" s="6">
        <v>72</v>
      </c>
      <c r="O1504" s="6">
        <v>189</v>
      </c>
      <c r="P1504" s="6">
        <v>108</v>
      </c>
      <c r="Q1504" s="6">
        <v>23</v>
      </c>
      <c r="R1504" s="6">
        <v>1</v>
      </c>
      <c r="S1504" s="6">
        <v>80</v>
      </c>
      <c r="T1504" s="6">
        <v>54</v>
      </c>
    </row>
    <row r="1505" spans="1:20" x14ac:dyDescent="0.3">
      <c r="A1505" s="6">
        <v>956</v>
      </c>
      <c r="B1505" s="7">
        <v>41278</v>
      </c>
      <c r="C1505" s="6" t="s">
        <v>38</v>
      </c>
      <c r="D1505" s="6" t="s">
        <v>21</v>
      </c>
      <c r="E1505" s="6" t="s">
        <v>51</v>
      </c>
      <c r="F1505" s="6" t="s">
        <v>29</v>
      </c>
      <c r="G1505" s="6" t="s">
        <v>39</v>
      </c>
      <c r="H1505" s="6" t="s">
        <v>43</v>
      </c>
      <c r="I1505" s="6">
        <v>50</v>
      </c>
      <c r="J1505" s="6">
        <v>90</v>
      </c>
      <c r="K1505" s="6">
        <v>50</v>
      </c>
      <c r="L1505" s="6">
        <v>140</v>
      </c>
      <c r="M1505" s="6">
        <v>181</v>
      </c>
      <c r="N1505" s="6">
        <v>68</v>
      </c>
      <c r="O1505" s="6">
        <v>9</v>
      </c>
      <c r="P1505" s="6">
        <v>102</v>
      </c>
      <c r="Q1505" s="6">
        <v>22</v>
      </c>
      <c r="R1505" s="6">
        <v>1</v>
      </c>
      <c r="S1505" s="6">
        <v>71</v>
      </c>
      <c r="T1505" s="6">
        <v>54</v>
      </c>
    </row>
    <row r="1506" spans="1:20" x14ac:dyDescent="0.3">
      <c r="A1506" s="6">
        <v>409</v>
      </c>
      <c r="B1506" s="7">
        <v>41279</v>
      </c>
      <c r="C1506" s="6" t="s">
        <v>38</v>
      </c>
      <c r="D1506" s="6" t="s">
        <v>21</v>
      </c>
      <c r="E1506" s="6" t="s">
        <v>51</v>
      </c>
      <c r="F1506" s="6" t="s">
        <v>29</v>
      </c>
      <c r="G1506" s="6" t="s">
        <v>39</v>
      </c>
      <c r="H1506" s="6" t="s">
        <v>43</v>
      </c>
      <c r="I1506" s="6">
        <v>50</v>
      </c>
      <c r="J1506" s="6">
        <v>80</v>
      </c>
      <c r="K1506" s="6">
        <v>50</v>
      </c>
      <c r="L1506" s="6">
        <v>130</v>
      </c>
      <c r="M1506" s="6">
        <v>159</v>
      </c>
      <c r="N1506" s="6">
        <v>64</v>
      </c>
      <c r="O1506" s="6">
        <v>-161</v>
      </c>
      <c r="P1506" s="6">
        <v>96</v>
      </c>
      <c r="Q1506" s="6">
        <v>21</v>
      </c>
      <c r="R1506" s="6">
        <v>1</v>
      </c>
      <c r="S1506" s="6">
        <v>61</v>
      </c>
      <c r="T1506" s="6">
        <v>48</v>
      </c>
    </row>
    <row r="1507" spans="1:20" x14ac:dyDescent="0.3">
      <c r="A1507" s="6">
        <v>281</v>
      </c>
      <c r="B1507" s="7">
        <v>41280</v>
      </c>
      <c r="C1507" s="6" t="s">
        <v>38</v>
      </c>
      <c r="D1507" s="6" t="s">
        <v>21</v>
      </c>
      <c r="E1507" s="6" t="s">
        <v>51</v>
      </c>
      <c r="F1507" s="6" t="s">
        <v>29</v>
      </c>
      <c r="G1507" s="6" t="s">
        <v>39</v>
      </c>
      <c r="H1507" s="6" t="s">
        <v>43</v>
      </c>
      <c r="I1507" s="6">
        <v>40</v>
      </c>
      <c r="J1507" s="6">
        <v>70</v>
      </c>
      <c r="K1507" s="6">
        <v>40</v>
      </c>
      <c r="L1507" s="6">
        <v>110</v>
      </c>
      <c r="M1507" s="6">
        <v>134</v>
      </c>
      <c r="N1507" s="6">
        <v>54</v>
      </c>
      <c r="O1507" s="6">
        <v>-321</v>
      </c>
      <c r="P1507" s="6">
        <v>81</v>
      </c>
      <c r="Q1507" s="6">
        <v>17</v>
      </c>
      <c r="R1507" s="6">
        <v>1</v>
      </c>
      <c r="S1507" s="6">
        <v>46</v>
      </c>
      <c r="T1507" s="6">
        <v>45</v>
      </c>
    </row>
    <row r="1508" spans="1:20" x14ac:dyDescent="0.3">
      <c r="A1508" s="6">
        <v>682</v>
      </c>
      <c r="B1508" s="7">
        <v>41281</v>
      </c>
      <c r="C1508" s="6" t="s">
        <v>38</v>
      </c>
      <c r="D1508" s="6" t="s">
        <v>21</v>
      </c>
      <c r="E1508" s="6" t="s">
        <v>51</v>
      </c>
      <c r="F1508" s="6" t="s">
        <v>29</v>
      </c>
      <c r="G1508" s="6" t="s">
        <v>39</v>
      </c>
      <c r="H1508" s="6" t="s">
        <v>43</v>
      </c>
      <c r="I1508" s="6">
        <v>40</v>
      </c>
      <c r="J1508" s="6">
        <v>70</v>
      </c>
      <c r="K1508" s="6">
        <v>40</v>
      </c>
      <c r="L1508" s="6">
        <v>110</v>
      </c>
      <c r="M1508" s="6">
        <v>130</v>
      </c>
      <c r="N1508" s="6">
        <v>52</v>
      </c>
      <c r="O1508" s="6">
        <v>-456</v>
      </c>
      <c r="P1508" s="6">
        <v>79</v>
      </c>
      <c r="Q1508" s="6">
        <v>17</v>
      </c>
      <c r="R1508" s="6">
        <v>1</v>
      </c>
      <c r="S1508" s="6">
        <v>41</v>
      </c>
      <c r="T1508" s="6">
        <v>46</v>
      </c>
    </row>
    <row r="1509" spans="1:20" x14ac:dyDescent="0.3">
      <c r="A1509" s="6">
        <v>817</v>
      </c>
      <c r="B1509" s="7">
        <v>41282</v>
      </c>
      <c r="C1509" s="6" t="s">
        <v>38</v>
      </c>
      <c r="D1509" s="6" t="s">
        <v>21</v>
      </c>
      <c r="E1509" s="6" t="s">
        <v>51</v>
      </c>
      <c r="F1509" s="6" t="s">
        <v>29</v>
      </c>
      <c r="G1509" s="6" t="s">
        <v>39</v>
      </c>
      <c r="H1509" s="6" t="s">
        <v>43</v>
      </c>
      <c r="I1509" s="6">
        <v>40</v>
      </c>
      <c r="J1509" s="6">
        <v>70</v>
      </c>
      <c r="K1509" s="6">
        <v>40</v>
      </c>
      <c r="L1509" s="6">
        <v>110</v>
      </c>
      <c r="M1509" s="6">
        <v>130</v>
      </c>
      <c r="N1509" s="6">
        <v>52</v>
      </c>
      <c r="O1509" s="6">
        <v>-587</v>
      </c>
      <c r="P1509" s="6">
        <v>79</v>
      </c>
      <c r="Q1509" s="6">
        <v>17</v>
      </c>
      <c r="R1509" s="6">
        <v>1</v>
      </c>
      <c r="S1509" s="6">
        <v>41</v>
      </c>
      <c r="T1509" s="6">
        <v>46</v>
      </c>
    </row>
    <row r="1510" spans="1:20" x14ac:dyDescent="0.3">
      <c r="A1510" s="6">
        <v>903</v>
      </c>
      <c r="B1510" s="7">
        <v>41283</v>
      </c>
      <c r="C1510" s="6" t="s">
        <v>38</v>
      </c>
      <c r="D1510" s="6" t="s">
        <v>21</v>
      </c>
      <c r="E1510" s="6" t="s">
        <v>51</v>
      </c>
      <c r="F1510" s="6" t="s">
        <v>29</v>
      </c>
      <c r="G1510" s="6" t="s">
        <v>39</v>
      </c>
      <c r="H1510" s="6" t="s">
        <v>43</v>
      </c>
      <c r="I1510" s="6">
        <v>50</v>
      </c>
      <c r="J1510" s="6">
        <v>70</v>
      </c>
      <c r="K1510" s="6">
        <v>40</v>
      </c>
      <c r="L1510" s="6">
        <v>120</v>
      </c>
      <c r="M1510" s="6">
        <v>160</v>
      </c>
      <c r="N1510" s="6">
        <v>60</v>
      </c>
      <c r="O1510" s="6">
        <v>-718</v>
      </c>
      <c r="P1510" s="6">
        <v>90</v>
      </c>
      <c r="Q1510" s="6">
        <v>19</v>
      </c>
      <c r="R1510" s="6">
        <v>1</v>
      </c>
      <c r="S1510" s="6">
        <v>58</v>
      </c>
      <c r="T1510" s="6">
        <v>51</v>
      </c>
    </row>
    <row r="1511" spans="1:20" x14ac:dyDescent="0.3">
      <c r="A1511" s="6">
        <v>682</v>
      </c>
      <c r="B1511" s="7">
        <v>41284</v>
      </c>
      <c r="C1511" s="6" t="s">
        <v>38</v>
      </c>
      <c r="D1511" s="6" t="s">
        <v>21</v>
      </c>
      <c r="E1511" s="6" t="s">
        <v>51</v>
      </c>
      <c r="F1511" s="6" t="s">
        <v>29</v>
      </c>
      <c r="G1511" s="6" t="s">
        <v>39</v>
      </c>
      <c r="H1511" s="6" t="s">
        <v>43</v>
      </c>
      <c r="I1511" s="6">
        <v>40</v>
      </c>
      <c r="J1511" s="6">
        <v>70</v>
      </c>
      <c r="K1511" s="6">
        <v>50</v>
      </c>
      <c r="L1511" s="6">
        <v>110</v>
      </c>
      <c r="M1511" s="6">
        <v>194</v>
      </c>
      <c r="N1511" s="6">
        <v>72</v>
      </c>
      <c r="O1511" s="6">
        <v>-868</v>
      </c>
      <c r="P1511" s="6">
        <v>110</v>
      </c>
      <c r="Q1511" s="6">
        <v>23</v>
      </c>
      <c r="R1511" s="6">
        <v>1</v>
      </c>
      <c r="S1511" s="6">
        <v>82</v>
      </c>
      <c r="T1511" s="6">
        <v>55</v>
      </c>
    </row>
    <row r="1512" spans="1:20" x14ac:dyDescent="0.3">
      <c r="A1512" s="6">
        <v>806</v>
      </c>
      <c r="B1512" s="7">
        <v>41285</v>
      </c>
      <c r="C1512" s="6" t="s">
        <v>38</v>
      </c>
      <c r="D1512" s="6" t="s">
        <v>21</v>
      </c>
      <c r="E1512" s="6" t="s">
        <v>51</v>
      </c>
      <c r="F1512" s="6" t="s">
        <v>29</v>
      </c>
      <c r="G1512" s="6" t="s">
        <v>39</v>
      </c>
      <c r="H1512" s="6" t="s">
        <v>43</v>
      </c>
      <c r="I1512" s="6">
        <v>50</v>
      </c>
      <c r="J1512" s="6">
        <v>90</v>
      </c>
      <c r="K1512" s="6">
        <v>40</v>
      </c>
      <c r="L1512" s="6">
        <v>140</v>
      </c>
      <c r="M1512" s="6">
        <v>201</v>
      </c>
      <c r="N1512" s="6">
        <v>75</v>
      </c>
      <c r="O1512" s="8">
        <v>-1050</v>
      </c>
      <c r="P1512" s="6">
        <v>114</v>
      </c>
      <c r="Q1512" s="6">
        <v>24</v>
      </c>
      <c r="R1512" s="6">
        <v>1</v>
      </c>
      <c r="S1512" s="6">
        <v>88</v>
      </c>
      <c r="T1512" s="6">
        <v>55</v>
      </c>
    </row>
    <row r="1513" spans="1:20" x14ac:dyDescent="0.3">
      <c r="A1513" s="6">
        <v>361</v>
      </c>
      <c r="B1513" s="7">
        <v>41286</v>
      </c>
      <c r="C1513" s="6" t="s">
        <v>38</v>
      </c>
      <c r="D1513" s="6" t="s">
        <v>21</v>
      </c>
      <c r="E1513" s="6" t="s">
        <v>51</v>
      </c>
      <c r="F1513" s="6" t="s">
        <v>29</v>
      </c>
      <c r="G1513" s="6" t="s">
        <v>39</v>
      </c>
      <c r="H1513" s="6" t="s">
        <v>43</v>
      </c>
      <c r="I1513" s="6">
        <v>50</v>
      </c>
      <c r="J1513" s="6">
        <v>70</v>
      </c>
      <c r="K1513" s="6">
        <v>30</v>
      </c>
      <c r="L1513" s="6">
        <v>120</v>
      </c>
      <c r="M1513" s="6">
        <v>179</v>
      </c>
      <c r="N1513" s="6">
        <v>67</v>
      </c>
      <c r="O1513" s="8">
        <v>-1239</v>
      </c>
      <c r="P1513" s="6">
        <v>101</v>
      </c>
      <c r="Q1513" s="6">
        <v>22</v>
      </c>
      <c r="R1513" s="6">
        <v>1</v>
      </c>
      <c r="S1513" s="6">
        <v>70</v>
      </c>
      <c r="T1513" s="6">
        <v>54</v>
      </c>
    </row>
    <row r="1514" spans="1:20" x14ac:dyDescent="0.3">
      <c r="A1514" s="6">
        <v>325</v>
      </c>
      <c r="B1514" s="7">
        <v>40909</v>
      </c>
      <c r="C1514" s="6" t="s">
        <v>38</v>
      </c>
      <c r="D1514" s="6" t="s">
        <v>21</v>
      </c>
      <c r="E1514" s="6" t="s">
        <v>45</v>
      </c>
      <c r="F1514" s="6" t="s">
        <v>29</v>
      </c>
      <c r="G1514" s="6" t="s">
        <v>39</v>
      </c>
      <c r="H1514" s="6" t="s">
        <v>43</v>
      </c>
      <c r="I1514" s="6">
        <v>70</v>
      </c>
      <c r="J1514" s="6">
        <v>110</v>
      </c>
      <c r="K1514" s="6">
        <v>90</v>
      </c>
      <c r="L1514" s="6">
        <v>180</v>
      </c>
      <c r="M1514" s="6">
        <v>219</v>
      </c>
      <c r="N1514" s="6">
        <v>89</v>
      </c>
      <c r="O1514" s="6">
        <v>777</v>
      </c>
      <c r="P1514" s="6">
        <v>130</v>
      </c>
      <c r="Q1514" s="6">
        <v>24</v>
      </c>
      <c r="R1514" s="6">
        <v>1</v>
      </c>
      <c r="S1514" s="6">
        <v>95</v>
      </c>
      <c r="T1514" s="6">
        <v>35</v>
      </c>
    </row>
    <row r="1515" spans="1:20" x14ac:dyDescent="0.3">
      <c r="A1515" s="6">
        <v>903</v>
      </c>
      <c r="B1515" s="7">
        <v>40910</v>
      </c>
      <c r="C1515" s="6" t="s">
        <v>38</v>
      </c>
      <c r="D1515" s="6" t="s">
        <v>21</v>
      </c>
      <c r="E1515" s="6" t="s">
        <v>45</v>
      </c>
      <c r="F1515" s="6" t="s">
        <v>29</v>
      </c>
      <c r="G1515" s="6" t="s">
        <v>39</v>
      </c>
      <c r="H1515" s="6" t="s">
        <v>43</v>
      </c>
      <c r="I1515" s="6">
        <v>80</v>
      </c>
      <c r="J1515" s="6">
        <v>120</v>
      </c>
      <c r="K1515" s="6">
        <v>100</v>
      </c>
      <c r="L1515" s="6">
        <v>200</v>
      </c>
      <c r="M1515" s="6">
        <v>243</v>
      </c>
      <c r="N1515" s="6">
        <v>99</v>
      </c>
      <c r="O1515" s="6">
        <v>766</v>
      </c>
      <c r="P1515" s="6">
        <v>144</v>
      </c>
      <c r="Q1515" s="6">
        <v>27</v>
      </c>
      <c r="R1515" s="6">
        <v>1</v>
      </c>
      <c r="S1515" s="6">
        <v>106</v>
      </c>
      <c r="T1515" s="6">
        <v>38</v>
      </c>
    </row>
    <row r="1516" spans="1:20" x14ac:dyDescent="0.3">
      <c r="A1516" s="6">
        <v>936</v>
      </c>
      <c r="B1516" s="7">
        <v>40911</v>
      </c>
      <c r="C1516" s="6" t="s">
        <v>38</v>
      </c>
      <c r="D1516" s="6" t="s">
        <v>21</v>
      </c>
      <c r="E1516" s="6" t="s">
        <v>45</v>
      </c>
      <c r="F1516" s="6" t="s">
        <v>29</v>
      </c>
      <c r="G1516" s="6" t="s">
        <v>39</v>
      </c>
      <c r="H1516" s="6" t="s">
        <v>43</v>
      </c>
      <c r="I1516" s="6">
        <v>70</v>
      </c>
      <c r="J1516" s="6">
        <v>110</v>
      </c>
      <c r="K1516" s="6">
        <v>90</v>
      </c>
      <c r="L1516" s="6">
        <v>180</v>
      </c>
      <c r="M1516" s="6">
        <v>213</v>
      </c>
      <c r="N1516" s="6">
        <v>87</v>
      </c>
      <c r="O1516" s="6">
        <v>756</v>
      </c>
      <c r="P1516" s="6">
        <v>126</v>
      </c>
      <c r="Q1516" s="6">
        <v>24</v>
      </c>
      <c r="R1516" s="6">
        <v>1</v>
      </c>
      <c r="S1516" s="6">
        <v>91</v>
      </c>
      <c r="T1516" s="6">
        <v>35</v>
      </c>
    </row>
    <row r="1517" spans="1:20" x14ac:dyDescent="0.3">
      <c r="A1517" s="6">
        <v>325</v>
      </c>
      <c r="B1517" s="7">
        <v>40912</v>
      </c>
      <c r="C1517" s="6" t="s">
        <v>38</v>
      </c>
      <c r="D1517" s="6" t="s">
        <v>21</v>
      </c>
      <c r="E1517" s="6" t="s">
        <v>45</v>
      </c>
      <c r="F1517" s="6" t="s">
        <v>29</v>
      </c>
      <c r="G1517" s="6" t="s">
        <v>39</v>
      </c>
      <c r="H1517" s="6" t="s">
        <v>43</v>
      </c>
      <c r="I1517" s="6">
        <v>70</v>
      </c>
      <c r="J1517" s="6">
        <v>120</v>
      </c>
      <c r="K1517" s="6">
        <v>100</v>
      </c>
      <c r="L1517" s="6">
        <v>190</v>
      </c>
      <c r="M1517" s="6">
        <v>223</v>
      </c>
      <c r="N1517" s="6">
        <v>91</v>
      </c>
      <c r="O1517" s="6">
        <v>777</v>
      </c>
      <c r="P1517" s="6">
        <v>132</v>
      </c>
      <c r="Q1517" s="6">
        <v>25</v>
      </c>
      <c r="R1517" s="6">
        <v>1</v>
      </c>
      <c r="S1517" s="6">
        <v>96</v>
      </c>
      <c r="T1517" s="6">
        <v>36</v>
      </c>
    </row>
    <row r="1518" spans="1:20" x14ac:dyDescent="0.3">
      <c r="A1518" s="6">
        <v>254</v>
      </c>
      <c r="B1518" s="7">
        <v>40913</v>
      </c>
      <c r="C1518" s="6" t="s">
        <v>38</v>
      </c>
      <c r="D1518" s="6" t="s">
        <v>21</v>
      </c>
      <c r="E1518" s="6" t="s">
        <v>45</v>
      </c>
      <c r="F1518" s="6" t="s">
        <v>29</v>
      </c>
      <c r="G1518" s="6" t="s">
        <v>39</v>
      </c>
      <c r="H1518" s="6" t="s">
        <v>43</v>
      </c>
      <c r="I1518" s="6">
        <v>80</v>
      </c>
      <c r="J1518" s="6">
        <v>140</v>
      </c>
      <c r="K1518" s="6">
        <v>120</v>
      </c>
      <c r="L1518" s="6">
        <v>220</v>
      </c>
      <c r="M1518" s="6">
        <v>256</v>
      </c>
      <c r="N1518" s="6">
        <v>104</v>
      </c>
      <c r="O1518" s="6">
        <v>821</v>
      </c>
      <c r="P1518" s="6">
        <v>152</v>
      </c>
      <c r="Q1518" s="6">
        <v>29</v>
      </c>
      <c r="R1518" s="6">
        <v>1</v>
      </c>
      <c r="S1518" s="6">
        <v>112</v>
      </c>
      <c r="T1518" s="6">
        <v>40</v>
      </c>
    </row>
    <row r="1519" spans="1:20" x14ac:dyDescent="0.3">
      <c r="A1519" s="6">
        <v>281</v>
      </c>
      <c r="B1519" s="7">
        <v>40914</v>
      </c>
      <c r="C1519" s="6" t="s">
        <v>38</v>
      </c>
      <c r="D1519" s="6" t="s">
        <v>21</v>
      </c>
      <c r="E1519" s="6" t="s">
        <v>45</v>
      </c>
      <c r="F1519" s="6" t="s">
        <v>29</v>
      </c>
      <c r="G1519" s="6" t="s">
        <v>39</v>
      </c>
      <c r="H1519" s="6" t="s">
        <v>43</v>
      </c>
      <c r="I1519" s="6">
        <v>90</v>
      </c>
      <c r="J1519" s="6">
        <v>140</v>
      </c>
      <c r="K1519" s="6">
        <v>120</v>
      </c>
      <c r="L1519" s="6">
        <v>230</v>
      </c>
      <c r="M1519" s="6">
        <v>276</v>
      </c>
      <c r="N1519" s="6">
        <v>113</v>
      </c>
      <c r="O1519" s="6">
        <v>897</v>
      </c>
      <c r="P1519" s="6">
        <v>163</v>
      </c>
      <c r="Q1519" s="6">
        <v>31</v>
      </c>
      <c r="R1519" s="6">
        <v>1</v>
      </c>
      <c r="S1519" s="6">
        <v>120</v>
      </c>
      <c r="T1519" s="6">
        <v>43</v>
      </c>
    </row>
    <row r="1520" spans="1:20" x14ac:dyDescent="0.3">
      <c r="A1520" s="6">
        <v>210</v>
      </c>
      <c r="B1520" s="7">
        <v>40915</v>
      </c>
      <c r="C1520" s="6" t="s">
        <v>38</v>
      </c>
      <c r="D1520" s="6" t="s">
        <v>21</v>
      </c>
      <c r="E1520" s="6" t="s">
        <v>45</v>
      </c>
      <c r="F1520" s="6" t="s">
        <v>29</v>
      </c>
      <c r="G1520" s="6" t="s">
        <v>39</v>
      </c>
      <c r="H1520" s="6" t="s">
        <v>43</v>
      </c>
      <c r="I1520" s="6">
        <v>80</v>
      </c>
      <c r="J1520" s="6">
        <v>140</v>
      </c>
      <c r="K1520" s="6">
        <v>120</v>
      </c>
      <c r="L1520" s="6">
        <v>220</v>
      </c>
      <c r="M1520" s="6">
        <v>256</v>
      </c>
      <c r="N1520" s="6">
        <v>104</v>
      </c>
      <c r="O1520" s="6">
        <v>952</v>
      </c>
      <c r="P1520" s="6">
        <v>152</v>
      </c>
      <c r="Q1520" s="6">
        <v>29</v>
      </c>
      <c r="R1520" s="6">
        <v>1</v>
      </c>
      <c r="S1520" s="6">
        <v>112</v>
      </c>
      <c r="T1520" s="6">
        <v>40</v>
      </c>
    </row>
    <row r="1521" spans="1:20" x14ac:dyDescent="0.3">
      <c r="A1521" s="6">
        <v>682</v>
      </c>
      <c r="B1521" s="7">
        <v>40916</v>
      </c>
      <c r="C1521" s="6" t="s">
        <v>38</v>
      </c>
      <c r="D1521" s="6" t="s">
        <v>21</v>
      </c>
      <c r="E1521" s="6" t="s">
        <v>45</v>
      </c>
      <c r="F1521" s="6" t="s">
        <v>29</v>
      </c>
      <c r="G1521" s="6" t="s">
        <v>39</v>
      </c>
      <c r="H1521" s="6" t="s">
        <v>43</v>
      </c>
      <c r="I1521" s="6">
        <v>100</v>
      </c>
      <c r="J1521" s="6">
        <v>150</v>
      </c>
      <c r="K1521" s="6">
        <v>120</v>
      </c>
      <c r="L1521" s="6">
        <v>250</v>
      </c>
      <c r="M1521" s="6">
        <v>301</v>
      </c>
      <c r="N1521" s="6">
        <v>123</v>
      </c>
      <c r="O1521" s="6">
        <v>941</v>
      </c>
      <c r="P1521" s="6">
        <v>178</v>
      </c>
      <c r="Q1521" s="6">
        <v>34</v>
      </c>
      <c r="R1521" s="6">
        <v>1</v>
      </c>
      <c r="S1521" s="6">
        <v>133</v>
      </c>
      <c r="T1521" s="6">
        <v>45</v>
      </c>
    </row>
    <row r="1522" spans="1:20" x14ac:dyDescent="0.3">
      <c r="A1522" s="6">
        <v>713</v>
      </c>
      <c r="B1522" s="7">
        <v>40917</v>
      </c>
      <c r="C1522" s="6" t="s">
        <v>38</v>
      </c>
      <c r="D1522" s="6" t="s">
        <v>21</v>
      </c>
      <c r="E1522" s="6" t="s">
        <v>45</v>
      </c>
      <c r="F1522" s="6" t="s">
        <v>29</v>
      </c>
      <c r="G1522" s="6" t="s">
        <v>39</v>
      </c>
      <c r="H1522" s="6" t="s">
        <v>43</v>
      </c>
      <c r="I1522" s="6">
        <v>100</v>
      </c>
      <c r="J1522" s="6">
        <v>150</v>
      </c>
      <c r="K1522" s="6">
        <v>120</v>
      </c>
      <c r="L1522" s="6">
        <v>250</v>
      </c>
      <c r="M1522" s="6">
        <v>302</v>
      </c>
      <c r="N1522" s="6">
        <v>123</v>
      </c>
      <c r="O1522" s="6">
        <v>928</v>
      </c>
      <c r="P1522" s="6">
        <v>179</v>
      </c>
      <c r="Q1522" s="6">
        <v>34</v>
      </c>
      <c r="R1522" s="6">
        <v>1</v>
      </c>
      <c r="S1522" s="6">
        <v>134</v>
      </c>
      <c r="T1522" s="6">
        <v>45</v>
      </c>
    </row>
    <row r="1523" spans="1:20" x14ac:dyDescent="0.3">
      <c r="A1523" s="6">
        <v>210</v>
      </c>
      <c r="B1523" s="7">
        <v>40918</v>
      </c>
      <c r="C1523" s="6" t="s">
        <v>38</v>
      </c>
      <c r="D1523" s="6" t="s">
        <v>21</v>
      </c>
      <c r="E1523" s="6" t="s">
        <v>45</v>
      </c>
      <c r="F1523" s="6" t="s">
        <v>29</v>
      </c>
      <c r="G1523" s="6" t="s">
        <v>39</v>
      </c>
      <c r="H1523" s="6" t="s">
        <v>43</v>
      </c>
      <c r="I1523" s="6">
        <v>70</v>
      </c>
      <c r="J1523" s="6">
        <v>120</v>
      </c>
      <c r="K1523" s="6">
        <v>100</v>
      </c>
      <c r="L1523" s="6">
        <v>190</v>
      </c>
      <c r="M1523" s="6">
        <v>302</v>
      </c>
      <c r="N1523" s="6">
        <v>123</v>
      </c>
      <c r="O1523" s="6">
        <v>915</v>
      </c>
      <c r="P1523" s="6">
        <v>179</v>
      </c>
      <c r="Q1523" s="6">
        <v>34</v>
      </c>
      <c r="R1523" s="6">
        <v>1</v>
      </c>
      <c r="S1523" s="6">
        <v>133</v>
      </c>
      <c r="T1523" s="6">
        <v>46</v>
      </c>
    </row>
    <row r="1524" spans="1:20" x14ac:dyDescent="0.3">
      <c r="A1524" s="6">
        <v>409</v>
      </c>
      <c r="B1524" s="7">
        <v>40919</v>
      </c>
      <c r="C1524" s="6" t="s">
        <v>38</v>
      </c>
      <c r="D1524" s="6" t="s">
        <v>21</v>
      </c>
      <c r="E1524" s="6" t="s">
        <v>45</v>
      </c>
      <c r="F1524" s="6" t="s">
        <v>29</v>
      </c>
      <c r="G1524" s="6" t="s">
        <v>39</v>
      </c>
      <c r="H1524" s="6" t="s">
        <v>43</v>
      </c>
      <c r="I1524" s="6">
        <v>90</v>
      </c>
      <c r="J1524" s="6">
        <v>130</v>
      </c>
      <c r="K1524" s="6">
        <v>100</v>
      </c>
      <c r="L1524" s="6">
        <v>220</v>
      </c>
      <c r="M1524" s="6">
        <v>290</v>
      </c>
      <c r="N1524" s="6">
        <v>118</v>
      </c>
      <c r="O1524" s="6">
        <v>930</v>
      </c>
      <c r="P1524" s="6">
        <v>172</v>
      </c>
      <c r="Q1524" s="6">
        <v>33</v>
      </c>
      <c r="R1524" s="6">
        <v>1</v>
      </c>
      <c r="S1524" s="6">
        <v>127</v>
      </c>
      <c r="T1524" s="6">
        <v>45</v>
      </c>
    </row>
    <row r="1525" spans="1:20" x14ac:dyDescent="0.3">
      <c r="A1525" s="6">
        <v>972</v>
      </c>
      <c r="B1525" s="7">
        <v>40920</v>
      </c>
      <c r="C1525" s="6" t="s">
        <v>38</v>
      </c>
      <c r="D1525" s="6" t="s">
        <v>21</v>
      </c>
      <c r="E1525" s="6" t="s">
        <v>45</v>
      </c>
      <c r="F1525" s="6" t="s">
        <v>29</v>
      </c>
      <c r="G1525" s="6" t="s">
        <v>39</v>
      </c>
      <c r="H1525" s="6" t="s">
        <v>43</v>
      </c>
      <c r="I1525" s="6">
        <v>90</v>
      </c>
      <c r="J1525" s="6">
        <v>140</v>
      </c>
      <c r="K1525" s="6">
        <v>110</v>
      </c>
      <c r="L1525" s="6">
        <v>230</v>
      </c>
      <c r="M1525" s="6">
        <v>302</v>
      </c>
      <c r="N1525" s="6">
        <v>123</v>
      </c>
      <c r="O1525" s="6">
        <v>959</v>
      </c>
      <c r="P1525" s="6">
        <v>179</v>
      </c>
      <c r="Q1525" s="6">
        <v>34</v>
      </c>
      <c r="R1525" s="6">
        <v>1</v>
      </c>
      <c r="S1525" s="6">
        <v>133</v>
      </c>
      <c r="T1525" s="6">
        <v>46</v>
      </c>
    </row>
    <row r="1526" spans="1:20" x14ac:dyDescent="0.3">
      <c r="A1526" s="6">
        <v>512</v>
      </c>
      <c r="B1526" s="7">
        <v>41275</v>
      </c>
      <c r="C1526" s="6" t="s">
        <v>38</v>
      </c>
      <c r="D1526" s="6" t="s">
        <v>21</v>
      </c>
      <c r="E1526" s="6" t="s">
        <v>45</v>
      </c>
      <c r="F1526" s="6" t="s">
        <v>29</v>
      </c>
      <c r="G1526" s="6" t="s">
        <v>39</v>
      </c>
      <c r="H1526" s="6" t="s">
        <v>43</v>
      </c>
      <c r="I1526" s="6">
        <v>70</v>
      </c>
      <c r="J1526" s="6">
        <v>110</v>
      </c>
      <c r="K1526" s="6">
        <v>90</v>
      </c>
      <c r="L1526" s="6">
        <v>180</v>
      </c>
      <c r="M1526" s="6">
        <v>245</v>
      </c>
      <c r="N1526" s="6">
        <v>89</v>
      </c>
      <c r="O1526" s="6">
        <v>777</v>
      </c>
      <c r="P1526" s="6">
        <v>130</v>
      </c>
      <c r="Q1526" s="6">
        <v>24</v>
      </c>
      <c r="R1526" s="6">
        <v>1</v>
      </c>
      <c r="S1526" s="6">
        <v>148</v>
      </c>
      <c r="T1526" s="6">
        <v>37</v>
      </c>
    </row>
    <row r="1527" spans="1:20" x14ac:dyDescent="0.3">
      <c r="A1527" s="6">
        <v>409</v>
      </c>
      <c r="B1527" s="7">
        <v>41276</v>
      </c>
      <c r="C1527" s="6" t="s">
        <v>38</v>
      </c>
      <c r="D1527" s="6" t="s">
        <v>21</v>
      </c>
      <c r="E1527" s="6" t="s">
        <v>45</v>
      </c>
      <c r="F1527" s="6" t="s">
        <v>29</v>
      </c>
      <c r="G1527" s="6" t="s">
        <v>39</v>
      </c>
      <c r="H1527" s="6" t="s">
        <v>43</v>
      </c>
      <c r="I1527" s="6">
        <v>80</v>
      </c>
      <c r="J1527" s="6">
        <v>120</v>
      </c>
      <c r="K1527" s="6">
        <v>100</v>
      </c>
      <c r="L1527" s="6">
        <v>200</v>
      </c>
      <c r="M1527" s="6">
        <v>259</v>
      </c>
      <c r="N1527" s="6">
        <v>99</v>
      </c>
      <c r="O1527" s="6">
        <v>766</v>
      </c>
      <c r="P1527" s="6">
        <v>144</v>
      </c>
      <c r="Q1527" s="6">
        <v>27</v>
      </c>
      <c r="R1527" s="6">
        <v>1</v>
      </c>
      <c r="S1527" s="6">
        <v>157</v>
      </c>
      <c r="T1527" s="6">
        <v>38</v>
      </c>
    </row>
    <row r="1528" spans="1:20" x14ac:dyDescent="0.3">
      <c r="A1528" s="6">
        <v>409</v>
      </c>
      <c r="B1528" s="7">
        <v>41277</v>
      </c>
      <c r="C1528" s="6" t="s">
        <v>38</v>
      </c>
      <c r="D1528" s="6" t="s">
        <v>21</v>
      </c>
      <c r="E1528" s="6" t="s">
        <v>45</v>
      </c>
      <c r="F1528" s="6" t="s">
        <v>29</v>
      </c>
      <c r="G1528" s="6" t="s">
        <v>39</v>
      </c>
      <c r="H1528" s="6" t="s">
        <v>43</v>
      </c>
      <c r="I1528" s="6">
        <v>70</v>
      </c>
      <c r="J1528" s="6">
        <v>110</v>
      </c>
      <c r="K1528" s="6">
        <v>90</v>
      </c>
      <c r="L1528" s="6">
        <v>180</v>
      </c>
      <c r="M1528" s="6">
        <v>227</v>
      </c>
      <c r="N1528" s="6">
        <v>87</v>
      </c>
      <c r="O1528" s="6">
        <v>756</v>
      </c>
      <c r="P1528" s="6">
        <v>126</v>
      </c>
      <c r="Q1528" s="6">
        <v>24</v>
      </c>
      <c r="R1528" s="6">
        <v>1</v>
      </c>
      <c r="S1528" s="6">
        <v>135</v>
      </c>
      <c r="T1528" s="6">
        <v>35</v>
      </c>
    </row>
    <row r="1529" spans="1:20" x14ac:dyDescent="0.3">
      <c r="A1529" s="6">
        <v>832</v>
      </c>
      <c r="B1529" s="7">
        <v>41278</v>
      </c>
      <c r="C1529" s="6" t="s">
        <v>38</v>
      </c>
      <c r="D1529" s="6" t="s">
        <v>21</v>
      </c>
      <c r="E1529" s="6" t="s">
        <v>45</v>
      </c>
      <c r="F1529" s="6" t="s">
        <v>29</v>
      </c>
      <c r="G1529" s="6" t="s">
        <v>39</v>
      </c>
      <c r="H1529" s="6" t="s">
        <v>43</v>
      </c>
      <c r="I1529" s="6">
        <v>70</v>
      </c>
      <c r="J1529" s="6">
        <v>120</v>
      </c>
      <c r="K1529" s="6">
        <v>100</v>
      </c>
      <c r="L1529" s="6">
        <v>190</v>
      </c>
      <c r="M1529" s="6">
        <v>238</v>
      </c>
      <c r="N1529" s="6">
        <v>91</v>
      </c>
      <c r="O1529" s="6">
        <v>777</v>
      </c>
      <c r="P1529" s="6">
        <v>132</v>
      </c>
      <c r="Q1529" s="6">
        <v>25</v>
      </c>
      <c r="R1529" s="6">
        <v>1</v>
      </c>
      <c r="S1529" s="6">
        <v>142</v>
      </c>
      <c r="T1529" s="6">
        <v>36</v>
      </c>
    </row>
    <row r="1530" spans="1:20" x14ac:dyDescent="0.3">
      <c r="A1530" s="6">
        <v>830</v>
      </c>
      <c r="B1530" s="7">
        <v>41279</v>
      </c>
      <c r="C1530" s="6" t="s">
        <v>38</v>
      </c>
      <c r="D1530" s="6" t="s">
        <v>21</v>
      </c>
      <c r="E1530" s="6" t="s">
        <v>45</v>
      </c>
      <c r="F1530" s="6" t="s">
        <v>29</v>
      </c>
      <c r="G1530" s="6" t="s">
        <v>39</v>
      </c>
      <c r="H1530" s="6" t="s">
        <v>43</v>
      </c>
      <c r="I1530" s="6">
        <v>80</v>
      </c>
      <c r="J1530" s="6">
        <v>140</v>
      </c>
      <c r="K1530" s="6">
        <v>120</v>
      </c>
      <c r="L1530" s="6">
        <v>220</v>
      </c>
      <c r="M1530" s="6">
        <v>254</v>
      </c>
      <c r="N1530" s="6">
        <v>104</v>
      </c>
      <c r="O1530" s="6">
        <v>821</v>
      </c>
      <c r="P1530" s="6">
        <v>152</v>
      </c>
      <c r="Q1530" s="6">
        <v>29</v>
      </c>
      <c r="R1530" s="6">
        <v>1</v>
      </c>
      <c r="S1530" s="6">
        <v>155</v>
      </c>
      <c r="T1530" s="6">
        <v>37</v>
      </c>
    </row>
    <row r="1531" spans="1:20" x14ac:dyDescent="0.3">
      <c r="A1531" s="6">
        <v>432</v>
      </c>
      <c r="B1531" s="7">
        <v>41280</v>
      </c>
      <c r="C1531" s="6" t="s">
        <v>38</v>
      </c>
      <c r="D1531" s="6" t="s">
        <v>21</v>
      </c>
      <c r="E1531" s="6" t="s">
        <v>45</v>
      </c>
      <c r="F1531" s="6" t="s">
        <v>29</v>
      </c>
      <c r="G1531" s="6" t="s">
        <v>39</v>
      </c>
      <c r="H1531" s="6" t="s">
        <v>43</v>
      </c>
      <c r="I1531" s="6">
        <v>90</v>
      </c>
      <c r="J1531" s="6">
        <v>140</v>
      </c>
      <c r="K1531" s="6">
        <v>120</v>
      </c>
      <c r="L1531" s="6">
        <v>230</v>
      </c>
      <c r="M1531" s="6">
        <v>274</v>
      </c>
      <c r="N1531" s="6">
        <v>113</v>
      </c>
      <c r="O1531" s="6">
        <v>897</v>
      </c>
      <c r="P1531" s="6">
        <v>163</v>
      </c>
      <c r="Q1531" s="6">
        <v>31</v>
      </c>
      <c r="R1531" s="6">
        <v>1</v>
      </c>
      <c r="S1531" s="6">
        <v>166</v>
      </c>
      <c r="T1531" s="6">
        <v>40</v>
      </c>
    </row>
    <row r="1532" spans="1:20" x14ac:dyDescent="0.3">
      <c r="A1532" s="6">
        <v>979</v>
      </c>
      <c r="B1532" s="7">
        <v>41281</v>
      </c>
      <c r="C1532" s="6" t="s">
        <v>38</v>
      </c>
      <c r="D1532" s="6" t="s">
        <v>21</v>
      </c>
      <c r="E1532" s="6" t="s">
        <v>45</v>
      </c>
      <c r="F1532" s="6" t="s">
        <v>29</v>
      </c>
      <c r="G1532" s="6" t="s">
        <v>39</v>
      </c>
      <c r="H1532" s="6" t="s">
        <v>43</v>
      </c>
      <c r="I1532" s="6">
        <v>80</v>
      </c>
      <c r="J1532" s="6">
        <v>140</v>
      </c>
      <c r="K1532" s="6">
        <v>120</v>
      </c>
      <c r="L1532" s="6">
        <v>220</v>
      </c>
      <c r="M1532" s="6">
        <v>254</v>
      </c>
      <c r="N1532" s="6">
        <v>104</v>
      </c>
      <c r="O1532" s="6">
        <v>952</v>
      </c>
      <c r="P1532" s="6">
        <v>152</v>
      </c>
      <c r="Q1532" s="6">
        <v>29</v>
      </c>
      <c r="R1532" s="6">
        <v>1</v>
      </c>
      <c r="S1532" s="6">
        <v>155</v>
      </c>
      <c r="T1532" s="6">
        <v>37</v>
      </c>
    </row>
    <row r="1533" spans="1:20" x14ac:dyDescent="0.3">
      <c r="A1533" s="6">
        <v>210</v>
      </c>
      <c r="B1533" s="7">
        <v>41282</v>
      </c>
      <c r="C1533" s="6" t="s">
        <v>38</v>
      </c>
      <c r="D1533" s="6" t="s">
        <v>21</v>
      </c>
      <c r="E1533" s="6" t="s">
        <v>45</v>
      </c>
      <c r="F1533" s="6" t="s">
        <v>29</v>
      </c>
      <c r="G1533" s="6" t="s">
        <v>39</v>
      </c>
      <c r="H1533" s="6" t="s">
        <v>43</v>
      </c>
      <c r="I1533" s="6">
        <v>100</v>
      </c>
      <c r="J1533" s="6">
        <v>150</v>
      </c>
      <c r="K1533" s="6">
        <v>120</v>
      </c>
      <c r="L1533" s="6">
        <v>250</v>
      </c>
      <c r="M1533" s="6">
        <v>298</v>
      </c>
      <c r="N1533" s="6">
        <v>123</v>
      </c>
      <c r="O1533" s="6">
        <v>941</v>
      </c>
      <c r="P1533" s="6">
        <v>178</v>
      </c>
      <c r="Q1533" s="6">
        <v>34</v>
      </c>
      <c r="R1533" s="6">
        <v>1</v>
      </c>
      <c r="S1533" s="6">
        <v>184</v>
      </c>
      <c r="T1533" s="6">
        <v>42</v>
      </c>
    </row>
    <row r="1534" spans="1:20" x14ac:dyDescent="0.3">
      <c r="A1534" s="6">
        <v>713</v>
      </c>
      <c r="B1534" s="7">
        <v>41283</v>
      </c>
      <c r="C1534" s="6" t="s">
        <v>38</v>
      </c>
      <c r="D1534" s="6" t="s">
        <v>21</v>
      </c>
      <c r="E1534" s="6" t="s">
        <v>45</v>
      </c>
      <c r="F1534" s="6" t="s">
        <v>29</v>
      </c>
      <c r="G1534" s="6" t="s">
        <v>39</v>
      </c>
      <c r="H1534" s="6" t="s">
        <v>43</v>
      </c>
      <c r="I1534" s="6">
        <v>100</v>
      </c>
      <c r="J1534" s="6">
        <v>150</v>
      </c>
      <c r="K1534" s="6">
        <v>120</v>
      </c>
      <c r="L1534" s="6">
        <v>250</v>
      </c>
      <c r="M1534" s="6">
        <v>322</v>
      </c>
      <c r="N1534" s="6">
        <v>123</v>
      </c>
      <c r="O1534" s="6">
        <v>928</v>
      </c>
      <c r="P1534" s="6">
        <v>179</v>
      </c>
      <c r="Q1534" s="6">
        <v>34</v>
      </c>
      <c r="R1534" s="6">
        <v>1</v>
      </c>
      <c r="S1534" s="6">
        <v>199</v>
      </c>
      <c r="T1534" s="6">
        <v>45</v>
      </c>
    </row>
    <row r="1535" spans="1:20" x14ac:dyDescent="0.3">
      <c r="A1535" s="6">
        <v>817</v>
      </c>
      <c r="B1535" s="7">
        <v>41284</v>
      </c>
      <c r="C1535" s="6" t="s">
        <v>38</v>
      </c>
      <c r="D1535" s="6" t="s">
        <v>21</v>
      </c>
      <c r="E1535" s="6" t="s">
        <v>45</v>
      </c>
      <c r="F1535" s="6" t="s">
        <v>29</v>
      </c>
      <c r="G1535" s="6" t="s">
        <v>39</v>
      </c>
      <c r="H1535" s="6" t="s">
        <v>43</v>
      </c>
      <c r="I1535" s="6">
        <v>70</v>
      </c>
      <c r="J1535" s="6">
        <v>120</v>
      </c>
      <c r="K1535" s="6">
        <v>100</v>
      </c>
      <c r="L1535" s="6">
        <v>190</v>
      </c>
      <c r="M1535" s="6">
        <v>322</v>
      </c>
      <c r="N1535" s="6">
        <v>123</v>
      </c>
      <c r="O1535" s="6">
        <v>915</v>
      </c>
      <c r="P1535" s="6">
        <v>179</v>
      </c>
      <c r="Q1535" s="6">
        <v>34</v>
      </c>
      <c r="R1535" s="6">
        <v>1</v>
      </c>
      <c r="S1535" s="6">
        <v>197</v>
      </c>
      <c r="T1535" s="6">
        <v>46</v>
      </c>
    </row>
    <row r="1536" spans="1:20" x14ac:dyDescent="0.3">
      <c r="A1536" s="6">
        <v>915</v>
      </c>
      <c r="B1536" s="7">
        <v>41285</v>
      </c>
      <c r="C1536" s="6" t="s">
        <v>38</v>
      </c>
      <c r="D1536" s="6" t="s">
        <v>21</v>
      </c>
      <c r="E1536" s="6" t="s">
        <v>45</v>
      </c>
      <c r="F1536" s="6" t="s">
        <v>29</v>
      </c>
      <c r="G1536" s="6" t="s">
        <v>39</v>
      </c>
      <c r="H1536" s="6" t="s">
        <v>43</v>
      </c>
      <c r="I1536" s="6">
        <v>90</v>
      </c>
      <c r="J1536" s="6">
        <v>130</v>
      </c>
      <c r="K1536" s="6">
        <v>100</v>
      </c>
      <c r="L1536" s="6">
        <v>220</v>
      </c>
      <c r="M1536" s="6">
        <v>309</v>
      </c>
      <c r="N1536" s="6">
        <v>118</v>
      </c>
      <c r="O1536" s="6">
        <v>930</v>
      </c>
      <c r="P1536" s="6">
        <v>172</v>
      </c>
      <c r="Q1536" s="6">
        <v>33</v>
      </c>
      <c r="R1536" s="6">
        <v>1</v>
      </c>
      <c r="S1536" s="6">
        <v>188</v>
      </c>
      <c r="T1536" s="6">
        <v>45</v>
      </c>
    </row>
    <row r="1537" spans="1:20" x14ac:dyDescent="0.3">
      <c r="A1537" s="6">
        <v>254</v>
      </c>
      <c r="B1537" s="7">
        <v>41286</v>
      </c>
      <c r="C1537" s="6" t="s">
        <v>38</v>
      </c>
      <c r="D1537" s="6" t="s">
        <v>21</v>
      </c>
      <c r="E1537" s="6" t="s">
        <v>45</v>
      </c>
      <c r="F1537" s="6" t="s">
        <v>29</v>
      </c>
      <c r="G1537" s="6" t="s">
        <v>39</v>
      </c>
      <c r="H1537" s="6" t="s">
        <v>43</v>
      </c>
      <c r="I1537" s="6">
        <v>90</v>
      </c>
      <c r="J1537" s="6">
        <v>140</v>
      </c>
      <c r="K1537" s="6">
        <v>110</v>
      </c>
      <c r="L1537" s="6">
        <v>230</v>
      </c>
      <c r="M1537" s="6">
        <v>322</v>
      </c>
      <c r="N1537" s="6">
        <v>123</v>
      </c>
      <c r="O1537" s="6">
        <v>959</v>
      </c>
      <c r="P1537" s="6">
        <v>179</v>
      </c>
      <c r="Q1537" s="6">
        <v>34</v>
      </c>
      <c r="R1537" s="6">
        <v>1</v>
      </c>
      <c r="S1537" s="6">
        <v>197</v>
      </c>
      <c r="T1537" s="6">
        <v>46</v>
      </c>
    </row>
    <row r="1538" spans="1:20" x14ac:dyDescent="0.3">
      <c r="A1538" s="6">
        <v>916</v>
      </c>
      <c r="B1538" s="7">
        <v>40909</v>
      </c>
      <c r="C1538" s="6" t="s">
        <v>40</v>
      </c>
      <c r="D1538" s="6" t="s">
        <v>21</v>
      </c>
      <c r="E1538" s="6" t="s">
        <v>42</v>
      </c>
      <c r="F1538" s="6" t="s">
        <v>23</v>
      </c>
      <c r="G1538" s="6" t="s">
        <v>41</v>
      </c>
      <c r="H1538" s="6" t="s">
        <v>43</v>
      </c>
      <c r="I1538" s="6">
        <v>110</v>
      </c>
      <c r="J1538" s="6">
        <v>70</v>
      </c>
      <c r="K1538" s="6">
        <v>30</v>
      </c>
      <c r="L1538" s="6">
        <v>180</v>
      </c>
      <c r="M1538" s="6">
        <v>145</v>
      </c>
      <c r="N1538" s="6">
        <v>95</v>
      </c>
      <c r="O1538" s="6">
        <v>608</v>
      </c>
      <c r="P1538" s="6">
        <v>50</v>
      </c>
      <c r="Q1538" s="6">
        <v>30</v>
      </c>
      <c r="R1538" s="6">
        <v>1</v>
      </c>
      <c r="S1538" s="6">
        <v>-2</v>
      </c>
      <c r="T1538" s="6">
        <v>52</v>
      </c>
    </row>
    <row r="1539" spans="1:20" x14ac:dyDescent="0.3">
      <c r="A1539" s="6">
        <v>909</v>
      </c>
      <c r="B1539" s="7">
        <v>40910</v>
      </c>
      <c r="C1539" s="6" t="s">
        <v>40</v>
      </c>
      <c r="D1539" s="6" t="s">
        <v>21</v>
      </c>
      <c r="E1539" s="6" t="s">
        <v>42</v>
      </c>
      <c r="F1539" s="6" t="s">
        <v>23</v>
      </c>
      <c r="G1539" s="6" t="s">
        <v>41</v>
      </c>
      <c r="H1539" s="6" t="s">
        <v>43</v>
      </c>
      <c r="I1539" s="6">
        <v>130</v>
      </c>
      <c r="J1539" s="6">
        <v>30</v>
      </c>
      <c r="K1539" s="6">
        <v>-20</v>
      </c>
      <c r="L1539" s="6">
        <v>160</v>
      </c>
      <c r="M1539" s="6">
        <v>132</v>
      </c>
      <c r="N1539" s="6">
        <v>104</v>
      </c>
      <c r="O1539" s="6">
        <v>685</v>
      </c>
      <c r="P1539" s="6">
        <v>28</v>
      </c>
      <c r="Q1539" s="6">
        <v>33</v>
      </c>
      <c r="R1539" s="6">
        <v>1</v>
      </c>
      <c r="S1539" s="6">
        <v>-27</v>
      </c>
      <c r="T1539" s="6">
        <v>55</v>
      </c>
    </row>
    <row r="1540" spans="1:20" x14ac:dyDescent="0.3">
      <c r="A1540" s="6">
        <v>925</v>
      </c>
      <c r="B1540" s="7">
        <v>40911</v>
      </c>
      <c r="C1540" s="6" t="s">
        <v>40</v>
      </c>
      <c r="D1540" s="6" t="s">
        <v>21</v>
      </c>
      <c r="E1540" s="6" t="s">
        <v>42</v>
      </c>
      <c r="F1540" s="6" t="s">
        <v>23</v>
      </c>
      <c r="G1540" s="6" t="s">
        <v>41</v>
      </c>
      <c r="H1540" s="6" t="s">
        <v>43</v>
      </c>
      <c r="I1540" s="6">
        <v>130</v>
      </c>
      <c r="J1540" s="6">
        <v>20</v>
      </c>
      <c r="K1540" s="6">
        <v>-30</v>
      </c>
      <c r="L1540" s="6">
        <v>150</v>
      </c>
      <c r="M1540" s="6">
        <v>125</v>
      </c>
      <c r="N1540" s="6">
        <v>109</v>
      </c>
      <c r="O1540" s="6">
        <v>796</v>
      </c>
      <c r="P1540" s="6">
        <v>16</v>
      </c>
      <c r="Q1540" s="6">
        <v>34</v>
      </c>
      <c r="R1540" s="6">
        <v>1</v>
      </c>
      <c r="S1540" s="6">
        <v>-41</v>
      </c>
      <c r="T1540" s="6">
        <v>57</v>
      </c>
    </row>
    <row r="1541" spans="1:20" x14ac:dyDescent="0.3">
      <c r="A1541" s="6">
        <v>818</v>
      </c>
      <c r="B1541" s="7">
        <v>40912</v>
      </c>
      <c r="C1541" s="6" t="s">
        <v>40</v>
      </c>
      <c r="D1541" s="6" t="s">
        <v>21</v>
      </c>
      <c r="E1541" s="6" t="s">
        <v>42</v>
      </c>
      <c r="F1541" s="6" t="s">
        <v>23</v>
      </c>
      <c r="G1541" s="6" t="s">
        <v>41</v>
      </c>
      <c r="H1541" s="6" t="s">
        <v>43</v>
      </c>
      <c r="I1541" s="6">
        <v>150</v>
      </c>
      <c r="J1541" s="6">
        <v>-20</v>
      </c>
      <c r="K1541" s="6">
        <v>-70</v>
      </c>
      <c r="L1541" s="6">
        <v>130</v>
      </c>
      <c r="M1541" s="6">
        <v>110</v>
      </c>
      <c r="N1541" s="6">
        <v>123</v>
      </c>
      <c r="O1541" s="6">
        <v>964</v>
      </c>
      <c r="P1541" s="6">
        <v>-13</v>
      </c>
      <c r="Q1541" s="6">
        <v>39</v>
      </c>
      <c r="R1541" s="6">
        <v>1</v>
      </c>
      <c r="S1541" s="6">
        <v>-76</v>
      </c>
      <c r="T1541" s="6">
        <v>63</v>
      </c>
    </row>
    <row r="1542" spans="1:20" x14ac:dyDescent="0.3">
      <c r="A1542" s="6">
        <v>209</v>
      </c>
      <c r="B1542" s="7">
        <v>40913</v>
      </c>
      <c r="C1542" s="6" t="s">
        <v>40</v>
      </c>
      <c r="D1542" s="6" t="s">
        <v>21</v>
      </c>
      <c r="E1542" s="6" t="s">
        <v>42</v>
      </c>
      <c r="F1542" s="6" t="s">
        <v>23</v>
      </c>
      <c r="G1542" s="6" t="s">
        <v>41</v>
      </c>
      <c r="H1542" s="6" t="s">
        <v>43</v>
      </c>
      <c r="I1542" s="6">
        <v>160</v>
      </c>
      <c r="J1542" s="6">
        <v>-30</v>
      </c>
      <c r="K1542" s="6">
        <v>-80</v>
      </c>
      <c r="L1542" s="6">
        <v>130</v>
      </c>
      <c r="M1542" s="6">
        <v>106</v>
      </c>
      <c r="N1542" s="6">
        <v>127</v>
      </c>
      <c r="O1542" s="8">
        <v>1215</v>
      </c>
      <c r="P1542" s="6">
        <v>-21</v>
      </c>
      <c r="Q1542" s="6">
        <v>40</v>
      </c>
      <c r="R1542" s="6">
        <v>1</v>
      </c>
      <c r="S1542" s="6">
        <v>-84</v>
      </c>
      <c r="T1542" s="6">
        <v>63</v>
      </c>
    </row>
    <row r="1543" spans="1:20" x14ac:dyDescent="0.3">
      <c r="A1543" s="6">
        <v>707</v>
      </c>
      <c r="B1543" s="7">
        <v>40914</v>
      </c>
      <c r="C1543" s="6" t="s">
        <v>40</v>
      </c>
      <c r="D1543" s="6" t="s">
        <v>21</v>
      </c>
      <c r="E1543" s="6" t="s">
        <v>42</v>
      </c>
      <c r="F1543" s="6" t="s">
        <v>23</v>
      </c>
      <c r="G1543" s="6" t="s">
        <v>41</v>
      </c>
      <c r="H1543" s="6" t="s">
        <v>43</v>
      </c>
      <c r="I1543" s="6">
        <v>170</v>
      </c>
      <c r="J1543" s="6">
        <v>-50</v>
      </c>
      <c r="K1543" s="6">
        <v>-110</v>
      </c>
      <c r="L1543" s="6">
        <v>120</v>
      </c>
      <c r="M1543" s="6">
        <v>96</v>
      </c>
      <c r="N1543" s="6">
        <v>141</v>
      </c>
      <c r="O1543" s="8">
        <v>1514</v>
      </c>
      <c r="P1543" s="6">
        <v>-45</v>
      </c>
      <c r="Q1543" s="6">
        <v>45</v>
      </c>
      <c r="R1543" s="6">
        <v>1</v>
      </c>
      <c r="S1543" s="6">
        <v>-113</v>
      </c>
      <c r="T1543" s="6">
        <v>68</v>
      </c>
    </row>
    <row r="1544" spans="1:20" x14ac:dyDescent="0.3">
      <c r="A1544" s="6">
        <v>209</v>
      </c>
      <c r="B1544" s="7">
        <v>40915</v>
      </c>
      <c r="C1544" s="6" t="s">
        <v>40</v>
      </c>
      <c r="D1544" s="6" t="s">
        <v>21</v>
      </c>
      <c r="E1544" s="6" t="s">
        <v>42</v>
      </c>
      <c r="F1544" s="6" t="s">
        <v>23</v>
      </c>
      <c r="G1544" s="6" t="s">
        <v>41</v>
      </c>
      <c r="H1544" s="6" t="s">
        <v>43</v>
      </c>
      <c r="I1544" s="6">
        <v>190</v>
      </c>
      <c r="J1544" s="6">
        <v>-90</v>
      </c>
      <c r="K1544" s="6">
        <v>-150</v>
      </c>
      <c r="L1544" s="6">
        <v>100</v>
      </c>
      <c r="M1544" s="6">
        <v>87</v>
      </c>
      <c r="N1544" s="6">
        <v>154</v>
      </c>
      <c r="O1544" s="8">
        <v>1832</v>
      </c>
      <c r="P1544" s="6">
        <v>-67</v>
      </c>
      <c r="Q1544" s="6">
        <v>49</v>
      </c>
      <c r="R1544" s="6">
        <v>1</v>
      </c>
      <c r="S1544" s="6">
        <v>-138</v>
      </c>
      <c r="T1544" s="6">
        <v>71</v>
      </c>
    </row>
    <row r="1545" spans="1:20" x14ac:dyDescent="0.3">
      <c r="A1545" s="6">
        <v>562</v>
      </c>
      <c r="B1545" s="7">
        <v>40916</v>
      </c>
      <c r="C1545" s="6" t="s">
        <v>40</v>
      </c>
      <c r="D1545" s="6" t="s">
        <v>21</v>
      </c>
      <c r="E1545" s="6" t="s">
        <v>42</v>
      </c>
      <c r="F1545" s="6" t="s">
        <v>23</v>
      </c>
      <c r="G1545" s="6" t="s">
        <v>41</v>
      </c>
      <c r="H1545" s="6" t="s">
        <v>43</v>
      </c>
      <c r="I1545" s="6">
        <v>190</v>
      </c>
      <c r="J1545" s="6">
        <v>-90</v>
      </c>
      <c r="K1545" s="6">
        <v>-150</v>
      </c>
      <c r="L1545" s="6">
        <v>100</v>
      </c>
      <c r="M1545" s="6">
        <v>87</v>
      </c>
      <c r="N1545" s="6">
        <v>154</v>
      </c>
      <c r="O1545" s="8">
        <v>2105</v>
      </c>
      <c r="P1545" s="6">
        <v>-67</v>
      </c>
      <c r="Q1545" s="6">
        <v>49</v>
      </c>
      <c r="R1545" s="6">
        <v>1</v>
      </c>
      <c r="S1545" s="6">
        <v>-139</v>
      </c>
      <c r="T1545" s="6">
        <v>72</v>
      </c>
    </row>
    <row r="1546" spans="1:20" x14ac:dyDescent="0.3">
      <c r="A1546" s="6">
        <v>714</v>
      </c>
      <c r="B1546" s="7">
        <v>40917</v>
      </c>
      <c r="C1546" s="6" t="s">
        <v>40</v>
      </c>
      <c r="D1546" s="6" t="s">
        <v>21</v>
      </c>
      <c r="E1546" s="6" t="s">
        <v>42</v>
      </c>
      <c r="F1546" s="6" t="s">
        <v>23</v>
      </c>
      <c r="G1546" s="6" t="s">
        <v>41</v>
      </c>
      <c r="H1546" s="6" t="s">
        <v>43</v>
      </c>
      <c r="I1546" s="6">
        <v>150</v>
      </c>
      <c r="J1546" s="6">
        <v>-20</v>
      </c>
      <c r="K1546" s="6">
        <v>-70</v>
      </c>
      <c r="L1546" s="6">
        <v>130</v>
      </c>
      <c r="M1546" s="6">
        <v>109</v>
      </c>
      <c r="N1546" s="6">
        <v>122</v>
      </c>
      <c r="O1546" s="8">
        <v>2378</v>
      </c>
      <c r="P1546" s="6">
        <v>-13</v>
      </c>
      <c r="Q1546" s="6">
        <v>39</v>
      </c>
      <c r="R1546" s="6">
        <v>1</v>
      </c>
      <c r="S1546" s="6">
        <v>-74</v>
      </c>
      <c r="T1546" s="6">
        <v>61</v>
      </c>
    </row>
    <row r="1547" spans="1:20" x14ac:dyDescent="0.3">
      <c r="A1547" s="6">
        <v>818</v>
      </c>
      <c r="B1547" s="7">
        <v>40918</v>
      </c>
      <c r="C1547" s="6" t="s">
        <v>40</v>
      </c>
      <c r="D1547" s="6" t="s">
        <v>21</v>
      </c>
      <c r="E1547" s="6" t="s">
        <v>42</v>
      </c>
      <c r="F1547" s="6" t="s">
        <v>23</v>
      </c>
      <c r="G1547" s="6" t="s">
        <v>41</v>
      </c>
      <c r="H1547" s="6" t="s">
        <v>43</v>
      </c>
      <c r="I1547" s="6">
        <v>170</v>
      </c>
      <c r="J1547" s="6">
        <v>-20</v>
      </c>
      <c r="K1547" s="6">
        <v>-60</v>
      </c>
      <c r="L1547" s="6">
        <v>150</v>
      </c>
      <c r="M1547" s="6">
        <v>109</v>
      </c>
      <c r="N1547" s="6">
        <v>122</v>
      </c>
      <c r="O1547" s="8">
        <v>2555</v>
      </c>
      <c r="P1547" s="6">
        <v>-13</v>
      </c>
      <c r="Q1547" s="6">
        <v>39</v>
      </c>
      <c r="R1547" s="6">
        <v>1</v>
      </c>
      <c r="S1547" s="6">
        <v>-74</v>
      </c>
      <c r="T1547" s="6">
        <v>61</v>
      </c>
    </row>
    <row r="1548" spans="1:20" x14ac:dyDescent="0.3">
      <c r="A1548" s="6">
        <v>619</v>
      </c>
      <c r="B1548" s="7">
        <v>40919</v>
      </c>
      <c r="C1548" s="6" t="s">
        <v>40</v>
      </c>
      <c r="D1548" s="6" t="s">
        <v>21</v>
      </c>
      <c r="E1548" s="6" t="s">
        <v>42</v>
      </c>
      <c r="F1548" s="6" t="s">
        <v>23</v>
      </c>
      <c r="G1548" s="6" t="s">
        <v>41</v>
      </c>
      <c r="H1548" s="6" t="s">
        <v>43</v>
      </c>
      <c r="I1548" s="6">
        <v>130</v>
      </c>
      <c r="J1548" s="6">
        <v>0</v>
      </c>
      <c r="K1548" s="6">
        <v>-50</v>
      </c>
      <c r="L1548" s="6">
        <v>130</v>
      </c>
      <c r="M1548" s="6">
        <v>116</v>
      </c>
      <c r="N1548" s="6">
        <v>113</v>
      </c>
      <c r="O1548" s="8">
        <v>2758</v>
      </c>
      <c r="P1548" s="6">
        <v>3</v>
      </c>
      <c r="Q1548" s="6">
        <v>36</v>
      </c>
      <c r="R1548" s="6">
        <v>1</v>
      </c>
      <c r="S1548" s="6">
        <v>-56</v>
      </c>
      <c r="T1548" s="6">
        <v>59</v>
      </c>
    </row>
    <row r="1549" spans="1:20" x14ac:dyDescent="0.3">
      <c r="A1549" s="6">
        <v>951</v>
      </c>
      <c r="B1549" s="7">
        <v>40920</v>
      </c>
      <c r="C1549" s="6" t="s">
        <v>40</v>
      </c>
      <c r="D1549" s="6" t="s">
        <v>21</v>
      </c>
      <c r="E1549" s="6" t="s">
        <v>42</v>
      </c>
      <c r="F1549" s="6" t="s">
        <v>23</v>
      </c>
      <c r="G1549" s="6" t="s">
        <v>41</v>
      </c>
      <c r="H1549" s="6" t="s">
        <v>43</v>
      </c>
      <c r="I1549" s="6">
        <v>150</v>
      </c>
      <c r="J1549" s="6">
        <v>-30</v>
      </c>
      <c r="K1549" s="6">
        <v>-90</v>
      </c>
      <c r="L1549" s="6">
        <v>120</v>
      </c>
      <c r="M1549" s="6">
        <v>102</v>
      </c>
      <c r="N1549" s="6">
        <v>127</v>
      </c>
      <c r="O1549" s="8">
        <v>2947</v>
      </c>
      <c r="P1549" s="6">
        <v>-25</v>
      </c>
      <c r="Q1549" s="6">
        <v>40</v>
      </c>
      <c r="R1549" s="6">
        <v>1</v>
      </c>
      <c r="S1549" s="6">
        <v>-88</v>
      </c>
      <c r="T1549" s="6">
        <v>63</v>
      </c>
    </row>
    <row r="1550" spans="1:20" x14ac:dyDescent="0.3">
      <c r="A1550" s="6">
        <v>209</v>
      </c>
      <c r="B1550" s="7">
        <v>41275</v>
      </c>
      <c r="C1550" s="6" t="s">
        <v>40</v>
      </c>
      <c r="D1550" s="6" t="s">
        <v>21</v>
      </c>
      <c r="E1550" s="6" t="s">
        <v>42</v>
      </c>
      <c r="F1550" s="6" t="s">
        <v>23</v>
      </c>
      <c r="G1550" s="6" t="s">
        <v>41</v>
      </c>
      <c r="H1550" s="6" t="s">
        <v>43</v>
      </c>
      <c r="I1550" s="6">
        <v>110</v>
      </c>
      <c r="J1550" s="6">
        <v>70</v>
      </c>
      <c r="K1550" s="6">
        <v>30</v>
      </c>
      <c r="L1550" s="6">
        <v>180</v>
      </c>
      <c r="M1550" s="6">
        <v>162</v>
      </c>
      <c r="N1550" s="6">
        <v>95</v>
      </c>
      <c r="O1550" s="6">
        <v>608</v>
      </c>
      <c r="P1550" s="6">
        <v>50</v>
      </c>
      <c r="Q1550" s="6">
        <v>30</v>
      </c>
      <c r="R1550" s="6">
        <v>1</v>
      </c>
      <c r="S1550" s="6">
        <v>-3</v>
      </c>
      <c r="T1550" s="6">
        <v>55</v>
      </c>
    </row>
    <row r="1551" spans="1:20" x14ac:dyDescent="0.3">
      <c r="A1551" s="6">
        <v>626</v>
      </c>
      <c r="B1551" s="7">
        <v>41276</v>
      </c>
      <c r="C1551" s="6" t="s">
        <v>40</v>
      </c>
      <c r="D1551" s="6" t="s">
        <v>21</v>
      </c>
      <c r="E1551" s="6" t="s">
        <v>42</v>
      </c>
      <c r="F1551" s="6" t="s">
        <v>23</v>
      </c>
      <c r="G1551" s="6" t="s">
        <v>41</v>
      </c>
      <c r="H1551" s="6" t="s">
        <v>43</v>
      </c>
      <c r="I1551" s="6">
        <v>130</v>
      </c>
      <c r="J1551" s="6">
        <v>30</v>
      </c>
      <c r="K1551" s="6">
        <v>-20</v>
      </c>
      <c r="L1551" s="6">
        <v>160</v>
      </c>
      <c r="M1551" s="6">
        <v>141</v>
      </c>
      <c r="N1551" s="6">
        <v>104</v>
      </c>
      <c r="O1551" s="6">
        <v>685</v>
      </c>
      <c r="P1551" s="6">
        <v>28</v>
      </c>
      <c r="Q1551" s="6">
        <v>33</v>
      </c>
      <c r="R1551" s="6">
        <v>1</v>
      </c>
      <c r="S1551" s="6">
        <v>-40</v>
      </c>
      <c r="T1551" s="6">
        <v>55</v>
      </c>
    </row>
    <row r="1552" spans="1:20" x14ac:dyDescent="0.3">
      <c r="A1552" s="6">
        <v>916</v>
      </c>
      <c r="B1552" s="7">
        <v>41277</v>
      </c>
      <c r="C1552" s="6" t="s">
        <v>40</v>
      </c>
      <c r="D1552" s="6" t="s">
        <v>21</v>
      </c>
      <c r="E1552" s="6" t="s">
        <v>42</v>
      </c>
      <c r="F1552" s="6" t="s">
        <v>23</v>
      </c>
      <c r="G1552" s="6" t="s">
        <v>41</v>
      </c>
      <c r="H1552" s="6" t="s">
        <v>43</v>
      </c>
      <c r="I1552" s="6">
        <v>130</v>
      </c>
      <c r="J1552" s="6">
        <v>20</v>
      </c>
      <c r="K1552" s="6">
        <v>-30</v>
      </c>
      <c r="L1552" s="6">
        <v>150</v>
      </c>
      <c r="M1552" s="6">
        <v>133</v>
      </c>
      <c r="N1552" s="6">
        <v>109</v>
      </c>
      <c r="O1552" s="6">
        <v>796</v>
      </c>
      <c r="P1552" s="6">
        <v>16</v>
      </c>
      <c r="Q1552" s="6">
        <v>34</v>
      </c>
      <c r="R1552" s="6">
        <v>1</v>
      </c>
      <c r="S1552" s="6">
        <v>-61</v>
      </c>
      <c r="T1552" s="6">
        <v>57</v>
      </c>
    </row>
    <row r="1553" spans="1:20" x14ac:dyDescent="0.3">
      <c r="A1553" s="6">
        <v>562</v>
      </c>
      <c r="B1553" s="7">
        <v>41278</v>
      </c>
      <c r="C1553" s="6" t="s">
        <v>40</v>
      </c>
      <c r="D1553" s="6" t="s">
        <v>21</v>
      </c>
      <c r="E1553" s="6" t="s">
        <v>42</v>
      </c>
      <c r="F1553" s="6" t="s">
        <v>23</v>
      </c>
      <c r="G1553" s="6" t="s">
        <v>41</v>
      </c>
      <c r="H1553" s="6" t="s">
        <v>43</v>
      </c>
      <c r="I1553" s="6">
        <v>150</v>
      </c>
      <c r="J1553" s="6">
        <v>-20</v>
      </c>
      <c r="K1553" s="6">
        <v>-70</v>
      </c>
      <c r="L1553" s="6">
        <v>130</v>
      </c>
      <c r="M1553" s="6">
        <v>117</v>
      </c>
      <c r="N1553" s="6">
        <v>123</v>
      </c>
      <c r="O1553" s="6">
        <v>964</v>
      </c>
      <c r="P1553" s="6">
        <v>-13</v>
      </c>
      <c r="Q1553" s="6">
        <v>39</v>
      </c>
      <c r="R1553" s="6">
        <v>1</v>
      </c>
      <c r="S1553" s="6">
        <v>-113</v>
      </c>
      <c r="T1553" s="6">
        <v>63</v>
      </c>
    </row>
    <row r="1554" spans="1:20" x14ac:dyDescent="0.3">
      <c r="A1554" s="6">
        <v>805</v>
      </c>
      <c r="B1554" s="7">
        <v>41279</v>
      </c>
      <c r="C1554" s="6" t="s">
        <v>40</v>
      </c>
      <c r="D1554" s="6" t="s">
        <v>21</v>
      </c>
      <c r="E1554" s="6" t="s">
        <v>42</v>
      </c>
      <c r="F1554" s="6" t="s">
        <v>23</v>
      </c>
      <c r="G1554" s="6" t="s">
        <v>41</v>
      </c>
      <c r="H1554" s="6" t="s">
        <v>43</v>
      </c>
      <c r="I1554" s="6">
        <v>160</v>
      </c>
      <c r="J1554" s="6">
        <v>-30</v>
      </c>
      <c r="K1554" s="6">
        <v>-80</v>
      </c>
      <c r="L1554" s="6">
        <v>130</v>
      </c>
      <c r="M1554" s="6">
        <v>105</v>
      </c>
      <c r="N1554" s="6">
        <v>127</v>
      </c>
      <c r="O1554" s="8">
        <v>1215</v>
      </c>
      <c r="P1554" s="6">
        <v>-21</v>
      </c>
      <c r="Q1554" s="6">
        <v>40</v>
      </c>
      <c r="R1554" s="6">
        <v>1</v>
      </c>
      <c r="S1554" s="6">
        <v>-116</v>
      </c>
      <c r="T1554" s="6">
        <v>59</v>
      </c>
    </row>
    <row r="1555" spans="1:20" x14ac:dyDescent="0.3">
      <c r="A1555" s="6">
        <v>650</v>
      </c>
      <c r="B1555" s="7">
        <v>41280</v>
      </c>
      <c r="C1555" s="6" t="s">
        <v>40</v>
      </c>
      <c r="D1555" s="6" t="s">
        <v>21</v>
      </c>
      <c r="E1555" s="6" t="s">
        <v>42</v>
      </c>
      <c r="F1555" s="6" t="s">
        <v>23</v>
      </c>
      <c r="G1555" s="6" t="s">
        <v>41</v>
      </c>
      <c r="H1555" s="6" t="s">
        <v>43</v>
      </c>
      <c r="I1555" s="6">
        <v>170</v>
      </c>
      <c r="J1555" s="6">
        <v>-50</v>
      </c>
      <c r="K1555" s="6">
        <v>-110</v>
      </c>
      <c r="L1555" s="6">
        <v>120</v>
      </c>
      <c r="M1555" s="6">
        <v>95</v>
      </c>
      <c r="N1555" s="6">
        <v>141</v>
      </c>
      <c r="O1555" s="8">
        <v>1514</v>
      </c>
      <c r="P1555" s="6">
        <v>-45</v>
      </c>
      <c r="Q1555" s="6">
        <v>45</v>
      </c>
      <c r="R1555" s="6">
        <v>1</v>
      </c>
      <c r="S1555" s="6">
        <v>-156</v>
      </c>
      <c r="T1555" s="6">
        <v>63</v>
      </c>
    </row>
    <row r="1556" spans="1:20" x14ac:dyDescent="0.3">
      <c r="A1556" s="6">
        <v>661</v>
      </c>
      <c r="B1556" s="7">
        <v>41281</v>
      </c>
      <c r="C1556" s="6" t="s">
        <v>40</v>
      </c>
      <c r="D1556" s="6" t="s">
        <v>21</v>
      </c>
      <c r="E1556" s="6" t="s">
        <v>42</v>
      </c>
      <c r="F1556" s="6" t="s">
        <v>23</v>
      </c>
      <c r="G1556" s="6" t="s">
        <v>41</v>
      </c>
      <c r="H1556" s="6" t="s">
        <v>43</v>
      </c>
      <c r="I1556" s="6">
        <v>190</v>
      </c>
      <c r="J1556" s="6">
        <v>-90</v>
      </c>
      <c r="K1556" s="6">
        <v>-150</v>
      </c>
      <c r="L1556" s="6">
        <v>100</v>
      </c>
      <c r="M1556" s="6">
        <v>86</v>
      </c>
      <c r="N1556" s="6">
        <v>154</v>
      </c>
      <c r="O1556" s="8">
        <v>1832</v>
      </c>
      <c r="P1556" s="6">
        <v>-67</v>
      </c>
      <c r="Q1556" s="6">
        <v>49</v>
      </c>
      <c r="R1556" s="6">
        <v>1</v>
      </c>
      <c r="S1556" s="6">
        <v>-190</v>
      </c>
      <c r="T1556" s="6">
        <v>66</v>
      </c>
    </row>
    <row r="1557" spans="1:20" x14ac:dyDescent="0.3">
      <c r="A1557" s="6">
        <v>858</v>
      </c>
      <c r="B1557" s="7">
        <v>41282</v>
      </c>
      <c r="C1557" s="6" t="s">
        <v>40</v>
      </c>
      <c r="D1557" s="6" t="s">
        <v>21</v>
      </c>
      <c r="E1557" s="6" t="s">
        <v>42</v>
      </c>
      <c r="F1557" s="6" t="s">
        <v>23</v>
      </c>
      <c r="G1557" s="6" t="s">
        <v>41</v>
      </c>
      <c r="H1557" s="6" t="s">
        <v>43</v>
      </c>
      <c r="I1557" s="6">
        <v>190</v>
      </c>
      <c r="J1557" s="6">
        <v>-90</v>
      </c>
      <c r="K1557" s="6">
        <v>-150</v>
      </c>
      <c r="L1557" s="6">
        <v>100</v>
      </c>
      <c r="M1557" s="6">
        <v>86</v>
      </c>
      <c r="N1557" s="6">
        <v>154</v>
      </c>
      <c r="O1557" s="8">
        <v>2105</v>
      </c>
      <c r="P1557" s="6">
        <v>-67</v>
      </c>
      <c r="Q1557" s="6">
        <v>49</v>
      </c>
      <c r="R1557" s="6">
        <v>1</v>
      </c>
      <c r="S1557" s="6">
        <v>-192</v>
      </c>
      <c r="T1557" s="6">
        <v>67</v>
      </c>
    </row>
    <row r="1558" spans="1:20" x14ac:dyDescent="0.3">
      <c r="A1558" s="6">
        <v>714</v>
      </c>
      <c r="B1558" s="7">
        <v>41283</v>
      </c>
      <c r="C1558" s="6" t="s">
        <v>40</v>
      </c>
      <c r="D1558" s="6" t="s">
        <v>21</v>
      </c>
      <c r="E1558" s="6" t="s">
        <v>42</v>
      </c>
      <c r="F1558" s="6" t="s">
        <v>23</v>
      </c>
      <c r="G1558" s="6" t="s">
        <v>41</v>
      </c>
      <c r="H1558" s="6" t="s">
        <v>43</v>
      </c>
      <c r="I1558" s="6">
        <v>150</v>
      </c>
      <c r="J1558" s="6">
        <v>-20</v>
      </c>
      <c r="K1558" s="6">
        <v>-70</v>
      </c>
      <c r="L1558" s="6">
        <v>130</v>
      </c>
      <c r="M1558" s="6">
        <v>116</v>
      </c>
      <c r="N1558" s="6">
        <v>122</v>
      </c>
      <c r="O1558" s="8">
        <v>2378</v>
      </c>
      <c r="P1558" s="6">
        <v>-13</v>
      </c>
      <c r="Q1558" s="6">
        <v>39</v>
      </c>
      <c r="R1558" s="6">
        <v>1</v>
      </c>
      <c r="S1558" s="6">
        <v>-110</v>
      </c>
      <c r="T1558" s="6">
        <v>61</v>
      </c>
    </row>
    <row r="1559" spans="1:20" x14ac:dyDescent="0.3">
      <c r="A1559" s="6">
        <v>909</v>
      </c>
      <c r="B1559" s="7">
        <v>41284</v>
      </c>
      <c r="C1559" s="6" t="s">
        <v>40</v>
      </c>
      <c r="D1559" s="6" t="s">
        <v>21</v>
      </c>
      <c r="E1559" s="6" t="s">
        <v>42</v>
      </c>
      <c r="F1559" s="6" t="s">
        <v>23</v>
      </c>
      <c r="G1559" s="6" t="s">
        <v>41</v>
      </c>
      <c r="H1559" s="6" t="s">
        <v>43</v>
      </c>
      <c r="I1559" s="6">
        <v>170</v>
      </c>
      <c r="J1559" s="6">
        <v>-20</v>
      </c>
      <c r="K1559" s="6">
        <v>-60</v>
      </c>
      <c r="L1559" s="6">
        <v>150</v>
      </c>
      <c r="M1559" s="6">
        <v>116</v>
      </c>
      <c r="N1559" s="6">
        <v>122</v>
      </c>
      <c r="O1559" s="8">
        <v>2555</v>
      </c>
      <c r="P1559" s="6">
        <v>-13</v>
      </c>
      <c r="Q1559" s="6">
        <v>39</v>
      </c>
      <c r="R1559" s="6">
        <v>1</v>
      </c>
      <c r="S1559" s="6">
        <v>-110</v>
      </c>
      <c r="T1559" s="6">
        <v>61</v>
      </c>
    </row>
    <row r="1560" spans="1:20" x14ac:dyDescent="0.3">
      <c r="A1560" s="6">
        <v>916</v>
      </c>
      <c r="B1560" s="7">
        <v>41285</v>
      </c>
      <c r="C1560" s="6" t="s">
        <v>40</v>
      </c>
      <c r="D1560" s="6" t="s">
        <v>21</v>
      </c>
      <c r="E1560" s="6" t="s">
        <v>42</v>
      </c>
      <c r="F1560" s="6" t="s">
        <v>23</v>
      </c>
      <c r="G1560" s="6" t="s">
        <v>41</v>
      </c>
      <c r="H1560" s="6" t="s">
        <v>43</v>
      </c>
      <c r="I1560" s="6">
        <v>130</v>
      </c>
      <c r="J1560" s="6">
        <v>0</v>
      </c>
      <c r="K1560" s="6">
        <v>-50</v>
      </c>
      <c r="L1560" s="6">
        <v>130</v>
      </c>
      <c r="M1560" s="6">
        <v>124</v>
      </c>
      <c r="N1560" s="6">
        <v>113</v>
      </c>
      <c r="O1560" s="8">
        <v>2758</v>
      </c>
      <c r="P1560" s="6">
        <v>3</v>
      </c>
      <c r="Q1560" s="6">
        <v>36</v>
      </c>
      <c r="R1560" s="6">
        <v>1</v>
      </c>
      <c r="S1560" s="6">
        <v>-83</v>
      </c>
      <c r="T1560" s="6">
        <v>59</v>
      </c>
    </row>
    <row r="1561" spans="1:20" x14ac:dyDescent="0.3">
      <c r="A1561" s="6">
        <v>209</v>
      </c>
      <c r="B1561" s="7">
        <v>41286</v>
      </c>
      <c r="C1561" s="6" t="s">
        <v>40</v>
      </c>
      <c r="D1561" s="6" t="s">
        <v>21</v>
      </c>
      <c r="E1561" s="6" t="s">
        <v>42</v>
      </c>
      <c r="F1561" s="6" t="s">
        <v>23</v>
      </c>
      <c r="G1561" s="6" t="s">
        <v>41</v>
      </c>
      <c r="H1561" s="6" t="s">
        <v>43</v>
      </c>
      <c r="I1561" s="6">
        <v>150</v>
      </c>
      <c r="J1561" s="6">
        <v>-30</v>
      </c>
      <c r="K1561" s="6">
        <v>-90</v>
      </c>
      <c r="L1561" s="6">
        <v>120</v>
      </c>
      <c r="M1561" s="6">
        <v>109</v>
      </c>
      <c r="N1561" s="6">
        <v>127</v>
      </c>
      <c r="O1561" s="8">
        <v>2947</v>
      </c>
      <c r="P1561" s="6">
        <v>-25</v>
      </c>
      <c r="Q1561" s="6">
        <v>40</v>
      </c>
      <c r="R1561" s="6">
        <v>1</v>
      </c>
      <c r="S1561" s="6">
        <v>-131</v>
      </c>
      <c r="T1561" s="6">
        <v>63</v>
      </c>
    </row>
    <row r="1562" spans="1:20" x14ac:dyDescent="0.3">
      <c r="A1562" s="6">
        <v>559</v>
      </c>
      <c r="B1562" s="7">
        <v>40909</v>
      </c>
      <c r="C1562" s="6" t="s">
        <v>40</v>
      </c>
      <c r="D1562" s="6" t="s">
        <v>21</v>
      </c>
      <c r="E1562" s="6" t="s">
        <v>44</v>
      </c>
      <c r="F1562" s="6" t="s">
        <v>23</v>
      </c>
      <c r="G1562" s="6" t="s">
        <v>41</v>
      </c>
      <c r="H1562" s="6" t="s">
        <v>43</v>
      </c>
      <c r="I1562" s="6">
        <v>340</v>
      </c>
      <c r="J1562" s="6">
        <v>500</v>
      </c>
      <c r="K1562" s="6">
        <v>370</v>
      </c>
      <c r="L1562" s="6">
        <v>840</v>
      </c>
      <c r="M1562" s="6">
        <v>678</v>
      </c>
      <c r="N1562" s="6">
        <v>271</v>
      </c>
      <c r="O1562" s="8">
        <v>2101</v>
      </c>
      <c r="P1562" s="6">
        <v>407</v>
      </c>
      <c r="Q1562" s="6">
        <v>94</v>
      </c>
      <c r="R1562" s="6">
        <v>1</v>
      </c>
      <c r="S1562" s="6">
        <v>262</v>
      </c>
      <c r="T1562" s="6">
        <v>145</v>
      </c>
    </row>
    <row r="1563" spans="1:20" x14ac:dyDescent="0.3">
      <c r="A1563" s="6">
        <v>415</v>
      </c>
      <c r="B1563" s="7">
        <v>40910</v>
      </c>
      <c r="C1563" s="6" t="s">
        <v>40</v>
      </c>
      <c r="D1563" s="6" t="s">
        <v>21</v>
      </c>
      <c r="E1563" s="6" t="s">
        <v>44</v>
      </c>
      <c r="F1563" s="6" t="s">
        <v>23</v>
      </c>
      <c r="G1563" s="6" t="s">
        <v>41</v>
      </c>
      <c r="H1563" s="6" t="s">
        <v>43</v>
      </c>
      <c r="I1563" s="6">
        <v>320</v>
      </c>
      <c r="J1563" s="6">
        <v>480</v>
      </c>
      <c r="K1563" s="6">
        <v>360</v>
      </c>
      <c r="L1563" s="6">
        <v>800</v>
      </c>
      <c r="M1563" s="6">
        <v>645</v>
      </c>
      <c r="N1563" s="6">
        <v>258</v>
      </c>
      <c r="O1563" s="8">
        <v>2067</v>
      </c>
      <c r="P1563" s="6">
        <v>387</v>
      </c>
      <c r="Q1563" s="6">
        <v>90</v>
      </c>
      <c r="R1563" s="6">
        <v>1</v>
      </c>
      <c r="S1563" s="6">
        <v>245</v>
      </c>
      <c r="T1563" s="6">
        <v>142</v>
      </c>
    </row>
    <row r="1564" spans="1:20" x14ac:dyDescent="0.3">
      <c r="A1564" s="6">
        <v>707</v>
      </c>
      <c r="B1564" s="7">
        <v>40911</v>
      </c>
      <c r="C1564" s="6" t="s">
        <v>40</v>
      </c>
      <c r="D1564" s="6" t="s">
        <v>21</v>
      </c>
      <c r="E1564" s="6" t="s">
        <v>44</v>
      </c>
      <c r="F1564" s="6" t="s">
        <v>23</v>
      </c>
      <c r="G1564" s="6" t="s">
        <v>41</v>
      </c>
      <c r="H1564" s="6" t="s">
        <v>43</v>
      </c>
      <c r="I1564" s="6">
        <v>340</v>
      </c>
      <c r="J1564" s="6">
        <v>500</v>
      </c>
      <c r="K1564" s="6">
        <v>370</v>
      </c>
      <c r="L1564" s="6">
        <v>840</v>
      </c>
      <c r="M1564" s="6">
        <v>675</v>
      </c>
      <c r="N1564" s="6">
        <v>270</v>
      </c>
      <c r="O1564" s="8">
        <v>2041</v>
      </c>
      <c r="P1564" s="6">
        <v>405</v>
      </c>
      <c r="Q1564" s="6">
        <v>94</v>
      </c>
      <c r="R1564" s="6">
        <v>1</v>
      </c>
      <c r="S1564" s="6">
        <v>259</v>
      </c>
      <c r="T1564" s="6">
        <v>146</v>
      </c>
    </row>
    <row r="1565" spans="1:20" x14ac:dyDescent="0.3">
      <c r="A1565" s="6">
        <v>209</v>
      </c>
      <c r="B1565" s="7">
        <v>40912</v>
      </c>
      <c r="C1565" s="6" t="s">
        <v>40</v>
      </c>
      <c r="D1565" s="6" t="s">
        <v>21</v>
      </c>
      <c r="E1565" s="6" t="s">
        <v>44</v>
      </c>
      <c r="F1565" s="6" t="s">
        <v>23</v>
      </c>
      <c r="G1565" s="6" t="s">
        <v>41</v>
      </c>
      <c r="H1565" s="6" t="s">
        <v>43</v>
      </c>
      <c r="I1565" s="6">
        <v>350</v>
      </c>
      <c r="J1565" s="6">
        <v>540</v>
      </c>
      <c r="K1565" s="6">
        <v>400</v>
      </c>
      <c r="L1565" s="6">
        <v>890</v>
      </c>
      <c r="M1565" s="6">
        <v>712</v>
      </c>
      <c r="N1565" s="6">
        <v>284</v>
      </c>
      <c r="O1565" s="8">
        <v>2108</v>
      </c>
      <c r="P1565" s="6">
        <v>428</v>
      </c>
      <c r="Q1565" s="6">
        <v>99</v>
      </c>
      <c r="R1565" s="6">
        <v>1</v>
      </c>
      <c r="S1565" s="6">
        <v>276</v>
      </c>
      <c r="T1565" s="6">
        <v>152</v>
      </c>
    </row>
    <row r="1566" spans="1:20" x14ac:dyDescent="0.3">
      <c r="A1566" s="6">
        <v>650</v>
      </c>
      <c r="B1566" s="7">
        <v>40913</v>
      </c>
      <c r="C1566" s="6" t="s">
        <v>40</v>
      </c>
      <c r="D1566" s="6" t="s">
        <v>21</v>
      </c>
      <c r="E1566" s="6" t="s">
        <v>44</v>
      </c>
      <c r="F1566" s="6" t="s">
        <v>23</v>
      </c>
      <c r="G1566" s="6" t="s">
        <v>41</v>
      </c>
      <c r="H1566" s="6" t="s">
        <v>43</v>
      </c>
      <c r="I1566" s="6">
        <v>380</v>
      </c>
      <c r="J1566" s="6">
        <v>560</v>
      </c>
      <c r="K1566" s="6">
        <v>410</v>
      </c>
      <c r="L1566" s="6">
        <v>940</v>
      </c>
      <c r="M1566" s="6">
        <v>756</v>
      </c>
      <c r="N1566" s="6">
        <v>302</v>
      </c>
      <c r="O1566" s="8">
        <v>2250</v>
      </c>
      <c r="P1566" s="6">
        <v>454</v>
      </c>
      <c r="Q1566" s="6">
        <v>105</v>
      </c>
      <c r="R1566" s="6">
        <v>1</v>
      </c>
      <c r="S1566" s="6">
        <v>295</v>
      </c>
      <c r="T1566" s="6">
        <v>159</v>
      </c>
    </row>
    <row r="1567" spans="1:20" x14ac:dyDescent="0.3">
      <c r="A1567" s="6">
        <v>805</v>
      </c>
      <c r="B1567" s="7">
        <v>40914</v>
      </c>
      <c r="C1567" s="6" t="s">
        <v>40</v>
      </c>
      <c r="D1567" s="6" t="s">
        <v>21</v>
      </c>
      <c r="E1567" s="6" t="s">
        <v>44</v>
      </c>
      <c r="F1567" s="6" t="s">
        <v>23</v>
      </c>
      <c r="G1567" s="6" t="s">
        <v>41</v>
      </c>
      <c r="H1567" s="6" t="s">
        <v>43</v>
      </c>
      <c r="I1567" s="6">
        <v>440</v>
      </c>
      <c r="J1567" s="6">
        <v>670</v>
      </c>
      <c r="K1567" s="6">
        <v>500</v>
      </c>
      <c r="L1567" s="8">
        <v>1110</v>
      </c>
      <c r="M1567" s="6">
        <v>890</v>
      </c>
      <c r="N1567" s="6">
        <v>356</v>
      </c>
      <c r="O1567" s="8">
        <v>2476</v>
      </c>
      <c r="P1567" s="6">
        <v>534</v>
      </c>
      <c r="Q1567" s="6">
        <v>124</v>
      </c>
      <c r="R1567" s="6">
        <v>1</v>
      </c>
      <c r="S1567" s="6">
        <v>357</v>
      </c>
      <c r="T1567" s="6">
        <v>177</v>
      </c>
    </row>
    <row r="1568" spans="1:20" x14ac:dyDescent="0.3">
      <c r="A1568" s="6">
        <v>707</v>
      </c>
      <c r="B1568" s="7">
        <v>40915</v>
      </c>
      <c r="C1568" s="6" t="s">
        <v>40</v>
      </c>
      <c r="D1568" s="6" t="s">
        <v>21</v>
      </c>
      <c r="E1568" s="6" t="s">
        <v>44</v>
      </c>
      <c r="F1568" s="6" t="s">
        <v>23</v>
      </c>
      <c r="G1568" s="6" t="s">
        <v>41</v>
      </c>
      <c r="H1568" s="6" t="s">
        <v>43</v>
      </c>
      <c r="I1568" s="6">
        <v>450</v>
      </c>
      <c r="J1568" s="6">
        <v>690</v>
      </c>
      <c r="K1568" s="6">
        <v>530</v>
      </c>
      <c r="L1568" s="8">
        <v>1140</v>
      </c>
      <c r="M1568" s="6">
        <v>912</v>
      </c>
      <c r="N1568" s="6">
        <v>364</v>
      </c>
      <c r="O1568" s="8">
        <v>2654</v>
      </c>
      <c r="P1568" s="6">
        <v>548</v>
      </c>
      <c r="Q1568" s="6">
        <v>127</v>
      </c>
      <c r="R1568" s="6">
        <v>1</v>
      </c>
      <c r="S1568" s="6">
        <v>370</v>
      </c>
      <c r="T1568" s="6">
        <v>178</v>
      </c>
    </row>
    <row r="1569" spans="1:20" x14ac:dyDescent="0.3">
      <c r="A1569" s="6">
        <v>650</v>
      </c>
      <c r="B1569" s="7">
        <v>40916</v>
      </c>
      <c r="C1569" s="6" t="s">
        <v>40</v>
      </c>
      <c r="D1569" s="6" t="s">
        <v>21</v>
      </c>
      <c r="E1569" s="6" t="s">
        <v>44</v>
      </c>
      <c r="F1569" s="6" t="s">
        <v>23</v>
      </c>
      <c r="G1569" s="6" t="s">
        <v>41</v>
      </c>
      <c r="H1569" s="6" t="s">
        <v>43</v>
      </c>
      <c r="I1569" s="6">
        <v>450</v>
      </c>
      <c r="J1569" s="6">
        <v>680</v>
      </c>
      <c r="K1569" s="6">
        <v>520</v>
      </c>
      <c r="L1569" s="8">
        <v>1130</v>
      </c>
      <c r="M1569" s="6">
        <v>910</v>
      </c>
      <c r="N1569" s="6">
        <v>364</v>
      </c>
      <c r="O1569" s="8">
        <v>2617</v>
      </c>
      <c r="P1569" s="6">
        <v>546</v>
      </c>
      <c r="Q1569" s="6">
        <v>127</v>
      </c>
      <c r="R1569" s="6">
        <v>1</v>
      </c>
      <c r="S1569" s="6">
        <v>368</v>
      </c>
      <c r="T1569" s="6">
        <v>178</v>
      </c>
    </row>
    <row r="1570" spans="1:20" x14ac:dyDescent="0.3">
      <c r="A1570" s="6">
        <v>626</v>
      </c>
      <c r="B1570" s="7">
        <v>40917</v>
      </c>
      <c r="C1570" s="6" t="s">
        <v>40</v>
      </c>
      <c r="D1570" s="6" t="s">
        <v>21</v>
      </c>
      <c r="E1570" s="6" t="s">
        <v>44</v>
      </c>
      <c r="F1570" s="6" t="s">
        <v>23</v>
      </c>
      <c r="G1570" s="6" t="s">
        <v>41</v>
      </c>
      <c r="H1570" s="6" t="s">
        <v>43</v>
      </c>
      <c r="I1570" s="6">
        <v>390</v>
      </c>
      <c r="J1570" s="6">
        <v>590</v>
      </c>
      <c r="K1570" s="6">
        <v>450</v>
      </c>
      <c r="L1570" s="6">
        <v>980</v>
      </c>
      <c r="M1570" s="6">
        <v>790</v>
      </c>
      <c r="N1570" s="6">
        <v>316</v>
      </c>
      <c r="O1570" s="8">
        <v>2580</v>
      </c>
      <c r="P1570" s="6">
        <v>474</v>
      </c>
      <c r="Q1570" s="6">
        <v>110</v>
      </c>
      <c r="R1570" s="6">
        <v>1</v>
      </c>
      <c r="S1570" s="6">
        <v>313</v>
      </c>
      <c r="T1570" s="6">
        <v>161</v>
      </c>
    </row>
    <row r="1571" spans="1:20" x14ac:dyDescent="0.3">
      <c r="A1571" s="6">
        <v>626</v>
      </c>
      <c r="B1571" s="7">
        <v>40918</v>
      </c>
      <c r="C1571" s="6" t="s">
        <v>40</v>
      </c>
      <c r="D1571" s="6" t="s">
        <v>21</v>
      </c>
      <c r="E1571" s="6" t="s">
        <v>44</v>
      </c>
      <c r="F1571" s="6" t="s">
        <v>23</v>
      </c>
      <c r="G1571" s="6" t="s">
        <v>41</v>
      </c>
      <c r="H1571" s="6" t="s">
        <v>43</v>
      </c>
      <c r="I1571" s="6">
        <v>380</v>
      </c>
      <c r="J1571" s="6">
        <v>580</v>
      </c>
      <c r="K1571" s="6">
        <v>470</v>
      </c>
      <c r="L1571" s="6">
        <v>960</v>
      </c>
      <c r="M1571" s="6">
        <v>650</v>
      </c>
      <c r="N1571" s="6">
        <v>260</v>
      </c>
      <c r="O1571" s="8">
        <v>2548</v>
      </c>
      <c r="P1571" s="6">
        <v>390</v>
      </c>
      <c r="Q1571" s="6">
        <v>91</v>
      </c>
      <c r="R1571" s="6">
        <v>1</v>
      </c>
      <c r="S1571" s="6">
        <v>247</v>
      </c>
      <c r="T1571" s="6">
        <v>143</v>
      </c>
    </row>
    <row r="1572" spans="1:20" x14ac:dyDescent="0.3">
      <c r="A1572" s="6">
        <v>951</v>
      </c>
      <c r="B1572" s="7">
        <v>40919</v>
      </c>
      <c r="C1572" s="6" t="s">
        <v>40</v>
      </c>
      <c r="D1572" s="6" t="s">
        <v>21</v>
      </c>
      <c r="E1572" s="6" t="s">
        <v>44</v>
      </c>
      <c r="F1572" s="6" t="s">
        <v>23</v>
      </c>
      <c r="G1572" s="6" t="s">
        <v>41</v>
      </c>
      <c r="H1572" s="6" t="s">
        <v>43</v>
      </c>
      <c r="I1572" s="6">
        <v>290</v>
      </c>
      <c r="J1572" s="6">
        <v>450</v>
      </c>
      <c r="K1572" s="6">
        <v>310</v>
      </c>
      <c r="L1572" s="6">
        <v>740</v>
      </c>
      <c r="M1572" s="6">
        <v>623</v>
      </c>
      <c r="N1572" s="6">
        <v>249</v>
      </c>
      <c r="O1572" s="8">
        <v>2580</v>
      </c>
      <c r="P1572" s="6">
        <v>374</v>
      </c>
      <c r="Q1572" s="6">
        <v>87</v>
      </c>
      <c r="R1572" s="6">
        <v>1</v>
      </c>
      <c r="S1572" s="6">
        <v>235</v>
      </c>
      <c r="T1572" s="6">
        <v>139</v>
      </c>
    </row>
    <row r="1573" spans="1:20" x14ac:dyDescent="0.3">
      <c r="A1573" s="6">
        <v>707</v>
      </c>
      <c r="B1573" s="7">
        <v>40920</v>
      </c>
      <c r="C1573" s="6" t="s">
        <v>40</v>
      </c>
      <c r="D1573" s="6" t="s">
        <v>21</v>
      </c>
      <c r="E1573" s="6" t="s">
        <v>44</v>
      </c>
      <c r="F1573" s="6" t="s">
        <v>23</v>
      </c>
      <c r="G1573" s="6" t="s">
        <v>41</v>
      </c>
      <c r="H1573" s="6" t="s">
        <v>43</v>
      </c>
      <c r="I1573" s="6">
        <v>330</v>
      </c>
      <c r="J1573" s="6">
        <v>500</v>
      </c>
      <c r="K1573" s="6">
        <v>350</v>
      </c>
      <c r="L1573" s="6">
        <v>830</v>
      </c>
      <c r="M1573" s="6">
        <v>699</v>
      </c>
      <c r="N1573" s="6">
        <v>279</v>
      </c>
      <c r="O1573" s="8">
        <v>2642</v>
      </c>
      <c r="P1573" s="6">
        <v>420</v>
      </c>
      <c r="Q1573" s="6">
        <v>97</v>
      </c>
      <c r="R1573" s="6">
        <v>1</v>
      </c>
      <c r="S1573" s="6">
        <v>271</v>
      </c>
      <c r="T1573" s="6">
        <v>149</v>
      </c>
    </row>
    <row r="1574" spans="1:20" x14ac:dyDescent="0.3">
      <c r="A1574" s="6">
        <v>949</v>
      </c>
      <c r="B1574" s="7">
        <v>41275</v>
      </c>
      <c r="C1574" s="6" t="s">
        <v>40</v>
      </c>
      <c r="D1574" s="6" t="s">
        <v>21</v>
      </c>
      <c r="E1574" s="6" t="s">
        <v>44</v>
      </c>
      <c r="F1574" s="6" t="s">
        <v>23</v>
      </c>
      <c r="G1574" s="6" t="s">
        <v>41</v>
      </c>
      <c r="H1574" s="6" t="s">
        <v>43</v>
      </c>
      <c r="I1574" s="6">
        <v>340</v>
      </c>
      <c r="J1574" s="6">
        <v>500</v>
      </c>
      <c r="K1574" s="6">
        <v>370</v>
      </c>
      <c r="L1574" s="6">
        <v>840</v>
      </c>
      <c r="M1574" s="6">
        <v>759</v>
      </c>
      <c r="N1574" s="6">
        <v>271</v>
      </c>
      <c r="O1574" s="8">
        <v>2101</v>
      </c>
      <c r="P1574" s="6">
        <v>407</v>
      </c>
      <c r="Q1574" s="6">
        <v>94</v>
      </c>
      <c r="R1574" s="6">
        <v>1</v>
      </c>
      <c r="S1574" s="6">
        <v>408</v>
      </c>
      <c r="T1574" s="6">
        <v>152</v>
      </c>
    </row>
    <row r="1575" spans="1:20" x14ac:dyDescent="0.3">
      <c r="A1575" s="6">
        <v>213</v>
      </c>
      <c r="B1575" s="7">
        <v>41276</v>
      </c>
      <c r="C1575" s="6" t="s">
        <v>40</v>
      </c>
      <c r="D1575" s="6" t="s">
        <v>21</v>
      </c>
      <c r="E1575" s="6" t="s">
        <v>44</v>
      </c>
      <c r="F1575" s="6" t="s">
        <v>23</v>
      </c>
      <c r="G1575" s="6" t="s">
        <v>41</v>
      </c>
      <c r="H1575" s="6" t="s">
        <v>43</v>
      </c>
      <c r="I1575" s="6">
        <v>320</v>
      </c>
      <c r="J1575" s="6">
        <v>480</v>
      </c>
      <c r="K1575" s="6">
        <v>360</v>
      </c>
      <c r="L1575" s="6">
        <v>800</v>
      </c>
      <c r="M1575" s="6">
        <v>687</v>
      </c>
      <c r="N1575" s="6">
        <v>258</v>
      </c>
      <c r="O1575" s="8">
        <v>2067</v>
      </c>
      <c r="P1575" s="6">
        <v>387</v>
      </c>
      <c r="Q1575" s="6">
        <v>90</v>
      </c>
      <c r="R1575" s="6">
        <v>1</v>
      </c>
      <c r="S1575" s="6">
        <v>364</v>
      </c>
      <c r="T1575" s="6">
        <v>142</v>
      </c>
    </row>
    <row r="1576" spans="1:20" x14ac:dyDescent="0.3">
      <c r="A1576" s="6">
        <v>858</v>
      </c>
      <c r="B1576" s="7">
        <v>41277</v>
      </c>
      <c r="C1576" s="6" t="s">
        <v>40</v>
      </c>
      <c r="D1576" s="6" t="s">
        <v>21</v>
      </c>
      <c r="E1576" s="6" t="s">
        <v>44</v>
      </c>
      <c r="F1576" s="6" t="s">
        <v>23</v>
      </c>
      <c r="G1576" s="6" t="s">
        <v>41</v>
      </c>
      <c r="H1576" s="6" t="s">
        <v>43</v>
      </c>
      <c r="I1576" s="6">
        <v>340</v>
      </c>
      <c r="J1576" s="6">
        <v>500</v>
      </c>
      <c r="K1576" s="6">
        <v>370</v>
      </c>
      <c r="L1576" s="6">
        <v>840</v>
      </c>
      <c r="M1576" s="6">
        <v>719</v>
      </c>
      <c r="N1576" s="6">
        <v>270</v>
      </c>
      <c r="O1576" s="8">
        <v>2041</v>
      </c>
      <c r="P1576" s="6">
        <v>405</v>
      </c>
      <c r="Q1576" s="6">
        <v>94</v>
      </c>
      <c r="R1576" s="6">
        <v>1</v>
      </c>
      <c r="S1576" s="6">
        <v>384</v>
      </c>
      <c r="T1576" s="6">
        <v>146</v>
      </c>
    </row>
    <row r="1577" spans="1:20" x14ac:dyDescent="0.3">
      <c r="A1577" s="6">
        <v>209</v>
      </c>
      <c r="B1577" s="7">
        <v>41278</v>
      </c>
      <c r="C1577" s="6" t="s">
        <v>40</v>
      </c>
      <c r="D1577" s="6" t="s">
        <v>21</v>
      </c>
      <c r="E1577" s="6" t="s">
        <v>44</v>
      </c>
      <c r="F1577" s="6" t="s">
        <v>23</v>
      </c>
      <c r="G1577" s="6" t="s">
        <v>41</v>
      </c>
      <c r="H1577" s="6" t="s">
        <v>43</v>
      </c>
      <c r="I1577" s="6">
        <v>350</v>
      </c>
      <c r="J1577" s="6">
        <v>540</v>
      </c>
      <c r="K1577" s="6">
        <v>400</v>
      </c>
      <c r="L1577" s="6">
        <v>890</v>
      </c>
      <c r="M1577" s="6">
        <v>759</v>
      </c>
      <c r="N1577" s="6">
        <v>284</v>
      </c>
      <c r="O1577" s="8">
        <v>2108</v>
      </c>
      <c r="P1577" s="6">
        <v>428</v>
      </c>
      <c r="Q1577" s="6">
        <v>99</v>
      </c>
      <c r="R1577" s="6">
        <v>1</v>
      </c>
      <c r="S1577" s="6">
        <v>410</v>
      </c>
      <c r="T1577" s="6">
        <v>152</v>
      </c>
    </row>
    <row r="1578" spans="1:20" x14ac:dyDescent="0.3">
      <c r="A1578" s="6">
        <v>707</v>
      </c>
      <c r="B1578" s="7">
        <v>41279</v>
      </c>
      <c r="C1578" s="6" t="s">
        <v>40</v>
      </c>
      <c r="D1578" s="6" t="s">
        <v>21</v>
      </c>
      <c r="E1578" s="6" t="s">
        <v>44</v>
      </c>
      <c r="F1578" s="6" t="s">
        <v>23</v>
      </c>
      <c r="G1578" s="6" t="s">
        <v>41</v>
      </c>
      <c r="H1578" s="6" t="s">
        <v>43</v>
      </c>
      <c r="I1578" s="6">
        <v>380</v>
      </c>
      <c r="J1578" s="6">
        <v>560</v>
      </c>
      <c r="K1578" s="6">
        <v>410</v>
      </c>
      <c r="L1578" s="6">
        <v>940</v>
      </c>
      <c r="M1578" s="6">
        <v>749</v>
      </c>
      <c r="N1578" s="6">
        <v>302</v>
      </c>
      <c r="O1578" s="8">
        <v>2250</v>
      </c>
      <c r="P1578" s="6">
        <v>454</v>
      </c>
      <c r="Q1578" s="6">
        <v>105</v>
      </c>
      <c r="R1578" s="6">
        <v>1</v>
      </c>
      <c r="S1578" s="6">
        <v>407</v>
      </c>
      <c r="T1578" s="6">
        <v>148</v>
      </c>
    </row>
    <row r="1579" spans="1:20" x14ac:dyDescent="0.3">
      <c r="A1579" s="6">
        <v>530</v>
      </c>
      <c r="B1579" s="7">
        <v>41280</v>
      </c>
      <c r="C1579" s="6" t="s">
        <v>40</v>
      </c>
      <c r="D1579" s="6" t="s">
        <v>21</v>
      </c>
      <c r="E1579" s="6" t="s">
        <v>44</v>
      </c>
      <c r="F1579" s="6" t="s">
        <v>23</v>
      </c>
      <c r="G1579" s="6" t="s">
        <v>41</v>
      </c>
      <c r="H1579" s="6" t="s">
        <v>43</v>
      </c>
      <c r="I1579" s="6">
        <v>440</v>
      </c>
      <c r="J1579" s="6">
        <v>670</v>
      </c>
      <c r="K1579" s="6">
        <v>500</v>
      </c>
      <c r="L1579" s="8">
        <v>1110</v>
      </c>
      <c r="M1579" s="6">
        <v>882</v>
      </c>
      <c r="N1579" s="6">
        <v>356</v>
      </c>
      <c r="O1579" s="8">
        <v>2476</v>
      </c>
      <c r="P1579" s="6">
        <v>534</v>
      </c>
      <c r="Q1579" s="6">
        <v>124</v>
      </c>
      <c r="R1579" s="6">
        <v>1</v>
      </c>
      <c r="S1579" s="6">
        <v>493</v>
      </c>
      <c r="T1579" s="6">
        <v>165</v>
      </c>
    </row>
    <row r="1580" spans="1:20" x14ac:dyDescent="0.3">
      <c r="A1580" s="6">
        <v>650</v>
      </c>
      <c r="B1580" s="7">
        <v>41281</v>
      </c>
      <c r="C1580" s="6" t="s">
        <v>40</v>
      </c>
      <c r="D1580" s="6" t="s">
        <v>21</v>
      </c>
      <c r="E1580" s="6" t="s">
        <v>44</v>
      </c>
      <c r="F1580" s="6" t="s">
        <v>23</v>
      </c>
      <c r="G1580" s="6" t="s">
        <v>41</v>
      </c>
      <c r="H1580" s="6" t="s">
        <v>43</v>
      </c>
      <c r="I1580" s="6">
        <v>450</v>
      </c>
      <c r="J1580" s="6">
        <v>690</v>
      </c>
      <c r="K1580" s="6">
        <v>530</v>
      </c>
      <c r="L1580" s="8">
        <v>1140</v>
      </c>
      <c r="M1580" s="6">
        <v>904</v>
      </c>
      <c r="N1580" s="6">
        <v>364</v>
      </c>
      <c r="O1580" s="8">
        <v>2654</v>
      </c>
      <c r="P1580" s="6">
        <v>548</v>
      </c>
      <c r="Q1580" s="6">
        <v>127</v>
      </c>
      <c r="R1580" s="6">
        <v>1</v>
      </c>
      <c r="S1580" s="6">
        <v>511</v>
      </c>
      <c r="T1580" s="6">
        <v>166</v>
      </c>
    </row>
    <row r="1581" spans="1:20" x14ac:dyDescent="0.3">
      <c r="A1581" s="6">
        <v>213</v>
      </c>
      <c r="B1581" s="7">
        <v>41282</v>
      </c>
      <c r="C1581" s="6" t="s">
        <v>40</v>
      </c>
      <c r="D1581" s="6" t="s">
        <v>21</v>
      </c>
      <c r="E1581" s="6" t="s">
        <v>44</v>
      </c>
      <c r="F1581" s="6" t="s">
        <v>23</v>
      </c>
      <c r="G1581" s="6" t="s">
        <v>41</v>
      </c>
      <c r="H1581" s="6" t="s">
        <v>43</v>
      </c>
      <c r="I1581" s="6">
        <v>450</v>
      </c>
      <c r="J1581" s="6">
        <v>680</v>
      </c>
      <c r="K1581" s="6">
        <v>520</v>
      </c>
      <c r="L1581" s="8">
        <v>1130</v>
      </c>
      <c r="M1581" s="6">
        <v>902</v>
      </c>
      <c r="N1581" s="6">
        <v>364</v>
      </c>
      <c r="O1581" s="8">
        <v>2617</v>
      </c>
      <c r="P1581" s="6">
        <v>546</v>
      </c>
      <c r="Q1581" s="6">
        <v>127</v>
      </c>
      <c r="R1581" s="6">
        <v>1</v>
      </c>
      <c r="S1581" s="6">
        <v>508</v>
      </c>
      <c r="T1581" s="6">
        <v>166</v>
      </c>
    </row>
    <row r="1582" spans="1:20" x14ac:dyDescent="0.3">
      <c r="A1582" s="6">
        <v>562</v>
      </c>
      <c r="B1582" s="7">
        <v>41283</v>
      </c>
      <c r="C1582" s="6" t="s">
        <v>40</v>
      </c>
      <c r="D1582" s="6" t="s">
        <v>21</v>
      </c>
      <c r="E1582" s="6" t="s">
        <v>44</v>
      </c>
      <c r="F1582" s="6" t="s">
        <v>23</v>
      </c>
      <c r="G1582" s="6" t="s">
        <v>41</v>
      </c>
      <c r="H1582" s="6" t="s">
        <v>43</v>
      </c>
      <c r="I1582" s="6">
        <v>390</v>
      </c>
      <c r="J1582" s="6">
        <v>590</v>
      </c>
      <c r="K1582" s="6">
        <v>450</v>
      </c>
      <c r="L1582" s="6">
        <v>980</v>
      </c>
      <c r="M1582" s="6">
        <v>842</v>
      </c>
      <c r="N1582" s="6">
        <v>316</v>
      </c>
      <c r="O1582" s="8">
        <v>2580</v>
      </c>
      <c r="P1582" s="6">
        <v>474</v>
      </c>
      <c r="Q1582" s="6">
        <v>110</v>
      </c>
      <c r="R1582" s="6">
        <v>1</v>
      </c>
      <c r="S1582" s="6">
        <v>465</v>
      </c>
      <c r="T1582" s="6">
        <v>161</v>
      </c>
    </row>
    <row r="1583" spans="1:20" x14ac:dyDescent="0.3">
      <c r="A1583" s="6">
        <v>818</v>
      </c>
      <c r="B1583" s="7">
        <v>41284</v>
      </c>
      <c r="C1583" s="6" t="s">
        <v>40</v>
      </c>
      <c r="D1583" s="6" t="s">
        <v>21</v>
      </c>
      <c r="E1583" s="6" t="s">
        <v>44</v>
      </c>
      <c r="F1583" s="6" t="s">
        <v>23</v>
      </c>
      <c r="G1583" s="6" t="s">
        <v>41</v>
      </c>
      <c r="H1583" s="6" t="s">
        <v>43</v>
      </c>
      <c r="I1583" s="6">
        <v>380</v>
      </c>
      <c r="J1583" s="6">
        <v>580</v>
      </c>
      <c r="K1583" s="6">
        <v>470</v>
      </c>
      <c r="L1583" s="6">
        <v>960</v>
      </c>
      <c r="M1583" s="6">
        <v>693</v>
      </c>
      <c r="N1583" s="6">
        <v>260</v>
      </c>
      <c r="O1583" s="8">
        <v>2548</v>
      </c>
      <c r="P1583" s="6">
        <v>390</v>
      </c>
      <c r="Q1583" s="6">
        <v>91</v>
      </c>
      <c r="R1583" s="6">
        <v>1</v>
      </c>
      <c r="S1583" s="6">
        <v>367</v>
      </c>
      <c r="T1583" s="6">
        <v>143</v>
      </c>
    </row>
    <row r="1584" spans="1:20" x14ac:dyDescent="0.3">
      <c r="A1584" s="6">
        <v>213</v>
      </c>
      <c r="B1584" s="7">
        <v>41285</v>
      </c>
      <c r="C1584" s="6" t="s">
        <v>40</v>
      </c>
      <c r="D1584" s="6" t="s">
        <v>21</v>
      </c>
      <c r="E1584" s="6" t="s">
        <v>44</v>
      </c>
      <c r="F1584" s="6" t="s">
        <v>23</v>
      </c>
      <c r="G1584" s="6" t="s">
        <v>41</v>
      </c>
      <c r="H1584" s="6" t="s">
        <v>43</v>
      </c>
      <c r="I1584" s="6">
        <v>290</v>
      </c>
      <c r="J1584" s="6">
        <v>450</v>
      </c>
      <c r="K1584" s="6">
        <v>310</v>
      </c>
      <c r="L1584" s="6">
        <v>740</v>
      </c>
      <c r="M1584" s="6">
        <v>664</v>
      </c>
      <c r="N1584" s="6">
        <v>249</v>
      </c>
      <c r="O1584" s="8">
        <v>2580</v>
      </c>
      <c r="P1584" s="6">
        <v>374</v>
      </c>
      <c r="Q1584" s="6">
        <v>87</v>
      </c>
      <c r="R1584" s="6">
        <v>1</v>
      </c>
      <c r="S1584" s="6">
        <v>349</v>
      </c>
      <c r="T1584" s="6">
        <v>139</v>
      </c>
    </row>
    <row r="1585" spans="1:20" x14ac:dyDescent="0.3">
      <c r="A1585" s="6">
        <v>530</v>
      </c>
      <c r="B1585" s="7">
        <v>41286</v>
      </c>
      <c r="C1585" s="6" t="s">
        <v>40</v>
      </c>
      <c r="D1585" s="6" t="s">
        <v>21</v>
      </c>
      <c r="E1585" s="6" t="s">
        <v>44</v>
      </c>
      <c r="F1585" s="6" t="s">
        <v>23</v>
      </c>
      <c r="G1585" s="6" t="s">
        <v>41</v>
      </c>
      <c r="H1585" s="6" t="s">
        <v>43</v>
      </c>
      <c r="I1585" s="6">
        <v>330</v>
      </c>
      <c r="J1585" s="6">
        <v>500</v>
      </c>
      <c r="K1585" s="6">
        <v>350</v>
      </c>
      <c r="L1585" s="6">
        <v>830</v>
      </c>
      <c r="M1585" s="6">
        <v>745</v>
      </c>
      <c r="N1585" s="6">
        <v>279</v>
      </c>
      <c r="O1585" s="8">
        <v>2642</v>
      </c>
      <c r="P1585" s="6">
        <v>420</v>
      </c>
      <c r="Q1585" s="6">
        <v>97</v>
      </c>
      <c r="R1585" s="6">
        <v>1</v>
      </c>
      <c r="S1585" s="6">
        <v>402</v>
      </c>
      <c r="T1585" s="6">
        <v>149</v>
      </c>
    </row>
    <row r="1586" spans="1:20" x14ac:dyDescent="0.3">
      <c r="A1586" s="6">
        <v>661</v>
      </c>
      <c r="B1586" s="7">
        <v>40909</v>
      </c>
      <c r="C1586" s="6" t="s">
        <v>40</v>
      </c>
      <c r="D1586" s="6" t="s">
        <v>21</v>
      </c>
      <c r="E1586" s="6" t="s">
        <v>51</v>
      </c>
      <c r="F1586" s="6" t="s">
        <v>29</v>
      </c>
      <c r="G1586" s="6" t="s">
        <v>41</v>
      </c>
      <c r="H1586" s="6" t="s">
        <v>43</v>
      </c>
      <c r="I1586" s="6">
        <v>210</v>
      </c>
      <c r="J1586" s="6">
        <v>220</v>
      </c>
      <c r="K1586" s="6">
        <v>150</v>
      </c>
      <c r="L1586" s="6">
        <v>430</v>
      </c>
      <c r="M1586" s="6">
        <v>456</v>
      </c>
      <c r="N1586" s="6">
        <v>228</v>
      </c>
      <c r="O1586" s="8">
        <v>1459</v>
      </c>
      <c r="P1586" s="6">
        <v>228</v>
      </c>
      <c r="Q1586" s="6">
        <v>63</v>
      </c>
      <c r="R1586" s="6">
        <v>1</v>
      </c>
      <c r="S1586" s="6">
        <v>140</v>
      </c>
      <c r="T1586" s="6">
        <v>88</v>
      </c>
    </row>
    <row r="1587" spans="1:20" x14ac:dyDescent="0.3">
      <c r="A1587" s="6">
        <v>831</v>
      </c>
      <c r="B1587" s="7">
        <v>40910</v>
      </c>
      <c r="C1587" s="6" t="s">
        <v>40</v>
      </c>
      <c r="D1587" s="6" t="s">
        <v>21</v>
      </c>
      <c r="E1587" s="6" t="s">
        <v>51</v>
      </c>
      <c r="F1587" s="6" t="s">
        <v>29</v>
      </c>
      <c r="G1587" s="6" t="s">
        <v>41</v>
      </c>
      <c r="H1587" s="6" t="s">
        <v>43</v>
      </c>
      <c r="I1587" s="6">
        <v>210</v>
      </c>
      <c r="J1587" s="6">
        <v>220</v>
      </c>
      <c r="K1587" s="6">
        <v>150</v>
      </c>
      <c r="L1587" s="6">
        <v>430</v>
      </c>
      <c r="M1587" s="6">
        <v>457</v>
      </c>
      <c r="N1587" s="6">
        <v>228</v>
      </c>
      <c r="O1587" s="8">
        <v>1436</v>
      </c>
      <c r="P1587" s="6">
        <v>229</v>
      </c>
      <c r="Q1587" s="6">
        <v>63</v>
      </c>
      <c r="R1587" s="6">
        <v>1</v>
      </c>
      <c r="S1587" s="6">
        <v>142</v>
      </c>
      <c r="T1587" s="6">
        <v>87</v>
      </c>
    </row>
    <row r="1588" spans="1:20" x14ac:dyDescent="0.3">
      <c r="A1588" s="6">
        <v>760</v>
      </c>
      <c r="B1588" s="7">
        <v>40911</v>
      </c>
      <c r="C1588" s="6" t="s">
        <v>40</v>
      </c>
      <c r="D1588" s="6" t="s">
        <v>21</v>
      </c>
      <c r="E1588" s="6" t="s">
        <v>51</v>
      </c>
      <c r="F1588" s="6" t="s">
        <v>29</v>
      </c>
      <c r="G1588" s="6" t="s">
        <v>41</v>
      </c>
      <c r="H1588" s="6" t="s">
        <v>43</v>
      </c>
      <c r="I1588" s="6">
        <v>220</v>
      </c>
      <c r="J1588" s="6">
        <v>230</v>
      </c>
      <c r="K1588" s="6">
        <v>150</v>
      </c>
      <c r="L1588" s="6">
        <v>450</v>
      </c>
      <c r="M1588" s="6">
        <v>478</v>
      </c>
      <c r="N1588" s="6">
        <v>239</v>
      </c>
      <c r="O1588" s="8">
        <v>1417</v>
      </c>
      <c r="P1588" s="6">
        <v>239</v>
      </c>
      <c r="Q1588" s="6">
        <v>66</v>
      </c>
      <c r="R1588" s="6">
        <v>1</v>
      </c>
      <c r="S1588" s="6">
        <v>149</v>
      </c>
      <c r="T1588" s="6">
        <v>90</v>
      </c>
    </row>
    <row r="1589" spans="1:20" x14ac:dyDescent="0.3">
      <c r="A1589" s="6">
        <v>925</v>
      </c>
      <c r="B1589" s="7">
        <v>40912</v>
      </c>
      <c r="C1589" s="6" t="s">
        <v>40</v>
      </c>
      <c r="D1589" s="6" t="s">
        <v>21</v>
      </c>
      <c r="E1589" s="6" t="s">
        <v>51</v>
      </c>
      <c r="F1589" s="6" t="s">
        <v>29</v>
      </c>
      <c r="G1589" s="6" t="s">
        <v>41</v>
      </c>
      <c r="H1589" s="6" t="s">
        <v>43</v>
      </c>
      <c r="I1589" s="6">
        <v>220</v>
      </c>
      <c r="J1589" s="6">
        <v>230</v>
      </c>
      <c r="K1589" s="6">
        <v>150</v>
      </c>
      <c r="L1589" s="6">
        <v>450</v>
      </c>
      <c r="M1589" s="6">
        <v>478</v>
      </c>
      <c r="N1589" s="6">
        <v>239</v>
      </c>
      <c r="O1589" s="8">
        <v>1464</v>
      </c>
      <c r="P1589" s="6">
        <v>239</v>
      </c>
      <c r="Q1589" s="6">
        <v>66</v>
      </c>
      <c r="R1589" s="6">
        <v>1</v>
      </c>
      <c r="S1589" s="6">
        <v>148</v>
      </c>
      <c r="T1589" s="6">
        <v>91</v>
      </c>
    </row>
    <row r="1590" spans="1:20" x14ac:dyDescent="0.3">
      <c r="A1590" s="6">
        <v>415</v>
      </c>
      <c r="B1590" s="7">
        <v>40913</v>
      </c>
      <c r="C1590" s="6" t="s">
        <v>40</v>
      </c>
      <c r="D1590" s="6" t="s">
        <v>21</v>
      </c>
      <c r="E1590" s="6" t="s">
        <v>51</v>
      </c>
      <c r="F1590" s="6" t="s">
        <v>29</v>
      </c>
      <c r="G1590" s="6" t="s">
        <v>41</v>
      </c>
      <c r="H1590" s="6" t="s">
        <v>43</v>
      </c>
      <c r="I1590" s="6">
        <v>240</v>
      </c>
      <c r="J1590" s="6">
        <v>260</v>
      </c>
      <c r="K1590" s="6">
        <v>180</v>
      </c>
      <c r="L1590" s="6">
        <v>500</v>
      </c>
      <c r="M1590" s="6">
        <v>521</v>
      </c>
      <c r="N1590" s="6">
        <v>260</v>
      </c>
      <c r="O1590" s="8">
        <v>1559</v>
      </c>
      <c r="P1590" s="6">
        <v>261</v>
      </c>
      <c r="Q1590" s="6">
        <v>72</v>
      </c>
      <c r="R1590" s="6">
        <v>1</v>
      </c>
      <c r="S1590" s="6">
        <v>165</v>
      </c>
      <c r="T1590" s="6">
        <v>96</v>
      </c>
    </row>
    <row r="1591" spans="1:20" x14ac:dyDescent="0.3">
      <c r="A1591" s="6">
        <v>707</v>
      </c>
      <c r="B1591" s="7">
        <v>40914</v>
      </c>
      <c r="C1591" s="6" t="s">
        <v>40</v>
      </c>
      <c r="D1591" s="6" t="s">
        <v>21</v>
      </c>
      <c r="E1591" s="6" t="s">
        <v>51</v>
      </c>
      <c r="F1591" s="6" t="s">
        <v>29</v>
      </c>
      <c r="G1591" s="6" t="s">
        <v>41</v>
      </c>
      <c r="H1591" s="6" t="s">
        <v>43</v>
      </c>
      <c r="I1591" s="6">
        <v>240</v>
      </c>
      <c r="J1591" s="6">
        <v>260</v>
      </c>
      <c r="K1591" s="6">
        <v>180</v>
      </c>
      <c r="L1591" s="6">
        <v>500</v>
      </c>
      <c r="M1591" s="6">
        <v>521</v>
      </c>
      <c r="N1591" s="6">
        <v>260</v>
      </c>
      <c r="O1591" s="8">
        <v>1715</v>
      </c>
      <c r="P1591" s="6">
        <v>261</v>
      </c>
      <c r="Q1591" s="6">
        <v>72</v>
      </c>
      <c r="R1591" s="6">
        <v>1</v>
      </c>
      <c r="S1591" s="6">
        <v>165</v>
      </c>
      <c r="T1591" s="6">
        <v>96</v>
      </c>
    </row>
    <row r="1592" spans="1:20" x14ac:dyDescent="0.3">
      <c r="A1592" s="6">
        <v>818</v>
      </c>
      <c r="B1592" s="7">
        <v>40915</v>
      </c>
      <c r="C1592" s="6" t="s">
        <v>40</v>
      </c>
      <c r="D1592" s="6" t="s">
        <v>21</v>
      </c>
      <c r="E1592" s="6" t="s">
        <v>51</v>
      </c>
      <c r="F1592" s="6" t="s">
        <v>29</v>
      </c>
      <c r="G1592" s="6" t="s">
        <v>41</v>
      </c>
      <c r="H1592" s="6" t="s">
        <v>43</v>
      </c>
      <c r="I1592" s="6">
        <v>250</v>
      </c>
      <c r="J1592" s="6">
        <v>260</v>
      </c>
      <c r="K1592" s="6">
        <v>170</v>
      </c>
      <c r="L1592" s="6">
        <v>510</v>
      </c>
      <c r="M1592" s="6">
        <v>532</v>
      </c>
      <c r="N1592" s="6">
        <v>266</v>
      </c>
      <c r="O1592" s="8">
        <v>1819</v>
      </c>
      <c r="P1592" s="6">
        <v>266</v>
      </c>
      <c r="Q1592" s="6">
        <v>74</v>
      </c>
      <c r="R1592" s="6">
        <v>1</v>
      </c>
      <c r="S1592" s="6">
        <v>167</v>
      </c>
      <c r="T1592" s="6">
        <v>99</v>
      </c>
    </row>
    <row r="1593" spans="1:20" x14ac:dyDescent="0.3">
      <c r="A1593" s="6">
        <v>916</v>
      </c>
      <c r="B1593" s="7">
        <v>40916</v>
      </c>
      <c r="C1593" s="6" t="s">
        <v>40</v>
      </c>
      <c r="D1593" s="6" t="s">
        <v>21</v>
      </c>
      <c r="E1593" s="6" t="s">
        <v>51</v>
      </c>
      <c r="F1593" s="6" t="s">
        <v>29</v>
      </c>
      <c r="G1593" s="6" t="s">
        <v>41</v>
      </c>
      <c r="H1593" s="6" t="s">
        <v>43</v>
      </c>
      <c r="I1593" s="6">
        <v>250</v>
      </c>
      <c r="J1593" s="6">
        <v>260</v>
      </c>
      <c r="K1593" s="6">
        <v>170</v>
      </c>
      <c r="L1593" s="6">
        <v>510</v>
      </c>
      <c r="M1593" s="6">
        <v>532</v>
      </c>
      <c r="N1593" s="6">
        <v>266</v>
      </c>
      <c r="O1593" s="8">
        <v>1797</v>
      </c>
      <c r="P1593" s="6">
        <v>266</v>
      </c>
      <c r="Q1593" s="6">
        <v>74</v>
      </c>
      <c r="R1593" s="6">
        <v>1</v>
      </c>
      <c r="S1593" s="6">
        <v>167</v>
      </c>
      <c r="T1593" s="6">
        <v>99</v>
      </c>
    </row>
    <row r="1594" spans="1:20" x14ac:dyDescent="0.3">
      <c r="A1594" s="6">
        <v>949</v>
      </c>
      <c r="B1594" s="7">
        <v>40917</v>
      </c>
      <c r="C1594" s="6" t="s">
        <v>40</v>
      </c>
      <c r="D1594" s="6" t="s">
        <v>21</v>
      </c>
      <c r="E1594" s="6" t="s">
        <v>51</v>
      </c>
      <c r="F1594" s="6" t="s">
        <v>29</v>
      </c>
      <c r="G1594" s="6" t="s">
        <v>41</v>
      </c>
      <c r="H1594" s="6" t="s">
        <v>43</v>
      </c>
      <c r="I1594" s="6">
        <v>230</v>
      </c>
      <c r="J1594" s="6">
        <v>240</v>
      </c>
      <c r="K1594" s="6">
        <v>160</v>
      </c>
      <c r="L1594" s="6">
        <v>470</v>
      </c>
      <c r="M1594" s="6">
        <v>498</v>
      </c>
      <c r="N1594" s="6">
        <v>249</v>
      </c>
      <c r="O1594" s="8">
        <v>1775</v>
      </c>
      <c r="P1594" s="6">
        <v>249</v>
      </c>
      <c r="Q1594" s="6">
        <v>69</v>
      </c>
      <c r="R1594" s="6">
        <v>1</v>
      </c>
      <c r="S1594" s="6">
        <v>156</v>
      </c>
      <c r="T1594" s="6">
        <v>93</v>
      </c>
    </row>
    <row r="1595" spans="1:20" x14ac:dyDescent="0.3">
      <c r="A1595" s="6">
        <v>562</v>
      </c>
      <c r="B1595" s="7">
        <v>40918</v>
      </c>
      <c r="C1595" s="6" t="s">
        <v>40</v>
      </c>
      <c r="D1595" s="6" t="s">
        <v>21</v>
      </c>
      <c r="E1595" s="6" t="s">
        <v>51</v>
      </c>
      <c r="F1595" s="6" t="s">
        <v>29</v>
      </c>
      <c r="G1595" s="6" t="s">
        <v>41</v>
      </c>
      <c r="H1595" s="6" t="s">
        <v>43</v>
      </c>
      <c r="I1595" s="6">
        <v>210</v>
      </c>
      <c r="J1595" s="6">
        <v>220</v>
      </c>
      <c r="K1595" s="6">
        <v>160</v>
      </c>
      <c r="L1595" s="6">
        <v>430</v>
      </c>
      <c r="M1595" s="6">
        <v>478</v>
      </c>
      <c r="N1595" s="6">
        <v>239</v>
      </c>
      <c r="O1595" s="8">
        <v>1755</v>
      </c>
      <c r="P1595" s="6">
        <v>239</v>
      </c>
      <c r="Q1595" s="6">
        <v>66</v>
      </c>
      <c r="R1595" s="6">
        <v>1</v>
      </c>
      <c r="S1595" s="6">
        <v>149</v>
      </c>
      <c r="T1595" s="6">
        <v>90</v>
      </c>
    </row>
    <row r="1596" spans="1:20" x14ac:dyDescent="0.3">
      <c r="A1596" s="6">
        <v>559</v>
      </c>
      <c r="B1596" s="7">
        <v>40919</v>
      </c>
      <c r="C1596" s="6" t="s">
        <v>40</v>
      </c>
      <c r="D1596" s="6" t="s">
        <v>21</v>
      </c>
      <c r="E1596" s="6" t="s">
        <v>51</v>
      </c>
      <c r="F1596" s="6" t="s">
        <v>29</v>
      </c>
      <c r="G1596" s="6" t="s">
        <v>41</v>
      </c>
      <c r="H1596" s="6" t="s">
        <v>43</v>
      </c>
      <c r="I1596" s="6">
        <v>200</v>
      </c>
      <c r="J1596" s="6">
        <v>210</v>
      </c>
      <c r="K1596" s="6">
        <v>140</v>
      </c>
      <c r="L1596" s="6">
        <v>410</v>
      </c>
      <c r="M1596" s="6">
        <v>423</v>
      </c>
      <c r="N1596" s="6">
        <v>211</v>
      </c>
      <c r="O1596" s="8">
        <v>1778</v>
      </c>
      <c r="P1596" s="6">
        <v>212</v>
      </c>
      <c r="Q1596" s="6">
        <v>59</v>
      </c>
      <c r="R1596" s="6">
        <v>1</v>
      </c>
      <c r="S1596" s="6">
        <v>129</v>
      </c>
      <c r="T1596" s="6">
        <v>83</v>
      </c>
    </row>
    <row r="1597" spans="1:20" x14ac:dyDescent="0.3">
      <c r="A1597" s="6">
        <v>916</v>
      </c>
      <c r="B1597" s="7">
        <v>40920</v>
      </c>
      <c r="C1597" s="6" t="s">
        <v>40</v>
      </c>
      <c r="D1597" s="6" t="s">
        <v>21</v>
      </c>
      <c r="E1597" s="6" t="s">
        <v>51</v>
      </c>
      <c r="F1597" s="6" t="s">
        <v>29</v>
      </c>
      <c r="G1597" s="6" t="s">
        <v>41</v>
      </c>
      <c r="H1597" s="6" t="s">
        <v>43</v>
      </c>
      <c r="I1597" s="6">
        <v>240</v>
      </c>
      <c r="J1597" s="6">
        <v>240</v>
      </c>
      <c r="K1597" s="6">
        <v>160</v>
      </c>
      <c r="L1597" s="6">
        <v>480</v>
      </c>
      <c r="M1597" s="6">
        <v>501</v>
      </c>
      <c r="N1597" s="6">
        <v>250</v>
      </c>
      <c r="O1597" s="8">
        <v>1820</v>
      </c>
      <c r="P1597" s="6">
        <v>251</v>
      </c>
      <c r="Q1597" s="6">
        <v>70</v>
      </c>
      <c r="R1597" s="6">
        <v>1</v>
      </c>
      <c r="S1597" s="6">
        <v>157</v>
      </c>
      <c r="T1597" s="6">
        <v>94</v>
      </c>
    </row>
    <row r="1598" spans="1:20" x14ac:dyDescent="0.3">
      <c r="A1598" s="6">
        <v>323</v>
      </c>
      <c r="B1598" s="7">
        <v>41275</v>
      </c>
      <c r="C1598" s="6" t="s">
        <v>40</v>
      </c>
      <c r="D1598" s="6" t="s">
        <v>21</v>
      </c>
      <c r="E1598" s="6" t="s">
        <v>51</v>
      </c>
      <c r="F1598" s="6" t="s">
        <v>29</v>
      </c>
      <c r="G1598" s="6" t="s">
        <v>41</v>
      </c>
      <c r="H1598" s="6" t="s">
        <v>43</v>
      </c>
      <c r="I1598" s="6">
        <v>210</v>
      </c>
      <c r="J1598" s="6">
        <v>220</v>
      </c>
      <c r="K1598" s="6">
        <v>150</v>
      </c>
      <c r="L1598" s="6">
        <v>430</v>
      </c>
      <c r="M1598" s="6">
        <v>510</v>
      </c>
      <c r="N1598" s="6">
        <v>228</v>
      </c>
      <c r="O1598" s="8">
        <v>1459</v>
      </c>
      <c r="P1598" s="6">
        <v>228</v>
      </c>
      <c r="Q1598" s="6">
        <v>63</v>
      </c>
      <c r="R1598" s="6">
        <v>1</v>
      </c>
      <c r="S1598" s="6">
        <v>218</v>
      </c>
      <c r="T1598" s="6">
        <v>92</v>
      </c>
    </row>
    <row r="1599" spans="1:20" x14ac:dyDescent="0.3">
      <c r="A1599" s="6">
        <v>619</v>
      </c>
      <c r="B1599" s="7">
        <v>41276</v>
      </c>
      <c r="C1599" s="6" t="s">
        <v>40</v>
      </c>
      <c r="D1599" s="6" t="s">
        <v>21</v>
      </c>
      <c r="E1599" s="6" t="s">
        <v>51</v>
      </c>
      <c r="F1599" s="6" t="s">
        <v>29</v>
      </c>
      <c r="G1599" s="6" t="s">
        <v>41</v>
      </c>
      <c r="H1599" s="6" t="s">
        <v>43</v>
      </c>
      <c r="I1599" s="6">
        <v>210</v>
      </c>
      <c r="J1599" s="6">
        <v>220</v>
      </c>
      <c r="K1599" s="6">
        <v>150</v>
      </c>
      <c r="L1599" s="6">
        <v>430</v>
      </c>
      <c r="M1599" s="6">
        <v>487</v>
      </c>
      <c r="N1599" s="6">
        <v>228</v>
      </c>
      <c r="O1599" s="8">
        <v>1436</v>
      </c>
      <c r="P1599" s="6">
        <v>229</v>
      </c>
      <c r="Q1599" s="6">
        <v>63</v>
      </c>
      <c r="R1599" s="6">
        <v>1</v>
      </c>
      <c r="S1599" s="6">
        <v>211</v>
      </c>
      <c r="T1599" s="6">
        <v>87</v>
      </c>
    </row>
    <row r="1600" spans="1:20" x14ac:dyDescent="0.3">
      <c r="A1600" s="6">
        <v>310</v>
      </c>
      <c r="B1600" s="7">
        <v>41277</v>
      </c>
      <c r="C1600" s="6" t="s">
        <v>40</v>
      </c>
      <c r="D1600" s="6" t="s">
        <v>21</v>
      </c>
      <c r="E1600" s="6" t="s">
        <v>51</v>
      </c>
      <c r="F1600" s="6" t="s">
        <v>29</v>
      </c>
      <c r="G1600" s="6" t="s">
        <v>41</v>
      </c>
      <c r="H1600" s="6" t="s">
        <v>43</v>
      </c>
      <c r="I1600" s="6">
        <v>220</v>
      </c>
      <c r="J1600" s="6">
        <v>230</v>
      </c>
      <c r="K1600" s="6">
        <v>150</v>
      </c>
      <c r="L1600" s="6">
        <v>450</v>
      </c>
      <c r="M1600" s="6">
        <v>509</v>
      </c>
      <c r="N1600" s="6">
        <v>239</v>
      </c>
      <c r="O1600" s="8">
        <v>1417</v>
      </c>
      <c r="P1600" s="6">
        <v>239</v>
      </c>
      <c r="Q1600" s="6">
        <v>66</v>
      </c>
      <c r="R1600" s="6">
        <v>1</v>
      </c>
      <c r="S1600" s="6">
        <v>221</v>
      </c>
      <c r="T1600" s="6">
        <v>90</v>
      </c>
    </row>
    <row r="1601" spans="1:20" x14ac:dyDescent="0.3">
      <c r="A1601" s="6">
        <v>415</v>
      </c>
      <c r="B1601" s="7">
        <v>41278</v>
      </c>
      <c r="C1601" s="6" t="s">
        <v>40</v>
      </c>
      <c r="D1601" s="6" t="s">
        <v>21</v>
      </c>
      <c r="E1601" s="6" t="s">
        <v>51</v>
      </c>
      <c r="F1601" s="6" t="s">
        <v>29</v>
      </c>
      <c r="G1601" s="6" t="s">
        <v>41</v>
      </c>
      <c r="H1601" s="6" t="s">
        <v>43</v>
      </c>
      <c r="I1601" s="6">
        <v>220</v>
      </c>
      <c r="J1601" s="6">
        <v>230</v>
      </c>
      <c r="K1601" s="6">
        <v>150</v>
      </c>
      <c r="L1601" s="6">
        <v>450</v>
      </c>
      <c r="M1601" s="6">
        <v>509</v>
      </c>
      <c r="N1601" s="6">
        <v>239</v>
      </c>
      <c r="O1601" s="8">
        <v>1464</v>
      </c>
      <c r="P1601" s="6">
        <v>239</v>
      </c>
      <c r="Q1601" s="6">
        <v>66</v>
      </c>
      <c r="R1601" s="6">
        <v>1</v>
      </c>
      <c r="S1601" s="6">
        <v>220</v>
      </c>
      <c r="T1601" s="6">
        <v>91</v>
      </c>
    </row>
    <row r="1602" spans="1:20" x14ac:dyDescent="0.3">
      <c r="A1602" s="6">
        <v>650</v>
      </c>
      <c r="B1602" s="7">
        <v>41279</v>
      </c>
      <c r="C1602" s="6" t="s">
        <v>40</v>
      </c>
      <c r="D1602" s="6" t="s">
        <v>21</v>
      </c>
      <c r="E1602" s="6" t="s">
        <v>51</v>
      </c>
      <c r="F1602" s="6" t="s">
        <v>29</v>
      </c>
      <c r="G1602" s="6" t="s">
        <v>41</v>
      </c>
      <c r="H1602" s="6" t="s">
        <v>43</v>
      </c>
      <c r="I1602" s="6">
        <v>240</v>
      </c>
      <c r="J1602" s="6">
        <v>260</v>
      </c>
      <c r="K1602" s="6">
        <v>180</v>
      </c>
      <c r="L1602" s="6">
        <v>500</v>
      </c>
      <c r="M1602" s="6">
        <v>516</v>
      </c>
      <c r="N1602" s="6">
        <v>260</v>
      </c>
      <c r="O1602" s="8">
        <v>1559</v>
      </c>
      <c r="P1602" s="6">
        <v>261</v>
      </c>
      <c r="Q1602" s="6">
        <v>72</v>
      </c>
      <c r="R1602" s="6">
        <v>1</v>
      </c>
      <c r="S1602" s="6">
        <v>228</v>
      </c>
      <c r="T1602" s="6">
        <v>89</v>
      </c>
    </row>
    <row r="1603" spans="1:20" x14ac:dyDescent="0.3">
      <c r="A1603" s="6">
        <v>510</v>
      </c>
      <c r="B1603" s="7">
        <v>41280</v>
      </c>
      <c r="C1603" s="6" t="s">
        <v>40</v>
      </c>
      <c r="D1603" s="6" t="s">
        <v>21</v>
      </c>
      <c r="E1603" s="6" t="s">
        <v>51</v>
      </c>
      <c r="F1603" s="6" t="s">
        <v>29</v>
      </c>
      <c r="G1603" s="6" t="s">
        <v>41</v>
      </c>
      <c r="H1603" s="6" t="s">
        <v>43</v>
      </c>
      <c r="I1603" s="6">
        <v>240</v>
      </c>
      <c r="J1603" s="6">
        <v>260</v>
      </c>
      <c r="K1603" s="6">
        <v>180</v>
      </c>
      <c r="L1603" s="6">
        <v>500</v>
      </c>
      <c r="M1603" s="6">
        <v>516</v>
      </c>
      <c r="N1603" s="6">
        <v>260</v>
      </c>
      <c r="O1603" s="8">
        <v>1715</v>
      </c>
      <c r="P1603" s="6">
        <v>261</v>
      </c>
      <c r="Q1603" s="6">
        <v>72</v>
      </c>
      <c r="R1603" s="6">
        <v>1</v>
      </c>
      <c r="S1603" s="6">
        <v>228</v>
      </c>
      <c r="T1603" s="6">
        <v>89</v>
      </c>
    </row>
    <row r="1604" spans="1:20" x14ac:dyDescent="0.3">
      <c r="A1604" s="6">
        <v>213</v>
      </c>
      <c r="B1604" s="7">
        <v>41281</v>
      </c>
      <c r="C1604" s="6" t="s">
        <v>40</v>
      </c>
      <c r="D1604" s="6" t="s">
        <v>21</v>
      </c>
      <c r="E1604" s="6" t="s">
        <v>51</v>
      </c>
      <c r="F1604" s="6" t="s">
        <v>29</v>
      </c>
      <c r="G1604" s="6" t="s">
        <v>41</v>
      </c>
      <c r="H1604" s="6" t="s">
        <v>43</v>
      </c>
      <c r="I1604" s="6">
        <v>250</v>
      </c>
      <c r="J1604" s="6">
        <v>260</v>
      </c>
      <c r="K1604" s="6">
        <v>170</v>
      </c>
      <c r="L1604" s="6">
        <v>510</v>
      </c>
      <c r="M1604" s="6">
        <v>527</v>
      </c>
      <c r="N1604" s="6">
        <v>266</v>
      </c>
      <c r="O1604" s="8">
        <v>1819</v>
      </c>
      <c r="P1604" s="6">
        <v>266</v>
      </c>
      <c r="Q1604" s="6">
        <v>74</v>
      </c>
      <c r="R1604" s="6">
        <v>1</v>
      </c>
      <c r="S1604" s="6">
        <v>230</v>
      </c>
      <c r="T1604" s="6">
        <v>92</v>
      </c>
    </row>
    <row r="1605" spans="1:20" x14ac:dyDescent="0.3">
      <c r="A1605" s="6">
        <v>213</v>
      </c>
      <c r="B1605" s="7">
        <v>41282</v>
      </c>
      <c r="C1605" s="6" t="s">
        <v>40</v>
      </c>
      <c r="D1605" s="6" t="s">
        <v>21</v>
      </c>
      <c r="E1605" s="6" t="s">
        <v>51</v>
      </c>
      <c r="F1605" s="6" t="s">
        <v>29</v>
      </c>
      <c r="G1605" s="6" t="s">
        <v>41</v>
      </c>
      <c r="H1605" s="6" t="s">
        <v>43</v>
      </c>
      <c r="I1605" s="6">
        <v>250</v>
      </c>
      <c r="J1605" s="6">
        <v>260</v>
      </c>
      <c r="K1605" s="6">
        <v>170</v>
      </c>
      <c r="L1605" s="6">
        <v>510</v>
      </c>
      <c r="M1605" s="6">
        <v>527</v>
      </c>
      <c r="N1605" s="6">
        <v>266</v>
      </c>
      <c r="O1605" s="8">
        <v>1797</v>
      </c>
      <c r="P1605" s="6">
        <v>266</v>
      </c>
      <c r="Q1605" s="6">
        <v>74</v>
      </c>
      <c r="R1605" s="6">
        <v>1</v>
      </c>
      <c r="S1605" s="6">
        <v>230</v>
      </c>
      <c r="T1605" s="6">
        <v>92</v>
      </c>
    </row>
    <row r="1606" spans="1:20" x14ac:dyDescent="0.3">
      <c r="A1606" s="6">
        <v>310</v>
      </c>
      <c r="B1606" s="7">
        <v>41283</v>
      </c>
      <c r="C1606" s="6" t="s">
        <v>40</v>
      </c>
      <c r="D1606" s="6" t="s">
        <v>21</v>
      </c>
      <c r="E1606" s="6" t="s">
        <v>51</v>
      </c>
      <c r="F1606" s="6" t="s">
        <v>29</v>
      </c>
      <c r="G1606" s="6" t="s">
        <v>41</v>
      </c>
      <c r="H1606" s="6" t="s">
        <v>43</v>
      </c>
      <c r="I1606" s="6">
        <v>230</v>
      </c>
      <c r="J1606" s="6">
        <v>240</v>
      </c>
      <c r="K1606" s="6">
        <v>160</v>
      </c>
      <c r="L1606" s="6">
        <v>470</v>
      </c>
      <c r="M1606" s="6">
        <v>531</v>
      </c>
      <c r="N1606" s="6">
        <v>249</v>
      </c>
      <c r="O1606" s="8">
        <v>1775</v>
      </c>
      <c r="P1606" s="6">
        <v>249</v>
      </c>
      <c r="Q1606" s="6">
        <v>69</v>
      </c>
      <c r="R1606" s="6">
        <v>1</v>
      </c>
      <c r="S1606" s="6">
        <v>232</v>
      </c>
      <c r="T1606" s="6">
        <v>93</v>
      </c>
    </row>
    <row r="1607" spans="1:20" x14ac:dyDescent="0.3">
      <c r="A1607" s="6">
        <v>714</v>
      </c>
      <c r="B1607" s="7">
        <v>41284</v>
      </c>
      <c r="C1607" s="6" t="s">
        <v>40</v>
      </c>
      <c r="D1607" s="6" t="s">
        <v>21</v>
      </c>
      <c r="E1607" s="6" t="s">
        <v>51</v>
      </c>
      <c r="F1607" s="6" t="s">
        <v>29</v>
      </c>
      <c r="G1607" s="6" t="s">
        <v>41</v>
      </c>
      <c r="H1607" s="6" t="s">
        <v>43</v>
      </c>
      <c r="I1607" s="6">
        <v>210</v>
      </c>
      <c r="J1607" s="6">
        <v>220</v>
      </c>
      <c r="K1607" s="6">
        <v>160</v>
      </c>
      <c r="L1607" s="6">
        <v>430</v>
      </c>
      <c r="M1607" s="6">
        <v>509</v>
      </c>
      <c r="N1607" s="6">
        <v>239</v>
      </c>
      <c r="O1607" s="8">
        <v>1755</v>
      </c>
      <c r="P1607" s="6">
        <v>239</v>
      </c>
      <c r="Q1607" s="6">
        <v>66</v>
      </c>
      <c r="R1607" s="6">
        <v>1</v>
      </c>
      <c r="S1607" s="6">
        <v>221</v>
      </c>
      <c r="T1607" s="6">
        <v>90</v>
      </c>
    </row>
    <row r="1608" spans="1:20" x14ac:dyDescent="0.3">
      <c r="A1608" s="6">
        <v>951</v>
      </c>
      <c r="B1608" s="7">
        <v>41285</v>
      </c>
      <c r="C1608" s="6" t="s">
        <v>40</v>
      </c>
      <c r="D1608" s="6" t="s">
        <v>21</v>
      </c>
      <c r="E1608" s="6" t="s">
        <v>51</v>
      </c>
      <c r="F1608" s="6" t="s">
        <v>29</v>
      </c>
      <c r="G1608" s="6" t="s">
        <v>41</v>
      </c>
      <c r="H1608" s="6" t="s">
        <v>43</v>
      </c>
      <c r="I1608" s="6">
        <v>200</v>
      </c>
      <c r="J1608" s="6">
        <v>210</v>
      </c>
      <c r="K1608" s="6">
        <v>140</v>
      </c>
      <c r="L1608" s="6">
        <v>410</v>
      </c>
      <c r="M1608" s="6">
        <v>451</v>
      </c>
      <c r="N1608" s="6">
        <v>211</v>
      </c>
      <c r="O1608" s="8">
        <v>1778</v>
      </c>
      <c r="P1608" s="6">
        <v>212</v>
      </c>
      <c r="Q1608" s="6">
        <v>59</v>
      </c>
      <c r="R1608" s="6">
        <v>1</v>
      </c>
      <c r="S1608" s="6">
        <v>191</v>
      </c>
      <c r="T1608" s="6">
        <v>83</v>
      </c>
    </row>
    <row r="1609" spans="1:20" x14ac:dyDescent="0.3">
      <c r="A1609" s="6">
        <v>949</v>
      </c>
      <c r="B1609" s="7">
        <v>41286</v>
      </c>
      <c r="C1609" s="6" t="s">
        <v>40</v>
      </c>
      <c r="D1609" s="6" t="s">
        <v>21</v>
      </c>
      <c r="E1609" s="6" t="s">
        <v>51</v>
      </c>
      <c r="F1609" s="6" t="s">
        <v>29</v>
      </c>
      <c r="G1609" s="6" t="s">
        <v>41</v>
      </c>
      <c r="H1609" s="6" t="s">
        <v>43</v>
      </c>
      <c r="I1609" s="6">
        <v>240</v>
      </c>
      <c r="J1609" s="6">
        <v>240</v>
      </c>
      <c r="K1609" s="6">
        <v>160</v>
      </c>
      <c r="L1609" s="6">
        <v>480</v>
      </c>
      <c r="M1609" s="6">
        <v>534</v>
      </c>
      <c r="N1609" s="6">
        <v>250</v>
      </c>
      <c r="O1609" s="8">
        <v>1820</v>
      </c>
      <c r="P1609" s="6">
        <v>251</v>
      </c>
      <c r="Q1609" s="6">
        <v>70</v>
      </c>
      <c r="R1609" s="6">
        <v>1</v>
      </c>
      <c r="S1609" s="6">
        <v>233</v>
      </c>
      <c r="T1609" s="6">
        <v>94</v>
      </c>
    </row>
    <row r="1610" spans="1:20" x14ac:dyDescent="0.3">
      <c r="A1610" s="6">
        <v>818</v>
      </c>
      <c r="B1610" s="7">
        <v>40909</v>
      </c>
      <c r="C1610" s="6" t="s">
        <v>40</v>
      </c>
      <c r="D1610" s="6" t="s">
        <v>21</v>
      </c>
      <c r="E1610" s="6" t="s">
        <v>45</v>
      </c>
      <c r="F1610" s="6" t="s">
        <v>29</v>
      </c>
      <c r="G1610" s="6" t="s">
        <v>41</v>
      </c>
      <c r="H1610" s="6" t="s">
        <v>43</v>
      </c>
      <c r="I1610" s="6">
        <v>100</v>
      </c>
      <c r="J1610" s="6">
        <v>140</v>
      </c>
      <c r="K1610" s="6">
        <v>20</v>
      </c>
      <c r="L1610" s="6">
        <v>240</v>
      </c>
      <c r="M1610" s="6">
        <v>250</v>
      </c>
      <c r="N1610" s="6">
        <v>105</v>
      </c>
      <c r="O1610" s="6">
        <v>725</v>
      </c>
      <c r="P1610" s="6">
        <v>145</v>
      </c>
      <c r="Q1610" s="6">
        <v>95</v>
      </c>
      <c r="R1610" s="6">
        <v>1</v>
      </c>
      <c r="S1610" s="6">
        <v>17</v>
      </c>
      <c r="T1610" s="6">
        <v>128</v>
      </c>
    </row>
    <row r="1611" spans="1:20" x14ac:dyDescent="0.3">
      <c r="A1611" s="6">
        <v>916</v>
      </c>
      <c r="B1611" s="7">
        <v>40910</v>
      </c>
      <c r="C1611" s="6" t="s">
        <v>40</v>
      </c>
      <c r="D1611" s="6" t="s">
        <v>21</v>
      </c>
      <c r="E1611" s="6" t="s">
        <v>45</v>
      </c>
      <c r="F1611" s="6" t="s">
        <v>29</v>
      </c>
      <c r="G1611" s="6" t="s">
        <v>41</v>
      </c>
      <c r="H1611" s="6" t="s">
        <v>43</v>
      </c>
      <c r="I1611" s="6">
        <v>110</v>
      </c>
      <c r="J1611" s="6">
        <v>160</v>
      </c>
      <c r="K1611" s="6">
        <v>30</v>
      </c>
      <c r="L1611" s="6">
        <v>270</v>
      </c>
      <c r="M1611" s="6">
        <v>290</v>
      </c>
      <c r="N1611" s="6">
        <v>121</v>
      </c>
      <c r="O1611" s="6">
        <v>712</v>
      </c>
      <c r="P1611" s="6">
        <v>169</v>
      </c>
      <c r="Q1611" s="6">
        <v>110</v>
      </c>
      <c r="R1611" s="6">
        <v>1</v>
      </c>
      <c r="S1611" s="6">
        <v>26</v>
      </c>
      <c r="T1611" s="6">
        <v>143</v>
      </c>
    </row>
    <row r="1612" spans="1:20" x14ac:dyDescent="0.3">
      <c r="A1612" s="6">
        <v>323</v>
      </c>
      <c r="B1612" s="7">
        <v>40911</v>
      </c>
      <c r="C1612" s="6" t="s">
        <v>40</v>
      </c>
      <c r="D1612" s="6" t="s">
        <v>21</v>
      </c>
      <c r="E1612" s="6" t="s">
        <v>45</v>
      </c>
      <c r="F1612" s="6" t="s">
        <v>29</v>
      </c>
      <c r="G1612" s="6" t="s">
        <v>41</v>
      </c>
      <c r="H1612" s="6" t="s">
        <v>43</v>
      </c>
      <c r="I1612" s="6">
        <v>120</v>
      </c>
      <c r="J1612" s="6">
        <v>160</v>
      </c>
      <c r="K1612" s="6">
        <v>30</v>
      </c>
      <c r="L1612" s="6">
        <v>280</v>
      </c>
      <c r="M1612" s="6">
        <v>298</v>
      </c>
      <c r="N1612" s="6">
        <v>125</v>
      </c>
      <c r="O1612" s="6">
        <v>700</v>
      </c>
      <c r="P1612" s="6">
        <v>173</v>
      </c>
      <c r="Q1612" s="6">
        <v>113</v>
      </c>
      <c r="R1612" s="6">
        <v>1</v>
      </c>
      <c r="S1612" s="6">
        <v>27</v>
      </c>
      <c r="T1612" s="6">
        <v>146</v>
      </c>
    </row>
    <row r="1613" spans="1:20" x14ac:dyDescent="0.3">
      <c r="A1613" s="6">
        <v>805</v>
      </c>
      <c r="B1613" s="7">
        <v>40912</v>
      </c>
      <c r="C1613" s="6" t="s">
        <v>40</v>
      </c>
      <c r="D1613" s="6" t="s">
        <v>21</v>
      </c>
      <c r="E1613" s="6" t="s">
        <v>45</v>
      </c>
      <c r="F1613" s="6" t="s">
        <v>29</v>
      </c>
      <c r="G1613" s="6" t="s">
        <v>41</v>
      </c>
      <c r="H1613" s="6" t="s">
        <v>43</v>
      </c>
      <c r="I1613" s="6">
        <v>120</v>
      </c>
      <c r="J1613" s="6">
        <v>160</v>
      </c>
      <c r="K1613" s="6">
        <v>30</v>
      </c>
      <c r="L1613" s="6">
        <v>280</v>
      </c>
      <c r="M1613" s="6">
        <v>298</v>
      </c>
      <c r="N1613" s="6">
        <v>125</v>
      </c>
      <c r="O1613" s="6">
        <v>729</v>
      </c>
      <c r="P1613" s="6">
        <v>173</v>
      </c>
      <c r="Q1613" s="6">
        <v>113</v>
      </c>
      <c r="R1613" s="6">
        <v>1</v>
      </c>
      <c r="S1613" s="6">
        <v>26</v>
      </c>
      <c r="T1613" s="6">
        <v>147</v>
      </c>
    </row>
    <row r="1614" spans="1:20" x14ac:dyDescent="0.3">
      <c r="A1614" s="6">
        <v>209</v>
      </c>
      <c r="B1614" s="7">
        <v>40913</v>
      </c>
      <c r="C1614" s="6" t="s">
        <v>40</v>
      </c>
      <c r="D1614" s="6" t="s">
        <v>21</v>
      </c>
      <c r="E1614" s="6" t="s">
        <v>45</v>
      </c>
      <c r="F1614" s="6" t="s">
        <v>29</v>
      </c>
      <c r="G1614" s="6" t="s">
        <v>41</v>
      </c>
      <c r="H1614" s="6" t="s">
        <v>43</v>
      </c>
      <c r="I1614" s="6">
        <v>110</v>
      </c>
      <c r="J1614" s="6">
        <v>160</v>
      </c>
      <c r="K1614" s="6">
        <v>30</v>
      </c>
      <c r="L1614" s="6">
        <v>270</v>
      </c>
      <c r="M1614" s="6">
        <v>289</v>
      </c>
      <c r="N1614" s="6">
        <v>121</v>
      </c>
      <c r="O1614" s="6">
        <v>788</v>
      </c>
      <c r="P1614" s="6">
        <v>168</v>
      </c>
      <c r="Q1614" s="6">
        <v>109</v>
      </c>
      <c r="R1614" s="6">
        <v>1</v>
      </c>
      <c r="S1614" s="6">
        <v>25</v>
      </c>
      <c r="T1614" s="6">
        <v>143</v>
      </c>
    </row>
    <row r="1615" spans="1:20" x14ac:dyDescent="0.3">
      <c r="A1615" s="6">
        <v>714</v>
      </c>
      <c r="B1615" s="7">
        <v>40914</v>
      </c>
      <c r="C1615" s="6" t="s">
        <v>40</v>
      </c>
      <c r="D1615" s="6" t="s">
        <v>21</v>
      </c>
      <c r="E1615" s="6" t="s">
        <v>45</v>
      </c>
      <c r="F1615" s="6" t="s">
        <v>29</v>
      </c>
      <c r="G1615" s="6" t="s">
        <v>41</v>
      </c>
      <c r="H1615" s="6" t="s">
        <v>43</v>
      </c>
      <c r="I1615" s="6">
        <v>130</v>
      </c>
      <c r="J1615" s="6">
        <v>200</v>
      </c>
      <c r="K1615" s="6">
        <v>50</v>
      </c>
      <c r="L1615" s="6">
        <v>330</v>
      </c>
      <c r="M1615" s="6">
        <v>345</v>
      </c>
      <c r="N1615" s="6">
        <v>144</v>
      </c>
      <c r="O1615" s="6">
        <v>874</v>
      </c>
      <c r="P1615" s="6">
        <v>201</v>
      </c>
      <c r="Q1615" s="6">
        <v>131</v>
      </c>
      <c r="R1615" s="6">
        <v>1</v>
      </c>
      <c r="S1615" s="6">
        <v>36</v>
      </c>
      <c r="T1615" s="6">
        <v>165</v>
      </c>
    </row>
    <row r="1616" spans="1:20" x14ac:dyDescent="0.3">
      <c r="A1616" s="6">
        <v>562</v>
      </c>
      <c r="B1616" s="7">
        <v>40915</v>
      </c>
      <c r="C1616" s="6" t="s">
        <v>40</v>
      </c>
      <c r="D1616" s="6" t="s">
        <v>21</v>
      </c>
      <c r="E1616" s="6" t="s">
        <v>45</v>
      </c>
      <c r="F1616" s="6" t="s">
        <v>29</v>
      </c>
      <c r="G1616" s="6" t="s">
        <v>41</v>
      </c>
      <c r="H1616" s="6" t="s">
        <v>43</v>
      </c>
      <c r="I1616" s="6">
        <v>150</v>
      </c>
      <c r="J1616" s="6">
        <v>220</v>
      </c>
      <c r="K1616" s="6">
        <v>60</v>
      </c>
      <c r="L1616" s="6">
        <v>370</v>
      </c>
      <c r="M1616" s="6">
        <v>387</v>
      </c>
      <c r="N1616" s="6">
        <v>162</v>
      </c>
      <c r="O1616" s="6">
        <v>943</v>
      </c>
      <c r="P1616" s="6">
        <v>225</v>
      </c>
      <c r="Q1616" s="6">
        <v>147</v>
      </c>
      <c r="R1616" s="6">
        <v>1</v>
      </c>
      <c r="S1616" s="6">
        <v>45</v>
      </c>
      <c r="T1616" s="6">
        <v>180</v>
      </c>
    </row>
    <row r="1617" spans="1:20" x14ac:dyDescent="0.3">
      <c r="A1617" s="6">
        <v>530</v>
      </c>
      <c r="B1617" s="7">
        <v>40916</v>
      </c>
      <c r="C1617" s="6" t="s">
        <v>40</v>
      </c>
      <c r="D1617" s="6" t="s">
        <v>21</v>
      </c>
      <c r="E1617" s="6" t="s">
        <v>45</v>
      </c>
      <c r="F1617" s="6" t="s">
        <v>29</v>
      </c>
      <c r="G1617" s="6" t="s">
        <v>41</v>
      </c>
      <c r="H1617" s="6" t="s">
        <v>43</v>
      </c>
      <c r="I1617" s="6">
        <v>160</v>
      </c>
      <c r="J1617" s="6">
        <v>230</v>
      </c>
      <c r="K1617" s="6">
        <v>60</v>
      </c>
      <c r="L1617" s="6">
        <v>390</v>
      </c>
      <c r="M1617" s="6">
        <v>412</v>
      </c>
      <c r="N1617" s="6">
        <v>173</v>
      </c>
      <c r="O1617" s="6">
        <v>927</v>
      </c>
      <c r="P1617" s="6">
        <v>239</v>
      </c>
      <c r="Q1617" s="6">
        <v>156</v>
      </c>
      <c r="R1617" s="6">
        <v>1</v>
      </c>
      <c r="S1617" s="6">
        <v>50</v>
      </c>
      <c r="T1617" s="6">
        <v>189</v>
      </c>
    </row>
    <row r="1618" spans="1:20" x14ac:dyDescent="0.3">
      <c r="A1618" s="6">
        <v>951</v>
      </c>
      <c r="B1618" s="7">
        <v>40917</v>
      </c>
      <c r="C1618" s="6" t="s">
        <v>40</v>
      </c>
      <c r="D1618" s="6" t="s">
        <v>21</v>
      </c>
      <c r="E1618" s="6" t="s">
        <v>45</v>
      </c>
      <c r="F1618" s="6" t="s">
        <v>29</v>
      </c>
      <c r="G1618" s="6" t="s">
        <v>41</v>
      </c>
      <c r="H1618" s="6" t="s">
        <v>43</v>
      </c>
      <c r="I1618" s="6">
        <v>110</v>
      </c>
      <c r="J1618" s="6">
        <v>160</v>
      </c>
      <c r="K1618" s="6">
        <v>30</v>
      </c>
      <c r="L1618" s="6">
        <v>270</v>
      </c>
      <c r="M1618" s="6">
        <v>290</v>
      </c>
      <c r="N1618" s="6">
        <v>121</v>
      </c>
      <c r="O1618" s="6">
        <v>910</v>
      </c>
      <c r="P1618" s="6">
        <v>169</v>
      </c>
      <c r="Q1618" s="6">
        <v>110</v>
      </c>
      <c r="R1618" s="6">
        <v>1</v>
      </c>
      <c r="S1618" s="6">
        <v>26</v>
      </c>
      <c r="T1618" s="6">
        <v>143</v>
      </c>
    </row>
    <row r="1619" spans="1:20" x14ac:dyDescent="0.3">
      <c r="A1619" s="6">
        <v>562</v>
      </c>
      <c r="B1619" s="7">
        <v>40918</v>
      </c>
      <c r="C1619" s="6" t="s">
        <v>40</v>
      </c>
      <c r="D1619" s="6" t="s">
        <v>21</v>
      </c>
      <c r="E1619" s="6" t="s">
        <v>45</v>
      </c>
      <c r="F1619" s="6" t="s">
        <v>29</v>
      </c>
      <c r="G1619" s="6" t="s">
        <v>41</v>
      </c>
      <c r="H1619" s="6" t="s">
        <v>43</v>
      </c>
      <c r="I1619" s="6">
        <v>110</v>
      </c>
      <c r="J1619" s="6">
        <v>160</v>
      </c>
      <c r="K1619" s="6">
        <v>50</v>
      </c>
      <c r="L1619" s="6">
        <v>270</v>
      </c>
      <c r="M1619" s="6">
        <v>298</v>
      </c>
      <c r="N1619" s="6">
        <v>125</v>
      </c>
      <c r="O1619" s="6">
        <v>898</v>
      </c>
      <c r="P1619" s="6">
        <v>173</v>
      </c>
      <c r="Q1619" s="6">
        <v>113</v>
      </c>
      <c r="R1619" s="6">
        <v>1</v>
      </c>
      <c r="S1619" s="6">
        <v>27</v>
      </c>
      <c r="T1619" s="6">
        <v>146</v>
      </c>
    </row>
    <row r="1620" spans="1:20" x14ac:dyDescent="0.3">
      <c r="A1620" s="6">
        <v>818</v>
      </c>
      <c r="B1620" s="7">
        <v>40919</v>
      </c>
      <c r="C1620" s="6" t="s">
        <v>40</v>
      </c>
      <c r="D1620" s="6" t="s">
        <v>21</v>
      </c>
      <c r="E1620" s="6" t="s">
        <v>45</v>
      </c>
      <c r="F1620" s="6" t="s">
        <v>29</v>
      </c>
      <c r="G1620" s="6" t="s">
        <v>41</v>
      </c>
      <c r="H1620" s="6" t="s">
        <v>43</v>
      </c>
      <c r="I1620" s="6">
        <v>110</v>
      </c>
      <c r="J1620" s="6">
        <v>170</v>
      </c>
      <c r="K1620" s="6">
        <v>40</v>
      </c>
      <c r="L1620" s="6">
        <v>280</v>
      </c>
      <c r="M1620" s="6">
        <v>289</v>
      </c>
      <c r="N1620" s="6">
        <v>121</v>
      </c>
      <c r="O1620" s="6">
        <v>912</v>
      </c>
      <c r="P1620" s="6">
        <v>168</v>
      </c>
      <c r="Q1620" s="6">
        <v>109</v>
      </c>
      <c r="R1620" s="6">
        <v>1</v>
      </c>
      <c r="S1620" s="6">
        <v>26</v>
      </c>
      <c r="T1620" s="6">
        <v>142</v>
      </c>
    </row>
    <row r="1621" spans="1:20" x14ac:dyDescent="0.3">
      <c r="A1621" s="6">
        <v>530</v>
      </c>
      <c r="B1621" s="7">
        <v>40920</v>
      </c>
      <c r="C1621" s="6" t="s">
        <v>40</v>
      </c>
      <c r="D1621" s="6" t="s">
        <v>21</v>
      </c>
      <c r="E1621" s="6" t="s">
        <v>45</v>
      </c>
      <c r="F1621" s="6" t="s">
        <v>29</v>
      </c>
      <c r="G1621" s="6" t="s">
        <v>41</v>
      </c>
      <c r="H1621" s="6" t="s">
        <v>43</v>
      </c>
      <c r="I1621" s="6">
        <v>130</v>
      </c>
      <c r="J1621" s="6">
        <v>180</v>
      </c>
      <c r="K1621" s="6">
        <v>40</v>
      </c>
      <c r="L1621" s="6">
        <v>310</v>
      </c>
      <c r="M1621" s="6">
        <v>322</v>
      </c>
      <c r="N1621" s="6">
        <v>135</v>
      </c>
      <c r="O1621" s="6">
        <v>940</v>
      </c>
      <c r="P1621" s="6">
        <v>187</v>
      </c>
      <c r="Q1621" s="6">
        <v>122</v>
      </c>
      <c r="R1621" s="6">
        <v>1</v>
      </c>
      <c r="S1621" s="6">
        <v>31</v>
      </c>
      <c r="T1621" s="6">
        <v>156</v>
      </c>
    </row>
    <row r="1622" spans="1:20" x14ac:dyDescent="0.3">
      <c r="A1622" s="6">
        <v>530</v>
      </c>
      <c r="B1622" s="7">
        <v>41275</v>
      </c>
      <c r="C1622" s="6" t="s">
        <v>40</v>
      </c>
      <c r="D1622" s="6" t="s">
        <v>21</v>
      </c>
      <c r="E1622" s="6" t="s">
        <v>45</v>
      </c>
      <c r="F1622" s="6" t="s">
        <v>29</v>
      </c>
      <c r="G1622" s="6" t="s">
        <v>41</v>
      </c>
      <c r="H1622" s="6" t="s">
        <v>43</v>
      </c>
      <c r="I1622" s="6">
        <v>100</v>
      </c>
      <c r="J1622" s="6">
        <v>140</v>
      </c>
      <c r="K1622" s="6">
        <v>20</v>
      </c>
      <c r="L1622" s="6">
        <v>240</v>
      </c>
      <c r="M1622" s="6">
        <v>280</v>
      </c>
      <c r="N1622" s="6">
        <v>105</v>
      </c>
      <c r="O1622" s="6">
        <v>725</v>
      </c>
      <c r="P1622" s="6">
        <v>145</v>
      </c>
      <c r="Q1622" s="6">
        <v>95</v>
      </c>
      <c r="R1622" s="6">
        <v>1</v>
      </c>
      <c r="S1622" s="6">
        <v>26</v>
      </c>
      <c r="T1622" s="6">
        <v>134</v>
      </c>
    </row>
    <row r="1623" spans="1:20" x14ac:dyDescent="0.3">
      <c r="A1623" s="6">
        <v>916</v>
      </c>
      <c r="B1623" s="7">
        <v>41276</v>
      </c>
      <c r="C1623" s="6" t="s">
        <v>40</v>
      </c>
      <c r="D1623" s="6" t="s">
        <v>21</v>
      </c>
      <c r="E1623" s="6" t="s">
        <v>45</v>
      </c>
      <c r="F1623" s="6" t="s">
        <v>29</v>
      </c>
      <c r="G1623" s="6" t="s">
        <v>41</v>
      </c>
      <c r="H1623" s="6" t="s">
        <v>43</v>
      </c>
      <c r="I1623" s="6">
        <v>110</v>
      </c>
      <c r="J1623" s="6">
        <v>160</v>
      </c>
      <c r="K1623" s="6">
        <v>30</v>
      </c>
      <c r="L1623" s="6">
        <v>270</v>
      </c>
      <c r="M1623" s="6">
        <v>309</v>
      </c>
      <c r="N1623" s="6">
        <v>121</v>
      </c>
      <c r="O1623" s="6">
        <v>712</v>
      </c>
      <c r="P1623" s="6">
        <v>169</v>
      </c>
      <c r="Q1623" s="6">
        <v>110</v>
      </c>
      <c r="R1623" s="6">
        <v>1</v>
      </c>
      <c r="S1623" s="6">
        <v>39</v>
      </c>
      <c r="T1623" s="6">
        <v>143</v>
      </c>
    </row>
    <row r="1624" spans="1:20" x14ac:dyDescent="0.3">
      <c r="A1624" s="6">
        <v>323</v>
      </c>
      <c r="B1624" s="7">
        <v>41277</v>
      </c>
      <c r="C1624" s="6" t="s">
        <v>40</v>
      </c>
      <c r="D1624" s="6" t="s">
        <v>21</v>
      </c>
      <c r="E1624" s="6" t="s">
        <v>45</v>
      </c>
      <c r="F1624" s="6" t="s">
        <v>29</v>
      </c>
      <c r="G1624" s="6" t="s">
        <v>41</v>
      </c>
      <c r="H1624" s="6" t="s">
        <v>43</v>
      </c>
      <c r="I1624" s="6">
        <v>120</v>
      </c>
      <c r="J1624" s="6">
        <v>160</v>
      </c>
      <c r="K1624" s="6">
        <v>30</v>
      </c>
      <c r="L1624" s="6">
        <v>280</v>
      </c>
      <c r="M1624" s="6">
        <v>318</v>
      </c>
      <c r="N1624" s="6">
        <v>125</v>
      </c>
      <c r="O1624" s="6">
        <v>700</v>
      </c>
      <c r="P1624" s="6">
        <v>173</v>
      </c>
      <c r="Q1624" s="6">
        <v>113</v>
      </c>
      <c r="R1624" s="6">
        <v>1</v>
      </c>
      <c r="S1624" s="6">
        <v>40</v>
      </c>
      <c r="T1624" s="6">
        <v>146</v>
      </c>
    </row>
    <row r="1625" spans="1:20" x14ac:dyDescent="0.3">
      <c r="A1625" s="6">
        <v>415</v>
      </c>
      <c r="B1625" s="7">
        <v>41278</v>
      </c>
      <c r="C1625" s="6" t="s">
        <v>40</v>
      </c>
      <c r="D1625" s="6" t="s">
        <v>21</v>
      </c>
      <c r="E1625" s="6" t="s">
        <v>45</v>
      </c>
      <c r="F1625" s="6" t="s">
        <v>29</v>
      </c>
      <c r="G1625" s="6" t="s">
        <v>41</v>
      </c>
      <c r="H1625" s="6" t="s">
        <v>43</v>
      </c>
      <c r="I1625" s="6">
        <v>120</v>
      </c>
      <c r="J1625" s="6">
        <v>160</v>
      </c>
      <c r="K1625" s="6">
        <v>30</v>
      </c>
      <c r="L1625" s="6">
        <v>280</v>
      </c>
      <c r="M1625" s="6">
        <v>318</v>
      </c>
      <c r="N1625" s="6">
        <v>125</v>
      </c>
      <c r="O1625" s="6">
        <v>729</v>
      </c>
      <c r="P1625" s="6">
        <v>173</v>
      </c>
      <c r="Q1625" s="6">
        <v>113</v>
      </c>
      <c r="R1625" s="6">
        <v>1</v>
      </c>
      <c r="S1625" s="6">
        <v>39</v>
      </c>
      <c r="T1625" s="6">
        <v>147</v>
      </c>
    </row>
    <row r="1626" spans="1:20" x14ac:dyDescent="0.3">
      <c r="A1626" s="6">
        <v>707</v>
      </c>
      <c r="B1626" s="7">
        <v>41279</v>
      </c>
      <c r="C1626" s="6" t="s">
        <v>40</v>
      </c>
      <c r="D1626" s="6" t="s">
        <v>21</v>
      </c>
      <c r="E1626" s="6" t="s">
        <v>45</v>
      </c>
      <c r="F1626" s="6" t="s">
        <v>29</v>
      </c>
      <c r="G1626" s="6" t="s">
        <v>41</v>
      </c>
      <c r="H1626" s="6" t="s">
        <v>43</v>
      </c>
      <c r="I1626" s="6">
        <v>110</v>
      </c>
      <c r="J1626" s="6">
        <v>160</v>
      </c>
      <c r="K1626" s="6">
        <v>30</v>
      </c>
      <c r="L1626" s="6">
        <v>270</v>
      </c>
      <c r="M1626" s="6">
        <v>286</v>
      </c>
      <c r="N1626" s="6">
        <v>121</v>
      </c>
      <c r="O1626" s="6">
        <v>788</v>
      </c>
      <c r="P1626" s="6">
        <v>168</v>
      </c>
      <c r="Q1626" s="6">
        <v>109</v>
      </c>
      <c r="R1626" s="6">
        <v>1</v>
      </c>
      <c r="S1626" s="6">
        <v>35</v>
      </c>
      <c r="T1626" s="6">
        <v>133</v>
      </c>
    </row>
    <row r="1627" spans="1:20" x14ac:dyDescent="0.3">
      <c r="A1627" s="6">
        <v>650</v>
      </c>
      <c r="B1627" s="7">
        <v>41280</v>
      </c>
      <c r="C1627" s="6" t="s">
        <v>40</v>
      </c>
      <c r="D1627" s="6" t="s">
        <v>21</v>
      </c>
      <c r="E1627" s="6" t="s">
        <v>45</v>
      </c>
      <c r="F1627" s="6" t="s">
        <v>29</v>
      </c>
      <c r="G1627" s="6" t="s">
        <v>41</v>
      </c>
      <c r="H1627" s="6" t="s">
        <v>43</v>
      </c>
      <c r="I1627" s="6">
        <v>130</v>
      </c>
      <c r="J1627" s="6">
        <v>200</v>
      </c>
      <c r="K1627" s="6">
        <v>50</v>
      </c>
      <c r="L1627" s="6">
        <v>330</v>
      </c>
      <c r="M1627" s="6">
        <v>342</v>
      </c>
      <c r="N1627" s="6">
        <v>144</v>
      </c>
      <c r="O1627" s="6">
        <v>874</v>
      </c>
      <c r="P1627" s="6">
        <v>201</v>
      </c>
      <c r="Q1627" s="6">
        <v>131</v>
      </c>
      <c r="R1627" s="6">
        <v>1</v>
      </c>
      <c r="S1627" s="6">
        <v>50</v>
      </c>
      <c r="T1627" s="6">
        <v>153</v>
      </c>
    </row>
    <row r="1628" spans="1:20" x14ac:dyDescent="0.3">
      <c r="A1628" s="6">
        <v>408</v>
      </c>
      <c r="B1628" s="7">
        <v>41281</v>
      </c>
      <c r="C1628" s="6" t="s">
        <v>40</v>
      </c>
      <c r="D1628" s="6" t="s">
        <v>21</v>
      </c>
      <c r="E1628" s="6" t="s">
        <v>45</v>
      </c>
      <c r="F1628" s="6" t="s">
        <v>29</v>
      </c>
      <c r="G1628" s="6" t="s">
        <v>41</v>
      </c>
      <c r="H1628" s="6" t="s">
        <v>43</v>
      </c>
      <c r="I1628" s="6">
        <v>150</v>
      </c>
      <c r="J1628" s="6">
        <v>220</v>
      </c>
      <c r="K1628" s="6">
        <v>60</v>
      </c>
      <c r="L1628" s="6">
        <v>370</v>
      </c>
      <c r="M1628" s="6">
        <v>384</v>
      </c>
      <c r="N1628" s="6">
        <v>162</v>
      </c>
      <c r="O1628" s="6">
        <v>943</v>
      </c>
      <c r="P1628" s="6">
        <v>225</v>
      </c>
      <c r="Q1628" s="6">
        <v>147</v>
      </c>
      <c r="R1628" s="6">
        <v>1</v>
      </c>
      <c r="S1628" s="6">
        <v>62</v>
      </c>
      <c r="T1628" s="6">
        <v>167</v>
      </c>
    </row>
    <row r="1629" spans="1:20" x14ac:dyDescent="0.3">
      <c r="A1629" s="6">
        <v>951</v>
      </c>
      <c r="B1629" s="7">
        <v>41282</v>
      </c>
      <c r="C1629" s="6" t="s">
        <v>40</v>
      </c>
      <c r="D1629" s="6" t="s">
        <v>21</v>
      </c>
      <c r="E1629" s="6" t="s">
        <v>45</v>
      </c>
      <c r="F1629" s="6" t="s">
        <v>29</v>
      </c>
      <c r="G1629" s="6" t="s">
        <v>41</v>
      </c>
      <c r="H1629" s="6" t="s">
        <v>43</v>
      </c>
      <c r="I1629" s="6">
        <v>160</v>
      </c>
      <c r="J1629" s="6">
        <v>230</v>
      </c>
      <c r="K1629" s="6">
        <v>60</v>
      </c>
      <c r="L1629" s="6">
        <v>390</v>
      </c>
      <c r="M1629" s="6">
        <v>408</v>
      </c>
      <c r="N1629" s="6">
        <v>173</v>
      </c>
      <c r="O1629" s="6">
        <v>927</v>
      </c>
      <c r="P1629" s="6">
        <v>239</v>
      </c>
      <c r="Q1629" s="6">
        <v>156</v>
      </c>
      <c r="R1629" s="6">
        <v>1</v>
      </c>
      <c r="S1629" s="6">
        <v>69</v>
      </c>
      <c r="T1629" s="6">
        <v>176</v>
      </c>
    </row>
    <row r="1630" spans="1:20" x14ac:dyDescent="0.3">
      <c r="A1630" s="6">
        <v>951</v>
      </c>
      <c r="B1630" s="7">
        <v>41283</v>
      </c>
      <c r="C1630" s="6" t="s">
        <v>40</v>
      </c>
      <c r="D1630" s="6" t="s">
        <v>21</v>
      </c>
      <c r="E1630" s="6" t="s">
        <v>45</v>
      </c>
      <c r="F1630" s="6" t="s">
        <v>29</v>
      </c>
      <c r="G1630" s="6" t="s">
        <v>41</v>
      </c>
      <c r="H1630" s="6" t="s">
        <v>43</v>
      </c>
      <c r="I1630" s="6">
        <v>110</v>
      </c>
      <c r="J1630" s="6">
        <v>160</v>
      </c>
      <c r="K1630" s="6">
        <v>30</v>
      </c>
      <c r="L1630" s="6">
        <v>270</v>
      </c>
      <c r="M1630" s="6">
        <v>309</v>
      </c>
      <c r="N1630" s="6">
        <v>121</v>
      </c>
      <c r="O1630" s="6">
        <v>910</v>
      </c>
      <c r="P1630" s="6">
        <v>169</v>
      </c>
      <c r="Q1630" s="6">
        <v>110</v>
      </c>
      <c r="R1630" s="6">
        <v>1</v>
      </c>
      <c r="S1630" s="6">
        <v>39</v>
      </c>
      <c r="T1630" s="6">
        <v>143</v>
      </c>
    </row>
    <row r="1631" spans="1:20" x14ac:dyDescent="0.3">
      <c r="A1631" s="6">
        <v>805</v>
      </c>
      <c r="B1631" s="7">
        <v>41284</v>
      </c>
      <c r="C1631" s="6" t="s">
        <v>40</v>
      </c>
      <c r="D1631" s="6" t="s">
        <v>21</v>
      </c>
      <c r="E1631" s="6" t="s">
        <v>45</v>
      </c>
      <c r="F1631" s="6" t="s">
        <v>29</v>
      </c>
      <c r="G1631" s="6" t="s">
        <v>41</v>
      </c>
      <c r="H1631" s="6" t="s">
        <v>43</v>
      </c>
      <c r="I1631" s="6">
        <v>110</v>
      </c>
      <c r="J1631" s="6">
        <v>160</v>
      </c>
      <c r="K1631" s="6">
        <v>50</v>
      </c>
      <c r="L1631" s="6">
        <v>270</v>
      </c>
      <c r="M1631" s="6">
        <v>318</v>
      </c>
      <c r="N1631" s="6">
        <v>125</v>
      </c>
      <c r="O1631" s="6">
        <v>898</v>
      </c>
      <c r="P1631" s="6">
        <v>173</v>
      </c>
      <c r="Q1631" s="6">
        <v>113</v>
      </c>
      <c r="R1631" s="6">
        <v>1</v>
      </c>
      <c r="S1631" s="6">
        <v>40</v>
      </c>
      <c r="T1631" s="6">
        <v>146</v>
      </c>
    </row>
    <row r="1632" spans="1:20" x14ac:dyDescent="0.3">
      <c r="A1632" s="6">
        <v>916</v>
      </c>
      <c r="B1632" s="7">
        <v>41285</v>
      </c>
      <c r="C1632" s="6" t="s">
        <v>40</v>
      </c>
      <c r="D1632" s="6" t="s">
        <v>21</v>
      </c>
      <c r="E1632" s="6" t="s">
        <v>45</v>
      </c>
      <c r="F1632" s="6" t="s">
        <v>29</v>
      </c>
      <c r="G1632" s="6" t="s">
        <v>41</v>
      </c>
      <c r="H1632" s="6" t="s">
        <v>43</v>
      </c>
      <c r="I1632" s="6">
        <v>110</v>
      </c>
      <c r="J1632" s="6">
        <v>170</v>
      </c>
      <c r="K1632" s="6">
        <v>40</v>
      </c>
      <c r="L1632" s="6">
        <v>280</v>
      </c>
      <c r="M1632" s="6">
        <v>308</v>
      </c>
      <c r="N1632" s="6">
        <v>121</v>
      </c>
      <c r="O1632" s="6">
        <v>912</v>
      </c>
      <c r="P1632" s="6">
        <v>168</v>
      </c>
      <c r="Q1632" s="6">
        <v>109</v>
      </c>
      <c r="R1632" s="6">
        <v>1</v>
      </c>
      <c r="S1632" s="6">
        <v>39</v>
      </c>
      <c r="T1632" s="6">
        <v>142</v>
      </c>
    </row>
    <row r="1633" spans="1:20" x14ac:dyDescent="0.3">
      <c r="A1633" s="6">
        <v>530</v>
      </c>
      <c r="B1633" s="7">
        <v>41286</v>
      </c>
      <c r="C1633" s="6" t="s">
        <v>40</v>
      </c>
      <c r="D1633" s="6" t="s">
        <v>21</v>
      </c>
      <c r="E1633" s="6" t="s">
        <v>45</v>
      </c>
      <c r="F1633" s="6" t="s">
        <v>29</v>
      </c>
      <c r="G1633" s="6" t="s">
        <v>41</v>
      </c>
      <c r="H1633" s="6" t="s">
        <v>43</v>
      </c>
      <c r="I1633" s="6">
        <v>130</v>
      </c>
      <c r="J1633" s="6">
        <v>180</v>
      </c>
      <c r="K1633" s="6">
        <v>40</v>
      </c>
      <c r="L1633" s="6">
        <v>310</v>
      </c>
      <c r="M1633" s="6">
        <v>343</v>
      </c>
      <c r="N1633" s="6">
        <v>135</v>
      </c>
      <c r="O1633" s="6">
        <v>940</v>
      </c>
      <c r="P1633" s="6">
        <v>187</v>
      </c>
      <c r="Q1633" s="6">
        <v>122</v>
      </c>
      <c r="R1633" s="6">
        <v>1</v>
      </c>
      <c r="S1633" s="6">
        <v>46</v>
      </c>
      <c r="T1633" s="6">
        <v>156</v>
      </c>
    </row>
    <row r="1634" spans="1:20" x14ac:dyDescent="0.3">
      <c r="A1634" s="6">
        <v>619</v>
      </c>
      <c r="B1634" s="7">
        <v>40909</v>
      </c>
      <c r="C1634" s="6" t="s">
        <v>40</v>
      </c>
      <c r="D1634" s="6" t="s">
        <v>21</v>
      </c>
      <c r="E1634" s="6" t="s">
        <v>46</v>
      </c>
      <c r="F1634" s="6" t="s">
        <v>47</v>
      </c>
      <c r="G1634" s="6" t="s">
        <v>41</v>
      </c>
      <c r="H1634" s="6" t="s">
        <v>43</v>
      </c>
      <c r="I1634" s="6">
        <v>50</v>
      </c>
      <c r="J1634" s="6">
        <v>90</v>
      </c>
      <c r="K1634" s="6">
        <v>80</v>
      </c>
      <c r="L1634" s="6">
        <v>140</v>
      </c>
      <c r="M1634" s="6">
        <v>219</v>
      </c>
      <c r="N1634" s="6">
        <v>89</v>
      </c>
      <c r="O1634" s="6">
        <v>777</v>
      </c>
      <c r="P1634" s="6">
        <v>130</v>
      </c>
      <c r="Q1634" s="6">
        <v>24</v>
      </c>
      <c r="R1634" s="6">
        <v>1</v>
      </c>
      <c r="S1634" s="6">
        <v>94</v>
      </c>
      <c r="T1634" s="6">
        <v>36</v>
      </c>
    </row>
    <row r="1635" spans="1:20" x14ac:dyDescent="0.3">
      <c r="A1635" s="6">
        <v>626</v>
      </c>
      <c r="B1635" s="7">
        <v>40910</v>
      </c>
      <c r="C1635" s="6" t="s">
        <v>40</v>
      </c>
      <c r="D1635" s="6" t="s">
        <v>21</v>
      </c>
      <c r="E1635" s="6" t="s">
        <v>46</v>
      </c>
      <c r="F1635" s="6" t="s">
        <v>47</v>
      </c>
      <c r="G1635" s="6" t="s">
        <v>41</v>
      </c>
      <c r="H1635" s="6" t="s">
        <v>43</v>
      </c>
      <c r="I1635" s="6">
        <v>60</v>
      </c>
      <c r="J1635" s="6">
        <v>100</v>
      </c>
      <c r="K1635" s="6">
        <v>90</v>
      </c>
      <c r="L1635" s="6">
        <v>160</v>
      </c>
      <c r="M1635" s="6">
        <v>243</v>
      </c>
      <c r="N1635" s="6">
        <v>99</v>
      </c>
      <c r="O1635" s="6">
        <v>766</v>
      </c>
      <c r="P1635" s="6">
        <v>144</v>
      </c>
      <c r="Q1635" s="6">
        <v>27</v>
      </c>
      <c r="R1635" s="6">
        <v>1</v>
      </c>
      <c r="S1635" s="6">
        <v>106</v>
      </c>
      <c r="T1635" s="6">
        <v>38</v>
      </c>
    </row>
    <row r="1636" spans="1:20" x14ac:dyDescent="0.3">
      <c r="A1636" s="6">
        <v>415</v>
      </c>
      <c r="B1636" s="7">
        <v>40911</v>
      </c>
      <c r="C1636" s="6" t="s">
        <v>40</v>
      </c>
      <c r="D1636" s="6" t="s">
        <v>21</v>
      </c>
      <c r="E1636" s="6" t="s">
        <v>46</v>
      </c>
      <c r="F1636" s="6" t="s">
        <v>47</v>
      </c>
      <c r="G1636" s="6" t="s">
        <v>41</v>
      </c>
      <c r="H1636" s="6" t="s">
        <v>43</v>
      </c>
      <c r="I1636" s="6">
        <v>50</v>
      </c>
      <c r="J1636" s="6">
        <v>90</v>
      </c>
      <c r="K1636" s="6">
        <v>80</v>
      </c>
      <c r="L1636" s="6">
        <v>140</v>
      </c>
      <c r="M1636" s="6">
        <v>213</v>
      </c>
      <c r="N1636" s="6">
        <v>87</v>
      </c>
      <c r="O1636" s="6">
        <v>756</v>
      </c>
      <c r="P1636" s="6">
        <v>126</v>
      </c>
      <c r="Q1636" s="6">
        <v>24</v>
      </c>
      <c r="R1636" s="6">
        <v>1</v>
      </c>
      <c r="S1636" s="6">
        <v>91</v>
      </c>
      <c r="T1636" s="6">
        <v>35</v>
      </c>
    </row>
    <row r="1637" spans="1:20" x14ac:dyDescent="0.3">
      <c r="A1637" s="6">
        <v>805</v>
      </c>
      <c r="B1637" s="7">
        <v>40912</v>
      </c>
      <c r="C1637" s="6" t="s">
        <v>40</v>
      </c>
      <c r="D1637" s="6" t="s">
        <v>21</v>
      </c>
      <c r="E1637" s="6" t="s">
        <v>46</v>
      </c>
      <c r="F1637" s="6" t="s">
        <v>47</v>
      </c>
      <c r="G1637" s="6" t="s">
        <v>41</v>
      </c>
      <c r="H1637" s="6" t="s">
        <v>43</v>
      </c>
      <c r="I1637" s="6">
        <v>60</v>
      </c>
      <c r="J1637" s="6">
        <v>90</v>
      </c>
      <c r="K1637" s="6">
        <v>80</v>
      </c>
      <c r="L1637" s="6">
        <v>150</v>
      </c>
      <c r="M1637" s="6">
        <v>223</v>
      </c>
      <c r="N1637" s="6">
        <v>91</v>
      </c>
      <c r="O1637" s="6">
        <v>777</v>
      </c>
      <c r="P1637" s="6">
        <v>132</v>
      </c>
      <c r="Q1637" s="6">
        <v>25</v>
      </c>
      <c r="R1637" s="6">
        <v>1</v>
      </c>
      <c r="S1637" s="6">
        <v>96</v>
      </c>
      <c r="T1637" s="6">
        <v>36</v>
      </c>
    </row>
    <row r="1638" spans="1:20" x14ac:dyDescent="0.3">
      <c r="A1638" s="6">
        <v>310</v>
      </c>
      <c r="B1638" s="7">
        <v>40913</v>
      </c>
      <c r="C1638" s="6" t="s">
        <v>40</v>
      </c>
      <c r="D1638" s="6" t="s">
        <v>21</v>
      </c>
      <c r="E1638" s="6" t="s">
        <v>46</v>
      </c>
      <c r="F1638" s="6" t="s">
        <v>47</v>
      </c>
      <c r="G1638" s="6" t="s">
        <v>41</v>
      </c>
      <c r="H1638" s="6" t="s">
        <v>43</v>
      </c>
      <c r="I1638" s="6">
        <v>60</v>
      </c>
      <c r="J1638" s="6">
        <v>110</v>
      </c>
      <c r="K1638" s="6">
        <v>100</v>
      </c>
      <c r="L1638" s="6">
        <v>170</v>
      </c>
      <c r="M1638" s="6">
        <v>256</v>
      </c>
      <c r="N1638" s="6">
        <v>104</v>
      </c>
      <c r="O1638" s="6">
        <v>821</v>
      </c>
      <c r="P1638" s="6">
        <v>152</v>
      </c>
      <c r="Q1638" s="6">
        <v>29</v>
      </c>
      <c r="R1638" s="6">
        <v>1</v>
      </c>
      <c r="S1638" s="6">
        <v>111</v>
      </c>
      <c r="T1638" s="6">
        <v>41</v>
      </c>
    </row>
    <row r="1639" spans="1:20" x14ac:dyDescent="0.3">
      <c r="A1639" s="6">
        <v>209</v>
      </c>
      <c r="B1639" s="7">
        <v>40914</v>
      </c>
      <c r="C1639" s="6" t="s">
        <v>40</v>
      </c>
      <c r="D1639" s="6" t="s">
        <v>21</v>
      </c>
      <c r="E1639" s="6" t="s">
        <v>46</v>
      </c>
      <c r="F1639" s="6" t="s">
        <v>47</v>
      </c>
      <c r="G1639" s="6" t="s">
        <v>41</v>
      </c>
      <c r="H1639" s="6" t="s">
        <v>43</v>
      </c>
      <c r="I1639" s="6">
        <v>70</v>
      </c>
      <c r="J1639" s="6">
        <v>110</v>
      </c>
      <c r="K1639" s="6">
        <v>90</v>
      </c>
      <c r="L1639" s="6">
        <v>180</v>
      </c>
      <c r="M1639" s="6">
        <v>276</v>
      </c>
      <c r="N1639" s="6">
        <v>113</v>
      </c>
      <c r="O1639" s="6">
        <v>897</v>
      </c>
      <c r="P1639" s="6">
        <v>163</v>
      </c>
      <c r="Q1639" s="6">
        <v>31</v>
      </c>
      <c r="R1639" s="6">
        <v>1</v>
      </c>
      <c r="S1639" s="6">
        <v>120</v>
      </c>
      <c r="T1639" s="6">
        <v>43</v>
      </c>
    </row>
    <row r="1640" spans="1:20" x14ac:dyDescent="0.3">
      <c r="A1640" s="6">
        <v>562</v>
      </c>
      <c r="B1640" s="7">
        <v>40915</v>
      </c>
      <c r="C1640" s="6" t="s">
        <v>40</v>
      </c>
      <c r="D1640" s="6" t="s">
        <v>21</v>
      </c>
      <c r="E1640" s="6" t="s">
        <v>46</v>
      </c>
      <c r="F1640" s="6" t="s">
        <v>47</v>
      </c>
      <c r="G1640" s="6" t="s">
        <v>41</v>
      </c>
      <c r="H1640" s="6" t="s">
        <v>43</v>
      </c>
      <c r="I1640" s="6">
        <v>60</v>
      </c>
      <c r="J1640" s="6">
        <v>110</v>
      </c>
      <c r="K1640" s="6">
        <v>100</v>
      </c>
      <c r="L1640" s="6">
        <v>170</v>
      </c>
      <c r="M1640" s="6">
        <v>256</v>
      </c>
      <c r="N1640" s="6">
        <v>104</v>
      </c>
      <c r="O1640" s="6">
        <v>952</v>
      </c>
      <c r="P1640" s="6">
        <v>152</v>
      </c>
      <c r="Q1640" s="6">
        <v>29</v>
      </c>
      <c r="R1640" s="6">
        <v>1</v>
      </c>
      <c r="S1640" s="6">
        <v>112</v>
      </c>
      <c r="T1640" s="6">
        <v>40</v>
      </c>
    </row>
    <row r="1641" spans="1:20" x14ac:dyDescent="0.3">
      <c r="A1641" s="6">
        <v>760</v>
      </c>
      <c r="B1641" s="7">
        <v>40916</v>
      </c>
      <c r="C1641" s="6" t="s">
        <v>40</v>
      </c>
      <c r="D1641" s="6" t="s">
        <v>21</v>
      </c>
      <c r="E1641" s="6" t="s">
        <v>46</v>
      </c>
      <c r="F1641" s="6" t="s">
        <v>47</v>
      </c>
      <c r="G1641" s="6" t="s">
        <v>41</v>
      </c>
      <c r="H1641" s="6" t="s">
        <v>43</v>
      </c>
      <c r="I1641" s="6">
        <v>80</v>
      </c>
      <c r="J1641" s="6">
        <v>120</v>
      </c>
      <c r="K1641" s="6">
        <v>100</v>
      </c>
      <c r="L1641" s="6">
        <v>200</v>
      </c>
      <c r="M1641" s="6">
        <v>301</v>
      </c>
      <c r="N1641" s="6">
        <v>123</v>
      </c>
      <c r="O1641" s="6">
        <v>941</v>
      </c>
      <c r="P1641" s="6">
        <v>178</v>
      </c>
      <c r="Q1641" s="6">
        <v>34</v>
      </c>
      <c r="R1641" s="6">
        <v>1</v>
      </c>
      <c r="S1641" s="6">
        <v>133</v>
      </c>
      <c r="T1641" s="6">
        <v>45</v>
      </c>
    </row>
    <row r="1642" spans="1:20" x14ac:dyDescent="0.3">
      <c r="A1642" s="6">
        <v>310</v>
      </c>
      <c r="B1642" s="7">
        <v>40917</v>
      </c>
      <c r="C1642" s="6" t="s">
        <v>40</v>
      </c>
      <c r="D1642" s="6" t="s">
        <v>21</v>
      </c>
      <c r="E1642" s="6" t="s">
        <v>46</v>
      </c>
      <c r="F1642" s="6" t="s">
        <v>47</v>
      </c>
      <c r="G1642" s="6" t="s">
        <v>41</v>
      </c>
      <c r="H1642" s="6" t="s">
        <v>43</v>
      </c>
      <c r="I1642" s="6">
        <v>80</v>
      </c>
      <c r="J1642" s="6">
        <v>120</v>
      </c>
      <c r="K1642" s="6">
        <v>100</v>
      </c>
      <c r="L1642" s="6">
        <v>200</v>
      </c>
      <c r="M1642" s="6">
        <v>302</v>
      </c>
      <c r="N1642" s="6">
        <v>123</v>
      </c>
      <c r="O1642" s="6">
        <v>928</v>
      </c>
      <c r="P1642" s="6">
        <v>179</v>
      </c>
      <c r="Q1642" s="6">
        <v>34</v>
      </c>
      <c r="R1642" s="6">
        <v>1</v>
      </c>
      <c r="S1642" s="6">
        <v>134</v>
      </c>
      <c r="T1642" s="6">
        <v>45</v>
      </c>
    </row>
    <row r="1643" spans="1:20" x14ac:dyDescent="0.3">
      <c r="A1643" s="6">
        <v>562</v>
      </c>
      <c r="B1643" s="7">
        <v>40918</v>
      </c>
      <c r="C1643" s="6" t="s">
        <v>40</v>
      </c>
      <c r="D1643" s="6" t="s">
        <v>21</v>
      </c>
      <c r="E1643" s="6" t="s">
        <v>46</v>
      </c>
      <c r="F1643" s="6" t="s">
        <v>47</v>
      </c>
      <c r="G1643" s="6" t="s">
        <v>41</v>
      </c>
      <c r="H1643" s="6" t="s">
        <v>43</v>
      </c>
      <c r="I1643" s="6">
        <v>50</v>
      </c>
      <c r="J1643" s="6">
        <v>90</v>
      </c>
      <c r="K1643" s="6">
        <v>80</v>
      </c>
      <c r="L1643" s="6">
        <v>140</v>
      </c>
      <c r="M1643" s="6">
        <v>302</v>
      </c>
      <c r="N1643" s="6">
        <v>123</v>
      </c>
      <c r="O1643" s="6">
        <v>915</v>
      </c>
      <c r="P1643" s="6">
        <v>179</v>
      </c>
      <c r="Q1643" s="6">
        <v>34</v>
      </c>
      <c r="R1643" s="6">
        <v>1</v>
      </c>
      <c r="S1643" s="6">
        <v>134</v>
      </c>
      <c r="T1643" s="6">
        <v>45</v>
      </c>
    </row>
    <row r="1644" spans="1:20" x14ac:dyDescent="0.3">
      <c r="A1644" s="6">
        <v>213</v>
      </c>
      <c r="B1644" s="7">
        <v>40919</v>
      </c>
      <c r="C1644" s="6" t="s">
        <v>40</v>
      </c>
      <c r="D1644" s="6" t="s">
        <v>21</v>
      </c>
      <c r="E1644" s="6" t="s">
        <v>46</v>
      </c>
      <c r="F1644" s="6" t="s">
        <v>47</v>
      </c>
      <c r="G1644" s="6" t="s">
        <v>41</v>
      </c>
      <c r="H1644" s="6" t="s">
        <v>43</v>
      </c>
      <c r="I1644" s="6">
        <v>80</v>
      </c>
      <c r="J1644" s="6">
        <v>130</v>
      </c>
      <c r="K1644" s="6">
        <v>110</v>
      </c>
      <c r="L1644" s="6">
        <v>210</v>
      </c>
      <c r="M1644" s="6">
        <v>290</v>
      </c>
      <c r="N1644" s="6">
        <v>118</v>
      </c>
      <c r="O1644" s="6">
        <v>930</v>
      </c>
      <c r="P1644" s="6">
        <v>172</v>
      </c>
      <c r="Q1644" s="6">
        <v>33</v>
      </c>
      <c r="R1644" s="6">
        <v>1</v>
      </c>
      <c r="S1644" s="6">
        <v>128</v>
      </c>
      <c r="T1644" s="6">
        <v>44</v>
      </c>
    </row>
    <row r="1645" spans="1:20" x14ac:dyDescent="0.3">
      <c r="A1645" s="6">
        <v>916</v>
      </c>
      <c r="B1645" s="7">
        <v>40920</v>
      </c>
      <c r="C1645" s="6" t="s">
        <v>40</v>
      </c>
      <c r="D1645" s="6" t="s">
        <v>21</v>
      </c>
      <c r="E1645" s="6" t="s">
        <v>46</v>
      </c>
      <c r="F1645" s="6" t="s">
        <v>47</v>
      </c>
      <c r="G1645" s="6" t="s">
        <v>41</v>
      </c>
      <c r="H1645" s="6" t="s">
        <v>43</v>
      </c>
      <c r="I1645" s="6">
        <v>90</v>
      </c>
      <c r="J1645" s="6">
        <v>130</v>
      </c>
      <c r="K1645" s="6">
        <v>110</v>
      </c>
      <c r="L1645" s="6">
        <v>220</v>
      </c>
      <c r="M1645" s="6">
        <v>302</v>
      </c>
      <c r="N1645" s="6">
        <v>123</v>
      </c>
      <c r="O1645" s="6">
        <v>959</v>
      </c>
      <c r="P1645" s="6">
        <v>179</v>
      </c>
      <c r="Q1645" s="6">
        <v>34</v>
      </c>
      <c r="R1645" s="6">
        <v>1</v>
      </c>
      <c r="S1645" s="6">
        <v>134</v>
      </c>
      <c r="T1645" s="6">
        <v>45</v>
      </c>
    </row>
    <row r="1646" spans="1:20" x14ac:dyDescent="0.3">
      <c r="A1646" s="6">
        <v>562</v>
      </c>
      <c r="B1646" s="7">
        <v>41275</v>
      </c>
      <c r="C1646" s="6" t="s">
        <v>40</v>
      </c>
      <c r="D1646" s="6" t="s">
        <v>21</v>
      </c>
      <c r="E1646" s="6" t="s">
        <v>46</v>
      </c>
      <c r="F1646" s="6" t="s">
        <v>47</v>
      </c>
      <c r="G1646" s="6" t="s">
        <v>41</v>
      </c>
      <c r="H1646" s="6" t="s">
        <v>43</v>
      </c>
      <c r="I1646" s="6">
        <v>50</v>
      </c>
      <c r="J1646" s="6">
        <v>90</v>
      </c>
      <c r="K1646" s="6">
        <v>80</v>
      </c>
      <c r="L1646" s="6">
        <v>140</v>
      </c>
      <c r="M1646" s="6">
        <v>245</v>
      </c>
      <c r="N1646" s="6">
        <v>89</v>
      </c>
      <c r="O1646" s="6">
        <v>777</v>
      </c>
      <c r="P1646" s="6">
        <v>130</v>
      </c>
      <c r="Q1646" s="6">
        <v>24</v>
      </c>
      <c r="R1646" s="6">
        <v>1</v>
      </c>
      <c r="S1646" s="6">
        <v>146</v>
      </c>
      <c r="T1646" s="6">
        <v>38</v>
      </c>
    </row>
    <row r="1647" spans="1:20" x14ac:dyDescent="0.3">
      <c r="A1647" s="6">
        <v>805</v>
      </c>
      <c r="B1647" s="7">
        <v>41276</v>
      </c>
      <c r="C1647" s="6" t="s">
        <v>40</v>
      </c>
      <c r="D1647" s="6" t="s">
        <v>21</v>
      </c>
      <c r="E1647" s="6" t="s">
        <v>46</v>
      </c>
      <c r="F1647" s="6" t="s">
        <v>47</v>
      </c>
      <c r="G1647" s="6" t="s">
        <v>41</v>
      </c>
      <c r="H1647" s="6" t="s">
        <v>43</v>
      </c>
      <c r="I1647" s="6">
        <v>60</v>
      </c>
      <c r="J1647" s="6">
        <v>100</v>
      </c>
      <c r="K1647" s="6">
        <v>90</v>
      </c>
      <c r="L1647" s="6">
        <v>160</v>
      </c>
      <c r="M1647" s="6">
        <v>259</v>
      </c>
      <c r="N1647" s="6">
        <v>99</v>
      </c>
      <c r="O1647" s="6">
        <v>766</v>
      </c>
      <c r="P1647" s="6">
        <v>144</v>
      </c>
      <c r="Q1647" s="6">
        <v>27</v>
      </c>
      <c r="R1647" s="6">
        <v>1</v>
      </c>
      <c r="S1647" s="6">
        <v>157</v>
      </c>
      <c r="T1647" s="6">
        <v>38</v>
      </c>
    </row>
    <row r="1648" spans="1:20" x14ac:dyDescent="0.3">
      <c r="A1648" s="6">
        <v>510</v>
      </c>
      <c r="B1648" s="7">
        <v>41277</v>
      </c>
      <c r="C1648" s="6" t="s">
        <v>40</v>
      </c>
      <c r="D1648" s="6" t="s">
        <v>21</v>
      </c>
      <c r="E1648" s="6" t="s">
        <v>46</v>
      </c>
      <c r="F1648" s="6" t="s">
        <v>47</v>
      </c>
      <c r="G1648" s="6" t="s">
        <v>41</v>
      </c>
      <c r="H1648" s="6" t="s">
        <v>43</v>
      </c>
      <c r="I1648" s="6">
        <v>50</v>
      </c>
      <c r="J1648" s="6">
        <v>90</v>
      </c>
      <c r="K1648" s="6">
        <v>80</v>
      </c>
      <c r="L1648" s="6">
        <v>140</v>
      </c>
      <c r="M1648" s="6">
        <v>227</v>
      </c>
      <c r="N1648" s="6">
        <v>87</v>
      </c>
      <c r="O1648" s="6">
        <v>756</v>
      </c>
      <c r="P1648" s="6">
        <v>126</v>
      </c>
      <c r="Q1648" s="6">
        <v>24</v>
      </c>
      <c r="R1648" s="6">
        <v>1</v>
      </c>
      <c r="S1648" s="6">
        <v>135</v>
      </c>
      <c r="T1648" s="6">
        <v>35</v>
      </c>
    </row>
    <row r="1649" spans="1:20" x14ac:dyDescent="0.3">
      <c r="A1649" s="6">
        <v>951</v>
      </c>
      <c r="B1649" s="7">
        <v>41278</v>
      </c>
      <c r="C1649" s="6" t="s">
        <v>40</v>
      </c>
      <c r="D1649" s="6" t="s">
        <v>21</v>
      </c>
      <c r="E1649" s="6" t="s">
        <v>46</v>
      </c>
      <c r="F1649" s="6" t="s">
        <v>47</v>
      </c>
      <c r="G1649" s="6" t="s">
        <v>41</v>
      </c>
      <c r="H1649" s="6" t="s">
        <v>43</v>
      </c>
      <c r="I1649" s="6">
        <v>60</v>
      </c>
      <c r="J1649" s="6">
        <v>90</v>
      </c>
      <c r="K1649" s="6">
        <v>80</v>
      </c>
      <c r="L1649" s="6">
        <v>150</v>
      </c>
      <c r="M1649" s="6">
        <v>238</v>
      </c>
      <c r="N1649" s="6">
        <v>91</v>
      </c>
      <c r="O1649" s="6">
        <v>777</v>
      </c>
      <c r="P1649" s="6">
        <v>132</v>
      </c>
      <c r="Q1649" s="6">
        <v>25</v>
      </c>
      <c r="R1649" s="6">
        <v>1</v>
      </c>
      <c r="S1649" s="6">
        <v>142</v>
      </c>
      <c r="T1649" s="6">
        <v>36</v>
      </c>
    </row>
    <row r="1650" spans="1:20" x14ac:dyDescent="0.3">
      <c r="A1650" s="6">
        <v>530</v>
      </c>
      <c r="B1650" s="7">
        <v>41279</v>
      </c>
      <c r="C1650" s="6" t="s">
        <v>40</v>
      </c>
      <c r="D1650" s="6" t="s">
        <v>21</v>
      </c>
      <c r="E1650" s="6" t="s">
        <v>46</v>
      </c>
      <c r="F1650" s="6" t="s">
        <v>47</v>
      </c>
      <c r="G1650" s="6" t="s">
        <v>41</v>
      </c>
      <c r="H1650" s="6" t="s">
        <v>43</v>
      </c>
      <c r="I1650" s="6">
        <v>60</v>
      </c>
      <c r="J1650" s="6">
        <v>110</v>
      </c>
      <c r="K1650" s="6">
        <v>100</v>
      </c>
      <c r="L1650" s="6">
        <v>170</v>
      </c>
      <c r="M1650" s="6">
        <v>254</v>
      </c>
      <c r="N1650" s="6">
        <v>104</v>
      </c>
      <c r="O1650" s="6">
        <v>821</v>
      </c>
      <c r="P1650" s="6">
        <v>152</v>
      </c>
      <c r="Q1650" s="6">
        <v>29</v>
      </c>
      <c r="R1650" s="6">
        <v>1</v>
      </c>
      <c r="S1650" s="6">
        <v>153</v>
      </c>
      <c r="T1650" s="6">
        <v>38</v>
      </c>
    </row>
    <row r="1651" spans="1:20" x14ac:dyDescent="0.3">
      <c r="A1651" s="6">
        <v>951</v>
      </c>
      <c r="B1651" s="7">
        <v>41280</v>
      </c>
      <c r="C1651" s="6" t="s">
        <v>40</v>
      </c>
      <c r="D1651" s="6" t="s">
        <v>21</v>
      </c>
      <c r="E1651" s="6" t="s">
        <v>46</v>
      </c>
      <c r="F1651" s="6" t="s">
        <v>47</v>
      </c>
      <c r="G1651" s="6" t="s">
        <v>41</v>
      </c>
      <c r="H1651" s="6" t="s">
        <v>43</v>
      </c>
      <c r="I1651" s="6">
        <v>70</v>
      </c>
      <c r="J1651" s="6">
        <v>110</v>
      </c>
      <c r="K1651" s="6">
        <v>90</v>
      </c>
      <c r="L1651" s="6">
        <v>180</v>
      </c>
      <c r="M1651" s="6">
        <v>274</v>
      </c>
      <c r="N1651" s="6">
        <v>113</v>
      </c>
      <c r="O1651" s="6">
        <v>897</v>
      </c>
      <c r="P1651" s="6">
        <v>163</v>
      </c>
      <c r="Q1651" s="6">
        <v>31</v>
      </c>
      <c r="R1651" s="6">
        <v>1</v>
      </c>
      <c r="S1651" s="6">
        <v>166</v>
      </c>
      <c r="T1651" s="6">
        <v>40</v>
      </c>
    </row>
    <row r="1652" spans="1:20" x14ac:dyDescent="0.3">
      <c r="A1652" s="6">
        <v>619</v>
      </c>
      <c r="B1652" s="7">
        <v>41281</v>
      </c>
      <c r="C1652" s="6" t="s">
        <v>40</v>
      </c>
      <c r="D1652" s="6" t="s">
        <v>21</v>
      </c>
      <c r="E1652" s="6" t="s">
        <v>46</v>
      </c>
      <c r="F1652" s="6" t="s">
        <v>47</v>
      </c>
      <c r="G1652" s="6" t="s">
        <v>41</v>
      </c>
      <c r="H1652" s="6" t="s">
        <v>43</v>
      </c>
      <c r="I1652" s="6">
        <v>60</v>
      </c>
      <c r="J1652" s="6">
        <v>110</v>
      </c>
      <c r="K1652" s="6">
        <v>100</v>
      </c>
      <c r="L1652" s="6">
        <v>170</v>
      </c>
      <c r="M1652" s="6">
        <v>254</v>
      </c>
      <c r="N1652" s="6">
        <v>104</v>
      </c>
      <c r="O1652" s="6">
        <v>952</v>
      </c>
      <c r="P1652" s="6">
        <v>152</v>
      </c>
      <c r="Q1652" s="6">
        <v>29</v>
      </c>
      <c r="R1652" s="6">
        <v>1</v>
      </c>
      <c r="S1652" s="6">
        <v>155</v>
      </c>
      <c r="T1652" s="6">
        <v>37</v>
      </c>
    </row>
    <row r="1653" spans="1:20" x14ac:dyDescent="0.3">
      <c r="A1653" s="6">
        <v>805</v>
      </c>
      <c r="B1653" s="7">
        <v>41282</v>
      </c>
      <c r="C1653" s="6" t="s">
        <v>40</v>
      </c>
      <c r="D1653" s="6" t="s">
        <v>21</v>
      </c>
      <c r="E1653" s="6" t="s">
        <v>46</v>
      </c>
      <c r="F1653" s="6" t="s">
        <v>47</v>
      </c>
      <c r="G1653" s="6" t="s">
        <v>41</v>
      </c>
      <c r="H1653" s="6" t="s">
        <v>43</v>
      </c>
      <c r="I1653" s="6">
        <v>80</v>
      </c>
      <c r="J1653" s="6">
        <v>120</v>
      </c>
      <c r="K1653" s="6">
        <v>100</v>
      </c>
      <c r="L1653" s="6">
        <v>200</v>
      </c>
      <c r="M1653" s="6">
        <v>298</v>
      </c>
      <c r="N1653" s="6">
        <v>123</v>
      </c>
      <c r="O1653" s="6">
        <v>941</v>
      </c>
      <c r="P1653" s="6">
        <v>178</v>
      </c>
      <c r="Q1653" s="6">
        <v>34</v>
      </c>
      <c r="R1653" s="6">
        <v>1</v>
      </c>
      <c r="S1653" s="6">
        <v>184</v>
      </c>
      <c r="T1653" s="6">
        <v>42</v>
      </c>
    </row>
    <row r="1654" spans="1:20" x14ac:dyDescent="0.3">
      <c r="A1654" s="6">
        <v>310</v>
      </c>
      <c r="B1654" s="7">
        <v>41283</v>
      </c>
      <c r="C1654" s="6" t="s">
        <v>40</v>
      </c>
      <c r="D1654" s="6" t="s">
        <v>21</v>
      </c>
      <c r="E1654" s="6" t="s">
        <v>46</v>
      </c>
      <c r="F1654" s="6" t="s">
        <v>47</v>
      </c>
      <c r="G1654" s="6" t="s">
        <v>41</v>
      </c>
      <c r="H1654" s="6" t="s">
        <v>43</v>
      </c>
      <c r="I1654" s="6">
        <v>80</v>
      </c>
      <c r="J1654" s="6">
        <v>120</v>
      </c>
      <c r="K1654" s="6">
        <v>100</v>
      </c>
      <c r="L1654" s="6">
        <v>200</v>
      </c>
      <c r="M1654" s="6">
        <v>322</v>
      </c>
      <c r="N1654" s="6">
        <v>123</v>
      </c>
      <c r="O1654" s="6">
        <v>928</v>
      </c>
      <c r="P1654" s="6">
        <v>179</v>
      </c>
      <c r="Q1654" s="6">
        <v>34</v>
      </c>
      <c r="R1654" s="6">
        <v>1</v>
      </c>
      <c r="S1654" s="6">
        <v>199</v>
      </c>
      <c r="T1654" s="6">
        <v>45</v>
      </c>
    </row>
    <row r="1655" spans="1:20" x14ac:dyDescent="0.3">
      <c r="A1655" s="6">
        <v>831</v>
      </c>
      <c r="B1655" s="7">
        <v>41284</v>
      </c>
      <c r="C1655" s="6" t="s">
        <v>40</v>
      </c>
      <c r="D1655" s="6" t="s">
        <v>21</v>
      </c>
      <c r="E1655" s="6" t="s">
        <v>46</v>
      </c>
      <c r="F1655" s="6" t="s">
        <v>47</v>
      </c>
      <c r="G1655" s="6" t="s">
        <v>41</v>
      </c>
      <c r="H1655" s="6" t="s">
        <v>43</v>
      </c>
      <c r="I1655" s="6">
        <v>50</v>
      </c>
      <c r="J1655" s="6">
        <v>90</v>
      </c>
      <c r="K1655" s="6">
        <v>80</v>
      </c>
      <c r="L1655" s="6">
        <v>140</v>
      </c>
      <c r="M1655" s="6">
        <v>322</v>
      </c>
      <c r="N1655" s="6">
        <v>123</v>
      </c>
      <c r="O1655" s="6">
        <v>915</v>
      </c>
      <c r="P1655" s="6">
        <v>179</v>
      </c>
      <c r="Q1655" s="6">
        <v>34</v>
      </c>
      <c r="R1655" s="6">
        <v>1</v>
      </c>
      <c r="S1655" s="6">
        <v>199</v>
      </c>
      <c r="T1655" s="6">
        <v>45</v>
      </c>
    </row>
    <row r="1656" spans="1:20" x14ac:dyDescent="0.3">
      <c r="A1656" s="6">
        <v>805</v>
      </c>
      <c r="B1656" s="7">
        <v>41285</v>
      </c>
      <c r="C1656" s="6" t="s">
        <v>40</v>
      </c>
      <c r="D1656" s="6" t="s">
        <v>21</v>
      </c>
      <c r="E1656" s="6" t="s">
        <v>46</v>
      </c>
      <c r="F1656" s="6" t="s">
        <v>47</v>
      </c>
      <c r="G1656" s="6" t="s">
        <v>41</v>
      </c>
      <c r="H1656" s="6" t="s">
        <v>43</v>
      </c>
      <c r="I1656" s="6">
        <v>80</v>
      </c>
      <c r="J1656" s="6">
        <v>130</v>
      </c>
      <c r="K1656" s="6">
        <v>110</v>
      </c>
      <c r="L1656" s="6">
        <v>210</v>
      </c>
      <c r="M1656" s="6">
        <v>309</v>
      </c>
      <c r="N1656" s="6">
        <v>118</v>
      </c>
      <c r="O1656" s="6">
        <v>930</v>
      </c>
      <c r="P1656" s="6">
        <v>172</v>
      </c>
      <c r="Q1656" s="6">
        <v>33</v>
      </c>
      <c r="R1656" s="6">
        <v>1</v>
      </c>
      <c r="S1656" s="6">
        <v>190</v>
      </c>
      <c r="T1656" s="6">
        <v>44</v>
      </c>
    </row>
    <row r="1657" spans="1:20" x14ac:dyDescent="0.3">
      <c r="A1657" s="6">
        <v>323</v>
      </c>
      <c r="B1657" s="7">
        <v>41286</v>
      </c>
      <c r="C1657" s="6" t="s">
        <v>40</v>
      </c>
      <c r="D1657" s="6" t="s">
        <v>21</v>
      </c>
      <c r="E1657" s="6" t="s">
        <v>46</v>
      </c>
      <c r="F1657" s="6" t="s">
        <v>47</v>
      </c>
      <c r="G1657" s="6" t="s">
        <v>41</v>
      </c>
      <c r="H1657" s="6" t="s">
        <v>43</v>
      </c>
      <c r="I1657" s="6">
        <v>90</v>
      </c>
      <c r="J1657" s="6">
        <v>130</v>
      </c>
      <c r="K1657" s="6">
        <v>110</v>
      </c>
      <c r="L1657" s="6">
        <v>220</v>
      </c>
      <c r="M1657" s="6">
        <v>322</v>
      </c>
      <c r="N1657" s="6">
        <v>123</v>
      </c>
      <c r="O1657" s="6">
        <v>959</v>
      </c>
      <c r="P1657" s="6">
        <v>179</v>
      </c>
      <c r="Q1657" s="6">
        <v>34</v>
      </c>
      <c r="R1657" s="6">
        <v>1</v>
      </c>
      <c r="S1657" s="6">
        <v>199</v>
      </c>
      <c r="T1657" s="6">
        <v>45</v>
      </c>
    </row>
    <row r="1658" spans="1:20" x14ac:dyDescent="0.3">
      <c r="A1658" s="6">
        <v>650</v>
      </c>
      <c r="B1658" s="7">
        <v>40909</v>
      </c>
      <c r="C1658" s="6" t="s">
        <v>40</v>
      </c>
      <c r="D1658" s="6" t="s">
        <v>21</v>
      </c>
      <c r="E1658" s="6" t="s">
        <v>48</v>
      </c>
      <c r="F1658" s="6" t="s">
        <v>47</v>
      </c>
      <c r="G1658" s="6" t="s">
        <v>41</v>
      </c>
      <c r="H1658" s="6" t="s">
        <v>43</v>
      </c>
      <c r="I1658" s="6">
        <v>30</v>
      </c>
      <c r="J1658" s="6">
        <v>60</v>
      </c>
      <c r="K1658" s="6">
        <v>60</v>
      </c>
      <c r="L1658" s="6">
        <v>90</v>
      </c>
      <c r="M1658" s="6">
        <v>134</v>
      </c>
      <c r="N1658" s="6">
        <v>54</v>
      </c>
      <c r="O1658" s="6">
        <v>456</v>
      </c>
      <c r="P1658" s="6">
        <v>80</v>
      </c>
      <c r="Q1658" s="6">
        <v>15</v>
      </c>
      <c r="R1658" s="6">
        <v>1</v>
      </c>
      <c r="S1658" s="6">
        <v>54</v>
      </c>
      <c r="T1658" s="6">
        <v>26</v>
      </c>
    </row>
    <row r="1659" spans="1:20" x14ac:dyDescent="0.3">
      <c r="A1659" s="6">
        <v>858</v>
      </c>
      <c r="B1659" s="7">
        <v>40910</v>
      </c>
      <c r="C1659" s="6" t="s">
        <v>40</v>
      </c>
      <c r="D1659" s="6" t="s">
        <v>21</v>
      </c>
      <c r="E1659" s="6" t="s">
        <v>48</v>
      </c>
      <c r="F1659" s="6" t="s">
        <v>47</v>
      </c>
      <c r="G1659" s="6" t="s">
        <v>41</v>
      </c>
      <c r="H1659" s="6" t="s">
        <v>43</v>
      </c>
      <c r="I1659" s="6">
        <v>50</v>
      </c>
      <c r="J1659" s="6">
        <v>70</v>
      </c>
      <c r="K1659" s="6">
        <v>60</v>
      </c>
      <c r="L1659" s="6">
        <v>120</v>
      </c>
      <c r="M1659" s="6">
        <v>189</v>
      </c>
      <c r="N1659" s="6">
        <v>77</v>
      </c>
      <c r="O1659" s="6">
        <v>449</v>
      </c>
      <c r="P1659" s="6">
        <v>112</v>
      </c>
      <c r="Q1659" s="6">
        <v>21</v>
      </c>
      <c r="R1659" s="6">
        <v>1</v>
      </c>
      <c r="S1659" s="6">
        <v>80</v>
      </c>
      <c r="T1659" s="6">
        <v>32</v>
      </c>
    </row>
    <row r="1660" spans="1:20" x14ac:dyDescent="0.3">
      <c r="A1660" s="6">
        <v>951</v>
      </c>
      <c r="B1660" s="7">
        <v>40911</v>
      </c>
      <c r="C1660" s="6" t="s">
        <v>40</v>
      </c>
      <c r="D1660" s="6" t="s">
        <v>21</v>
      </c>
      <c r="E1660" s="6" t="s">
        <v>48</v>
      </c>
      <c r="F1660" s="6" t="s">
        <v>47</v>
      </c>
      <c r="G1660" s="6" t="s">
        <v>41</v>
      </c>
      <c r="H1660" s="6" t="s">
        <v>43</v>
      </c>
      <c r="I1660" s="6">
        <v>50</v>
      </c>
      <c r="J1660" s="6">
        <v>80</v>
      </c>
      <c r="K1660" s="6">
        <v>70</v>
      </c>
      <c r="L1660" s="6">
        <v>130</v>
      </c>
      <c r="M1660" s="6">
        <v>198</v>
      </c>
      <c r="N1660" s="6">
        <v>81</v>
      </c>
      <c r="O1660" s="6">
        <v>441</v>
      </c>
      <c r="P1660" s="6">
        <v>117</v>
      </c>
      <c r="Q1660" s="6">
        <v>22</v>
      </c>
      <c r="R1660" s="6">
        <v>1</v>
      </c>
      <c r="S1660" s="6">
        <v>84</v>
      </c>
      <c r="T1660" s="6">
        <v>33</v>
      </c>
    </row>
    <row r="1661" spans="1:20" x14ac:dyDescent="0.3">
      <c r="A1661" s="6">
        <v>530</v>
      </c>
      <c r="B1661" s="7">
        <v>40912</v>
      </c>
      <c r="C1661" s="6" t="s">
        <v>40</v>
      </c>
      <c r="D1661" s="6" t="s">
        <v>21</v>
      </c>
      <c r="E1661" s="6" t="s">
        <v>48</v>
      </c>
      <c r="F1661" s="6" t="s">
        <v>47</v>
      </c>
      <c r="G1661" s="6" t="s">
        <v>41</v>
      </c>
      <c r="H1661" s="6" t="s">
        <v>43</v>
      </c>
      <c r="I1661" s="6">
        <v>50</v>
      </c>
      <c r="J1661" s="6">
        <v>80</v>
      </c>
      <c r="K1661" s="6">
        <v>70</v>
      </c>
      <c r="L1661" s="6">
        <v>130</v>
      </c>
      <c r="M1661" s="6">
        <v>198</v>
      </c>
      <c r="N1661" s="6">
        <v>81</v>
      </c>
      <c r="O1661" s="6">
        <v>460</v>
      </c>
      <c r="P1661" s="6">
        <v>117</v>
      </c>
      <c r="Q1661" s="6">
        <v>22</v>
      </c>
      <c r="R1661" s="6">
        <v>1</v>
      </c>
      <c r="S1661" s="6">
        <v>83</v>
      </c>
      <c r="T1661" s="6">
        <v>34</v>
      </c>
    </row>
    <row r="1662" spans="1:20" x14ac:dyDescent="0.3">
      <c r="A1662" s="6">
        <v>530</v>
      </c>
      <c r="B1662" s="7">
        <v>40913</v>
      </c>
      <c r="C1662" s="6" t="s">
        <v>40</v>
      </c>
      <c r="D1662" s="6" t="s">
        <v>21</v>
      </c>
      <c r="E1662" s="6" t="s">
        <v>48</v>
      </c>
      <c r="F1662" s="6" t="s">
        <v>47</v>
      </c>
      <c r="G1662" s="6" t="s">
        <v>41</v>
      </c>
      <c r="H1662" s="6" t="s">
        <v>43</v>
      </c>
      <c r="I1662" s="6">
        <v>50</v>
      </c>
      <c r="J1662" s="6">
        <v>90</v>
      </c>
      <c r="K1662" s="6">
        <v>80</v>
      </c>
      <c r="L1662" s="6">
        <v>140</v>
      </c>
      <c r="M1662" s="6">
        <v>210</v>
      </c>
      <c r="N1662" s="6">
        <v>86</v>
      </c>
      <c r="O1662" s="6">
        <v>499</v>
      </c>
      <c r="P1662" s="6">
        <v>124</v>
      </c>
      <c r="Q1662" s="6">
        <v>24</v>
      </c>
      <c r="R1662" s="6">
        <v>1</v>
      </c>
      <c r="S1662" s="6">
        <v>89</v>
      </c>
      <c r="T1662" s="6">
        <v>35</v>
      </c>
    </row>
    <row r="1663" spans="1:20" x14ac:dyDescent="0.3">
      <c r="A1663" s="6">
        <v>415</v>
      </c>
      <c r="B1663" s="7">
        <v>40914</v>
      </c>
      <c r="C1663" s="6" t="s">
        <v>40</v>
      </c>
      <c r="D1663" s="6" t="s">
        <v>21</v>
      </c>
      <c r="E1663" s="6" t="s">
        <v>48</v>
      </c>
      <c r="F1663" s="6" t="s">
        <v>47</v>
      </c>
      <c r="G1663" s="6" t="s">
        <v>41</v>
      </c>
      <c r="H1663" s="6" t="s">
        <v>43</v>
      </c>
      <c r="I1663" s="6">
        <v>60</v>
      </c>
      <c r="J1663" s="6">
        <v>90</v>
      </c>
      <c r="K1663" s="6">
        <v>80</v>
      </c>
      <c r="L1663" s="6">
        <v>150</v>
      </c>
      <c r="M1663" s="6">
        <v>230</v>
      </c>
      <c r="N1663" s="6">
        <v>94</v>
      </c>
      <c r="O1663" s="6">
        <v>562</v>
      </c>
      <c r="P1663" s="6">
        <v>136</v>
      </c>
      <c r="Q1663" s="6">
        <v>26</v>
      </c>
      <c r="R1663" s="6">
        <v>1</v>
      </c>
      <c r="S1663" s="6">
        <v>98</v>
      </c>
      <c r="T1663" s="6">
        <v>38</v>
      </c>
    </row>
    <row r="1664" spans="1:20" x14ac:dyDescent="0.3">
      <c r="A1664" s="6">
        <v>831</v>
      </c>
      <c r="B1664" s="7">
        <v>40915</v>
      </c>
      <c r="C1664" s="6" t="s">
        <v>40</v>
      </c>
      <c r="D1664" s="6" t="s">
        <v>21</v>
      </c>
      <c r="E1664" s="6" t="s">
        <v>48</v>
      </c>
      <c r="F1664" s="6" t="s">
        <v>47</v>
      </c>
      <c r="G1664" s="6" t="s">
        <v>41</v>
      </c>
      <c r="H1664" s="6" t="s">
        <v>43</v>
      </c>
      <c r="I1664" s="6">
        <v>60</v>
      </c>
      <c r="J1664" s="6">
        <v>90</v>
      </c>
      <c r="K1664" s="6">
        <v>80</v>
      </c>
      <c r="L1664" s="6">
        <v>150</v>
      </c>
      <c r="M1664" s="6">
        <v>230</v>
      </c>
      <c r="N1664" s="6">
        <v>94</v>
      </c>
      <c r="O1664" s="6">
        <v>608</v>
      </c>
      <c r="P1664" s="6">
        <v>136</v>
      </c>
      <c r="Q1664" s="6">
        <v>26</v>
      </c>
      <c r="R1664" s="6">
        <v>1</v>
      </c>
      <c r="S1664" s="6">
        <v>98</v>
      </c>
      <c r="T1664" s="6">
        <v>38</v>
      </c>
    </row>
    <row r="1665" spans="1:20" x14ac:dyDescent="0.3">
      <c r="A1665" s="6">
        <v>310</v>
      </c>
      <c r="B1665" s="7">
        <v>40916</v>
      </c>
      <c r="C1665" s="6" t="s">
        <v>40</v>
      </c>
      <c r="D1665" s="6" t="s">
        <v>21</v>
      </c>
      <c r="E1665" s="6" t="s">
        <v>48</v>
      </c>
      <c r="F1665" s="6" t="s">
        <v>47</v>
      </c>
      <c r="G1665" s="6" t="s">
        <v>41</v>
      </c>
      <c r="H1665" s="6" t="s">
        <v>43</v>
      </c>
      <c r="I1665" s="6">
        <v>60</v>
      </c>
      <c r="J1665" s="6">
        <v>100</v>
      </c>
      <c r="K1665" s="6">
        <v>90</v>
      </c>
      <c r="L1665" s="6">
        <v>160</v>
      </c>
      <c r="M1665" s="6">
        <v>245</v>
      </c>
      <c r="N1665" s="6">
        <v>100</v>
      </c>
      <c r="O1665" s="6">
        <v>598</v>
      </c>
      <c r="P1665" s="6">
        <v>145</v>
      </c>
      <c r="Q1665" s="6">
        <v>28</v>
      </c>
      <c r="R1665" s="6">
        <v>1</v>
      </c>
      <c r="S1665" s="6">
        <v>105</v>
      </c>
      <c r="T1665" s="6">
        <v>40</v>
      </c>
    </row>
    <row r="1666" spans="1:20" x14ac:dyDescent="0.3">
      <c r="A1666" s="6">
        <v>714</v>
      </c>
      <c r="B1666" s="7">
        <v>40917</v>
      </c>
      <c r="C1666" s="6" t="s">
        <v>40</v>
      </c>
      <c r="D1666" s="6" t="s">
        <v>21</v>
      </c>
      <c r="E1666" s="6" t="s">
        <v>48</v>
      </c>
      <c r="F1666" s="6" t="s">
        <v>47</v>
      </c>
      <c r="G1666" s="6" t="s">
        <v>41</v>
      </c>
      <c r="H1666" s="6" t="s">
        <v>43</v>
      </c>
      <c r="I1666" s="6">
        <v>50</v>
      </c>
      <c r="J1666" s="6">
        <v>80</v>
      </c>
      <c r="K1666" s="6">
        <v>70</v>
      </c>
      <c r="L1666" s="6">
        <v>130</v>
      </c>
      <c r="M1666" s="6">
        <v>199</v>
      </c>
      <c r="N1666" s="6">
        <v>81</v>
      </c>
      <c r="O1666" s="6">
        <v>588</v>
      </c>
      <c r="P1666" s="6">
        <v>118</v>
      </c>
      <c r="Q1666" s="6">
        <v>22</v>
      </c>
      <c r="R1666" s="6">
        <v>1</v>
      </c>
      <c r="S1666" s="6">
        <v>84</v>
      </c>
      <c r="T1666" s="6">
        <v>34</v>
      </c>
    </row>
    <row r="1667" spans="1:20" x14ac:dyDescent="0.3">
      <c r="A1667" s="6">
        <v>209</v>
      </c>
      <c r="B1667" s="7">
        <v>40918</v>
      </c>
      <c r="C1667" s="6" t="s">
        <v>40</v>
      </c>
      <c r="D1667" s="6" t="s">
        <v>21</v>
      </c>
      <c r="E1667" s="6" t="s">
        <v>48</v>
      </c>
      <c r="F1667" s="6" t="s">
        <v>47</v>
      </c>
      <c r="G1667" s="6" t="s">
        <v>41</v>
      </c>
      <c r="H1667" s="6" t="s">
        <v>43</v>
      </c>
      <c r="I1667" s="6">
        <v>30</v>
      </c>
      <c r="J1667" s="6">
        <v>50</v>
      </c>
      <c r="K1667" s="6">
        <v>50</v>
      </c>
      <c r="L1667" s="6">
        <v>80</v>
      </c>
      <c r="M1667" s="6">
        <v>187</v>
      </c>
      <c r="N1667" s="6">
        <v>76</v>
      </c>
      <c r="O1667" s="6">
        <v>580</v>
      </c>
      <c r="P1667" s="6">
        <v>111</v>
      </c>
      <c r="Q1667" s="6">
        <v>21</v>
      </c>
      <c r="R1667" s="6">
        <v>1</v>
      </c>
      <c r="S1667" s="6">
        <v>79</v>
      </c>
      <c r="T1667" s="6">
        <v>32</v>
      </c>
    </row>
    <row r="1668" spans="1:20" x14ac:dyDescent="0.3">
      <c r="A1668" s="6">
        <v>650</v>
      </c>
      <c r="B1668" s="7">
        <v>40919</v>
      </c>
      <c r="C1668" s="6" t="s">
        <v>40</v>
      </c>
      <c r="D1668" s="6" t="s">
        <v>21</v>
      </c>
      <c r="E1668" s="6" t="s">
        <v>48</v>
      </c>
      <c r="F1668" s="6" t="s">
        <v>47</v>
      </c>
      <c r="G1668" s="6" t="s">
        <v>41</v>
      </c>
      <c r="H1668" s="6" t="s">
        <v>43</v>
      </c>
      <c r="I1668" s="6">
        <v>30</v>
      </c>
      <c r="J1668" s="6">
        <v>50</v>
      </c>
      <c r="K1668" s="6">
        <v>40</v>
      </c>
      <c r="L1668" s="6">
        <v>80</v>
      </c>
      <c r="M1668" s="6">
        <v>123</v>
      </c>
      <c r="N1668" s="6">
        <v>50</v>
      </c>
      <c r="O1668" s="6">
        <v>589</v>
      </c>
      <c r="P1668" s="6">
        <v>73</v>
      </c>
      <c r="Q1668" s="6">
        <v>14</v>
      </c>
      <c r="R1668" s="6">
        <v>1</v>
      </c>
      <c r="S1668" s="6">
        <v>47</v>
      </c>
      <c r="T1668" s="6">
        <v>26</v>
      </c>
    </row>
    <row r="1669" spans="1:20" x14ac:dyDescent="0.3">
      <c r="A1669" s="6">
        <v>619</v>
      </c>
      <c r="B1669" s="7">
        <v>40920</v>
      </c>
      <c r="C1669" s="6" t="s">
        <v>40</v>
      </c>
      <c r="D1669" s="6" t="s">
        <v>21</v>
      </c>
      <c r="E1669" s="6" t="s">
        <v>48</v>
      </c>
      <c r="F1669" s="6" t="s">
        <v>47</v>
      </c>
      <c r="G1669" s="6" t="s">
        <v>41</v>
      </c>
      <c r="H1669" s="6" t="s">
        <v>43</v>
      </c>
      <c r="I1669" s="6">
        <v>30</v>
      </c>
      <c r="J1669" s="6">
        <v>60</v>
      </c>
      <c r="K1669" s="6">
        <v>50</v>
      </c>
      <c r="L1669" s="6">
        <v>90</v>
      </c>
      <c r="M1669" s="6">
        <v>133</v>
      </c>
      <c r="N1669" s="6">
        <v>54</v>
      </c>
      <c r="O1669" s="6">
        <v>601</v>
      </c>
      <c r="P1669" s="6">
        <v>79</v>
      </c>
      <c r="Q1669" s="6">
        <v>15</v>
      </c>
      <c r="R1669" s="6">
        <v>1</v>
      </c>
      <c r="S1669" s="6">
        <v>53</v>
      </c>
      <c r="T1669" s="6">
        <v>26</v>
      </c>
    </row>
    <row r="1670" spans="1:20" x14ac:dyDescent="0.3">
      <c r="A1670" s="6">
        <v>707</v>
      </c>
      <c r="B1670" s="7">
        <v>41275</v>
      </c>
      <c r="C1670" s="6" t="s">
        <v>40</v>
      </c>
      <c r="D1670" s="6" t="s">
        <v>21</v>
      </c>
      <c r="E1670" s="6" t="s">
        <v>48</v>
      </c>
      <c r="F1670" s="6" t="s">
        <v>47</v>
      </c>
      <c r="G1670" s="6" t="s">
        <v>41</v>
      </c>
      <c r="H1670" s="6" t="s">
        <v>43</v>
      </c>
      <c r="I1670" s="6">
        <v>30</v>
      </c>
      <c r="J1670" s="6">
        <v>60</v>
      </c>
      <c r="K1670" s="6">
        <v>60</v>
      </c>
      <c r="L1670" s="6">
        <v>90</v>
      </c>
      <c r="M1670" s="6">
        <v>150</v>
      </c>
      <c r="N1670" s="6">
        <v>54</v>
      </c>
      <c r="O1670" s="6">
        <v>456</v>
      </c>
      <c r="P1670" s="6">
        <v>80</v>
      </c>
      <c r="Q1670" s="6">
        <v>15</v>
      </c>
      <c r="R1670" s="6">
        <v>1</v>
      </c>
      <c r="S1670" s="6">
        <v>84</v>
      </c>
      <c r="T1670" s="6">
        <v>27</v>
      </c>
    </row>
    <row r="1671" spans="1:20" x14ac:dyDescent="0.3">
      <c r="A1671" s="6">
        <v>707</v>
      </c>
      <c r="B1671" s="7">
        <v>41276</v>
      </c>
      <c r="C1671" s="6" t="s">
        <v>40</v>
      </c>
      <c r="D1671" s="6" t="s">
        <v>21</v>
      </c>
      <c r="E1671" s="6" t="s">
        <v>48</v>
      </c>
      <c r="F1671" s="6" t="s">
        <v>47</v>
      </c>
      <c r="G1671" s="6" t="s">
        <v>41</v>
      </c>
      <c r="H1671" s="6" t="s">
        <v>43</v>
      </c>
      <c r="I1671" s="6">
        <v>50</v>
      </c>
      <c r="J1671" s="6">
        <v>70</v>
      </c>
      <c r="K1671" s="6">
        <v>60</v>
      </c>
      <c r="L1671" s="6">
        <v>120</v>
      </c>
      <c r="M1671" s="6">
        <v>201</v>
      </c>
      <c r="N1671" s="6">
        <v>77</v>
      </c>
      <c r="O1671" s="6">
        <v>449</v>
      </c>
      <c r="P1671" s="6">
        <v>112</v>
      </c>
      <c r="Q1671" s="6">
        <v>21</v>
      </c>
      <c r="R1671" s="6">
        <v>1</v>
      </c>
      <c r="S1671" s="6">
        <v>119</v>
      </c>
      <c r="T1671" s="6">
        <v>32</v>
      </c>
    </row>
    <row r="1672" spans="1:20" x14ac:dyDescent="0.3">
      <c r="A1672" s="6">
        <v>916</v>
      </c>
      <c r="B1672" s="7">
        <v>41277</v>
      </c>
      <c r="C1672" s="6" t="s">
        <v>40</v>
      </c>
      <c r="D1672" s="6" t="s">
        <v>21</v>
      </c>
      <c r="E1672" s="6" t="s">
        <v>48</v>
      </c>
      <c r="F1672" s="6" t="s">
        <v>47</v>
      </c>
      <c r="G1672" s="6" t="s">
        <v>41</v>
      </c>
      <c r="H1672" s="6" t="s">
        <v>43</v>
      </c>
      <c r="I1672" s="6">
        <v>50</v>
      </c>
      <c r="J1672" s="6">
        <v>80</v>
      </c>
      <c r="K1672" s="6">
        <v>70</v>
      </c>
      <c r="L1672" s="6">
        <v>130</v>
      </c>
      <c r="M1672" s="6">
        <v>211</v>
      </c>
      <c r="N1672" s="6">
        <v>81</v>
      </c>
      <c r="O1672" s="6">
        <v>441</v>
      </c>
      <c r="P1672" s="6">
        <v>117</v>
      </c>
      <c r="Q1672" s="6">
        <v>22</v>
      </c>
      <c r="R1672" s="6">
        <v>1</v>
      </c>
      <c r="S1672" s="6">
        <v>125</v>
      </c>
      <c r="T1672" s="6">
        <v>33</v>
      </c>
    </row>
    <row r="1673" spans="1:20" x14ac:dyDescent="0.3">
      <c r="A1673" s="6">
        <v>707</v>
      </c>
      <c r="B1673" s="7">
        <v>41278</v>
      </c>
      <c r="C1673" s="6" t="s">
        <v>40</v>
      </c>
      <c r="D1673" s="6" t="s">
        <v>21</v>
      </c>
      <c r="E1673" s="6" t="s">
        <v>48</v>
      </c>
      <c r="F1673" s="6" t="s">
        <v>47</v>
      </c>
      <c r="G1673" s="6" t="s">
        <v>41</v>
      </c>
      <c r="H1673" s="6" t="s">
        <v>43</v>
      </c>
      <c r="I1673" s="6">
        <v>50</v>
      </c>
      <c r="J1673" s="6">
        <v>80</v>
      </c>
      <c r="K1673" s="6">
        <v>70</v>
      </c>
      <c r="L1673" s="6">
        <v>130</v>
      </c>
      <c r="M1673" s="6">
        <v>211</v>
      </c>
      <c r="N1673" s="6">
        <v>81</v>
      </c>
      <c r="O1673" s="6">
        <v>460</v>
      </c>
      <c r="P1673" s="6">
        <v>117</v>
      </c>
      <c r="Q1673" s="6">
        <v>22</v>
      </c>
      <c r="R1673" s="6">
        <v>1</v>
      </c>
      <c r="S1673" s="6">
        <v>123</v>
      </c>
      <c r="T1673" s="6">
        <v>34</v>
      </c>
    </row>
    <row r="1674" spans="1:20" x14ac:dyDescent="0.3">
      <c r="A1674" s="6">
        <v>562</v>
      </c>
      <c r="B1674" s="7">
        <v>41279</v>
      </c>
      <c r="C1674" s="6" t="s">
        <v>40</v>
      </c>
      <c r="D1674" s="6" t="s">
        <v>21</v>
      </c>
      <c r="E1674" s="6" t="s">
        <v>48</v>
      </c>
      <c r="F1674" s="6" t="s">
        <v>47</v>
      </c>
      <c r="G1674" s="6" t="s">
        <v>41</v>
      </c>
      <c r="H1674" s="6" t="s">
        <v>43</v>
      </c>
      <c r="I1674" s="6">
        <v>50</v>
      </c>
      <c r="J1674" s="6">
        <v>90</v>
      </c>
      <c r="K1674" s="6">
        <v>80</v>
      </c>
      <c r="L1674" s="6">
        <v>140</v>
      </c>
      <c r="M1674" s="6">
        <v>208</v>
      </c>
      <c r="N1674" s="6">
        <v>86</v>
      </c>
      <c r="O1674" s="6">
        <v>499</v>
      </c>
      <c r="P1674" s="6">
        <v>124</v>
      </c>
      <c r="Q1674" s="6">
        <v>24</v>
      </c>
      <c r="R1674" s="6">
        <v>1</v>
      </c>
      <c r="S1674" s="6">
        <v>123</v>
      </c>
      <c r="T1674" s="6">
        <v>33</v>
      </c>
    </row>
    <row r="1675" spans="1:20" x14ac:dyDescent="0.3">
      <c r="A1675" s="6">
        <v>925</v>
      </c>
      <c r="B1675" s="7">
        <v>41280</v>
      </c>
      <c r="C1675" s="6" t="s">
        <v>40</v>
      </c>
      <c r="D1675" s="6" t="s">
        <v>21</v>
      </c>
      <c r="E1675" s="6" t="s">
        <v>48</v>
      </c>
      <c r="F1675" s="6" t="s">
        <v>47</v>
      </c>
      <c r="G1675" s="6" t="s">
        <v>41</v>
      </c>
      <c r="H1675" s="6" t="s">
        <v>43</v>
      </c>
      <c r="I1675" s="6">
        <v>60</v>
      </c>
      <c r="J1675" s="6">
        <v>90</v>
      </c>
      <c r="K1675" s="6">
        <v>80</v>
      </c>
      <c r="L1675" s="6">
        <v>150</v>
      </c>
      <c r="M1675" s="6">
        <v>228</v>
      </c>
      <c r="N1675" s="6">
        <v>94</v>
      </c>
      <c r="O1675" s="6">
        <v>562</v>
      </c>
      <c r="P1675" s="6">
        <v>136</v>
      </c>
      <c r="Q1675" s="6">
        <v>26</v>
      </c>
      <c r="R1675" s="6">
        <v>1</v>
      </c>
      <c r="S1675" s="6">
        <v>135</v>
      </c>
      <c r="T1675" s="6">
        <v>35</v>
      </c>
    </row>
    <row r="1676" spans="1:20" x14ac:dyDescent="0.3">
      <c r="A1676" s="6">
        <v>707</v>
      </c>
      <c r="B1676" s="7">
        <v>41281</v>
      </c>
      <c r="C1676" s="6" t="s">
        <v>40</v>
      </c>
      <c r="D1676" s="6" t="s">
        <v>21</v>
      </c>
      <c r="E1676" s="6" t="s">
        <v>48</v>
      </c>
      <c r="F1676" s="6" t="s">
        <v>47</v>
      </c>
      <c r="G1676" s="6" t="s">
        <v>41</v>
      </c>
      <c r="H1676" s="6" t="s">
        <v>43</v>
      </c>
      <c r="I1676" s="6">
        <v>60</v>
      </c>
      <c r="J1676" s="6">
        <v>90</v>
      </c>
      <c r="K1676" s="6">
        <v>80</v>
      </c>
      <c r="L1676" s="6">
        <v>150</v>
      </c>
      <c r="M1676" s="6">
        <v>228</v>
      </c>
      <c r="N1676" s="6">
        <v>94</v>
      </c>
      <c r="O1676" s="6">
        <v>608</v>
      </c>
      <c r="P1676" s="6">
        <v>136</v>
      </c>
      <c r="Q1676" s="6">
        <v>26</v>
      </c>
      <c r="R1676" s="6">
        <v>1</v>
      </c>
      <c r="S1676" s="6">
        <v>135</v>
      </c>
      <c r="T1676" s="6">
        <v>35</v>
      </c>
    </row>
    <row r="1677" spans="1:20" x14ac:dyDescent="0.3">
      <c r="A1677" s="6">
        <v>760</v>
      </c>
      <c r="B1677" s="7">
        <v>41282</v>
      </c>
      <c r="C1677" s="6" t="s">
        <v>40</v>
      </c>
      <c r="D1677" s="6" t="s">
        <v>21</v>
      </c>
      <c r="E1677" s="6" t="s">
        <v>48</v>
      </c>
      <c r="F1677" s="6" t="s">
        <v>47</v>
      </c>
      <c r="G1677" s="6" t="s">
        <v>41</v>
      </c>
      <c r="H1677" s="6" t="s">
        <v>43</v>
      </c>
      <c r="I1677" s="6">
        <v>60</v>
      </c>
      <c r="J1677" s="6">
        <v>100</v>
      </c>
      <c r="K1677" s="6">
        <v>90</v>
      </c>
      <c r="L1677" s="6">
        <v>160</v>
      </c>
      <c r="M1677" s="6">
        <v>243</v>
      </c>
      <c r="N1677" s="6">
        <v>100</v>
      </c>
      <c r="O1677" s="6">
        <v>598</v>
      </c>
      <c r="P1677" s="6">
        <v>145</v>
      </c>
      <c r="Q1677" s="6">
        <v>28</v>
      </c>
      <c r="R1677" s="6">
        <v>1</v>
      </c>
      <c r="S1677" s="6">
        <v>145</v>
      </c>
      <c r="T1677" s="6">
        <v>37</v>
      </c>
    </row>
    <row r="1678" spans="1:20" x14ac:dyDescent="0.3">
      <c r="A1678" s="6">
        <v>650</v>
      </c>
      <c r="B1678" s="7">
        <v>41283</v>
      </c>
      <c r="C1678" s="6" t="s">
        <v>40</v>
      </c>
      <c r="D1678" s="6" t="s">
        <v>21</v>
      </c>
      <c r="E1678" s="6" t="s">
        <v>48</v>
      </c>
      <c r="F1678" s="6" t="s">
        <v>47</v>
      </c>
      <c r="G1678" s="6" t="s">
        <v>41</v>
      </c>
      <c r="H1678" s="6" t="s">
        <v>43</v>
      </c>
      <c r="I1678" s="6">
        <v>50</v>
      </c>
      <c r="J1678" s="6">
        <v>80</v>
      </c>
      <c r="K1678" s="6">
        <v>70</v>
      </c>
      <c r="L1678" s="6">
        <v>130</v>
      </c>
      <c r="M1678" s="6">
        <v>212</v>
      </c>
      <c r="N1678" s="6">
        <v>81</v>
      </c>
      <c r="O1678" s="6">
        <v>588</v>
      </c>
      <c r="P1678" s="6">
        <v>118</v>
      </c>
      <c r="Q1678" s="6">
        <v>22</v>
      </c>
      <c r="R1678" s="6">
        <v>1</v>
      </c>
      <c r="S1678" s="6">
        <v>125</v>
      </c>
      <c r="T1678" s="6">
        <v>34</v>
      </c>
    </row>
    <row r="1679" spans="1:20" x14ac:dyDescent="0.3">
      <c r="A1679" s="6">
        <v>626</v>
      </c>
      <c r="B1679" s="7">
        <v>41284</v>
      </c>
      <c r="C1679" s="6" t="s">
        <v>40</v>
      </c>
      <c r="D1679" s="6" t="s">
        <v>21</v>
      </c>
      <c r="E1679" s="6" t="s">
        <v>48</v>
      </c>
      <c r="F1679" s="6" t="s">
        <v>47</v>
      </c>
      <c r="G1679" s="6" t="s">
        <v>41</v>
      </c>
      <c r="H1679" s="6" t="s">
        <v>43</v>
      </c>
      <c r="I1679" s="6">
        <v>30</v>
      </c>
      <c r="J1679" s="6">
        <v>50</v>
      </c>
      <c r="K1679" s="6">
        <v>50</v>
      </c>
      <c r="L1679" s="6">
        <v>80</v>
      </c>
      <c r="M1679" s="6">
        <v>199</v>
      </c>
      <c r="N1679" s="6">
        <v>76</v>
      </c>
      <c r="O1679" s="6">
        <v>580</v>
      </c>
      <c r="P1679" s="6">
        <v>111</v>
      </c>
      <c r="Q1679" s="6">
        <v>21</v>
      </c>
      <c r="R1679" s="6">
        <v>1</v>
      </c>
      <c r="S1679" s="6">
        <v>117</v>
      </c>
      <c r="T1679" s="6">
        <v>32</v>
      </c>
    </row>
    <row r="1680" spans="1:20" x14ac:dyDescent="0.3">
      <c r="A1680" s="6">
        <v>760</v>
      </c>
      <c r="B1680" s="7">
        <v>41285</v>
      </c>
      <c r="C1680" s="6" t="s">
        <v>40</v>
      </c>
      <c r="D1680" s="6" t="s">
        <v>21</v>
      </c>
      <c r="E1680" s="6" t="s">
        <v>48</v>
      </c>
      <c r="F1680" s="6" t="s">
        <v>47</v>
      </c>
      <c r="G1680" s="6" t="s">
        <v>41</v>
      </c>
      <c r="H1680" s="6" t="s">
        <v>43</v>
      </c>
      <c r="I1680" s="6">
        <v>30</v>
      </c>
      <c r="J1680" s="6">
        <v>50</v>
      </c>
      <c r="K1680" s="6">
        <v>40</v>
      </c>
      <c r="L1680" s="6">
        <v>80</v>
      </c>
      <c r="M1680" s="6">
        <v>131</v>
      </c>
      <c r="N1680" s="6">
        <v>50</v>
      </c>
      <c r="O1680" s="6">
        <v>589</v>
      </c>
      <c r="P1680" s="6">
        <v>73</v>
      </c>
      <c r="Q1680" s="6">
        <v>14</v>
      </c>
      <c r="R1680" s="6">
        <v>1</v>
      </c>
      <c r="S1680" s="6">
        <v>70</v>
      </c>
      <c r="T1680" s="6">
        <v>26</v>
      </c>
    </row>
    <row r="1681" spans="1:20" x14ac:dyDescent="0.3">
      <c r="A1681" s="6">
        <v>408</v>
      </c>
      <c r="B1681" s="7">
        <v>41286</v>
      </c>
      <c r="C1681" s="6" t="s">
        <v>40</v>
      </c>
      <c r="D1681" s="6" t="s">
        <v>21</v>
      </c>
      <c r="E1681" s="6" t="s">
        <v>48</v>
      </c>
      <c r="F1681" s="6" t="s">
        <v>47</v>
      </c>
      <c r="G1681" s="6" t="s">
        <v>41</v>
      </c>
      <c r="H1681" s="6" t="s">
        <v>43</v>
      </c>
      <c r="I1681" s="6">
        <v>30</v>
      </c>
      <c r="J1681" s="6">
        <v>60</v>
      </c>
      <c r="K1681" s="6">
        <v>50</v>
      </c>
      <c r="L1681" s="6">
        <v>90</v>
      </c>
      <c r="M1681" s="6">
        <v>142</v>
      </c>
      <c r="N1681" s="6">
        <v>54</v>
      </c>
      <c r="O1681" s="6">
        <v>601</v>
      </c>
      <c r="P1681" s="6">
        <v>79</v>
      </c>
      <c r="Q1681" s="6">
        <v>15</v>
      </c>
      <c r="R1681" s="6">
        <v>1</v>
      </c>
      <c r="S1681" s="6">
        <v>79</v>
      </c>
      <c r="T1681" s="6">
        <v>26</v>
      </c>
    </row>
    <row r="1682" spans="1:20" x14ac:dyDescent="0.3">
      <c r="A1682" s="6">
        <v>760</v>
      </c>
      <c r="B1682" s="7">
        <v>40909</v>
      </c>
      <c r="C1682" s="6" t="s">
        <v>40</v>
      </c>
      <c r="D1682" s="6" t="s">
        <v>21</v>
      </c>
      <c r="E1682" s="6" t="s">
        <v>49</v>
      </c>
      <c r="F1682" s="6" t="s">
        <v>47</v>
      </c>
      <c r="G1682" s="6" t="s">
        <v>41</v>
      </c>
      <c r="H1682" s="6" t="s">
        <v>43</v>
      </c>
      <c r="I1682" s="6">
        <v>40</v>
      </c>
      <c r="J1682" s="6">
        <v>80</v>
      </c>
      <c r="K1682" s="6">
        <v>50</v>
      </c>
      <c r="L1682" s="6">
        <v>120</v>
      </c>
      <c r="M1682" s="6">
        <v>180</v>
      </c>
      <c r="N1682" s="6">
        <v>72</v>
      </c>
      <c r="O1682" s="6">
        <v>558</v>
      </c>
      <c r="P1682" s="6">
        <v>108</v>
      </c>
      <c r="Q1682" s="6">
        <v>23</v>
      </c>
      <c r="R1682" s="6">
        <v>1</v>
      </c>
      <c r="S1682" s="6">
        <v>54</v>
      </c>
      <c r="T1682" s="6">
        <v>54</v>
      </c>
    </row>
    <row r="1683" spans="1:20" x14ac:dyDescent="0.3">
      <c r="A1683" s="6">
        <v>858</v>
      </c>
      <c r="B1683" s="7">
        <v>40910</v>
      </c>
      <c r="C1683" s="6" t="s">
        <v>40</v>
      </c>
      <c r="D1683" s="6" t="s">
        <v>21</v>
      </c>
      <c r="E1683" s="6" t="s">
        <v>49</v>
      </c>
      <c r="F1683" s="6" t="s">
        <v>47</v>
      </c>
      <c r="G1683" s="6" t="s">
        <v>41</v>
      </c>
      <c r="H1683" s="6" t="s">
        <v>43</v>
      </c>
      <c r="I1683" s="6">
        <v>40</v>
      </c>
      <c r="J1683" s="6">
        <v>80</v>
      </c>
      <c r="K1683" s="6">
        <v>50</v>
      </c>
      <c r="L1683" s="6">
        <v>120</v>
      </c>
      <c r="M1683" s="6">
        <v>189</v>
      </c>
      <c r="N1683" s="6">
        <v>75</v>
      </c>
      <c r="O1683" s="6">
        <v>549</v>
      </c>
      <c r="P1683" s="6">
        <v>114</v>
      </c>
      <c r="Q1683" s="6">
        <v>24</v>
      </c>
      <c r="R1683" s="6">
        <v>1</v>
      </c>
      <c r="S1683" s="6">
        <v>58</v>
      </c>
      <c r="T1683" s="6">
        <v>56</v>
      </c>
    </row>
    <row r="1684" spans="1:20" x14ac:dyDescent="0.3">
      <c r="A1684" s="6">
        <v>415</v>
      </c>
      <c r="B1684" s="7">
        <v>40911</v>
      </c>
      <c r="C1684" s="6" t="s">
        <v>40</v>
      </c>
      <c r="D1684" s="6" t="s">
        <v>21</v>
      </c>
      <c r="E1684" s="6" t="s">
        <v>49</v>
      </c>
      <c r="F1684" s="6" t="s">
        <v>47</v>
      </c>
      <c r="G1684" s="6" t="s">
        <v>41</v>
      </c>
      <c r="H1684" s="6" t="s">
        <v>43</v>
      </c>
      <c r="I1684" s="6">
        <v>40</v>
      </c>
      <c r="J1684" s="6">
        <v>80</v>
      </c>
      <c r="K1684" s="6">
        <v>50</v>
      </c>
      <c r="L1684" s="6">
        <v>120</v>
      </c>
      <c r="M1684" s="6">
        <v>180</v>
      </c>
      <c r="N1684" s="6">
        <v>72</v>
      </c>
      <c r="O1684" s="6">
        <v>541</v>
      </c>
      <c r="P1684" s="6">
        <v>108</v>
      </c>
      <c r="Q1684" s="6">
        <v>23</v>
      </c>
      <c r="R1684" s="6">
        <v>1</v>
      </c>
      <c r="S1684" s="6">
        <v>54</v>
      </c>
      <c r="T1684" s="6">
        <v>54</v>
      </c>
    </row>
    <row r="1685" spans="1:20" x14ac:dyDescent="0.3">
      <c r="A1685" s="6">
        <v>415</v>
      </c>
      <c r="B1685" s="7">
        <v>40912</v>
      </c>
      <c r="C1685" s="6" t="s">
        <v>40</v>
      </c>
      <c r="D1685" s="6" t="s">
        <v>21</v>
      </c>
      <c r="E1685" s="6" t="s">
        <v>49</v>
      </c>
      <c r="F1685" s="6" t="s">
        <v>47</v>
      </c>
      <c r="G1685" s="6" t="s">
        <v>41</v>
      </c>
      <c r="H1685" s="6" t="s">
        <v>43</v>
      </c>
      <c r="I1685" s="6">
        <v>40</v>
      </c>
      <c r="J1685" s="6">
        <v>70</v>
      </c>
      <c r="K1685" s="6">
        <v>40</v>
      </c>
      <c r="L1685" s="6">
        <v>110</v>
      </c>
      <c r="M1685" s="6">
        <v>170</v>
      </c>
      <c r="N1685" s="6">
        <v>68</v>
      </c>
      <c r="O1685" s="6">
        <v>559</v>
      </c>
      <c r="P1685" s="6">
        <v>102</v>
      </c>
      <c r="Q1685" s="6">
        <v>22</v>
      </c>
      <c r="R1685" s="6">
        <v>1</v>
      </c>
      <c r="S1685" s="6">
        <v>48</v>
      </c>
      <c r="T1685" s="6">
        <v>54</v>
      </c>
    </row>
    <row r="1686" spans="1:20" x14ac:dyDescent="0.3">
      <c r="A1686" s="6">
        <v>714</v>
      </c>
      <c r="B1686" s="7">
        <v>40913</v>
      </c>
      <c r="C1686" s="6" t="s">
        <v>40</v>
      </c>
      <c r="D1686" s="6" t="s">
        <v>21</v>
      </c>
      <c r="E1686" s="6" t="s">
        <v>49</v>
      </c>
      <c r="F1686" s="6" t="s">
        <v>47</v>
      </c>
      <c r="G1686" s="6" t="s">
        <v>41</v>
      </c>
      <c r="H1686" s="6" t="s">
        <v>43</v>
      </c>
      <c r="I1686" s="6">
        <v>40</v>
      </c>
      <c r="J1686" s="6">
        <v>60</v>
      </c>
      <c r="K1686" s="6">
        <v>30</v>
      </c>
      <c r="L1686" s="6">
        <v>100</v>
      </c>
      <c r="M1686" s="6">
        <v>160</v>
      </c>
      <c r="N1686" s="6">
        <v>64</v>
      </c>
      <c r="O1686" s="6">
        <v>593</v>
      </c>
      <c r="P1686" s="6">
        <v>96</v>
      </c>
      <c r="Q1686" s="6">
        <v>21</v>
      </c>
      <c r="R1686" s="6">
        <v>1</v>
      </c>
      <c r="S1686" s="6">
        <v>43</v>
      </c>
      <c r="T1686" s="6">
        <v>53</v>
      </c>
    </row>
    <row r="1687" spans="1:20" x14ac:dyDescent="0.3">
      <c r="A1687" s="6">
        <v>714</v>
      </c>
      <c r="B1687" s="7">
        <v>40914</v>
      </c>
      <c r="C1687" s="6" t="s">
        <v>40</v>
      </c>
      <c r="D1687" s="6" t="s">
        <v>21</v>
      </c>
      <c r="E1687" s="6" t="s">
        <v>49</v>
      </c>
      <c r="F1687" s="6" t="s">
        <v>47</v>
      </c>
      <c r="G1687" s="6" t="s">
        <v>41</v>
      </c>
      <c r="H1687" s="6" t="s">
        <v>43</v>
      </c>
      <c r="I1687" s="6">
        <v>30</v>
      </c>
      <c r="J1687" s="6">
        <v>60</v>
      </c>
      <c r="K1687" s="6">
        <v>30</v>
      </c>
      <c r="L1687" s="6">
        <v>90</v>
      </c>
      <c r="M1687" s="6">
        <v>135</v>
      </c>
      <c r="N1687" s="6">
        <v>54</v>
      </c>
      <c r="O1687" s="6">
        <v>641</v>
      </c>
      <c r="P1687" s="6">
        <v>81</v>
      </c>
      <c r="Q1687" s="6">
        <v>17</v>
      </c>
      <c r="R1687" s="6">
        <v>1</v>
      </c>
      <c r="S1687" s="6">
        <v>32</v>
      </c>
      <c r="T1687" s="6">
        <v>49</v>
      </c>
    </row>
    <row r="1688" spans="1:20" x14ac:dyDescent="0.3">
      <c r="A1688" s="6">
        <v>415</v>
      </c>
      <c r="B1688" s="7">
        <v>40915</v>
      </c>
      <c r="C1688" s="6" t="s">
        <v>40</v>
      </c>
      <c r="D1688" s="6" t="s">
        <v>21</v>
      </c>
      <c r="E1688" s="6" t="s">
        <v>49</v>
      </c>
      <c r="F1688" s="6" t="s">
        <v>47</v>
      </c>
      <c r="G1688" s="6" t="s">
        <v>41</v>
      </c>
      <c r="H1688" s="6" t="s">
        <v>43</v>
      </c>
      <c r="I1688" s="6">
        <v>30</v>
      </c>
      <c r="J1688" s="6">
        <v>50</v>
      </c>
      <c r="K1688" s="6">
        <v>20</v>
      </c>
      <c r="L1688" s="6">
        <v>80</v>
      </c>
      <c r="M1688" s="6">
        <v>131</v>
      </c>
      <c r="N1688" s="6">
        <v>52</v>
      </c>
      <c r="O1688" s="6">
        <v>668</v>
      </c>
      <c r="P1688" s="6">
        <v>79</v>
      </c>
      <c r="Q1688" s="6">
        <v>17</v>
      </c>
      <c r="R1688" s="6">
        <v>1</v>
      </c>
      <c r="S1688" s="6">
        <v>30</v>
      </c>
      <c r="T1688" s="6">
        <v>49</v>
      </c>
    </row>
    <row r="1689" spans="1:20" x14ac:dyDescent="0.3">
      <c r="A1689" s="6">
        <v>818</v>
      </c>
      <c r="B1689" s="7">
        <v>40916</v>
      </c>
      <c r="C1689" s="6" t="s">
        <v>40</v>
      </c>
      <c r="D1689" s="6" t="s">
        <v>21</v>
      </c>
      <c r="E1689" s="6" t="s">
        <v>49</v>
      </c>
      <c r="F1689" s="6" t="s">
        <v>47</v>
      </c>
      <c r="G1689" s="6" t="s">
        <v>41</v>
      </c>
      <c r="H1689" s="6" t="s">
        <v>43</v>
      </c>
      <c r="I1689" s="6">
        <v>30</v>
      </c>
      <c r="J1689" s="6">
        <v>50</v>
      </c>
      <c r="K1689" s="6">
        <v>20</v>
      </c>
      <c r="L1689" s="6">
        <v>80</v>
      </c>
      <c r="M1689" s="6">
        <v>131</v>
      </c>
      <c r="N1689" s="6">
        <v>52</v>
      </c>
      <c r="O1689" s="6">
        <v>662</v>
      </c>
      <c r="P1689" s="6">
        <v>79</v>
      </c>
      <c r="Q1689" s="6">
        <v>17</v>
      </c>
      <c r="R1689" s="6">
        <v>1</v>
      </c>
      <c r="S1689" s="6">
        <v>30</v>
      </c>
      <c r="T1689" s="6">
        <v>49</v>
      </c>
    </row>
    <row r="1690" spans="1:20" x14ac:dyDescent="0.3">
      <c r="A1690" s="6">
        <v>760</v>
      </c>
      <c r="B1690" s="7">
        <v>40917</v>
      </c>
      <c r="C1690" s="6" t="s">
        <v>40</v>
      </c>
      <c r="D1690" s="6" t="s">
        <v>21</v>
      </c>
      <c r="E1690" s="6" t="s">
        <v>49</v>
      </c>
      <c r="F1690" s="6" t="s">
        <v>47</v>
      </c>
      <c r="G1690" s="6" t="s">
        <v>41</v>
      </c>
      <c r="H1690" s="6" t="s">
        <v>43</v>
      </c>
      <c r="I1690" s="6">
        <v>30</v>
      </c>
      <c r="J1690" s="6">
        <v>70</v>
      </c>
      <c r="K1690" s="6">
        <v>40</v>
      </c>
      <c r="L1690" s="6">
        <v>100</v>
      </c>
      <c r="M1690" s="6">
        <v>150</v>
      </c>
      <c r="N1690" s="6">
        <v>60</v>
      </c>
      <c r="O1690" s="6">
        <v>656</v>
      </c>
      <c r="P1690" s="6">
        <v>90</v>
      </c>
      <c r="Q1690" s="6">
        <v>19</v>
      </c>
      <c r="R1690" s="6">
        <v>1</v>
      </c>
      <c r="S1690" s="6">
        <v>39</v>
      </c>
      <c r="T1690" s="6">
        <v>51</v>
      </c>
    </row>
    <row r="1691" spans="1:20" x14ac:dyDescent="0.3">
      <c r="A1691" s="6">
        <v>562</v>
      </c>
      <c r="B1691" s="7">
        <v>40918</v>
      </c>
      <c r="C1691" s="6" t="s">
        <v>40</v>
      </c>
      <c r="D1691" s="6" t="s">
        <v>21</v>
      </c>
      <c r="E1691" s="6" t="s">
        <v>49</v>
      </c>
      <c r="F1691" s="6" t="s">
        <v>47</v>
      </c>
      <c r="G1691" s="6" t="s">
        <v>41</v>
      </c>
      <c r="H1691" s="6" t="s">
        <v>43</v>
      </c>
      <c r="I1691" s="6">
        <v>20</v>
      </c>
      <c r="J1691" s="6">
        <v>60</v>
      </c>
      <c r="K1691" s="6">
        <v>50</v>
      </c>
      <c r="L1691" s="6">
        <v>80</v>
      </c>
      <c r="M1691" s="6">
        <v>182</v>
      </c>
      <c r="N1691" s="6">
        <v>72</v>
      </c>
      <c r="O1691" s="6">
        <v>650</v>
      </c>
      <c r="P1691" s="6">
        <v>110</v>
      </c>
      <c r="Q1691" s="6">
        <v>23</v>
      </c>
      <c r="R1691" s="6">
        <v>1</v>
      </c>
      <c r="S1691" s="6">
        <v>56</v>
      </c>
      <c r="T1691" s="6">
        <v>54</v>
      </c>
    </row>
    <row r="1692" spans="1:20" x14ac:dyDescent="0.3">
      <c r="A1692" s="6">
        <v>650</v>
      </c>
      <c r="B1692" s="7">
        <v>40919</v>
      </c>
      <c r="C1692" s="6" t="s">
        <v>40</v>
      </c>
      <c r="D1692" s="6" t="s">
        <v>21</v>
      </c>
      <c r="E1692" s="6" t="s">
        <v>49</v>
      </c>
      <c r="F1692" s="6" t="s">
        <v>47</v>
      </c>
      <c r="G1692" s="6" t="s">
        <v>41</v>
      </c>
      <c r="H1692" s="6" t="s">
        <v>43</v>
      </c>
      <c r="I1692" s="6">
        <v>50</v>
      </c>
      <c r="J1692" s="6">
        <v>80</v>
      </c>
      <c r="K1692" s="6">
        <v>40</v>
      </c>
      <c r="L1692" s="6">
        <v>130</v>
      </c>
      <c r="M1692" s="6">
        <v>189</v>
      </c>
      <c r="N1692" s="6">
        <v>75</v>
      </c>
      <c r="O1692" s="6">
        <v>659</v>
      </c>
      <c r="P1692" s="6">
        <v>114</v>
      </c>
      <c r="Q1692" s="6">
        <v>24</v>
      </c>
      <c r="R1692" s="6">
        <v>1</v>
      </c>
      <c r="S1692" s="6">
        <v>59</v>
      </c>
      <c r="T1692" s="6">
        <v>55</v>
      </c>
    </row>
    <row r="1693" spans="1:20" x14ac:dyDescent="0.3">
      <c r="A1693" s="6">
        <v>213</v>
      </c>
      <c r="B1693" s="7">
        <v>40920</v>
      </c>
      <c r="C1693" s="6" t="s">
        <v>40</v>
      </c>
      <c r="D1693" s="6" t="s">
        <v>21</v>
      </c>
      <c r="E1693" s="6" t="s">
        <v>49</v>
      </c>
      <c r="F1693" s="6" t="s">
        <v>47</v>
      </c>
      <c r="G1693" s="6" t="s">
        <v>41</v>
      </c>
      <c r="H1693" s="6" t="s">
        <v>43</v>
      </c>
      <c r="I1693" s="6">
        <v>40</v>
      </c>
      <c r="J1693" s="6">
        <v>80</v>
      </c>
      <c r="K1693" s="6">
        <v>50</v>
      </c>
      <c r="L1693" s="6">
        <v>120</v>
      </c>
      <c r="M1693" s="6">
        <v>168</v>
      </c>
      <c r="N1693" s="6">
        <v>67</v>
      </c>
      <c r="O1693" s="6">
        <v>677</v>
      </c>
      <c r="P1693" s="6">
        <v>101</v>
      </c>
      <c r="Q1693" s="6">
        <v>22</v>
      </c>
      <c r="R1693" s="6">
        <v>1</v>
      </c>
      <c r="S1693" s="6">
        <v>47</v>
      </c>
      <c r="T1693" s="6">
        <v>54</v>
      </c>
    </row>
    <row r="1694" spans="1:20" x14ac:dyDescent="0.3">
      <c r="A1694" s="6">
        <v>650</v>
      </c>
      <c r="B1694" s="7">
        <v>41275</v>
      </c>
      <c r="C1694" s="6" t="s">
        <v>40</v>
      </c>
      <c r="D1694" s="6" t="s">
        <v>21</v>
      </c>
      <c r="E1694" s="6" t="s">
        <v>49</v>
      </c>
      <c r="F1694" s="6" t="s">
        <v>47</v>
      </c>
      <c r="G1694" s="6" t="s">
        <v>41</v>
      </c>
      <c r="H1694" s="6" t="s">
        <v>43</v>
      </c>
      <c r="I1694" s="6">
        <v>40</v>
      </c>
      <c r="J1694" s="6">
        <v>80</v>
      </c>
      <c r="K1694" s="6">
        <v>50</v>
      </c>
      <c r="L1694" s="6">
        <v>120</v>
      </c>
      <c r="M1694" s="6">
        <v>201</v>
      </c>
      <c r="N1694" s="6">
        <v>72</v>
      </c>
      <c r="O1694" s="6">
        <v>558</v>
      </c>
      <c r="P1694" s="6">
        <v>108</v>
      </c>
      <c r="Q1694" s="6">
        <v>23</v>
      </c>
      <c r="R1694" s="6">
        <v>1</v>
      </c>
      <c r="S1694" s="6">
        <v>84</v>
      </c>
      <c r="T1694" s="6">
        <v>57</v>
      </c>
    </row>
    <row r="1695" spans="1:20" x14ac:dyDescent="0.3">
      <c r="A1695" s="6">
        <v>530</v>
      </c>
      <c r="B1695" s="7">
        <v>41276</v>
      </c>
      <c r="C1695" s="6" t="s">
        <v>40</v>
      </c>
      <c r="D1695" s="6" t="s">
        <v>21</v>
      </c>
      <c r="E1695" s="6" t="s">
        <v>49</v>
      </c>
      <c r="F1695" s="6" t="s">
        <v>47</v>
      </c>
      <c r="G1695" s="6" t="s">
        <v>41</v>
      </c>
      <c r="H1695" s="6" t="s">
        <v>43</v>
      </c>
      <c r="I1695" s="6">
        <v>40</v>
      </c>
      <c r="J1695" s="6">
        <v>80</v>
      </c>
      <c r="K1695" s="6">
        <v>50</v>
      </c>
      <c r="L1695" s="6">
        <v>120</v>
      </c>
      <c r="M1695" s="6">
        <v>201</v>
      </c>
      <c r="N1695" s="6">
        <v>75</v>
      </c>
      <c r="O1695" s="6">
        <v>549</v>
      </c>
      <c r="P1695" s="6">
        <v>114</v>
      </c>
      <c r="Q1695" s="6">
        <v>24</v>
      </c>
      <c r="R1695" s="6">
        <v>1</v>
      </c>
      <c r="S1695" s="6">
        <v>86</v>
      </c>
      <c r="T1695" s="6">
        <v>56</v>
      </c>
    </row>
    <row r="1696" spans="1:20" x14ac:dyDescent="0.3">
      <c r="A1696" s="6">
        <v>818</v>
      </c>
      <c r="B1696" s="7">
        <v>41277</v>
      </c>
      <c r="C1696" s="6" t="s">
        <v>40</v>
      </c>
      <c r="D1696" s="6" t="s">
        <v>21</v>
      </c>
      <c r="E1696" s="6" t="s">
        <v>49</v>
      </c>
      <c r="F1696" s="6" t="s">
        <v>47</v>
      </c>
      <c r="G1696" s="6" t="s">
        <v>41</v>
      </c>
      <c r="H1696" s="6" t="s">
        <v>43</v>
      </c>
      <c r="I1696" s="6">
        <v>40</v>
      </c>
      <c r="J1696" s="6">
        <v>80</v>
      </c>
      <c r="K1696" s="6">
        <v>50</v>
      </c>
      <c r="L1696" s="6">
        <v>120</v>
      </c>
      <c r="M1696" s="6">
        <v>192</v>
      </c>
      <c r="N1696" s="6">
        <v>72</v>
      </c>
      <c r="O1696" s="6">
        <v>541</v>
      </c>
      <c r="P1696" s="6">
        <v>108</v>
      </c>
      <c r="Q1696" s="6">
        <v>23</v>
      </c>
      <c r="R1696" s="6">
        <v>1</v>
      </c>
      <c r="S1696" s="6">
        <v>80</v>
      </c>
      <c r="T1696" s="6">
        <v>54</v>
      </c>
    </row>
    <row r="1697" spans="1:20" x14ac:dyDescent="0.3">
      <c r="A1697" s="6">
        <v>619</v>
      </c>
      <c r="B1697" s="7">
        <v>41278</v>
      </c>
      <c r="C1697" s="6" t="s">
        <v>40</v>
      </c>
      <c r="D1697" s="6" t="s">
        <v>21</v>
      </c>
      <c r="E1697" s="6" t="s">
        <v>49</v>
      </c>
      <c r="F1697" s="6" t="s">
        <v>47</v>
      </c>
      <c r="G1697" s="6" t="s">
        <v>41</v>
      </c>
      <c r="H1697" s="6" t="s">
        <v>43</v>
      </c>
      <c r="I1697" s="6">
        <v>40</v>
      </c>
      <c r="J1697" s="6">
        <v>70</v>
      </c>
      <c r="K1697" s="6">
        <v>40</v>
      </c>
      <c r="L1697" s="6">
        <v>110</v>
      </c>
      <c r="M1697" s="6">
        <v>181</v>
      </c>
      <c r="N1697" s="6">
        <v>68</v>
      </c>
      <c r="O1697" s="6">
        <v>559</v>
      </c>
      <c r="P1697" s="6">
        <v>102</v>
      </c>
      <c r="Q1697" s="6">
        <v>22</v>
      </c>
      <c r="R1697" s="6">
        <v>1</v>
      </c>
      <c r="S1697" s="6">
        <v>71</v>
      </c>
      <c r="T1697" s="6">
        <v>54</v>
      </c>
    </row>
    <row r="1698" spans="1:20" x14ac:dyDescent="0.3">
      <c r="A1698" s="6">
        <v>310</v>
      </c>
      <c r="B1698" s="7">
        <v>41279</v>
      </c>
      <c r="C1698" s="6" t="s">
        <v>40</v>
      </c>
      <c r="D1698" s="6" t="s">
        <v>21</v>
      </c>
      <c r="E1698" s="6" t="s">
        <v>49</v>
      </c>
      <c r="F1698" s="6" t="s">
        <v>47</v>
      </c>
      <c r="G1698" s="6" t="s">
        <v>41</v>
      </c>
      <c r="H1698" s="6" t="s">
        <v>43</v>
      </c>
      <c r="I1698" s="6">
        <v>40</v>
      </c>
      <c r="J1698" s="6">
        <v>60</v>
      </c>
      <c r="K1698" s="6">
        <v>30</v>
      </c>
      <c r="L1698" s="6">
        <v>100</v>
      </c>
      <c r="M1698" s="6">
        <v>159</v>
      </c>
      <c r="N1698" s="6">
        <v>64</v>
      </c>
      <c r="O1698" s="6">
        <v>593</v>
      </c>
      <c r="P1698" s="6">
        <v>96</v>
      </c>
      <c r="Q1698" s="6">
        <v>21</v>
      </c>
      <c r="R1698" s="6">
        <v>1</v>
      </c>
      <c r="S1698" s="6">
        <v>59</v>
      </c>
      <c r="T1698" s="6">
        <v>49</v>
      </c>
    </row>
    <row r="1699" spans="1:20" x14ac:dyDescent="0.3">
      <c r="A1699" s="6">
        <v>949</v>
      </c>
      <c r="B1699" s="7">
        <v>41280</v>
      </c>
      <c r="C1699" s="6" t="s">
        <v>40</v>
      </c>
      <c r="D1699" s="6" t="s">
        <v>21</v>
      </c>
      <c r="E1699" s="6" t="s">
        <v>49</v>
      </c>
      <c r="F1699" s="6" t="s">
        <v>47</v>
      </c>
      <c r="G1699" s="6" t="s">
        <v>41</v>
      </c>
      <c r="H1699" s="6" t="s">
        <v>43</v>
      </c>
      <c r="I1699" s="6">
        <v>30</v>
      </c>
      <c r="J1699" s="6">
        <v>60</v>
      </c>
      <c r="K1699" s="6">
        <v>30</v>
      </c>
      <c r="L1699" s="6">
        <v>90</v>
      </c>
      <c r="M1699" s="6">
        <v>134</v>
      </c>
      <c r="N1699" s="6">
        <v>54</v>
      </c>
      <c r="O1699" s="6">
        <v>641</v>
      </c>
      <c r="P1699" s="6">
        <v>81</v>
      </c>
      <c r="Q1699" s="6">
        <v>17</v>
      </c>
      <c r="R1699" s="6">
        <v>1</v>
      </c>
      <c r="S1699" s="6">
        <v>44</v>
      </c>
      <c r="T1699" s="6">
        <v>46</v>
      </c>
    </row>
    <row r="1700" spans="1:20" x14ac:dyDescent="0.3">
      <c r="A1700" s="6">
        <v>949</v>
      </c>
      <c r="B1700" s="7">
        <v>41281</v>
      </c>
      <c r="C1700" s="6" t="s">
        <v>40</v>
      </c>
      <c r="D1700" s="6" t="s">
        <v>21</v>
      </c>
      <c r="E1700" s="6" t="s">
        <v>49</v>
      </c>
      <c r="F1700" s="6" t="s">
        <v>47</v>
      </c>
      <c r="G1700" s="6" t="s">
        <v>41</v>
      </c>
      <c r="H1700" s="6" t="s">
        <v>43</v>
      </c>
      <c r="I1700" s="6">
        <v>30</v>
      </c>
      <c r="J1700" s="6">
        <v>50</v>
      </c>
      <c r="K1700" s="6">
        <v>20</v>
      </c>
      <c r="L1700" s="6">
        <v>80</v>
      </c>
      <c r="M1700" s="6">
        <v>130</v>
      </c>
      <c r="N1700" s="6">
        <v>52</v>
      </c>
      <c r="O1700" s="6">
        <v>668</v>
      </c>
      <c r="P1700" s="6">
        <v>79</v>
      </c>
      <c r="Q1700" s="6">
        <v>17</v>
      </c>
      <c r="R1700" s="6">
        <v>1</v>
      </c>
      <c r="S1700" s="6">
        <v>41</v>
      </c>
      <c r="T1700" s="6">
        <v>46</v>
      </c>
    </row>
    <row r="1701" spans="1:20" x14ac:dyDescent="0.3">
      <c r="A1701" s="6">
        <v>650</v>
      </c>
      <c r="B1701" s="7">
        <v>41282</v>
      </c>
      <c r="C1701" s="6" t="s">
        <v>40</v>
      </c>
      <c r="D1701" s="6" t="s">
        <v>21</v>
      </c>
      <c r="E1701" s="6" t="s">
        <v>49</v>
      </c>
      <c r="F1701" s="6" t="s">
        <v>47</v>
      </c>
      <c r="G1701" s="6" t="s">
        <v>41</v>
      </c>
      <c r="H1701" s="6" t="s">
        <v>43</v>
      </c>
      <c r="I1701" s="6">
        <v>30</v>
      </c>
      <c r="J1701" s="6">
        <v>50</v>
      </c>
      <c r="K1701" s="6">
        <v>20</v>
      </c>
      <c r="L1701" s="6">
        <v>80</v>
      </c>
      <c r="M1701" s="6">
        <v>130</v>
      </c>
      <c r="N1701" s="6">
        <v>52</v>
      </c>
      <c r="O1701" s="6">
        <v>662</v>
      </c>
      <c r="P1701" s="6">
        <v>79</v>
      </c>
      <c r="Q1701" s="6">
        <v>17</v>
      </c>
      <c r="R1701" s="6">
        <v>1</v>
      </c>
      <c r="S1701" s="6">
        <v>41</v>
      </c>
      <c r="T1701" s="6">
        <v>46</v>
      </c>
    </row>
    <row r="1702" spans="1:20" x14ac:dyDescent="0.3">
      <c r="A1702" s="6">
        <v>530</v>
      </c>
      <c r="B1702" s="7">
        <v>41283</v>
      </c>
      <c r="C1702" s="6" t="s">
        <v>40</v>
      </c>
      <c r="D1702" s="6" t="s">
        <v>21</v>
      </c>
      <c r="E1702" s="6" t="s">
        <v>49</v>
      </c>
      <c r="F1702" s="6" t="s">
        <v>47</v>
      </c>
      <c r="G1702" s="6" t="s">
        <v>41</v>
      </c>
      <c r="H1702" s="6" t="s">
        <v>43</v>
      </c>
      <c r="I1702" s="6">
        <v>30</v>
      </c>
      <c r="J1702" s="6">
        <v>70</v>
      </c>
      <c r="K1702" s="6">
        <v>40</v>
      </c>
      <c r="L1702" s="6">
        <v>100</v>
      </c>
      <c r="M1702" s="6">
        <v>160</v>
      </c>
      <c r="N1702" s="6">
        <v>60</v>
      </c>
      <c r="O1702" s="6">
        <v>656</v>
      </c>
      <c r="P1702" s="6">
        <v>90</v>
      </c>
      <c r="Q1702" s="6">
        <v>19</v>
      </c>
      <c r="R1702" s="6">
        <v>1</v>
      </c>
      <c r="S1702" s="6">
        <v>58</v>
      </c>
      <c r="T1702" s="6">
        <v>51</v>
      </c>
    </row>
    <row r="1703" spans="1:20" x14ac:dyDescent="0.3">
      <c r="A1703" s="6">
        <v>510</v>
      </c>
      <c r="B1703" s="7">
        <v>41284</v>
      </c>
      <c r="C1703" s="6" t="s">
        <v>40</v>
      </c>
      <c r="D1703" s="6" t="s">
        <v>21</v>
      </c>
      <c r="E1703" s="6" t="s">
        <v>49</v>
      </c>
      <c r="F1703" s="6" t="s">
        <v>47</v>
      </c>
      <c r="G1703" s="6" t="s">
        <v>41</v>
      </c>
      <c r="H1703" s="6" t="s">
        <v>43</v>
      </c>
      <c r="I1703" s="6">
        <v>20</v>
      </c>
      <c r="J1703" s="6">
        <v>60</v>
      </c>
      <c r="K1703" s="6">
        <v>50</v>
      </c>
      <c r="L1703" s="6">
        <v>80</v>
      </c>
      <c r="M1703" s="6">
        <v>194</v>
      </c>
      <c r="N1703" s="6">
        <v>72</v>
      </c>
      <c r="O1703" s="6">
        <v>650</v>
      </c>
      <c r="P1703" s="6">
        <v>110</v>
      </c>
      <c r="Q1703" s="6">
        <v>23</v>
      </c>
      <c r="R1703" s="6">
        <v>1</v>
      </c>
      <c r="S1703" s="6">
        <v>83</v>
      </c>
      <c r="T1703" s="6">
        <v>54</v>
      </c>
    </row>
    <row r="1704" spans="1:20" x14ac:dyDescent="0.3">
      <c r="A1704" s="6">
        <v>209</v>
      </c>
      <c r="B1704" s="7">
        <v>41285</v>
      </c>
      <c r="C1704" s="6" t="s">
        <v>40</v>
      </c>
      <c r="D1704" s="6" t="s">
        <v>21</v>
      </c>
      <c r="E1704" s="6" t="s">
        <v>49</v>
      </c>
      <c r="F1704" s="6" t="s">
        <v>47</v>
      </c>
      <c r="G1704" s="6" t="s">
        <v>41</v>
      </c>
      <c r="H1704" s="6" t="s">
        <v>43</v>
      </c>
      <c r="I1704" s="6">
        <v>50</v>
      </c>
      <c r="J1704" s="6">
        <v>80</v>
      </c>
      <c r="K1704" s="6">
        <v>40</v>
      </c>
      <c r="L1704" s="6">
        <v>130</v>
      </c>
      <c r="M1704" s="6">
        <v>201</v>
      </c>
      <c r="N1704" s="6">
        <v>75</v>
      </c>
      <c r="O1704" s="6">
        <v>659</v>
      </c>
      <c r="P1704" s="6">
        <v>114</v>
      </c>
      <c r="Q1704" s="6">
        <v>24</v>
      </c>
      <c r="R1704" s="6">
        <v>1</v>
      </c>
      <c r="S1704" s="6">
        <v>88</v>
      </c>
      <c r="T1704" s="6">
        <v>55</v>
      </c>
    </row>
    <row r="1705" spans="1:20" x14ac:dyDescent="0.3">
      <c r="A1705" s="6">
        <v>510</v>
      </c>
      <c r="B1705" s="7">
        <v>41286</v>
      </c>
      <c r="C1705" s="6" t="s">
        <v>40</v>
      </c>
      <c r="D1705" s="6" t="s">
        <v>21</v>
      </c>
      <c r="E1705" s="6" t="s">
        <v>49</v>
      </c>
      <c r="F1705" s="6" t="s">
        <v>47</v>
      </c>
      <c r="G1705" s="6" t="s">
        <v>41</v>
      </c>
      <c r="H1705" s="6" t="s">
        <v>43</v>
      </c>
      <c r="I1705" s="6">
        <v>40</v>
      </c>
      <c r="J1705" s="6">
        <v>80</v>
      </c>
      <c r="K1705" s="6">
        <v>50</v>
      </c>
      <c r="L1705" s="6">
        <v>120</v>
      </c>
      <c r="M1705" s="6">
        <v>179</v>
      </c>
      <c r="N1705" s="6">
        <v>67</v>
      </c>
      <c r="O1705" s="6">
        <v>677</v>
      </c>
      <c r="P1705" s="6">
        <v>101</v>
      </c>
      <c r="Q1705" s="6">
        <v>22</v>
      </c>
      <c r="R1705" s="6">
        <v>1</v>
      </c>
      <c r="S1705" s="6">
        <v>70</v>
      </c>
      <c r="T1705" s="6">
        <v>54</v>
      </c>
    </row>
    <row r="1706" spans="1:20" x14ac:dyDescent="0.3">
      <c r="A1706" s="6">
        <v>712</v>
      </c>
      <c r="B1706" s="7">
        <v>40909</v>
      </c>
      <c r="C1706" s="6" t="s">
        <v>20</v>
      </c>
      <c r="D1706" s="6" t="s">
        <v>52</v>
      </c>
      <c r="E1706" s="6" t="s">
        <v>22</v>
      </c>
      <c r="F1706" s="6" t="s">
        <v>23</v>
      </c>
      <c r="G1706" s="6" t="s">
        <v>53</v>
      </c>
      <c r="H1706" s="6" t="s">
        <v>25</v>
      </c>
      <c r="I1706" s="6">
        <v>20</v>
      </c>
      <c r="J1706" s="6">
        <v>30</v>
      </c>
      <c r="K1706" s="6">
        <v>20</v>
      </c>
      <c r="L1706" s="6">
        <v>50</v>
      </c>
      <c r="M1706" s="6">
        <v>54</v>
      </c>
      <c r="N1706" s="6">
        <v>23</v>
      </c>
      <c r="O1706" s="6">
        <v>623</v>
      </c>
      <c r="P1706" s="6">
        <v>31</v>
      </c>
      <c r="Q1706" s="6">
        <v>7</v>
      </c>
      <c r="R1706" s="6">
        <v>1</v>
      </c>
      <c r="S1706" s="6">
        <v>12</v>
      </c>
      <c r="T1706" s="6">
        <v>19</v>
      </c>
    </row>
    <row r="1707" spans="1:20" x14ac:dyDescent="0.3">
      <c r="A1707" s="6">
        <v>712</v>
      </c>
      <c r="B1707" s="7">
        <v>40910</v>
      </c>
      <c r="C1707" s="6" t="s">
        <v>20</v>
      </c>
      <c r="D1707" s="6" t="s">
        <v>52</v>
      </c>
      <c r="E1707" s="6" t="s">
        <v>22</v>
      </c>
      <c r="F1707" s="6" t="s">
        <v>23</v>
      </c>
      <c r="G1707" s="6" t="s">
        <v>53</v>
      </c>
      <c r="H1707" s="6" t="s">
        <v>25</v>
      </c>
      <c r="I1707" s="6">
        <v>20</v>
      </c>
      <c r="J1707" s="6">
        <v>30</v>
      </c>
      <c r="K1707" s="6">
        <v>20</v>
      </c>
      <c r="L1707" s="6">
        <v>50</v>
      </c>
      <c r="M1707" s="6">
        <v>54</v>
      </c>
      <c r="N1707" s="6">
        <v>23</v>
      </c>
      <c r="O1707" s="6">
        <v>620</v>
      </c>
      <c r="P1707" s="6">
        <v>31</v>
      </c>
      <c r="Q1707" s="6">
        <v>7</v>
      </c>
      <c r="R1707" s="6">
        <v>1</v>
      </c>
      <c r="S1707" s="6">
        <v>12</v>
      </c>
      <c r="T1707" s="6">
        <v>19</v>
      </c>
    </row>
    <row r="1708" spans="1:20" x14ac:dyDescent="0.3">
      <c r="A1708" s="6">
        <v>563</v>
      </c>
      <c r="B1708" s="7">
        <v>40911</v>
      </c>
      <c r="C1708" s="6" t="s">
        <v>20</v>
      </c>
      <c r="D1708" s="6" t="s">
        <v>52</v>
      </c>
      <c r="E1708" s="6" t="s">
        <v>22</v>
      </c>
      <c r="F1708" s="6" t="s">
        <v>23</v>
      </c>
      <c r="G1708" s="6" t="s">
        <v>53</v>
      </c>
      <c r="H1708" s="6" t="s">
        <v>25</v>
      </c>
      <c r="I1708" s="6">
        <v>20</v>
      </c>
      <c r="J1708" s="6">
        <v>30</v>
      </c>
      <c r="K1708" s="6">
        <v>20</v>
      </c>
      <c r="L1708" s="6">
        <v>50</v>
      </c>
      <c r="M1708" s="6">
        <v>54</v>
      </c>
      <c r="N1708" s="6">
        <v>23</v>
      </c>
      <c r="O1708" s="6">
        <v>617</v>
      </c>
      <c r="P1708" s="6">
        <v>31</v>
      </c>
      <c r="Q1708" s="6">
        <v>7</v>
      </c>
      <c r="R1708" s="6">
        <v>1</v>
      </c>
      <c r="S1708" s="6">
        <v>12</v>
      </c>
      <c r="T1708" s="6">
        <v>19</v>
      </c>
    </row>
    <row r="1709" spans="1:20" x14ac:dyDescent="0.3">
      <c r="A1709" s="6">
        <v>319</v>
      </c>
      <c r="B1709" s="7">
        <v>40912</v>
      </c>
      <c r="C1709" s="6" t="s">
        <v>20</v>
      </c>
      <c r="D1709" s="6" t="s">
        <v>52</v>
      </c>
      <c r="E1709" s="6" t="s">
        <v>22</v>
      </c>
      <c r="F1709" s="6" t="s">
        <v>23</v>
      </c>
      <c r="G1709" s="6" t="s">
        <v>53</v>
      </c>
      <c r="H1709" s="6" t="s">
        <v>25</v>
      </c>
      <c r="I1709" s="6">
        <v>20</v>
      </c>
      <c r="J1709" s="6">
        <v>30</v>
      </c>
      <c r="K1709" s="6">
        <v>20</v>
      </c>
      <c r="L1709" s="6">
        <v>50</v>
      </c>
      <c r="M1709" s="6">
        <v>49</v>
      </c>
      <c r="N1709" s="6">
        <v>21</v>
      </c>
      <c r="O1709" s="6">
        <v>614</v>
      </c>
      <c r="P1709" s="6">
        <v>28</v>
      </c>
      <c r="Q1709" s="6">
        <v>6</v>
      </c>
      <c r="R1709" s="6">
        <v>1</v>
      </c>
      <c r="S1709" s="6">
        <v>9</v>
      </c>
      <c r="T1709" s="6">
        <v>19</v>
      </c>
    </row>
    <row r="1710" spans="1:20" x14ac:dyDescent="0.3">
      <c r="A1710" s="6">
        <v>515</v>
      </c>
      <c r="B1710" s="7">
        <v>40913</v>
      </c>
      <c r="C1710" s="6" t="s">
        <v>20</v>
      </c>
      <c r="D1710" s="6" t="s">
        <v>52</v>
      </c>
      <c r="E1710" s="6" t="s">
        <v>22</v>
      </c>
      <c r="F1710" s="6" t="s">
        <v>23</v>
      </c>
      <c r="G1710" s="6" t="s">
        <v>53</v>
      </c>
      <c r="H1710" s="6" t="s">
        <v>25</v>
      </c>
      <c r="I1710" s="6">
        <v>20</v>
      </c>
      <c r="J1710" s="6">
        <v>30</v>
      </c>
      <c r="K1710" s="6">
        <v>20</v>
      </c>
      <c r="L1710" s="6">
        <v>50</v>
      </c>
      <c r="M1710" s="6">
        <v>52</v>
      </c>
      <c r="N1710" s="6">
        <v>22</v>
      </c>
      <c r="O1710" s="6">
        <v>611</v>
      </c>
      <c r="P1710" s="6">
        <v>30</v>
      </c>
      <c r="Q1710" s="6">
        <v>7</v>
      </c>
      <c r="R1710" s="6">
        <v>1</v>
      </c>
      <c r="S1710" s="6">
        <v>11</v>
      </c>
      <c r="T1710" s="6">
        <v>19</v>
      </c>
    </row>
    <row r="1711" spans="1:20" x14ac:dyDescent="0.3">
      <c r="A1711" s="6">
        <v>712</v>
      </c>
      <c r="B1711" s="7">
        <v>40914</v>
      </c>
      <c r="C1711" s="6" t="s">
        <v>20</v>
      </c>
      <c r="D1711" s="6" t="s">
        <v>52</v>
      </c>
      <c r="E1711" s="6" t="s">
        <v>22</v>
      </c>
      <c r="F1711" s="6" t="s">
        <v>23</v>
      </c>
      <c r="G1711" s="6" t="s">
        <v>53</v>
      </c>
      <c r="H1711" s="6" t="s">
        <v>25</v>
      </c>
      <c r="I1711" s="6">
        <v>20</v>
      </c>
      <c r="J1711" s="6">
        <v>30</v>
      </c>
      <c r="K1711" s="6">
        <v>20</v>
      </c>
      <c r="L1711" s="6">
        <v>50</v>
      </c>
      <c r="M1711" s="6">
        <v>52</v>
      </c>
      <c r="N1711" s="6">
        <v>22</v>
      </c>
      <c r="O1711" s="6">
        <v>608</v>
      </c>
      <c r="P1711" s="6">
        <v>30</v>
      </c>
      <c r="Q1711" s="6">
        <v>7</v>
      </c>
      <c r="R1711" s="6">
        <v>1</v>
      </c>
      <c r="S1711" s="6">
        <v>11</v>
      </c>
      <c r="T1711" s="6">
        <v>19</v>
      </c>
    </row>
    <row r="1712" spans="1:20" x14ac:dyDescent="0.3">
      <c r="A1712" s="6">
        <v>712</v>
      </c>
      <c r="B1712" s="7">
        <v>40915</v>
      </c>
      <c r="C1712" s="6" t="s">
        <v>20</v>
      </c>
      <c r="D1712" s="6" t="s">
        <v>52</v>
      </c>
      <c r="E1712" s="6" t="s">
        <v>22</v>
      </c>
      <c r="F1712" s="6" t="s">
        <v>23</v>
      </c>
      <c r="G1712" s="6" t="s">
        <v>53</v>
      </c>
      <c r="H1712" s="6" t="s">
        <v>25</v>
      </c>
      <c r="I1712" s="6">
        <v>20</v>
      </c>
      <c r="J1712" s="6">
        <v>30</v>
      </c>
      <c r="K1712" s="6">
        <v>20</v>
      </c>
      <c r="L1712" s="6">
        <v>50</v>
      </c>
      <c r="M1712" s="6">
        <v>54</v>
      </c>
      <c r="N1712" s="6">
        <v>23</v>
      </c>
      <c r="O1712" s="6">
        <v>605</v>
      </c>
      <c r="P1712" s="6">
        <v>31</v>
      </c>
      <c r="Q1712" s="6">
        <v>7</v>
      </c>
      <c r="R1712" s="6">
        <v>1</v>
      </c>
      <c r="S1712" s="6">
        <v>12</v>
      </c>
      <c r="T1712" s="6">
        <v>19</v>
      </c>
    </row>
    <row r="1713" spans="1:20" x14ac:dyDescent="0.3">
      <c r="A1713" s="6">
        <v>641</v>
      </c>
      <c r="B1713" s="7">
        <v>40916</v>
      </c>
      <c r="C1713" s="6" t="s">
        <v>20</v>
      </c>
      <c r="D1713" s="6" t="s">
        <v>52</v>
      </c>
      <c r="E1713" s="6" t="s">
        <v>22</v>
      </c>
      <c r="F1713" s="6" t="s">
        <v>23</v>
      </c>
      <c r="G1713" s="6" t="s">
        <v>53</v>
      </c>
      <c r="H1713" s="6" t="s">
        <v>25</v>
      </c>
      <c r="I1713" s="6">
        <v>10</v>
      </c>
      <c r="J1713" s="6">
        <v>20</v>
      </c>
      <c r="K1713" s="6">
        <v>10</v>
      </c>
      <c r="L1713" s="6">
        <v>30</v>
      </c>
      <c r="M1713" s="6">
        <v>32</v>
      </c>
      <c r="N1713" s="6">
        <v>14</v>
      </c>
      <c r="O1713" s="6">
        <v>602</v>
      </c>
      <c r="P1713" s="6">
        <v>18</v>
      </c>
      <c r="Q1713" s="6">
        <v>4</v>
      </c>
      <c r="R1713" s="6">
        <v>1</v>
      </c>
      <c r="S1713" s="6">
        <v>1</v>
      </c>
      <c r="T1713" s="6">
        <v>17</v>
      </c>
    </row>
    <row r="1714" spans="1:20" x14ac:dyDescent="0.3">
      <c r="A1714" s="6">
        <v>563</v>
      </c>
      <c r="B1714" s="7">
        <v>40917</v>
      </c>
      <c r="C1714" s="6" t="s">
        <v>20</v>
      </c>
      <c r="D1714" s="6" t="s">
        <v>52</v>
      </c>
      <c r="E1714" s="6" t="s">
        <v>22</v>
      </c>
      <c r="F1714" s="6" t="s">
        <v>23</v>
      </c>
      <c r="G1714" s="6" t="s">
        <v>53</v>
      </c>
      <c r="H1714" s="6" t="s">
        <v>25</v>
      </c>
      <c r="I1714" s="6">
        <v>10</v>
      </c>
      <c r="J1714" s="6">
        <v>20</v>
      </c>
      <c r="K1714" s="6">
        <v>10</v>
      </c>
      <c r="L1714" s="6">
        <v>30</v>
      </c>
      <c r="M1714" s="6">
        <v>35</v>
      </c>
      <c r="N1714" s="6">
        <v>15</v>
      </c>
      <c r="O1714" s="6">
        <v>600</v>
      </c>
      <c r="P1714" s="6">
        <v>20</v>
      </c>
      <c r="Q1714" s="6">
        <v>4</v>
      </c>
      <c r="R1714" s="6">
        <v>1</v>
      </c>
      <c r="S1714" s="6">
        <v>3</v>
      </c>
      <c r="T1714" s="6">
        <v>17</v>
      </c>
    </row>
    <row r="1715" spans="1:20" x14ac:dyDescent="0.3">
      <c r="A1715" s="6">
        <v>641</v>
      </c>
      <c r="B1715" s="7">
        <v>40918</v>
      </c>
      <c r="C1715" s="6" t="s">
        <v>20</v>
      </c>
      <c r="D1715" s="6" t="s">
        <v>52</v>
      </c>
      <c r="E1715" s="6" t="s">
        <v>22</v>
      </c>
      <c r="F1715" s="6" t="s">
        <v>23</v>
      </c>
      <c r="G1715" s="6" t="s">
        <v>53</v>
      </c>
      <c r="H1715" s="6" t="s">
        <v>25</v>
      </c>
      <c r="I1715" s="6">
        <v>0</v>
      </c>
      <c r="J1715" s="6">
        <v>10</v>
      </c>
      <c r="K1715" s="6">
        <v>10</v>
      </c>
      <c r="L1715" s="6">
        <v>10</v>
      </c>
      <c r="M1715" s="6">
        <v>23</v>
      </c>
      <c r="N1715" s="6">
        <v>10</v>
      </c>
      <c r="O1715" s="6">
        <v>598</v>
      </c>
      <c r="P1715" s="6">
        <v>13</v>
      </c>
      <c r="Q1715" s="6">
        <v>3</v>
      </c>
      <c r="R1715" s="6">
        <v>1</v>
      </c>
      <c r="S1715" s="6">
        <v>-2</v>
      </c>
      <c r="T1715" s="6">
        <v>15</v>
      </c>
    </row>
    <row r="1716" spans="1:20" x14ac:dyDescent="0.3">
      <c r="A1716" s="6">
        <v>641</v>
      </c>
      <c r="B1716" s="7">
        <v>40919</v>
      </c>
      <c r="C1716" s="6" t="s">
        <v>20</v>
      </c>
      <c r="D1716" s="6" t="s">
        <v>52</v>
      </c>
      <c r="E1716" s="6" t="s">
        <v>22</v>
      </c>
      <c r="F1716" s="6" t="s">
        <v>23</v>
      </c>
      <c r="G1716" s="6" t="s">
        <v>53</v>
      </c>
      <c r="H1716" s="6" t="s">
        <v>25</v>
      </c>
      <c r="I1716" s="6">
        <v>0</v>
      </c>
      <c r="J1716" s="6">
        <v>20</v>
      </c>
      <c r="K1716" s="6">
        <v>10</v>
      </c>
      <c r="L1716" s="6">
        <v>20</v>
      </c>
      <c r="M1716" s="6">
        <v>23</v>
      </c>
      <c r="N1716" s="6">
        <v>10</v>
      </c>
      <c r="O1716" s="6">
        <v>596</v>
      </c>
      <c r="P1716" s="6">
        <v>13</v>
      </c>
      <c r="Q1716" s="6">
        <v>3</v>
      </c>
      <c r="R1716" s="6">
        <v>1</v>
      </c>
      <c r="S1716" s="6">
        <v>-3</v>
      </c>
      <c r="T1716" s="6">
        <v>16</v>
      </c>
    </row>
    <row r="1717" spans="1:20" x14ac:dyDescent="0.3">
      <c r="A1717" s="6">
        <v>319</v>
      </c>
      <c r="B1717" s="7">
        <v>40920</v>
      </c>
      <c r="C1717" s="6" t="s">
        <v>20</v>
      </c>
      <c r="D1717" s="6" t="s">
        <v>52</v>
      </c>
      <c r="E1717" s="6" t="s">
        <v>22</v>
      </c>
      <c r="F1717" s="6" t="s">
        <v>23</v>
      </c>
      <c r="G1717" s="6" t="s">
        <v>53</v>
      </c>
      <c r="H1717" s="6" t="s">
        <v>25</v>
      </c>
      <c r="I1717" s="6">
        <v>0</v>
      </c>
      <c r="J1717" s="6">
        <v>20</v>
      </c>
      <c r="K1717" s="6">
        <v>10</v>
      </c>
      <c r="L1717" s="6">
        <v>20</v>
      </c>
      <c r="M1717" s="6">
        <v>24</v>
      </c>
      <c r="N1717" s="6">
        <v>10</v>
      </c>
      <c r="O1717" s="6">
        <v>594</v>
      </c>
      <c r="P1717" s="6">
        <v>14</v>
      </c>
      <c r="Q1717" s="6">
        <v>3</v>
      </c>
      <c r="R1717" s="6">
        <v>1</v>
      </c>
      <c r="S1717" s="6">
        <v>-1</v>
      </c>
      <c r="T1717" s="6">
        <v>15</v>
      </c>
    </row>
    <row r="1718" spans="1:20" x14ac:dyDescent="0.3">
      <c r="A1718" s="6">
        <v>515</v>
      </c>
      <c r="B1718" s="7">
        <v>41275</v>
      </c>
      <c r="C1718" s="6" t="s">
        <v>20</v>
      </c>
      <c r="D1718" s="6" t="s">
        <v>52</v>
      </c>
      <c r="E1718" s="6" t="s">
        <v>22</v>
      </c>
      <c r="F1718" s="6" t="s">
        <v>23</v>
      </c>
      <c r="G1718" s="6" t="s">
        <v>53</v>
      </c>
      <c r="H1718" s="6" t="s">
        <v>25</v>
      </c>
      <c r="I1718" s="6">
        <v>20</v>
      </c>
      <c r="J1718" s="6">
        <v>30</v>
      </c>
      <c r="K1718" s="6">
        <v>20</v>
      </c>
      <c r="L1718" s="6">
        <v>50</v>
      </c>
      <c r="M1718" s="6">
        <v>60</v>
      </c>
      <c r="N1718" s="6">
        <v>23</v>
      </c>
      <c r="O1718" s="6">
        <v>623</v>
      </c>
      <c r="P1718" s="6">
        <v>31</v>
      </c>
      <c r="Q1718" s="6">
        <v>7</v>
      </c>
      <c r="R1718" s="6">
        <v>1</v>
      </c>
      <c r="S1718" s="6">
        <v>19</v>
      </c>
      <c r="T1718" s="6">
        <v>20</v>
      </c>
    </row>
    <row r="1719" spans="1:20" x14ac:dyDescent="0.3">
      <c r="A1719" s="6">
        <v>641</v>
      </c>
      <c r="B1719" s="7">
        <v>41276</v>
      </c>
      <c r="C1719" s="6" t="s">
        <v>20</v>
      </c>
      <c r="D1719" s="6" t="s">
        <v>52</v>
      </c>
      <c r="E1719" s="6" t="s">
        <v>22</v>
      </c>
      <c r="F1719" s="6" t="s">
        <v>23</v>
      </c>
      <c r="G1719" s="6" t="s">
        <v>53</v>
      </c>
      <c r="H1719" s="6" t="s">
        <v>25</v>
      </c>
      <c r="I1719" s="6">
        <v>20</v>
      </c>
      <c r="J1719" s="6">
        <v>30</v>
      </c>
      <c r="K1719" s="6">
        <v>20</v>
      </c>
      <c r="L1719" s="6">
        <v>50</v>
      </c>
      <c r="M1719" s="6">
        <v>58</v>
      </c>
      <c r="N1719" s="6">
        <v>23</v>
      </c>
      <c r="O1719" s="6">
        <v>620</v>
      </c>
      <c r="P1719" s="6">
        <v>31</v>
      </c>
      <c r="Q1719" s="6">
        <v>7</v>
      </c>
      <c r="R1719" s="6">
        <v>1</v>
      </c>
      <c r="S1719" s="6">
        <v>18</v>
      </c>
      <c r="T1719" s="6">
        <v>19</v>
      </c>
    </row>
    <row r="1720" spans="1:20" x14ac:dyDescent="0.3">
      <c r="A1720" s="6">
        <v>319</v>
      </c>
      <c r="B1720" s="7">
        <v>41277</v>
      </c>
      <c r="C1720" s="6" t="s">
        <v>20</v>
      </c>
      <c r="D1720" s="6" t="s">
        <v>52</v>
      </c>
      <c r="E1720" s="6" t="s">
        <v>22</v>
      </c>
      <c r="F1720" s="6" t="s">
        <v>23</v>
      </c>
      <c r="G1720" s="6" t="s">
        <v>53</v>
      </c>
      <c r="H1720" s="6" t="s">
        <v>25</v>
      </c>
      <c r="I1720" s="6">
        <v>20</v>
      </c>
      <c r="J1720" s="6">
        <v>30</v>
      </c>
      <c r="K1720" s="6">
        <v>20</v>
      </c>
      <c r="L1720" s="6">
        <v>50</v>
      </c>
      <c r="M1720" s="6">
        <v>58</v>
      </c>
      <c r="N1720" s="6">
        <v>23</v>
      </c>
      <c r="O1720" s="6">
        <v>617</v>
      </c>
      <c r="P1720" s="6">
        <v>31</v>
      </c>
      <c r="Q1720" s="6">
        <v>7</v>
      </c>
      <c r="R1720" s="6">
        <v>1</v>
      </c>
      <c r="S1720" s="6">
        <v>18</v>
      </c>
      <c r="T1720" s="6">
        <v>19</v>
      </c>
    </row>
    <row r="1721" spans="1:20" x14ac:dyDescent="0.3">
      <c r="A1721" s="6">
        <v>641</v>
      </c>
      <c r="B1721" s="7">
        <v>41278</v>
      </c>
      <c r="C1721" s="6" t="s">
        <v>20</v>
      </c>
      <c r="D1721" s="6" t="s">
        <v>52</v>
      </c>
      <c r="E1721" s="6" t="s">
        <v>22</v>
      </c>
      <c r="F1721" s="6" t="s">
        <v>23</v>
      </c>
      <c r="G1721" s="6" t="s">
        <v>53</v>
      </c>
      <c r="H1721" s="6" t="s">
        <v>25</v>
      </c>
      <c r="I1721" s="6">
        <v>20</v>
      </c>
      <c r="J1721" s="6">
        <v>30</v>
      </c>
      <c r="K1721" s="6">
        <v>20</v>
      </c>
      <c r="L1721" s="6">
        <v>50</v>
      </c>
      <c r="M1721" s="6">
        <v>52</v>
      </c>
      <c r="N1721" s="6">
        <v>21</v>
      </c>
      <c r="O1721" s="6">
        <v>614</v>
      </c>
      <c r="P1721" s="6">
        <v>28</v>
      </c>
      <c r="Q1721" s="6">
        <v>6</v>
      </c>
      <c r="R1721" s="6">
        <v>1</v>
      </c>
      <c r="S1721" s="6">
        <v>13</v>
      </c>
      <c r="T1721" s="6">
        <v>19</v>
      </c>
    </row>
    <row r="1722" spans="1:20" x14ac:dyDescent="0.3">
      <c r="A1722" s="6">
        <v>515</v>
      </c>
      <c r="B1722" s="7">
        <v>41279</v>
      </c>
      <c r="C1722" s="6" t="s">
        <v>20</v>
      </c>
      <c r="D1722" s="6" t="s">
        <v>52</v>
      </c>
      <c r="E1722" s="6" t="s">
        <v>22</v>
      </c>
      <c r="F1722" s="6" t="s">
        <v>23</v>
      </c>
      <c r="G1722" s="6" t="s">
        <v>53</v>
      </c>
      <c r="H1722" s="6" t="s">
        <v>25</v>
      </c>
      <c r="I1722" s="6">
        <v>20</v>
      </c>
      <c r="J1722" s="6">
        <v>30</v>
      </c>
      <c r="K1722" s="6">
        <v>20</v>
      </c>
      <c r="L1722" s="6">
        <v>50</v>
      </c>
      <c r="M1722" s="6">
        <v>52</v>
      </c>
      <c r="N1722" s="6">
        <v>22</v>
      </c>
      <c r="O1722" s="6">
        <v>611</v>
      </c>
      <c r="P1722" s="6">
        <v>30</v>
      </c>
      <c r="Q1722" s="6">
        <v>7</v>
      </c>
      <c r="R1722" s="6">
        <v>1</v>
      </c>
      <c r="S1722" s="6">
        <v>15</v>
      </c>
      <c r="T1722" s="6">
        <v>18</v>
      </c>
    </row>
    <row r="1723" spans="1:20" x14ac:dyDescent="0.3">
      <c r="A1723" s="6">
        <v>515</v>
      </c>
      <c r="B1723" s="7">
        <v>41280</v>
      </c>
      <c r="C1723" s="6" t="s">
        <v>20</v>
      </c>
      <c r="D1723" s="6" t="s">
        <v>52</v>
      </c>
      <c r="E1723" s="6" t="s">
        <v>22</v>
      </c>
      <c r="F1723" s="6" t="s">
        <v>23</v>
      </c>
      <c r="G1723" s="6" t="s">
        <v>53</v>
      </c>
      <c r="H1723" s="6" t="s">
        <v>25</v>
      </c>
      <c r="I1723" s="6">
        <v>20</v>
      </c>
      <c r="J1723" s="6">
        <v>30</v>
      </c>
      <c r="K1723" s="6">
        <v>20</v>
      </c>
      <c r="L1723" s="6">
        <v>50</v>
      </c>
      <c r="M1723" s="6">
        <v>52</v>
      </c>
      <c r="N1723" s="6">
        <v>22</v>
      </c>
      <c r="O1723" s="6">
        <v>608</v>
      </c>
      <c r="P1723" s="6">
        <v>30</v>
      </c>
      <c r="Q1723" s="6">
        <v>7</v>
      </c>
      <c r="R1723" s="6">
        <v>1</v>
      </c>
      <c r="S1723" s="6">
        <v>15</v>
      </c>
      <c r="T1723" s="6">
        <v>18</v>
      </c>
    </row>
    <row r="1724" spans="1:20" x14ac:dyDescent="0.3">
      <c r="A1724" s="6">
        <v>712</v>
      </c>
      <c r="B1724" s="7">
        <v>41281</v>
      </c>
      <c r="C1724" s="6" t="s">
        <v>20</v>
      </c>
      <c r="D1724" s="6" t="s">
        <v>52</v>
      </c>
      <c r="E1724" s="6" t="s">
        <v>22</v>
      </c>
      <c r="F1724" s="6" t="s">
        <v>23</v>
      </c>
      <c r="G1724" s="6" t="s">
        <v>53</v>
      </c>
      <c r="H1724" s="6" t="s">
        <v>25</v>
      </c>
      <c r="I1724" s="6">
        <v>20</v>
      </c>
      <c r="J1724" s="6">
        <v>30</v>
      </c>
      <c r="K1724" s="6">
        <v>20</v>
      </c>
      <c r="L1724" s="6">
        <v>50</v>
      </c>
      <c r="M1724" s="6">
        <v>54</v>
      </c>
      <c r="N1724" s="6">
        <v>23</v>
      </c>
      <c r="O1724" s="6">
        <v>605</v>
      </c>
      <c r="P1724" s="6">
        <v>31</v>
      </c>
      <c r="Q1724" s="6">
        <v>7</v>
      </c>
      <c r="R1724" s="6">
        <v>1</v>
      </c>
      <c r="S1724" s="6">
        <v>17</v>
      </c>
      <c r="T1724" s="6">
        <v>18</v>
      </c>
    </row>
    <row r="1725" spans="1:20" x14ac:dyDescent="0.3">
      <c r="A1725" s="6">
        <v>641</v>
      </c>
      <c r="B1725" s="7">
        <v>41282</v>
      </c>
      <c r="C1725" s="6" t="s">
        <v>20</v>
      </c>
      <c r="D1725" s="6" t="s">
        <v>52</v>
      </c>
      <c r="E1725" s="6" t="s">
        <v>22</v>
      </c>
      <c r="F1725" s="6" t="s">
        <v>23</v>
      </c>
      <c r="G1725" s="6" t="s">
        <v>53</v>
      </c>
      <c r="H1725" s="6" t="s">
        <v>25</v>
      </c>
      <c r="I1725" s="6">
        <v>10</v>
      </c>
      <c r="J1725" s="6">
        <v>20</v>
      </c>
      <c r="K1725" s="6">
        <v>10</v>
      </c>
      <c r="L1725" s="6">
        <v>30</v>
      </c>
      <c r="M1725" s="6">
        <v>32</v>
      </c>
      <c r="N1725" s="6">
        <v>14</v>
      </c>
      <c r="O1725" s="6">
        <v>602</v>
      </c>
      <c r="P1725" s="6">
        <v>18</v>
      </c>
      <c r="Q1725" s="6">
        <v>4</v>
      </c>
      <c r="R1725" s="6">
        <v>1</v>
      </c>
      <c r="S1725" s="6">
        <v>1</v>
      </c>
      <c r="T1725" s="6">
        <v>16</v>
      </c>
    </row>
    <row r="1726" spans="1:20" x14ac:dyDescent="0.3">
      <c r="A1726" s="6">
        <v>319</v>
      </c>
      <c r="B1726" s="7">
        <v>41283</v>
      </c>
      <c r="C1726" s="6" t="s">
        <v>20</v>
      </c>
      <c r="D1726" s="6" t="s">
        <v>52</v>
      </c>
      <c r="E1726" s="6" t="s">
        <v>22</v>
      </c>
      <c r="F1726" s="6" t="s">
        <v>23</v>
      </c>
      <c r="G1726" s="6" t="s">
        <v>53</v>
      </c>
      <c r="H1726" s="6" t="s">
        <v>25</v>
      </c>
      <c r="I1726" s="6">
        <v>10</v>
      </c>
      <c r="J1726" s="6">
        <v>20</v>
      </c>
      <c r="K1726" s="6">
        <v>10</v>
      </c>
      <c r="L1726" s="6">
        <v>30</v>
      </c>
      <c r="M1726" s="6">
        <v>37</v>
      </c>
      <c r="N1726" s="6">
        <v>15</v>
      </c>
      <c r="O1726" s="6">
        <v>600</v>
      </c>
      <c r="P1726" s="6">
        <v>20</v>
      </c>
      <c r="Q1726" s="6">
        <v>4</v>
      </c>
      <c r="R1726" s="6">
        <v>1</v>
      </c>
      <c r="S1726" s="6">
        <v>4</v>
      </c>
      <c r="T1726" s="6">
        <v>17</v>
      </c>
    </row>
    <row r="1727" spans="1:20" x14ac:dyDescent="0.3">
      <c r="A1727" s="6">
        <v>641</v>
      </c>
      <c r="B1727" s="7">
        <v>41284</v>
      </c>
      <c r="C1727" s="6" t="s">
        <v>20</v>
      </c>
      <c r="D1727" s="6" t="s">
        <v>52</v>
      </c>
      <c r="E1727" s="6" t="s">
        <v>22</v>
      </c>
      <c r="F1727" s="6" t="s">
        <v>23</v>
      </c>
      <c r="G1727" s="6" t="s">
        <v>53</v>
      </c>
      <c r="H1727" s="6" t="s">
        <v>25</v>
      </c>
      <c r="I1727" s="6">
        <v>0</v>
      </c>
      <c r="J1727" s="6">
        <v>10</v>
      </c>
      <c r="K1727" s="6">
        <v>10</v>
      </c>
      <c r="L1727" s="6">
        <v>10</v>
      </c>
      <c r="M1727" s="6">
        <v>25</v>
      </c>
      <c r="N1727" s="6">
        <v>10</v>
      </c>
      <c r="O1727" s="6">
        <v>598</v>
      </c>
      <c r="P1727" s="6">
        <v>13</v>
      </c>
      <c r="Q1727" s="6">
        <v>3</v>
      </c>
      <c r="R1727" s="6">
        <v>1</v>
      </c>
      <c r="S1727" s="6">
        <v>-3</v>
      </c>
      <c r="T1727" s="6">
        <v>15</v>
      </c>
    </row>
    <row r="1728" spans="1:20" x14ac:dyDescent="0.3">
      <c r="A1728" s="6">
        <v>319</v>
      </c>
      <c r="B1728" s="7">
        <v>41285</v>
      </c>
      <c r="C1728" s="6" t="s">
        <v>20</v>
      </c>
      <c r="D1728" s="6" t="s">
        <v>52</v>
      </c>
      <c r="E1728" s="6" t="s">
        <v>22</v>
      </c>
      <c r="F1728" s="6" t="s">
        <v>23</v>
      </c>
      <c r="G1728" s="6" t="s">
        <v>53</v>
      </c>
      <c r="H1728" s="6" t="s">
        <v>25</v>
      </c>
      <c r="I1728" s="6">
        <v>0</v>
      </c>
      <c r="J1728" s="6">
        <v>20</v>
      </c>
      <c r="K1728" s="6">
        <v>10</v>
      </c>
      <c r="L1728" s="6">
        <v>20</v>
      </c>
      <c r="M1728" s="6">
        <v>25</v>
      </c>
      <c r="N1728" s="6">
        <v>10</v>
      </c>
      <c r="O1728" s="6">
        <v>596</v>
      </c>
      <c r="P1728" s="6">
        <v>13</v>
      </c>
      <c r="Q1728" s="6">
        <v>3</v>
      </c>
      <c r="R1728" s="6">
        <v>1</v>
      </c>
      <c r="S1728" s="6">
        <v>-4</v>
      </c>
      <c r="T1728" s="6">
        <v>16</v>
      </c>
    </row>
    <row r="1729" spans="1:20" x14ac:dyDescent="0.3">
      <c r="A1729" s="6">
        <v>712</v>
      </c>
      <c r="B1729" s="7">
        <v>41286</v>
      </c>
      <c r="C1729" s="6" t="s">
        <v>20</v>
      </c>
      <c r="D1729" s="6" t="s">
        <v>52</v>
      </c>
      <c r="E1729" s="6" t="s">
        <v>22</v>
      </c>
      <c r="F1729" s="6" t="s">
        <v>23</v>
      </c>
      <c r="G1729" s="6" t="s">
        <v>53</v>
      </c>
      <c r="H1729" s="6" t="s">
        <v>25</v>
      </c>
      <c r="I1729" s="6">
        <v>0</v>
      </c>
      <c r="J1729" s="6">
        <v>20</v>
      </c>
      <c r="K1729" s="6">
        <v>10</v>
      </c>
      <c r="L1729" s="6">
        <v>20</v>
      </c>
      <c r="M1729" s="6">
        <v>26</v>
      </c>
      <c r="N1729" s="6">
        <v>10</v>
      </c>
      <c r="O1729" s="6">
        <v>594</v>
      </c>
      <c r="P1729" s="6">
        <v>14</v>
      </c>
      <c r="Q1729" s="6">
        <v>3</v>
      </c>
      <c r="R1729" s="6">
        <v>1</v>
      </c>
      <c r="S1729" s="6">
        <v>-1</v>
      </c>
      <c r="T1729" s="6">
        <v>15</v>
      </c>
    </row>
    <row r="1730" spans="1:20" x14ac:dyDescent="0.3">
      <c r="A1730" s="6">
        <v>573</v>
      </c>
      <c r="B1730" s="7">
        <v>40909</v>
      </c>
      <c r="C1730" s="6" t="s">
        <v>20</v>
      </c>
      <c r="D1730" s="6" t="s">
        <v>52</v>
      </c>
      <c r="E1730" s="6" t="s">
        <v>22</v>
      </c>
      <c r="F1730" s="6" t="s">
        <v>23</v>
      </c>
      <c r="G1730" s="6" t="s">
        <v>54</v>
      </c>
      <c r="H1730" s="6" t="s">
        <v>25</v>
      </c>
      <c r="I1730" s="6">
        <v>80</v>
      </c>
      <c r="J1730" s="6">
        <v>90</v>
      </c>
      <c r="K1730" s="6">
        <v>50</v>
      </c>
      <c r="L1730" s="6">
        <v>170</v>
      </c>
      <c r="M1730" s="6">
        <v>170</v>
      </c>
      <c r="N1730" s="6">
        <v>78</v>
      </c>
      <c r="O1730" s="6">
        <v>965</v>
      </c>
      <c r="P1730" s="6">
        <v>92</v>
      </c>
      <c r="Q1730" s="6">
        <v>24</v>
      </c>
      <c r="R1730" s="6">
        <v>1</v>
      </c>
      <c r="S1730" s="6">
        <v>47</v>
      </c>
      <c r="T1730" s="6">
        <v>45</v>
      </c>
    </row>
    <row r="1731" spans="1:20" x14ac:dyDescent="0.3">
      <c r="A1731" s="6">
        <v>816</v>
      </c>
      <c r="B1731" s="7">
        <v>40910</v>
      </c>
      <c r="C1731" s="6" t="s">
        <v>20</v>
      </c>
      <c r="D1731" s="6" t="s">
        <v>52</v>
      </c>
      <c r="E1731" s="6" t="s">
        <v>22</v>
      </c>
      <c r="F1731" s="6" t="s">
        <v>23</v>
      </c>
      <c r="G1731" s="6" t="s">
        <v>54</v>
      </c>
      <c r="H1731" s="6" t="s">
        <v>25</v>
      </c>
      <c r="I1731" s="6">
        <v>70</v>
      </c>
      <c r="J1731" s="6">
        <v>100</v>
      </c>
      <c r="K1731" s="6">
        <v>60</v>
      </c>
      <c r="L1731" s="6">
        <v>170</v>
      </c>
      <c r="M1731" s="6">
        <v>165</v>
      </c>
      <c r="N1731" s="6">
        <v>75</v>
      </c>
      <c r="O1731" s="6">
        <v>956</v>
      </c>
      <c r="P1731" s="6">
        <v>90</v>
      </c>
      <c r="Q1731" s="6">
        <v>23</v>
      </c>
      <c r="R1731" s="6">
        <v>1</v>
      </c>
      <c r="S1731" s="6">
        <v>46</v>
      </c>
      <c r="T1731" s="6">
        <v>44</v>
      </c>
    </row>
    <row r="1732" spans="1:20" x14ac:dyDescent="0.3">
      <c r="A1732" s="6">
        <v>573</v>
      </c>
      <c r="B1732" s="7">
        <v>40911</v>
      </c>
      <c r="C1732" s="6" t="s">
        <v>20</v>
      </c>
      <c r="D1732" s="6" t="s">
        <v>52</v>
      </c>
      <c r="E1732" s="6" t="s">
        <v>22</v>
      </c>
      <c r="F1732" s="6" t="s">
        <v>23</v>
      </c>
      <c r="G1732" s="6" t="s">
        <v>54</v>
      </c>
      <c r="H1732" s="6" t="s">
        <v>25</v>
      </c>
      <c r="I1732" s="6">
        <v>70</v>
      </c>
      <c r="J1732" s="6">
        <v>100</v>
      </c>
      <c r="K1732" s="6">
        <v>60</v>
      </c>
      <c r="L1732" s="6">
        <v>170</v>
      </c>
      <c r="M1732" s="6">
        <v>163</v>
      </c>
      <c r="N1732" s="6">
        <v>74</v>
      </c>
      <c r="O1732" s="6">
        <v>949</v>
      </c>
      <c r="P1732" s="6">
        <v>89</v>
      </c>
      <c r="Q1732" s="6">
        <v>22</v>
      </c>
      <c r="R1732" s="6">
        <v>1</v>
      </c>
      <c r="S1732" s="6">
        <v>45</v>
      </c>
      <c r="T1732" s="6">
        <v>44</v>
      </c>
    </row>
    <row r="1733" spans="1:20" x14ac:dyDescent="0.3">
      <c r="A1733" s="6">
        <v>660</v>
      </c>
      <c r="B1733" s="7">
        <v>40912</v>
      </c>
      <c r="C1733" s="6" t="s">
        <v>20</v>
      </c>
      <c r="D1733" s="6" t="s">
        <v>52</v>
      </c>
      <c r="E1733" s="6" t="s">
        <v>22</v>
      </c>
      <c r="F1733" s="6" t="s">
        <v>23</v>
      </c>
      <c r="G1733" s="6" t="s">
        <v>54</v>
      </c>
      <c r="H1733" s="6" t="s">
        <v>25</v>
      </c>
      <c r="I1733" s="6">
        <v>80</v>
      </c>
      <c r="J1733" s="6">
        <v>90</v>
      </c>
      <c r="K1733" s="6">
        <v>50</v>
      </c>
      <c r="L1733" s="6">
        <v>170</v>
      </c>
      <c r="M1733" s="6">
        <v>167</v>
      </c>
      <c r="N1733" s="6">
        <v>76</v>
      </c>
      <c r="O1733" s="6">
        <v>965</v>
      </c>
      <c r="P1733" s="6">
        <v>91</v>
      </c>
      <c r="Q1733" s="6">
        <v>23</v>
      </c>
      <c r="R1733" s="6">
        <v>1</v>
      </c>
      <c r="S1733" s="6">
        <v>47</v>
      </c>
      <c r="T1733" s="6">
        <v>44</v>
      </c>
    </row>
    <row r="1734" spans="1:20" x14ac:dyDescent="0.3">
      <c r="A1734" s="6">
        <v>660</v>
      </c>
      <c r="B1734" s="7">
        <v>40913</v>
      </c>
      <c r="C1734" s="6" t="s">
        <v>20</v>
      </c>
      <c r="D1734" s="6" t="s">
        <v>52</v>
      </c>
      <c r="E1734" s="6" t="s">
        <v>22</v>
      </c>
      <c r="F1734" s="6" t="s">
        <v>23</v>
      </c>
      <c r="G1734" s="6" t="s">
        <v>54</v>
      </c>
      <c r="H1734" s="6" t="s">
        <v>25</v>
      </c>
      <c r="I1734" s="6">
        <v>70</v>
      </c>
      <c r="J1734" s="6">
        <v>80</v>
      </c>
      <c r="K1734" s="6">
        <v>40</v>
      </c>
      <c r="L1734" s="6">
        <v>150</v>
      </c>
      <c r="M1734" s="6">
        <v>148</v>
      </c>
      <c r="N1734" s="6">
        <v>68</v>
      </c>
      <c r="O1734" s="6">
        <v>998</v>
      </c>
      <c r="P1734" s="6">
        <v>80</v>
      </c>
      <c r="Q1734" s="6">
        <v>21</v>
      </c>
      <c r="R1734" s="6">
        <v>1</v>
      </c>
      <c r="S1734" s="6">
        <v>38</v>
      </c>
      <c r="T1734" s="6">
        <v>42</v>
      </c>
    </row>
    <row r="1735" spans="1:20" x14ac:dyDescent="0.3">
      <c r="A1735" s="6">
        <v>314</v>
      </c>
      <c r="B1735" s="7">
        <v>40914</v>
      </c>
      <c r="C1735" s="6" t="s">
        <v>20</v>
      </c>
      <c r="D1735" s="6" t="s">
        <v>52</v>
      </c>
      <c r="E1735" s="6" t="s">
        <v>22</v>
      </c>
      <c r="F1735" s="6" t="s">
        <v>23</v>
      </c>
      <c r="G1735" s="6" t="s">
        <v>54</v>
      </c>
      <c r="H1735" s="6" t="s">
        <v>25</v>
      </c>
      <c r="I1735" s="6">
        <v>60</v>
      </c>
      <c r="J1735" s="6">
        <v>80</v>
      </c>
      <c r="K1735" s="6">
        <v>50</v>
      </c>
      <c r="L1735" s="6">
        <v>140</v>
      </c>
      <c r="M1735" s="6">
        <v>142</v>
      </c>
      <c r="N1735" s="6">
        <v>65</v>
      </c>
      <c r="O1735" s="8">
        <v>1042</v>
      </c>
      <c r="P1735" s="6">
        <v>77</v>
      </c>
      <c r="Q1735" s="6">
        <v>20</v>
      </c>
      <c r="R1735" s="6">
        <v>1</v>
      </c>
      <c r="S1735" s="6">
        <v>35</v>
      </c>
      <c r="T1735" s="6">
        <v>42</v>
      </c>
    </row>
    <row r="1736" spans="1:20" x14ac:dyDescent="0.3">
      <c r="A1736" s="6">
        <v>314</v>
      </c>
      <c r="B1736" s="7">
        <v>40915</v>
      </c>
      <c r="C1736" s="6" t="s">
        <v>20</v>
      </c>
      <c r="D1736" s="6" t="s">
        <v>52</v>
      </c>
      <c r="E1736" s="6" t="s">
        <v>22</v>
      </c>
      <c r="F1736" s="6" t="s">
        <v>23</v>
      </c>
      <c r="G1736" s="6" t="s">
        <v>54</v>
      </c>
      <c r="H1736" s="6" t="s">
        <v>25</v>
      </c>
      <c r="I1736" s="6">
        <v>60</v>
      </c>
      <c r="J1736" s="6">
        <v>70</v>
      </c>
      <c r="K1736" s="6">
        <v>40</v>
      </c>
      <c r="L1736" s="6">
        <v>130</v>
      </c>
      <c r="M1736" s="6">
        <v>132</v>
      </c>
      <c r="N1736" s="6">
        <v>60</v>
      </c>
      <c r="O1736" s="8">
        <v>1070</v>
      </c>
      <c r="P1736" s="6">
        <v>72</v>
      </c>
      <c r="Q1736" s="6">
        <v>18</v>
      </c>
      <c r="R1736" s="6">
        <v>1</v>
      </c>
      <c r="S1736" s="6">
        <v>32</v>
      </c>
      <c r="T1736" s="6">
        <v>40</v>
      </c>
    </row>
    <row r="1737" spans="1:20" x14ac:dyDescent="0.3">
      <c r="A1737" s="6">
        <v>816</v>
      </c>
      <c r="B1737" s="7">
        <v>40916</v>
      </c>
      <c r="C1737" s="6" t="s">
        <v>20</v>
      </c>
      <c r="D1737" s="6" t="s">
        <v>52</v>
      </c>
      <c r="E1737" s="6" t="s">
        <v>22</v>
      </c>
      <c r="F1737" s="6" t="s">
        <v>23</v>
      </c>
      <c r="G1737" s="6" t="s">
        <v>54</v>
      </c>
      <c r="H1737" s="6" t="s">
        <v>25</v>
      </c>
      <c r="I1737" s="6">
        <v>50</v>
      </c>
      <c r="J1737" s="6">
        <v>60</v>
      </c>
      <c r="K1737" s="6">
        <v>30</v>
      </c>
      <c r="L1737" s="6">
        <v>110</v>
      </c>
      <c r="M1737" s="6">
        <v>110</v>
      </c>
      <c r="N1737" s="6">
        <v>50</v>
      </c>
      <c r="O1737" s="8">
        <v>1064</v>
      </c>
      <c r="P1737" s="6">
        <v>60</v>
      </c>
      <c r="Q1737" s="6">
        <v>15</v>
      </c>
      <c r="R1737" s="6">
        <v>1</v>
      </c>
      <c r="S1737" s="6">
        <v>24</v>
      </c>
      <c r="T1737" s="6">
        <v>36</v>
      </c>
    </row>
    <row r="1738" spans="1:20" x14ac:dyDescent="0.3">
      <c r="A1738" s="6">
        <v>314</v>
      </c>
      <c r="B1738" s="7">
        <v>40917</v>
      </c>
      <c r="C1738" s="6" t="s">
        <v>20</v>
      </c>
      <c r="D1738" s="6" t="s">
        <v>52</v>
      </c>
      <c r="E1738" s="6" t="s">
        <v>22</v>
      </c>
      <c r="F1738" s="6" t="s">
        <v>23</v>
      </c>
      <c r="G1738" s="6" t="s">
        <v>54</v>
      </c>
      <c r="H1738" s="6" t="s">
        <v>25</v>
      </c>
      <c r="I1738" s="6">
        <v>60</v>
      </c>
      <c r="J1738" s="6">
        <v>80</v>
      </c>
      <c r="K1738" s="6">
        <v>50</v>
      </c>
      <c r="L1738" s="6">
        <v>140</v>
      </c>
      <c r="M1738" s="6">
        <v>136</v>
      </c>
      <c r="N1738" s="6">
        <v>62</v>
      </c>
      <c r="O1738" s="8">
        <v>1059</v>
      </c>
      <c r="P1738" s="6">
        <v>74</v>
      </c>
      <c r="Q1738" s="6">
        <v>19</v>
      </c>
      <c r="R1738" s="6">
        <v>1</v>
      </c>
      <c r="S1738" s="6">
        <v>34</v>
      </c>
      <c r="T1738" s="6">
        <v>40</v>
      </c>
    </row>
    <row r="1739" spans="1:20" x14ac:dyDescent="0.3">
      <c r="A1739" s="6">
        <v>660</v>
      </c>
      <c r="B1739" s="7">
        <v>40918</v>
      </c>
      <c r="C1739" s="6" t="s">
        <v>20</v>
      </c>
      <c r="D1739" s="6" t="s">
        <v>52</v>
      </c>
      <c r="E1739" s="6" t="s">
        <v>22</v>
      </c>
      <c r="F1739" s="6" t="s">
        <v>23</v>
      </c>
      <c r="G1739" s="6" t="s">
        <v>54</v>
      </c>
      <c r="H1739" s="6" t="s">
        <v>25</v>
      </c>
      <c r="I1739" s="6">
        <v>50</v>
      </c>
      <c r="J1739" s="6">
        <v>80</v>
      </c>
      <c r="K1739" s="6">
        <v>70</v>
      </c>
      <c r="L1739" s="6">
        <v>130</v>
      </c>
      <c r="M1739" s="6">
        <v>142</v>
      </c>
      <c r="N1739" s="6">
        <v>65</v>
      </c>
      <c r="O1739" s="8">
        <v>1053</v>
      </c>
      <c r="P1739" s="6">
        <v>77</v>
      </c>
      <c r="Q1739" s="6">
        <v>20</v>
      </c>
      <c r="R1739" s="6">
        <v>1</v>
      </c>
      <c r="S1739" s="6">
        <v>35</v>
      </c>
      <c r="T1739" s="6">
        <v>42</v>
      </c>
    </row>
    <row r="1740" spans="1:20" x14ac:dyDescent="0.3">
      <c r="A1740" s="6">
        <v>314</v>
      </c>
      <c r="B1740" s="7">
        <v>40919</v>
      </c>
      <c r="C1740" s="6" t="s">
        <v>20</v>
      </c>
      <c r="D1740" s="6" t="s">
        <v>52</v>
      </c>
      <c r="E1740" s="6" t="s">
        <v>22</v>
      </c>
      <c r="F1740" s="6" t="s">
        <v>23</v>
      </c>
      <c r="G1740" s="6" t="s">
        <v>54</v>
      </c>
      <c r="H1740" s="6" t="s">
        <v>25</v>
      </c>
      <c r="I1740" s="6">
        <v>60</v>
      </c>
      <c r="J1740" s="6">
        <v>80</v>
      </c>
      <c r="K1740" s="6">
        <v>40</v>
      </c>
      <c r="L1740" s="6">
        <v>140</v>
      </c>
      <c r="M1740" s="6">
        <v>150</v>
      </c>
      <c r="N1740" s="6">
        <v>69</v>
      </c>
      <c r="O1740" s="8">
        <v>1060</v>
      </c>
      <c r="P1740" s="6">
        <v>81</v>
      </c>
      <c r="Q1740" s="6">
        <v>21</v>
      </c>
      <c r="R1740" s="6">
        <v>1</v>
      </c>
      <c r="S1740" s="6">
        <v>38</v>
      </c>
      <c r="T1740" s="6">
        <v>43</v>
      </c>
    </row>
    <row r="1741" spans="1:20" x14ac:dyDescent="0.3">
      <c r="A1741" s="6">
        <v>816</v>
      </c>
      <c r="B1741" s="7">
        <v>40920</v>
      </c>
      <c r="C1741" s="6" t="s">
        <v>20</v>
      </c>
      <c r="D1741" s="6" t="s">
        <v>52</v>
      </c>
      <c r="E1741" s="6" t="s">
        <v>22</v>
      </c>
      <c r="F1741" s="6" t="s">
        <v>23</v>
      </c>
      <c r="G1741" s="6" t="s">
        <v>54</v>
      </c>
      <c r="H1741" s="6" t="s">
        <v>25</v>
      </c>
      <c r="I1741" s="6">
        <v>60</v>
      </c>
      <c r="J1741" s="6">
        <v>70</v>
      </c>
      <c r="K1741" s="6">
        <v>40</v>
      </c>
      <c r="L1741" s="6">
        <v>130</v>
      </c>
      <c r="M1741" s="6">
        <v>139</v>
      </c>
      <c r="N1741" s="6">
        <v>63</v>
      </c>
      <c r="O1741" s="8">
        <v>1075</v>
      </c>
      <c r="P1741" s="6">
        <v>76</v>
      </c>
      <c r="Q1741" s="6">
        <v>19</v>
      </c>
      <c r="R1741" s="6">
        <v>1</v>
      </c>
      <c r="S1741" s="6">
        <v>36</v>
      </c>
      <c r="T1741" s="6">
        <v>40</v>
      </c>
    </row>
    <row r="1742" spans="1:20" x14ac:dyDescent="0.3">
      <c r="A1742" s="6">
        <v>314</v>
      </c>
      <c r="B1742" s="7">
        <v>41275</v>
      </c>
      <c r="C1742" s="6" t="s">
        <v>20</v>
      </c>
      <c r="D1742" s="6" t="s">
        <v>52</v>
      </c>
      <c r="E1742" s="6" t="s">
        <v>22</v>
      </c>
      <c r="F1742" s="6" t="s">
        <v>23</v>
      </c>
      <c r="G1742" s="6" t="s">
        <v>54</v>
      </c>
      <c r="H1742" s="6" t="s">
        <v>25</v>
      </c>
      <c r="I1742" s="6">
        <v>80</v>
      </c>
      <c r="J1742" s="6">
        <v>90</v>
      </c>
      <c r="K1742" s="6">
        <v>50</v>
      </c>
      <c r="L1742" s="6">
        <v>170</v>
      </c>
      <c r="M1742" s="6">
        <v>190</v>
      </c>
      <c r="N1742" s="6">
        <v>78</v>
      </c>
      <c r="O1742" s="6">
        <v>965</v>
      </c>
      <c r="P1742" s="6">
        <v>92</v>
      </c>
      <c r="Q1742" s="6">
        <v>24</v>
      </c>
      <c r="R1742" s="6">
        <v>1</v>
      </c>
      <c r="S1742" s="6">
        <v>73</v>
      </c>
      <c r="T1742" s="6">
        <v>47</v>
      </c>
    </row>
    <row r="1743" spans="1:20" x14ac:dyDescent="0.3">
      <c r="A1743" s="6">
        <v>636</v>
      </c>
      <c r="B1743" s="7">
        <v>41276</v>
      </c>
      <c r="C1743" s="6" t="s">
        <v>20</v>
      </c>
      <c r="D1743" s="6" t="s">
        <v>52</v>
      </c>
      <c r="E1743" s="6" t="s">
        <v>22</v>
      </c>
      <c r="F1743" s="6" t="s">
        <v>23</v>
      </c>
      <c r="G1743" s="6" t="s">
        <v>54</v>
      </c>
      <c r="H1743" s="6" t="s">
        <v>25</v>
      </c>
      <c r="I1743" s="6">
        <v>70</v>
      </c>
      <c r="J1743" s="6">
        <v>100</v>
      </c>
      <c r="K1743" s="6">
        <v>60</v>
      </c>
      <c r="L1743" s="6">
        <v>170</v>
      </c>
      <c r="M1743" s="6">
        <v>176</v>
      </c>
      <c r="N1743" s="6">
        <v>75</v>
      </c>
      <c r="O1743" s="6">
        <v>956</v>
      </c>
      <c r="P1743" s="6">
        <v>90</v>
      </c>
      <c r="Q1743" s="6">
        <v>23</v>
      </c>
      <c r="R1743" s="6">
        <v>1</v>
      </c>
      <c r="S1743" s="6">
        <v>68</v>
      </c>
      <c r="T1743" s="6">
        <v>44</v>
      </c>
    </row>
    <row r="1744" spans="1:20" x14ac:dyDescent="0.3">
      <c r="A1744" s="6">
        <v>314</v>
      </c>
      <c r="B1744" s="7">
        <v>41277</v>
      </c>
      <c r="C1744" s="6" t="s">
        <v>20</v>
      </c>
      <c r="D1744" s="6" t="s">
        <v>52</v>
      </c>
      <c r="E1744" s="6" t="s">
        <v>22</v>
      </c>
      <c r="F1744" s="6" t="s">
        <v>23</v>
      </c>
      <c r="G1744" s="6" t="s">
        <v>54</v>
      </c>
      <c r="H1744" s="6" t="s">
        <v>25</v>
      </c>
      <c r="I1744" s="6">
        <v>70</v>
      </c>
      <c r="J1744" s="6">
        <v>100</v>
      </c>
      <c r="K1744" s="6">
        <v>60</v>
      </c>
      <c r="L1744" s="6">
        <v>170</v>
      </c>
      <c r="M1744" s="6">
        <v>174</v>
      </c>
      <c r="N1744" s="6">
        <v>74</v>
      </c>
      <c r="O1744" s="6">
        <v>949</v>
      </c>
      <c r="P1744" s="6">
        <v>89</v>
      </c>
      <c r="Q1744" s="6">
        <v>22</v>
      </c>
      <c r="R1744" s="6">
        <v>1</v>
      </c>
      <c r="S1744" s="6">
        <v>67</v>
      </c>
      <c r="T1744" s="6">
        <v>44</v>
      </c>
    </row>
    <row r="1745" spans="1:20" x14ac:dyDescent="0.3">
      <c r="A1745" s="6">
        <v>573</v>
      </c>
      <c r="B1745" s="7">
        <v>41278</v>
      </c>
      <c r="C1745" s="6" t="s">
        <v>20</v>
      </c>
      <c r="D1745" s="6" t="s">
        <v>52</v>
      </c>
      <c r="E1745" s="6" t="s">
        <v>22</v>
      </c>
      <c r="F1745" s="6" t="s">
        <v>23</v>
      </c>
      <c r="G1745" s="6" t="s">
        <v>54</v>
      </c>
      <c r="H1745" s="6" t="s">
        <v>25</v>
      </c>
      <c r="I1745" s="6">
        <v>80</v>
      </c>
      <c r="J1745" s="6">
        <v>90</v>
      </c>
      <c r="K1745" s="6">
        <v>50</v>
      </c>
      <c r="L1745" s="6">
        <v>170</v>
      </c>
      <c r="M1745" s="6">
        <v>178</v>
      </c>
      <c r="N1745" s="6">
        <v>76</v>
      </c>
      <c r="O1745" s="6">
        <v>965</v>
      </c>
      <c r="P1745" s="6">
        <v>91</v>
      </c>
      <c r="Q1745" s="6">
        <v>23</v>
      </c>
      <c r="R1745" s="6">
        <v>1</v>
      </c>
      <c r="S1745" s="6">
        <v>70</v>
      </c>
      <c r="T1745" s="6">
        <v>44</v>
      </c>
    </row>
    <row r="1746" spans="1:20" x14ac:dyDescent="0.3">
      <c r="A1746" s="6">
        <v>660</v>
      </c>
      <c r="B1746" s="7">
        <v>41279</v>
      </c>
      <c r="C1746" s="6" t="s">
        <v>20</v>
      </c>
      <c r="D1746" s="6" t="s">
        <v>52</v>
      </c>
      <c r="E1746" s="6" t="s">
        <v>22</v>
      </c>
      <c r="F1746" s="6" t="s">
        <v>23</v>
      </c>
      <c r="G1746" s="6" t="s">
        <v>54</v>
      </c>
      <c r="H1746" s="6" t="s">
        <v>25</v>
      </c>
      <c r="I1746" s="6">
        <v>70</v>
      </c>
      <c r="J1746" s="6">
        <v>80</v>
      </c>
      <c r="K1746" s="6">
        <v>40</v>
      </c>
      <c r="L1746" s="6">
        <v>150</v>
      </c>
      <c r="M1746" s="6">
        <v>147</v>
      </c>
      <c r="N1746" s="6">
        <v>68</v>
      </c>
      <c r="O1746" s="6">
        <v>998</v>
      </c>
      <c r="P1746" s="6">
        <v>80</v>
      </c>
      <c r="Q1746" s="6">
        <v>21</v>
      </c>
      <c r="R1746" s="6">
        <v>1</v>
      </c>
      <c r="S1746" s="6">
        <v>52</v>
      </c>
      <c r="T1746" s="6">
        <v>39</v>
      </c>
    </row>
    <row r="1747" spans="1:20" x14ac:dyDescent="0.3">
      <c r="A1747" s="6">
        <v>660</v>
      </c>
      <c r="B1747" s="7">
        <v>41280</v>
      </c>
      <c r="C1747" s="6" t="s">
        <v>20</v>
      </c>
      <c r="D1747" s="6" t="s">
        <v>52</v>
      </c>
      <c r="E1747" s="6" t="s">
        <v>22</v>
      </c>
      <c r="F1747" s="6" t="s">
        <v>23</v>
      </c>
      <c r="G1747" s="6" t="s">
        <v>54</v>
      </c>
      <c r="H1747" s="6" t="s">
        <v>25</v>
      </c>
      <c r="I1747" s="6">
        <v>60</v>
      </c>
      <c r="J1747" s="6">
        <v>80</v>
      </c>
      <c r="K1747" s="6">
        <v>50</v>
      </c>
      <c r="L1747" s="6">
        <v>140</v>
      </c>
      <c r="M1747" s="6">
        <v>141</v>
      </c>
      <c r="N1747" s="6">
        <v>65</v>
      </c>
      <c r="O1747" s="8">
        <v>1042</v>
      </c>
      <c r="P1747" s="6">
        <v>77</v>
      </c>
      <c r="Q1747" s="6">
        <v>20</v>
      </c>
      <c r="R1747" s="6">
        <v>1</v>
      </c>
      <c r="S1747" s="6">
        <v>48</v>
      </c>
      <c r="T1747" s="6">
        <v>39</v>
      </c>
    </row>
    <row r="1748" spans="1:20" x14ac:dyDescent="0.3">
      <c r="A1748" s="6">
        <v>314</v>
      </c>
      <c r="B1748" s="7">
        <v>41281</v>
      </c>
      <c r="C1748" s="6" t="s">
        <v>20</v>
      </c>
      <c r="D1748" s="6" t="s">
        <v>52</v>
      </c>
      <c r="E1748" s="6" t="s">
        <v>22</v>
      </c>
      <c r="F1748" s="6" t="s">
        <v>23</v>
      </c>
      <c r="G1748" s="6" t="s">
        <v>54</v>
      </c>
      <c r="H1748" s="6" t="s">
        <v>25</v>
      </c>
      <c r="I1748" s="6">
        <v>60</v>
      </c>
      <c r="J1748" s="6">
        <v>70</v>
      </c>
      <c r="K1748" s="6">
        <v>40</v>
      </c>
      <c r="L1748" s="6">
        <v>130</v>
      </c>
      <c r="M1748" s="6">
        <v>131</v>
      </c>
      <c r="N1748" s="6">
        <v>60</v>
      </c>
      <c r="O1748" s="8">
        <v>1070</v>
      </c>
      <c r="P1748" s="6">
        <v>72</v>
      </c>
      <c r="Q1748" s="6">
        <v>18</v>
      </c>
      <c r="R1748" s="6">
        <v>1</v>
      </c>
      <c r="S1748" s="6">
        <v>44</v>
      </c>
      <c r="T1748" s="6">
        <v>37</v>
      </c>
    </row>
    <row r="1749" spans="1:20" x14ac:dyDescent="0.3">
      <c r="A1749" s="6">
        <v>417</v>
      </c>
      <c r="B1749" s="7">
        <v>41282</v>
      </c>
      <c r="C1749" s="6" t="s">
        <v>20</v>
      </c>
      <c r="D1749" s="6" t="s">
        <v>52</v>
      </c>
      <c r="E1749" s="6" t="s">
        <v>22</v>
      </c>
      <c r="F1749" s="6" t="s">
        <v>23</v>
      </c>
      <c r="G1749" s="6" t="s">
        <v>54</v>
      </c>
      <c r="H1749" s="6" t="s">
        <v>25</v>
      </c>
      <c r="I1749" s="6">
        <v>50</v>
      </c>
      <c r="J1749" s="6">
        <v>60</v>
      </c>
      <c r="K1749" s="6">
        <v>30</v>
      </c>
      <c r="L1749" s="6">
        <v>110</v>
      </c>
      <c r="M1749" s="6">
        <v>109</v>
      </c>
      <c r="N1749" s="6">
        <v>50</v>
      </c>
      <c r="O1749" s="8">
        <v>1064</v>
      </c>
      <c r="P1749" s="6">
        <v>60</v>
      </c>
      <c r="Q1749" s="6">
        <v>15</v>
      </c>
      <c r="R1749" s="6">
        <v>1</v>
      </c>
      <c r="S1749" s="6">
        <v>33</v>
      </c>
      <c r="T1749" s="6">
        <v>33</v>
      </c>
    </row>
    <row r="1750" spans="1:20" x14ac:dyDescent="0.3">
      <c r="A1750" s="6">
        <v>816</v>
      </c>
      <c r="B1750" s="7">
        <v>41283</v>
      </c>
      <c r="C1750" s="6" t="s">
        <v>20</v>
      </c>
      <c r="D1750" s="6" t="s">
        <v>52</v>
      </c>
      <c r="E1750" s="6" t="s">
        <v>22</v>
      </c>
      <c r="F1750" s="6" t="s">
        <v>23</v>
      </c>
      <c r="G1750" s="6" t="s">
        <v>54</v>
      </c>
      <c r="H1750" s="6" t="s">
        <v>25</v>
      </c>
      <c r="I1750" s="6">
        <v>60</v>
      </c>
      <c r="J1750" s="6">
        <v>80</v>
      </c>
      <c r="K1750" s="6">
        <v>50</v>
      </c>
      <c r="L1750" s="6">
        <v>140</v>
      </c>
      <c r="M1750" s="6">
        <v>145</v>
      </c>
      <c r="N1750" s="6">
        <v>62</v>
      </c>
      <c r="O1750" s="8">
        <v>1059</v>
      </c>
      <c r="P1750" s="6">
        <v>74</v>
      </c>
      <c r="Q1750" s="6">
        <v>19</v>
      </c>
      <c r="R1750" s="6">
        <v>1</v>
      </c>
      <c r="S1750" s="6">
        <v>50</v>
      </c>
      <c r="T1750" s="6">
        <v>40</v>
      </c>
    </row>
    <row r="1751" spans="1:20" x14ac:dyDescent="0.3">
      <c r="A1751" s="6">
        <v>636</v>
      </c>
      <c r="B1751" s="7">
        <v>41284</v>
      </c>
      <c r="C1751" s="6" t="s">
        <v>20</v>
      </c>
      <c r="D1751" s="6" t="s">
        <v>52</v>
      </c>
      <c r="E1751" s="6" t="s">
        <v>22</v>
      </c>
      <c r="F1751" s="6" t="s">
        <v>23</v>
      </c>
      <c r="G1751" s="6" t="s">
        <v>54</v>
      </c>
      <c r="H1751" s="6" t="s">
        <v>25</v>
      </c>
      <c r="I1751" s="6">
        <v>50</v>
      </c>
      <c r="J1751" s="6">
        <v>80</v>
      </c>
      <c r="K1751" s="6">
        <v>70</v>
      </c>
      <c r="L1751" s="6">
        <v>130</v>
      </c>
      <c r="M1751" s="6">
        <v>151</v>
      </c>
      <c r="N1751" s="6">
        <v>65</v>
      </c>
      <c r="O1751" s="8">
        <v>1053</v>
      </c>
      <c r="P1751" s="6">
        <v>77</v>
      </c>
      <c r="Q1751" s="6">
        <v>20</v>
      </c>
      <c r="R1751" s="6">
        <v>1</v>
      </c>
      <c r="S1751" s="6">
        <v>52</v>
      </c>
      <c r="T1751" s="6">
        <v>42</v>
      </c>
    </row>
    <row r="1752" spans="1:20" x14ac:dyDescent="0.3">
      <c r="A1752" s="6">
        <v>417</v>
      </c>
      <c r="B1752" s="7">
        <v>41285</v>
      </c>
      <c r="C1752" s="6" t="s">
        <v>20</v>
      </c>
      <c r="D1752" s="6" t="s">
        <v>52</v>
      </c>
      <c r="E1752" s="6" t="s">
        <v>22</v>
      </c>
      <c r="F1752" s="6" t="s">
        <v>23</v>
      </c>
      <c r="G1752" s="6" t="s">
        <v>54</v>
      </c>
      <c r="H1752" s="6" t="s">
        <v>25</v>
      </c>
      <c r="I1752" s="6">
        <v>60</v>
      </c>
      <c r="J1752" s="6">
        <v>80</v>
      </c>
      <c r="K1752" s="6">
        <v>40</v>
      </c>
      <c r="L1752" s="6">
        <v>140</v>
      </c>
      <c r="M1752" s="6">
        <v>160</v>
      </c>
      <c r="N1752" s="6">
        <v>69</v>
      </c>
      <c r="O1752" s="8">
        <v>1060</v>
      </c>
      <c r="P1752" s="6">
        <v>81</v>
      </c>
      <c r="Q1752" s="6">
        <v>21</v>
      </c>
      <c r="R1752" s="6">
        <v>1</v>
      </c>
      <c r="S1752" s="6">
        <v>56</v>
      </c>
      <c r="T1752" s="6">
        <v>43</v>
      </c>
    </row>
    <row r="1753" spans="1:20" x14ac:dyDescent="0.3">
      <c r="A1753" s="6">
        <v>636</v>
      </c>
      <c r="B1753" s="7">
        <v>41286</v>
      </c>
      <c r="C1753" s="6" t="s">
        <v>20</v>
      </c>
      <c r="D1753" s="6" t="s">
        <v>52</v>
      </c>
      <c r="E1753" s="6" t="s">
        <v>22</v>
      </c>
      <c r="F1753" s="6" t="s">
        <v>23</v>
      </c>
      <c r="G1753" s="6" t="s">
        <v>54</v>
      </c>
      <c r="H1753" s="6" t="s">
        <v>25</v>
      </c>
      <c r="I1753" s="6">
        <v>60</v>
      </c>
      <c r="J1753" s="6">
        <v>70</v>
      </c>
      <c r="K1753" s="6">
        <v>40</v>
      </c>
      <c r="L1753" s="6">
        <v>130</v>
      </c>
      <c r="M1753" s="6">
        <v>148</v>
      </c>
      <c r="N1753" s="6">
        <v>63</v>
      </c>
      <c r="O1753" s="8">
        <v>1075</v>
      </c>
      <c r="P1753" s="6">
        <v>76</v>
      </c>
      <c r="Q1753" s="6">
        <v>19</v>
      </c>
      <c r="R1753" s="6">
        <v>1</v>
      </c>
      <c r="S1753" s="6">
        <v>53</v>
      </c>
      <c r="T1753" s="6">
        <v>40</v>
      </c>
    </row>
    <row r="1754" spans="1:20" x14ac:dyDescent="0.3">
      <c r="A1754" s="6">
        <v>414</v>
      </c>
      <c r="B1754" s="7">
        <v>40909</v>
      </c>
      <c r="C1754" s="6" t="s">
        <v>20</v>
      </c>
      <c r="D1754" s="6" t="s">
        <v>52</v>
      </c>
      <c r="E1754" s="6" t="s">
        <v>22</v>
      </c>
      <c r="F1754" s="6" t="s">
        <v>23</v>
      </c>
      <c r="G1754" s="6" t="s">
        <v>55</v>
      </c>
      <c r="H1754" s="6" t="s">
        <v>25</v>
      </c>
      <c r="I1754" s="6">
        <v>80</v>
      </c>
      <c r="J1754" s="6">
        <v>100</v>
      </c>
      <c r="K1754" s="6">
        <v>60</v>
      </c>
      <c r="L1754" s="6">
        <v>180</v>
      </c>
      <c r="M1754" s="6">
        <v>180</v>
      </c>
      <c r="N1754" s="6">
        <v>77</v>
      </c>
      <c r="O1754" s="6">
        <v>432</v>
      </c>
      <c r="P1754" s="6">
        <v>103</v>
      </c>
      <c r="Q1754" s="6">
        <v>25</v>
      </c>
      <c r="R1754" s="6">
        <v>1</v>
      </c>
      <c r="S1754" s="6">
        <v>51</v>
      </c>
      <c r="T1754" s="6">
        <v>52</v>
      </c>
    </row>
    <row r="1755" spans="1:20" x14ac:dyDescent="0.3">
      <c r="A1755" s="6">
        <v>414</v>
      </c>
      <c r="B1755" s="7">
        <v>40910</v>
      </c>
      <c r="C1755" s="6" t="s">
        <v>20</v>
      </c>
      <c r="D1755" s="6" t="s">
        <v>52</v>
      </c>
      <c r="E1755" s="6" t="s">
        <v>22</v>
      </c>
      <c r="F1755" s="6" t="s">
        <v>23</v>
      </c>
      <c r="G1755" s="6" t="s">
        <v>55</v>
      </c>
      <c r="H1755" s="6" t="s">
        <v>25</v>
      </c>
      <c r="I1755" s="6">
        <v>80</v>
      </c>
      <c r="J1755" s="6">
        <v>100</v>
      </c>
      <c r="K1755" s="6">
        <v>60</v>
      </c>
      <c r="L1755" s="6">
        <v>180</v>
      </c>
      <c r="M1755" s="6">
        <v>180</v>
      </c>
      <c r="N1755" s="6">
        <v>77</v>
      </c>
      <c r="O1755" s="6">
        <v>423</v>
      </c>
      <c r="P1755" s="6">
        <v>103</v>
      </c>
      <c r="Q1755" s="6">
        <v>25</v>
      </c>
      <c r="R1755" s="6">
        <v>1</v>
      </c>
      <c r="S1755" s="6">
        <v>50</v>
      </c>
      <c r="T1755" s="6">
        <v>53</v>
      </c>
    </row>
    <row r="1756" spans="1:20" x14ac:dyDescent="0.3">
      <c r="A1756" s="6">
        <v>414</v>
      </c>
      <c r="B1756" s="7">
        <v>40911</v>
      </c>
      <c r="C1756" s="6" t="s">
        <v>20</v>
      </c>
      <c r="D1756" s="6" t="s">
        <v>52</v>
      </c>
      <c r="E1756" s="6" t="s">
        <v>22</v>
      </c>
      <c r="F1756" s="6" t="s">
        <v>23</v>
      </c>
      <c r="G1756" s="6" t="s">
        <v>55</v>
      </c>
      <c r="H1756" s="6" t="s">
        <v>25</v>
      </c>
      <c r="I1756" s="6">
        <v>80</v>
      </c>
      <c r="J1756" s="6">
        <v>110</v>
      </c>
      <c r="K1756" s="6">
        <v>70</v>
      </c>
      <c r="L1756" s="6">
        <v>190</v>
      </c>
      <c r="M1756" s="6">
        <v>188</v>
      </c>
      <c r="N1756" s="6">
        <v>80</v>
      </c>
      <c r="O1756" s="6">
        <v>415</v>
      </c>
      <c r="P1756" s="6">
        <v>108</v>
      </c>
      <c r="Q1756" s="6">
        <v>26</v>
      </c>
      <c r="R1756" s="6">
        <v>1</v>
      </c>
      <c r="S1756" s="6">
        <v>55</v>
      </c>
      <c r="T1756" s="6">
        <v>53</v>
      </c>
    </row>
    <row r="1757" spans="1:20" x14ac:dyDescent="0.3">
      <c r="A1757" s="6">
        <v>414</v>
      </c>
      <c r="B1757" s="7">
        <v>40912</v>
      </c>
      <c r="C1757" s="6" t="s">
        <v>20</v>
      </c>
      <c r="D1757" s="6" t="s">
        <v>52</v>
      </c>
      <c r="E1757" s="6" t="s">
        <v>22</v>
      </c>
      <c r="F1757" s="6" t="s">
        <v>23</v>
      </c>
      <c r="G1757" s="6" t="s">
        <v>55</v>
      </c>
      <c r="H1757" s="6" t="s">
        <v>25</v>
      </c>
      <c r="I1757" s="6">
        <v>80</v>
      </c>
      <c r="J1757" s="6">
        <v>120</v>
      </c>
      <c r="K1757" s="6">
        <v>80</v>
      </c>
      <c r="L1757" s="6">
        <v>200</v>
      </c>
      <c r="M1757" s="6">
        <v>195</v>
      </c>
      <c r="N1757" s="6">
        <v>83</v>
      </c>
      <c r="O1757" s="6">
        <v>433</v>
      </c>
      <c r="P1757" s="6">
        <v>112</v>
      </c>
      <c r="Q1757" s="6">
        <v>27</v>
      </c>
      <c r="R1757" s="6">
        <v>1</v>
      </c>
      <c r="S1757" s="6">
        <v>58</v>
      </c>
      <c r="T1757" s="6">
        <v>54</v>
      </c>
    </row>
    <row r="1758" spans="1:20" x14ac:dyDescent="0.3">
      <c r="A1758" s="6">
        <v>715</v>
      </c>
      <c r="B1758" s="7">
        <v>40913</v>
      </c>
      <c r="C1758" s="6" t="s">
        <v>20</v>
      </c>
      <c r="D1758" s="6" t="s">
        <v>52</v>
      </c>
      <c r="E1758" s="6" t="s">
        <v>22</v>
      </c>
      <c r="F1758" s="6" t="s">
        <v>23</v>
      </c>
      <c r="G1758" s="6" t="s">
        <v>55</v>
      </c>
      <c r="H1758" s="6" t="s">
        <v>25</v>
      </c>
      <c r="I1758" s="6">
        <v>90</v>
      </c>
      <c r="J1758" s="6">
        <v>120</v>
      </c>
      <c r="K1758" s="6">
        <v>80</v>
      </c>
      <c r="L1758" s="6">
        <v>210</v>
      </c>
      <c r="M1758" s="6">
        <v>204</v>
      </c>
      <c r="N1758" s="6">
        <v>87</v>
      </c>
      <c r="O1758" s="6">
        <v>472</v>
      </c>
      <c r="P1758" s="6">
        <v>117</v>
      </c>
      <c r="Q1758" s="6">
        <v>28</v>
      </c>
      <c r="R1758" s="6">
        <v>1</v>
      </c>
      <c r="S1758" s="6">
        <v>62</v>
      </c>
      <c r="T1758" s="6">
        <v>55</v>
      </c>
    </row>
    <row r="1759" spans="1:20" x14ac:dyDescent="0.3">
      <c r="A1759" s="6">
        <v>920</v>
      </c>
      <c r="B1759" s="7">
        <v>40914</v>
      </c>
      <c r="C1759" s="6" t="s">
        <v>20</v>
      </c>
      <c r="D1759" s="6" t="s">
        <v>52</v>
      </c>
      <c r="E1759" s="6" t="s">
        <v>22</v>
      </c>
      <c r="F1759" s="6" t="s">
        <v>23</v>
      </c>
      <c r="G1759" s="6" t="s">
        <v>55</v>
      </c>
      <c r="H1759" s="6" t="s">
        <v>25</v>
      </c>
      <c r="I1759" s="6">
        <v>90</v>
      </c>
      <c r="J1759" s="6">
        <v>130</v>
      </c>
      <c r="K1759" s="6">
        <v>90</v>
      </c>
      <c r="L1759" s="6">
        <v>220</v>
      </c>
      <c r="M1759" s="6">
        <v>212</v>
      </c>
      <c r="N1759" s="6">
        <v>91</v>
      </c>
      <c r="O1759" s="6">
        <v>533</v>
      </c>
      <c r="P1759" s="6">
        <v>121</v>
      </c>
      <c r="Q1759" s="6">
        <v>30</v>
      </c>
      <c r="R1759" s="6">
        <v>1</v>
      </c>
      <c r="S1759" s="6">
        <v>63</v>
      </c>
      <c r="T1759" s="6">
        <v>58</v>
      </c>
    </row>
    <row r="1760" spans="1:20" x14ac:dyDescent="0.3">
      <c r="A1760" s="6">
        <v>920</v>
      </c>
      <c r="B1760" s="7">
        <v>40915</v>
      </c>
      <c r="C1760" s="6" t="s">
        <v>20</v>
      </c>
      <c r="D1760" s="6" t="s">
        <v>52</v>
      </c>
      <c r="E1760" s="6" t="s">
        <v>22</v>
      </c>
      <c r="F1760" s="6" t="s">
        <v>23</v>
      </c>
      <c r="G1760" s="6" t="s">
        <v>55</v>
      </c>
      <c r="H1760" s="6" t="s">
        <v>25</v>
      </c>
      <c r="I1760" s="6">
        <v>100</v>
      </c>
      <c r="J1760" s="6">
        <v>130</v>
      </c>
      <c r="K1760" s="6">
        <v>80</v>
      </c>
      <c r="L1760" s="6">
        <v>230</v>
      </c>
      <c r="M1760" s="6">
        <v>227</v>
      </c>
      <c r="N1760" s="6">
        <v>97</v>
      </c>
      <c r="O1760" s="6">
        <v>575</v>
      </c>
      <c r="P1760" s="6">
        <v>130</v>
      </c>
      <c r="Q1760" s="6">
        <v>32</v>
      </c>
      <c r="R1760" s="6">
        <v>1</v>
      </c>
      <c r="S1760" s="6">
        <v>71</v>
      </c>
      <c r="T1760" s="6">
        <v>59</v>
      </c>
    </row>
    <row r="1761" spans="1:20" x14ac:dyDescent="0.3">
      <c r="A1761" s="6">
        <v>414</v>
      </c>
      <c r="B1761" s="7">
        <v>40916</v>
      </c>
      <c r="C1761" s="6" t="s">
        <v>20</v>
      </c>
      <c r="D1761" s="6" t="s">
        <v>52</v>
      </c>
      <c r="E1761" s="6" t="s">
        <v>22</v>
      </c>
      <c r="F1761" s="6" t="s">
        <v>23</v>
      </c>
      <c r="G1761" s="6" t="s">
        <v>55</v>
      </c>
      <c r="H1761" s="6" t="s">
        <v>25</v>
      </c>
      <c r="I1761" s="6">
        <v>100</v>
      </c>
      <c r="J1761" s="6">
        <v>140</v>
      </c>
      <c r="K1761" s="6">
        <v>90</v>
      </c>
      <c r="L1761" s="6">
        <v>240</v>
      </c>
      <c r="M1761" s="6">
        <v>231</v>
      </c>
      <c r="N1761" s="6">
        <v>99</v>
      </c>
      <c r="O1761" s="6">
        <v>565</v>
      </c>
      <c r="P1761" s="6">
        <v>132</v>
      </c>
      <c r="Q1761" s="6">
        <v>32</v>
      </c>
      <c r="R1761" s="6">
        <v>1</v>
      </c>
      <c r="S1761" s="6">
        <v>73</v>
      </c>
      <c r="T1761" s="6">
        <v>59</v>
      </c>
    </row>
    <row r="1762" spans="1:20" x14ac:dyDescent="0.3">
      <c r="A1762" s="6">
        <v>262</v>
      </c>
      <c r="B1762" s="7">
        <v>40917</v>
      </c>
      <c r="C1762" s="6" t="s">
        <v>20</v>
      </c>
      <c r="D1762" s="6" t="s">
        <v>52</v>
      </c>
      <c r="E1762" s="6" t="s">
        <v>22</v>
      </c>
      <c r="F1762" s="6" t="s">
        <v>23</v>
      </c>
      <c r="G1762" s="6" t="s">
        <v>55</v>
      </c>
      <c r="H1762" s="6" t="s">
        <v>25</v>
      </c>
      <c r="I1762" s="6">
        <v>90</v>
      </c>
      <c r="J1762" s="6">
        <v>110</v>
      </c>
      <c r="K1762" s="6">
        <v>70</v>
      </c>
      <c r="L1762" s="6">
        <v>200</v>
      </c>
      <c r="M1762" s="6">
        <v>199</v>
      </c>
      <c r="N1762" s="6">
        <v>85</v>
      </c>
      <c r="O1762" s="6">
        <v>555</v>
      </c>
      <c r="P1762" s="6">
        <v>114</v>
      </c>
      <c r="Q1762" s="6">
        <v>28</v>
      </c>
      <c r="R1762" s="6">
        <v>1</v>
      </c>
      <c r="S1762" s="6">
        <v>58</v>
      </c>
      <c r="T1762" s="6">
        <v>56</v>
      </c>
    </row>
    <row r="1763" spans="1:20" x14ac:dyDescent="0.3">
      <c r="A1763" s="6">
        <v>715</v>
      </c>
      <c r="B1763" s="7">
        <v>40918</v>
      </c>
      <c r="C1763" s="6" t="s">
        <v>20</v>
      </c>
      <c r="D1763" s="6" t="s">
        <v>52</v>
      </c>
      <c r="E1763" s="6" t="s">
        <v>22</v>
      </c>
      <c r="F1763" s="6" t="s">
        <v>23</v>
      </c>
      <c r="G1763" s="6" t="s">
        <v>55</v>
      </c>
      <c r="H1763" s="6" t="s">
        <v>25</v>
      </c>
      <c r="I1763" s="6">
        <v>80</v>
      </c>
      <c r="J1763" s="6">
        <v>120</v>
      </c>
      <c r="K1763" s="6">
        <v>100</v>
      </c>
      <c r="L1763" s="6">
        <v>200</v>
      </c>
      <c r="M1763" s="6">
        <v>202</v>
      </c>
      <c r="N1763" s="6">
        <v>86</v>
      </c>
      <c r="O1763" s="6">
        <v>547</v>
      </c>
      <c r="P1763" s="6">
        <v>116</v>
      </c>
      <c r="Q1763" s="6">
        <v>28</v>
      </c>
      <c r="R1763" s="6">
        <v>1</v>
      </c>
      <c r="S1763" s="6">
        <v>61</v>
      </c>
      <c r="T1763" s="6">
        <v>55</v>
      </c>
    </row>
    <row r="1764" spans="1:20" x14ac:dyDescent="0.3">
      <c r="A1764" s="6">
        <v>262</v>
      </c>
      <c r="B1764" s="7">
        <v>40919</v>
      </c>
      <c r="C1764" s="6" t="s">
        <v>20</v>
      </c>
      <c r="D1764" s="6" t="s">
        <v>52</v>
      </c>
      <c r="E1764" s="6" t="s">
        <v>22</v>
      </c>
      <c r="F1764" s="6" t="s">
        <v>23</v>
      </c>
      <c r="G1764" s="6" t="s">
        <v>55</v>
      </c>
      <c r="H1764" s="6" t="s">
        <v>25</v>
      </c>
      <c r="I1764" s="6">
        <v>70</v>
      </c>
      <c r="J1764" s="6">
        <v>100</v>
      </c>
      <c r="K1764" s="6">
        <v>60</v>
      </c>
      <c r="L1764" s="6">
        <v>170</v>
      </c>
      <c r="M1764" s="6">
        <v>180</v>
      </c>
      <c r="N1764" s="6">
        <v>77</v>
      </c>
      <c r="O1764" s="6">
        <v>557</v>
      </c>
      <c r="P1764" s="6">
        <v>103</v>
      </c>
      <c r="Q1764" s="6">
        <v>25</v>
      </c>
      <c r="R1764" s="6">
        <v>1</v>
      </c>
      <c r="S1764" s="6">
        <v>51</v>
      </c>
      <c r="T1764" s="6">
        <v>52</v>
      </c>
    </row>
    <row r="1765" spans="1:20" x14ac:dyDescent="0.3">
      <c r="A1765" s="6">
        <v>715</v>
      </c>
      <c r="B1765" s="7">
        <v>40920</v>
      </c>
      <c r="C1765" s="6" t="s">
        <v>20</v>
      </c>
      <c r="D1765" s="6" t="s">
        <v>52</v>
      </c>
      <c r="E1765" s="6" t="s">
        <v>22</v>
      </c>
      <c r="F1765" s="6" t="s">
        <v>23</v>
      </c>
      <c r="G1765" s="6" t="s">
        <v>55</v>
      </c>
      <c r="H1765" s="6" t="s">
        <v>25</v>
      </c>
      <c r="I1765" s="6">
        <v>80</v>
      </c>
      <c r="J1765" s="6">
        <v>110</v>
      </c>
      <c r="K1765" s="6">
        <v>70</v>
      </c>
      <c r="L1765" s="6">
        <v>190</v>
      </c>
      <c r="M1765" s="6">
        <v>195</v>
      </c>
      <c r="N1765" s="6">
        <v>83</v>
      </c>
      <c r="O1765" s="6">
        <v>575</v>
      </c>
      <c r="P1765" s="6">
        <v>112</v>
      </c>
      <c r="Q1765" s="6">
        <v>27</v>
      </c>
      <c r="R1765" s="6">
        <v>1</v>
      </c>
      <c r="S1765" s="6">
        <v>57</v>
      </c>
      <c r="T1765" s="6">
        <v>55</v>
      </c>
    </row>
    <row r="1766" spans="1:20" x14ac:dyDescent="0.3">
      <c r="A1766" s="6">
        <v>414</v>
      </c>
      <c r="B1766" s="7">
        <v>41275</v>
      </c>
      <c r="C1766" s="6" t="s">
        <v>20</v>
      </c>
      <c r="D1766" s="6" t="s">
        <v>52</v>
      </c>
      <c r="E1766" s="6" t="s">
        <v>22</v>
      </c>
      <c r="F1766" s="6" t="s">
        <v>23</v>
      </c>
      <c r="G1766" s="6" t="s">
        <v>55</v>
      </c>
      <c r="H1766" s="6" t="s">
        <v>25</v>
      </c>
      <c r="I1766" s="6">
        <v>80</v>
      </c>
      <c r="J1766" s="6">
        <v>100</v>
      </c>
      <c r="K1766" s="6">
        <v>60</v>
      </c>
      <c r="L1766" s="6">
        <v>180</v>
      </c>
      <c r="M1766" s="6">
        <v>201</v>
      </c>
      <c r="N1766" s="6">
        <v>77</v>
      </c>
      <c r="O1766" s="6">
        <v>432</v>
      </c>
      <c r="P1766" s="6">
        <v>103</v>
      </c>
      <c r="Q1766" s="6">
        <v>25</v>
      </c>
      <c r="R1766" s="6">
        <v>1</v>
      </c>
      <c r="S1766" s="6">
        <v>79</v>
      </c>
      <c r="T1766" s="6">
        <v>55</v>
      </c>
    </row>
    <row r="1767" spans="1:20" x14ac:dyDescent="0.3">
      <c r="A1767" s="6">
        <v>262</v>
      </c>
      <c r="B1767" s="7">
        <v>41276</v>
      </c>
      <c r="C1767" s="6" t="s">
        <v>20</v>
      </c>
      <c r="D1767" s="6" t="s">
        <v>52</v>
      </c>
      <c r="E1767" s="6" t="s">
        <v>22</v>
      </c>
      <c r="F1767" s="6" t="s">
        <v>23</v>
      </c>
      <c r="G1767" s="6" t="s">
        <v>55</v>
      </c>
      <c r="H1767" s="6" t="s">
        <v>25</v>
      </c>
      <c r="I1767" s="6">
        <v>80</v>
      </c>
      <c r="J1767" s="6">
        <v>100</v>
      </c>
      <c r="K1767" s="6">
        <v>60</v>
      </c>
      <c r="L1767" s="6">
        <v>180</v>
      </c>
      <c r="M1767" s="6">
        <v>192</v>
      </c>
      <c r="N1767" s="6">
        <v>77</v>
      </c>
      <c r="O1767" s="6">
        <v>423</v>
      </c>
      <c r="P1767" s="6">
        <v>103</v>
      </c>
      <c r="Q1767" s="6">
        <v>25</v>
      </c>
      <c r="R1767" s="6">
        <v>1</v>
      </c>
      <c r="S1767" s="6">
        <v>74</v>
      </c>
      <c r="T1767" s="6">
        <v>53</v>
      </c>
    </row>
    <row r="1768" spans="1:20" x14ac:dyDescent="0.3">
      <c r="A1768" s="6">
        <v>715</v>
      </c>
      <c r="B1768" s="7">
        <v>41277</v>
      </c>
      <c r="C1768" s="6" t="s">
        <v>20</v>
      </c>
      <c r="D1768" s="6" t="s">
        <v>52</v>
      </c>
      <c r="E1768" s="6" t="s">
        <v>22</v>
      </c>
      <c r="F1768" s="6" t="s">
        <v>23</v>
      </c>
      <c r="G1768" s="6" t="s">
        <v>55</v>
      </c>
      <c r="H1768" s="6" t="s">
        <v>25</v>
      </c>
      <c r="I1768" s="6">
        <v>80</v>
      </c>
      <c r="J1768" s="6">
        <v>110</v>
      </c>
      <c r="K1768" s="6">
        <v>70</v>
      </c>
      <c r="L1768" s="6">
        <v>190</v>
      </c>
      <c r="M1768" s="6">
        <v>200</v>
      </c>
      <c r="N1768" s="6">
        <v>80</v>
      </c>
      <c r="O1768" s="6">
        <v>415</v>
      </c>
      <c r="P1768" s="6">
        <v>108</v>
      </c>
      <c r="Q1768" s="6">
        <v>26</v>
      </c>
      <c r="R1768" s="6">
        <v>1</v>
      </c>
      <c r="S1768" s="6">
        <v>82</v>
      </c>
      <c r="T1768" s="6">
        <v>53</v>
      </c>
    </row>
    <row r="1769" spans="1:20" x14ac:dyDescent="0.3">
      <c r="A1769" s="6">
        <v>262</v>
      </c>
      <c r="B1769" s="7">
        <v>41278</v>
      </c>
      <c r="C1769" s="6" t="s">
        <v>20</v>
      </c>
      <c r="D1769" s="6" t="s">
        <v>52</v>
      </c>
      <c r="E1769" s="6" t="s">
        <v>22</v>
      </c>
      <c r="F1769" s="6" t="s">
        <v>23</v>
      </c>
      <c r="G1769" s="6" t="s">
        <v>55</v>
      </c>
      <c r="H1769" s="6" t="s">
        <v>25</v>
      </c>
      <c r="I1769" s="6">
        <v>80</v>
      </c>
      <c r="J1769" s="6">
        <v>120</v>
      </c>
      <c r="K1769" s="6">
        <v>80</v>
      </c>
      <c r="L1769" s="6">
        <v>200</v>
      </c>
      <c r="M1769" s="6">
        <v>208</v>
      </c>
      <c r="N1769" s="6">
        <v>83</v>
      </c>
      <c r="O1769" s="6">
        <v>433</v>
      </c>
      <c r="P1769" s="6">
        <v>112</v>
      </c>
      <c r="Q1769" s="6">
        <v>27</v>
      </c>
      <c r="R1769" s="6">
        <v>1</v>
      </c>
      <c r="S1769" s="6">
        <v>86</v>
      </c>
      <c r="T1769" s="6">
        <v>54</v>
      </c>
    </row>
    <row r="1770" spans="1:20" x14ac:dyDescent="0.3">
      <c r="A1770" s="6">
        <v>715</v>
      </c>
      <c r="B1770" s="7">
        <v>41279</v>
      </c>
      <c r="C1770" s="6" t="s">
        <v>20</v>
      </c>
      <c r="D1770" s="6" t="s">
        <v>52</v>
      </c>
      <c r="E1770" s="6" t="s">
        <v>22</v>
      </c>
      <c r="F1770" s="6" t="s">
        <v>23</v>
      </c>
      <c r="G1770" s="6" t="s">
        <v>55</v>
      </c>
      <c r="H1770" s="6" t="s">
        <v>25</v>
      </c>
      <c r="I1770" s="6">
        <v>90</v>
      </c>
      <c r="J1770" s="6">
        <v>120</v>
      </c>
      <c r="K1770" s="6">
        <v>80</v>
      </c>
      <c r="L1770" s="6">
        <v>210</v>
      </c>
      <c r="M1770" s="6">
        <v>202</v>
      </c>
      <c r="N1770" s="6">
        <v>87</v>
      </c>
      <c r="O1770" s="6">
        <v>472</v>
      </c>
      <c r="P1770" s="6">
        <v>117</v>
      </c>
      <c r="Q1770" s="6">
        <v>28</v>
      </c>
      <c r="R1770" s="6">
        <v>1</v>
      </c>
      <c r="S1770" s="6">
        <v>86</v>
      </c>
      <c r="T1770" s="6">
        <v>51</v>
      </c>
    </row>
    <row r="1771" spans="1:20" x14ac:dyDescent="0.3">
      <c r="A1771" s="6">
        <v>262</v>
      </c>
      <c r="B1771" s="7">
        <v>41280</v>
      </c>
      <c r="C1771" s="6" t="s">
        <v>20</v>
      </c>
      <c r="D1771" s="6" t="s">
        <v>52</v>
      </c>
      <c r="E1771" s="6" t="s">
        <v>22</v>
      </c>
      <c r="F1771" s="6" t="s">
        <v>23</v>
      </c>
      <c r="G1771" s="6" t="s">
        <v>55</v>
      </c>
      <c r="H1771" s="6" t="s">
        <v>25</v>
      </c>
      <c r="I1771" s="6">
        <v>90</v>
      </c>
      <c r="J1771" s="6">
        <v>130</v>
      </c>
      <c r="K1771" s="6">
        <v>90</v>
      </c>
      <c r="L1771" s="6">
        <v>220</v>
      </c>
      <c r="M1771" s="6">
        <v>210</v>
      </c>
      <c r="N1771" s="6">
        <v>91</v>
      </c>
      <c r="O1771" s="6">
        <v>533</v>
      </c>
      <c r="P1771" s="6">
        <v>121</v>
      </c>
      <c r="Q1771" s="6">
        <v>30</v>
      </c>
      <c r="R1771" s="6">
        <v>1</v>
      </c>
      <c r="S1771" s="6">
        <v>87</v>
      </c>
      <c r="T1771" s="6">
        <v>54</v>
      </c>
    </row>
    <row r="1772" spans="1:20" x14ac:dyDescent="0.3">
      <c r="A1772" s="6">
        <v>262</v>
      </c>
      <c r="B1772" s="7">
        <v>41281</v>
      </c>
      <c r="C1772" s="6" t="s">
        <v>20</v>
      </c>
      <c r="D1772" s="6" t="s">
        <v>52</v>
      </c>
      <c r="E1772" s="6" t="s">
        <v>22</v>
      </c>
      <c r="F1772" s="6" t="s">
        <v>23</v>
      </c>
      <c r="G1772" s="6" t="s">
        <v>55</v>
      </c>
      <c r="H1772" s="6" t="s">
        <v>25</v>
      </c>
      <c r="I1772" s="6">
        <v>100</v>
      </c>
      <c r="J1772" s="6">
        <v>130</v>
      </c>
      <c r="K1772" s="6">
        <v>80</v>
      </c>
      <c r="L1772" s="6">
        <v>230</v>
      </c>
      <c r="M1772" s="6">
        <v>225</v>
      </c>
      <c r="N1772" s="6">
        <v>97</v>
      </c>
      <c r="O1772" s="6">
        <v>575</v>
      </c>
      <c r="P1772" s="6">
        <v>130</v>
      </c>
      <c r="Q1772" s="6">
        <v>32</v>
      </c>
      <c r="R1772" s="6">
        <v>1</v>
      </c>
      <c r="S1772" s="6">
        <v>98</v>
      </c>
      <c r="T1772" s="6">
        <v>55</v>
      </c>
    </row>
    <row r="1773" spans="1:20" x14ac:dyDescent="0.3">
      <c r="A1773" s="6">
        <v>715</v>
      </c>
      <c r="B1773" s="7">
        <v>41282</v>
      </c>
      <c r="C1773" s="6" t="s">
        <v>20</v>
      </c>
      <c r="D1773" s="6" t="s">
        <v>52</v>
      </c>
      <c r="E1773" s="6" t="s">
        <v>22</v>
      </c>
      <c r="F1773" s="6" t="s">
        <v>23</v>
      </c>
      <c r="G1773" s="6" t="s">
        <v>55</v>
      </c>
      <c r="H1773" s="6" t="s">
        <v>25</v>
      </c>
      <c r="I1773" s="6">
        <v>100</v>
      </c>
      <c r="J1773" s="6">
        <v>140</v>
      </c>
      <c r="K1773" s="6">
        <v>90</v>
      </c>
      <c r="L1773" s="6">
        <v>240</v>
      </c>
      <c r="M1773" s="6">
        <v>229</v>
      </c>
      <c r="N1773" s="6">
        <v>99</v>
      </c>
      <c r="O1773" s="6">
        <v>565</v>
      </c>
      <c r="P1773" s="6">
        <v>132</v>
      </c>
      <c r="Q1773" s="6">
        <v>32</v>
      </c>
      <c r="R1773" s="6">
        <v>1</v>
      </c>
      <c r="S1773" s="6">
        <v>101</v>
      </c>
      <c r="T1773" s="6">
        <v>55</v>
      </c>
    </row>
    <row r="1774" spans="1:20" x14ac:dyDescent="0.3">
      <c r="A1774" s="6">
        <v>414</v>
      </c>
      <c r="B1774" s="7">
        <v>41283</v>
      </c>
      <c r="C1774" s="6" t="s">
        <v>20</v>
      </c>
      <c r="D1774" s="6" t="s">
        <v>52</v>
      </c>
      <c r="E1774" s="6" t="s">
        <v>22</v>
      </c>
      <c r="F1774" s="6" t="s">
        <v>23</v>
      </c>
      <c r="G1774" s="6" t="s">
        <v>55</v>
      </c>
      <c r="H1774" s="6" t="s">
        <v>25</v>
      </c>
      <c r="I1774" s="6">
        <v>90</v>
      </c>
      <c r="J1774" s="6">
        <v>110</v>
      </c>
      <c r="K1774" s="6">
        <v>70</v>
      </c>
      <c r="L1774" s="6">
        <v>200</v>
      </c>
      <c r="M1774" s="6">
        <v>212</v>
      </c>
      <c r="N1774" s="6">
        <v>85</v>
      </c>
      <c r="O1774" s="6">
        <v>555</v>
      </c>
      <c r="P1774" s="6">
        <v>114</v>
      </c>
      <c r="Q1774" s="6">
        <v>28</v>
      </c>
      <c r="R1774" s="6">
        <v>1</v>
      </c>
      <c r="S1774" s="6">
        <v>86</v>
      </c>
      <c r="T1774" s="6">
        <v>56</v>
      </c>
    </row>
    <row r="1775" spans="1:20" x14ac:dyDescent="0.3">
      <c r="A1775" s="6">
        <v>920</v>
      </c>
      <c r="B1775" s="7">
        <v>41284</v>
      </c>
      <c r="C1775" s="6" t="s">
        <v>20</v>
      </c>
      <c r="D1775" s="6" t="s">
        <v>52</v>
      </c>
      <c r="E1775" s="6" t="s">
        <v>22</v>
      </c>
      <c r="F1775" s="6" t="s">
        <v>23</v>
      </c>
      <c r="G1775" s="6" t="s">
        <v>55</v>
      </c>
      <c r="H1775" s="6" t="s">
        <v>25</v>
      </c>
      <c r="I1775" s="6">
        <v>80</v>
      </c>
      <c r="J1775" s="6">
        <v>120</v>
      </c>
      <c r="K1775" s="6">
        <v>100</v>
      </c>
      <c r="L1775" s="6">
        <v>200</v>
      </c>
      <c r="M1775" s="6">
        <v>215</v>
      </c>
      <c r="N1775" s="6">
        <v>86</v>
      </c>
      <c r="O1775" s="6">
        <v>547</v>
      </c>
      <c r="P1775" s="6">
        <v>116</v>
      </c>
      <c r="Q1775" s="6">
        <v>28</v>
      </c>
      <c r="R1775" s="6">
        <v>1</v>
      </c>
      <c r="S1775" s="6">
        <v>91</v>
      </c>
      <c r="T1775" s="6">
        <v>55</v>
      </c>
    </row>
    <row r="1776" spans="1:20" x14ac:dyDescent="0.3">
      <c r="A1776" s="6">
        <v>920</v>
      </c>
      <c r="B1776" s="7">
        <v>41285</v>
      </c>
      <c r="C1776" s="6" t="s">
        <v>20</v>
      </c>
      <c r="D1776" s="6" t="s">
        <v>52</v>
      </c>
      <c r="E1776" s="6" t="s">
        <v>22</v>
      </c>
      <c r="F1776" s="6" t="s">
        <v>23</v>
      </c>
      <c r="G1776" s="6" t="s">
        <v>55</v>
      </c>
      <c r="H1776" s="6" t="s">
        <v>25</v>
      </c>
      <c r="I1776" s="6">
        <v>70</v>
      </c>
      <c r="J1776" s="6">
        <v>100</v>
      </c>
      <c r="K1776" s="6">
        <v>60</v>
      </c>
      <c r="L1776" s="6">
        <v>170</v>
      </c>
      <c r="M1776" s="6">
        <v>192</v>
      </c>
      <c r="N1776" s="6">
        <v>77</v>
      </c>
      <c r="O1776" s="6">
        <v>557</v>
      </c>
      <c r="P1776" s="6">
        <v>103</v>
      </c>
      <c r="Q1776" s="6">
        <v>25</v>
      </c>
      <c r="R1776" s="6">
        <v>1</v>
      </c>
      <c r="S1776" s="6">
        <v>76</v>
      </c>
      <c r="T1776" s="6">
        <v>52</v>
      </c>
    </row>
    <row r="1777" spans="1:20" x14ac:dyDescent="0.3">
      <c r="A1777" s="6">
        <v>414</v>
      </c>
      <c r="B1777" s="7">
        <v>41286</v>
      </c>
      <c r="C1777" s="6" t="s">
        <v>20</v>
      </c>
      <c r="D1777" s="6" t="s">
        <v>52</v>
      </c>
      <c r="E1777" s="6" t="s">
        <v>22</v>
      </c>
      <c r="F1777" s="6" t="s">
        <v>23</v>
      </c>
      <c r="G1777" s="6" t="s">
        <v>55</v>
      </c>
      <c r="H1777" s="6" t="s">
        <v>25</v>
      </c>
      <c r="I1777" s="6">
        <v>80</v>
      </c>
      <c r="J1777" s="6">
        <v>110</v>
      </c>
      <c r="K1777" s="6">
        <v>70</v>
      </c>
      <c r="L1777" s="6">
        <v>190</v>
      </c>
      <c r="M1777" s="6">
        <v>208</v>
      </c>
      <c r="N1777" s="6">
        <v>83</v>
      </c>
      <c r="O1777" s="6">
        <v>575</v>
      </c>
      <c r="P1777" s="6">
        <v>112</v>
      </c>
      <c r="Q1777" s="6">
        <v>27</v>
      </c>
      <c r="R1777" s="6">
        <v>1</v>
      </c>
      <c r="S1777" s="6">
        <v>85</v>
      </c>
      <c r="T1777" s="6">
        <v>55</v>
      </c>
    </row>
    <row r="1778" spans="1:20" x14ac:dyDescent="0.3">
      <c r="A1778" s="6">
        <v>563</v>
      </c>
      <c r="B1778" s="7">
        <v>40909</v>
      </c>
      <c r="C1778" s="6" t="s">
        <v>20</v>
      </c>
      <c r="D1778" s="6" t="s">
        <v>52</v>
      </c>
      <c r="E1778" s="6" t="s">
        <v>28</v>
      </c>
      <c r="F1778" s="6" t="s">
        <v>29</v>
      </c>
      <c r="G1778" s="6" t="s">
        <v>53</v>
      </c>
      <c r="H1778" s="6" t="s">
        <v>25</v>
      </c>
      <c r="I1778" s="6">
        <v>10</v>
      </c>
      <c r="J1778" s="6">
        <v>40</v>
      </c>
      <c r="K1778" s="6">
        <v>30</v>
      </c>
      <c r="L1778" s="6">
        <v>50</v>
      </c>
      <c r="M1778" s="6">
        <v>43</v>
      </c>
      <c r="N1778" s="6">
        <v>17</v>
      </c>
      <c r="O1778" s="6">
        <v>777</v>
      </c>
      <c r="P1778" s="6">
        <v>26</v>
      </c>
      <c r="Q1778" s="6">
        <v>4</v>
      </c>
      <c r="R1778" s="6">
        <v>1</v>
      </c>
      <c r="S1778" s="6">
        <v>10</v>
      </c>
      <c r="T1778" s="6">
        <v>16</v>
      </c>
    </row>
    <row r="1779" spans="1:20" x14ac:dyDescent="0.3">
      <c r="A1779" s="6">
        <v>712</v>
      </c>
      <c r="B1779" s="7">
        <v>40910</v>
      </c>
      <c r="C1779" s="6" t="s">
        <v>20</v>
      </c>
      <c r="D1779" s="6" t="s">
        <v>52</v>
      </c>
      <c r="E1779" s="6" t="s">
        <v>28</v>
      </c>
      <c r="F1779" s="6" t="s">
        <v>29</v>
      </c>
      <c r="G1779" s="6" t="s">
        <v>53</v>
      </c>
      <c r="H1779" s="6" t="s">
        <v>25</v>
      </c>
      <c r="I1779" s="6">
        <v>0</v>
      </c>
      <c r="J1779" s="6">
        <v>50</v>
      </c>
      <c r="K1779" s="6">
        <v>40</v>
      </c>
      <c r="L1779" s="6">
        <v>50</v>
      </c>
      <c r="M1779" s="6">
        <v>43</v>
      </c>
      <c r="N1779" s="6">
        <v>0</v>
      </c>
      <c r="O1779" s="6">
        <v>774</v>
      </c>
      <c r="P1779" s="6">
        <v>43</v>
      </c>
      <c r="Q1779" s="6">
        <v>0</v>
      </c>
      <c r="R1779" s="6">
        <v>1</v>
      </c>
      <c r="S1779" s="6">
        <v>32</v>
      </c>
      <c r="T1779" s="6">
        <v>11</v>
      </c>
    </row>
    <row r="1780" spans="1:20" x14ac:dyDescent="0.3">
      <c r="A1780" s="6">
        <v>563</v>
      </c>
      <c r="B1780" s="7">
        <v>40911</v>
      </c>
      <c r="C1780" s="6" t="s">
        <v>20</v>
      </c>
      <c r="D1780" s="6" t="s">
        <v>52</v>
      </c>
      <c r="E1780" s="6" t="s">
        <v>28</v>
      </c>
      <c r="F1780" s="6" t="s">
        <v>29</v>
      </c>
      <c r="G1780" s="6" t="s">
        <v>53</v>
      </c>
      <c r="H1780" s="6" t="s">
        <v>25</v>
      </c>
      <c r="I1780" s="6">
        <v>0</v>
      </c>
      <c r="J1780" s="6">
        <v>50</v>
      </c>
      <c r="K1780" s="6">
        <v>40</v>
      </c>
      <c r="L1780" s="6">
        <v>50</v>
      </c>
      <c r="M1780" s="6">
        <v>43</v>
      </c>
      <c r="N1780" s="6">
        <v>0</v>
      </c>
      <c r="O1780" s="6">
        <v>731</v>
      </c>
      <c r="P1780" s="6">
        <v>43</v>
      </c>
      <c r="Q1780" s="6">
        <v>0</v>
      </c>
      <c r="R1780" s="6">
        <v>1</v>
      </c>
      <c r="S1780" s="6">
        <v>32</v>
      </c>
      <c r="T1780" s="6">
        <v>11</v>
      </c>
    </row>
    <row r="1781" spans="1:20" x14ac:dyDescent="0.3">
      <c r="A1781" s="6">
        <v>712</v>
      </c>
      <c r="B1781" s="7">
        <v>40912</v>
      </c>
      <c r="C1781" s="6" t="s">
        <v>20</v>
      </c>
      <c r="D1781" s="6" t="s">
        <v>52</v>
      </c>
      <c r="E1781" s="6" t="s">
        <v>28</v>
      </c>
      <c r="F1781" s="6" t="s">
        <v>29</v>
      </c>
      <c r="G1781" s="6" t="s">
        <v>53</v>
      </c>
      <c r="H1781" s="6" t="s">
        <v>25</v>
      </c>
      <c r="I1781" s="6">
        <v>0</v>
      </c>
      <c r="J1781" s="6">
        <v>50</v>
      </c>
      <c r="K1781" s="6">
        <v>40</v>
      </c>
      <c r="L1781" s="6">
        <v>50</v>
      </c>
      <c r="M1781" s="6">
        <v>43</v>
      </c>
      <c r="N1781" s="6">
        <v>0</v>
      </c>
      <c r="O1781" s="6">
        <v>688</v>
      </c>
      <c r="P1781" s="6">
        <v>43</v>
      </c>
      <c r="Q1781" s="6">
        <v>0</v>
      </c>
      <c r="R1781" s="6">
        <v>1</v>
      </c>
      <c r="S1781" s="6">
        <v>32</v>
      </c>
      <c r="T1781" s="6">
        <v>11</v>
      </c>
    </row>
    <row r="1782" spans="1:20" x14ac:dyDescent="0.3">
      <c r="A1782" s="6">
        <v>515</v>
      </c>
      <c r="B1782" s="7">
        <v>40913</v>
      </c>
      <c r="C1782" s="6" t="s">
        <v>20</v>
      </c>
      <c r="D1782" s="6" t="s">
        <v>52</v>
      </c>
      <c r="E1782" s="6" t="s">
        <v>28</v>
      </c>
      <c r="F1782" s="6" t="s">
        <v>29</v>
      </c>
      <c r="G1782" s="6" t="s">
        <v>53</v>
      </c>
      <c r="H1782" s="6" t="s">
        <v>25</v>
      </c>
      <c r="I1782" s="6">
        <v>0</v>
      </c>
      <c r="J1782" s="6">
        <v>50</v>
      </c>
      <c r="K1782" s="6">
        <v>40</v>
      </c>
      <c r="L1782" s="6">
        <v>50</v>
      </c>
      <c r="M1782" s="6">
        <v>43</v>
      </c>
      <c r="N1782" s="6">
        <v>0</v>
      </c>
      <c r="O1782" s="6">
        <v>645</v>
      </c>
      <c r="P1782" s="6">
        <v>43</v>
      </c>
      <c r="Q1782" s="6">
        <v>0</v>
      </c>
      <c r="R1782" s="6">
        <v>1</v>
      </c>
      <c r="S1782" s="6">
        <v>31</v>
      </c>
      <c r="T1782" s="6">
        <v>12</v>
      </c>
    </row>
    <row r="1783" spans="1:20" x14ac:dyDescent="0.3">
      <c r="A1783" s="6">
        <v>319</v>
      </c>
      <c r="B1783" s="7">
        <v>40914</v>
      </c>
      <c r="C1783" s="6" t="s">
        <v>20</v>
      </c>
      <c r="D1783" s="6" t="s">
        <v>52</v>
      </c>
      <c r="E1783" s="6" t="s">
        <v>28</v>
      </c>
      <c r="F1783" s="6" t="s">
        <v>29</v>
      </c>
      <c r="G1783" s="6" t="s">
        <v>53</v>
      </c>
      <c r="H1783" s="6" t="s">
        <v>25</v>
      </c>
      <c r="I1783" s="6">
        <v>0</v>
      </c>
      <c r="J1783" s="6">
        <v>50</v>
      </c>
      <c r="K1783" s="6">
        <v>40</v>
      </c>
      <c r="L1783" s="6">
        <v>50</v>
      </c>
      <c r="M1783" s="6">
        <v>43</v>
      </c>
      <c r="N1783" s="6">
        <v>0</v>
      </c>
      <c r="O1783" s="6">
        <v>602</v>
      </c>
      <c r="P1783" s="6">
        <v>43</v>
      </c>
      <c r="Q1783" s="6">
        <v>0</v>
      </c>
      <c r="R1783" s="6">
        <v>1</v>
      </c>
      <c r="S1783" s="6">
        <v>31</v>
      </c>
      <c r="T1783" s="6">
        <v>12</v>
      </c>
    </row>
    <row r="1784" spans="1:20" x14ac:dyDescent="0.3">
      <c r="A1784" s="6">
        <v>641</v>
      </c>
      <c r="B1784" s="7">
        <v>40915</v>
      </c>
      <c r="C1784" s="6" t="s">
        <v>20</v>
      </c>
      <c r="D1784" s="6" t="s">
        <v>52</v>
      </c>
      <c r="E1784" s="6" t="s">
        <v>28</v>
      </c>
      <c r="F1784" s="6" t="s">
        <v>29</v>
      </c>
      <c r="G1784" s="6" t="s">
        <v>53</v>
      </c>
      <c r="H1784" s="6" t="s">
        <v>25</v>
      </c>
      <c r="I1784" s="6">
        <v>0</v>
      </c>
      <c r="J1784" s="6">
        <v>50</v>
      </c>
      <c r="K1784" s="6">
        <v>40</v>
      </c>
      <c r="L1784" s="6">
        <v>50</v>
      </c>
      <c r="M1784" s="6">
        <v>43</v>
      </c>
      <c r="N1784" s="6">
        <v>0</v>
      </c>
      <c r="O1784" s="6">
        <v>559</v>
      </c>
      <c r="P1784" s="6">
        <v>43</v>
      </c>
      <c r="Q1784" s="6">
        <v>0</v>
      </c>
      <c r="R1784" s="6">
        <v>1</v>
      </c>
      <c r="S1784" s="6">
        <v>31</v>
      </c>
      <c r="T1784" s="6">
        <v>12</v>
      </c>
    </row>
    <row r="1785" spans="1:20" x14ac:dyDescent="0.3">
      <c r="A1785" s="6">
        <v>515</v>
      </c>
      <c r="B1785" s="7">
        <v>40916</v>
      </c>
      <c r="C1785" s="6" t="s">
        <v>20</v>
      </c>
      <c r="D1785" s="6" t="s">
        <v>52</v>
      </c>
      <c r="E1785" s="6" t="s">
        <v>28</v>
      </c>
      <c r="F1785" s="6" t="s">
        <v>29</v>
      </c>
      <c r="G1785" s="6" t="s">
        <v>53</v>
      </c>
      <c r="H1785" s="6" t="s">
        <v>25</v>
      </c>
      <c r="I1785" s="6">
        <v>0</v>
      </c>
      <c r="J1785" s="6">
        <v>50</v>
      </c>
      <c r="K1785" s="6">
        <v>40</v>
      </c>
      <c r="L1785" s="6">
        <v>50</v>
      </c>
      <c r="M1785" s="6">
        <v>43</v>
      </c>
      <c r="N1785" s="6">
        <v>0</v>
      </c>
      <c r="O1785" s="6">
        <v>516</v>
      </c>
      <c r="P1785" s="6">
        <v>43</v>
      </c>
      <c r="Q1785" s="6">
        <v>0</v>
      </c>
      <c r="R1785" s="6">
        <v>1</v>
      </c>
      <c r="S1785" s="6">
        <v>31</v>
      </c>
      <c r="T1785" s="6">
        <v>12</v>
      </c>
    </row>
    <row r="1786" spans="1:20" x14ac:dyDescent="0.3">
      <c r="A1786" s="6">
        <v>319</v>
      </c>
      <c r="B1786" s="7">
        <v>40917</v>
      </c>
      <c r="C1786" s="6" t="s">
        <v>20</v>
      </c>
      <c r="D1786" s="6" t="s">
        <v>52</v>
      </c>
      <c r="E1786" s="6" t="s">
        <v>28</v>
      </c>
      <c r="F1786" s="6" t="s">
        <v>29</v>
      </c>
      <c r="G1786" s="6" t="s">
        <v>53</v>
      </c>
      <c r="H1786" s="6" t="s">
        <v>25</v>
      </c>
      <c r="I1786" s="6">
        <v>0</v>
      </c>
      <c r="J1786" s="6">
        <v>50</v>
      </c>
      <c r="K1786" s="6">
        <v>40</v>
      </c>
      <c r="L1786" s="6">
        <v>50</v>
      </c>
      <c r="M1786" s="6">
        <v>43</v>
      </c>
      <c r="N1786" s="6">
        <v>0</v>
      </c>
      <c r="O1786" s="6">
        <v>473</v>
      </c>
      <c r="P1786" s="6">
        <v>43</v>
      </c>
      <c r="Q1786" s="6">
        <v>0</v>
      </c>
      <c r="R1786" s="6">
        <v>1</v>
      </c>
      <c r="S1786" s="6">
        <v>32</v>
      </c>
      <c r="T1786" s="6">
        <v>11</v>
      </c>
    </row>
    <row r="1787" spans="1:20" x14ac:dyDescent="0.3">
      <c r="A1787" s="6">
        <v>712</v>
      </c>
      <c r="B1787" s="7">
        <v>40918</v>
      </c>
      <c r="C1787" s="6" t="s">
        <v>20</v>
      </c>
      <c r="D1787" s="6" t="s">
        <v>52</v>
      </c>
      <c r="E1787" s="6" t="s">
        <v>28</v>
      </c>
      <c r="F1787" s="6" t="s">
        <v>29</v>
      </c>
      <c r="G1787" s="6" t="s">
        <v>53</v>
      </c>
      <c r="H1787" s="6" t="s">
        <v>25</v>
      </c>
      <c r="I1787" s="6">
        <v>0</v>
      </c>
      <c r="J1787" s="6">
        <v>60</v>
      </c>
      <c r="K1787" s="6">
        <v>60</v>
      </c>
      <c r="L1787" s="6">
        <v>60</v>
      </c>
      <c r="M1787" s="6">
        <v>43</v>
      </c>
      <c r="N1787" s="6">
        <v>0</v>
      </c>
      <c r="O1787" s="6">
        <v>430</v>
      </c>
      <c r="P1787" s="6">
        <v>43</v>
      </c>
      <c r="Q1787" s="6">
        <v>0</v>
      </c>
      <c r="R1787" s="6">
        <v>1</v>
      </c>
      <c r="S1787" s="6">
        <v>31</v>
      </c>
      <c r="T1787" s="6">
        <v>12</v>
      </c>
    </row>
    <row r="1788" spans="1:20" x14ac:dyDescent="0.3">
      <c r="A1788" s="6">
        <v>712</v>
      </c>
      <c r="B1788" s="7">
        <v>40919</v>
      </c>
      <c r="C1788" s="6" t="s">
        <v>20</v>
      </c>
      <c r="D1788" s="6" t="s">
        <v>52</v>
      </c>
      <c r="E1788" s="6" t="s">
        <v>28</v>
      </c>
      <c r="F1788" s="6" t="s">
        <v>29</v>
      </c>
      <c r="G1788" s="6" t="s">
        <v>53</v>
      </c>
      <c r="H1788" s="6" t="s">
        <v>25</v>
      </c>
      <c r="I1788" s="6">
        <v>0</v>
      </c>
      <c r="J1788" s="6">
        <v>50</v>
      </c>
      <c r="K1788" s="6">
        <v>40</v>
      </c>
      <c r="L1788" s="6">
        <v>50</v>
      </c>
      <c r="M1788" s="6">
        <v>43</v>
      </c>
      <c r="N1788" s="6">
        <v>0</v>
      </c>
      <c r="O1788" s="6">
        <v>387</v>
      </c>
      <c r="P1788" s="6">
        <v>43</v>
      </c>
      <c r="Q1788" s="6">
        <v>0</v>
      </c>
      <c r="R1788" s="6">
        <v>1</v>
      </c>
      <c r="S1788" s="6">
        <v>31</v>
      </c>
      <c r="T1788" s="6">
        <v>12</v>
      </c>
    </row>
    <row r="1789" spans="1:20" x14ac:dyDescent="0.3">
      <c r="A1789" s="6">
        <v>641</v>
      </c>
      <c r="B1789" s="7">
        <v>40920</v>
      </c>
      <c r="C1789" s="6" t="s">
        <v>20</v>
      </c>
      <c r="D1789" s="6" t="s">
        <v>52</v>
      </c>
      <c r="E1789" s="6" t="s">
        <v>28</v>
      </c>
      <c r="F1789" s="6" t="s">
        <v>29</v>
      </c>
      <c r="G1789" s="6" t="s">
        <v>53</v>
      </c>
      <c r="H1789" s="6" t="s">
        <v>25</v>
      </c>
      <c r="I1789" s="6">
        <v>0</v>
      </c>
      <c r="J1789" s="6">
        <v>50</v>
      </c>
      <c r="K1789" s="6">
        <v>40</v>
      </c>
      <c r="L1789" s="6">
        <v>50</v>
      </c>
      <c r="M1789" s="6">
        <v>43</v>
      </c>
      <c r="N1789" s="6">
        <v>0</v>
      </c>
      <c r="O1789" s="6">
        <v>344</v>
      </c>
      <c r="P1789" s="6">
        <v>43</v>
      </c>
      <c r="Q1789" s="6">
        <v>0</v>
      </c>
      <c r="R1789" s="6">
        <v>1</v>
      </c>
      <c r="S1789" s="6">
        <v>32</v>
      </c>
      <c r="T1789" s="6">
        <v>11</v>
      </c>
    </row>
    <row r="1790" spans="1:20" x14ac:dyDescent="0.3">
      <c r="A1790" s="6">
        <v>515</v>
      </c>
      <c r="B1790" s="7">
        <v>41275</v>
      </c>
      <c r="C1790" s="6" t="s">
        <v>20</v>
      </c>
      <c r="D1790" s="6" t="s">
        <v>52</v>
      </c>
      <c r="E1790" s="6" t="s">
        <v>28</v>
      </c>
      <c r="F1790" s="6" t="s">
        <v>29</v>
      </c>
      <c r="G1790" s="6" t="s">
        <v>53</v>
      </c>
      <c r="H1790" s="6" t="s">
        <v>25</v>
      </c>
      <c r="I1790" s="6">
        <v>10</v>
      </c>
      <c r="J1790" s="6">
        <v>40</v>
      </c>
      <c r="K1790" s="6">
        <v>30</v>
      </c>
      <c r="L1790" s="6">
        <v>50</v>
      </c>
      <c r="M1790" s="6">
        <v>48</v>
      </c>
      <c r="N1790" s="6">
        <v>17</v>
      </c>
      <c r="O1790" s="6">
        <v>777</v>
      </c>
      <c r="P1790" s="6">
        <v>26</v>
      </c>
      <c r="Q1790" s="6">
        <v>4</v>
      </c>
      <c r="R1790" s="6">
        <v>1</v>
      </c>
      <c r="S1790" s="6">
        <v>16</v>
      </c>
      <c r="T1790" s="6">
        <v>17</v>
      </c>
    </row>
    <row r="1791" spans="1:20" x14ac:dyDescent="0.3">
      <c r="A1791" s="6">
        <v>319</v>
      </c>
      <c r="B1791" s="7">
        <v>41276</v>
      </c>
      <c r="C1791" s="6" t="s">
        <v>20</v>
      </c>
      <c r="D1791" s="6" t="s">
        <v>52</v>
      </c>
      <c r="E1791" s="6" t="s">
        <v>28</v>
      </c>
      <c r="F1791" s="6" t="s">
        <v>29</v>
      </c>
      <c r="G1791" s="6" t="s">
        <v>53</v>
      </c>
      <c r="H1791" s="6" t="s">
        <v>25</v>
      </c>
      <c r="I1791" s="6">
        <v>0</v>
      </c>
      <c r="J1791" s="6">
        <v>50</v>
      </c>
      <c r="K1791" s="6">
        <v>40</v>
      </c>
      <c r="L1791" s="6">
        <v>50</v>
      </c>
      <c r="M1791" s="6">
        <v>46</v>
      </c>
      <c r="N1791" s="6">
        <v>0</v>
      </c>
      <c r="O1791" s="6">
        <v>774</v>
      </c>
      <c r="P1791" s="6">
        <v>43</v>
      </c>
      <c r="Q1791" s="6">
        <v>0</v>
      </c>
      <c r="R1791" s="6">
        <v>1</v>
      </c>
      <c r="S1791" s="6">
        <v>47</v>
      </c>
      <c r="T1791" s="6">
        <v>11</v>
      </c>
    </row>
    <row r="1792" spans="1:20" x14ac:dyDescent="0.3">
      <c r="A1792" s="6">
        <v>712</v>
      </c>
      <c r="B1792" s="7">
        <v>41277</v>
      </c>
      <c r="C1792" s="6" t="s">
        <v>20</v>
      </c>
      <c r="D1792" s="6" t="s">
        <v>52</v>
      </c>
      <c r="E1792" s="6" t="s">
        <v>28</v>
      </c>
      <c r="F1792" s="6" t="s">
        <v>29</v>
      </c>
      <c r="G1792" s="6" t="s">
        <v>53</v>
      </c>
      <c r="H1792" s="6" t="s">
        <v>25</v>
      </c>
      <c r="I1792" s="6">
        <v>0</v>
      </c>
      <c r="J1792" s="6">
        <v>50</v>
      </c>
      <c r="K1792" s="6">
        <v>40</v>
      </c>
      <c r="L1792" s="6">
        <v>50</v>
      </c>
      <c r="M1792" s="6">
        <v>46</v>
      </c>
      <c r="N1792" s="6">
        <v>0</v>
      </c>
      <c r="O1792" s="6">
        <v>731</v>
      </c>
      <c r="P1792" s="6">
        <v>43</v>
      </c>
      <c r="Q1792" s="6">
        <v>0</v>
      </c>
      <c r="R1792" s="6">
        <v>1</v>
      </c>
      <c r="S1792" s="6">
        <v>47</v>
      </c>
      <c r="T1792" s="6">
        <v>11</v>
      </c>
    </row>
    <row r="1793" spans="1:20" x14ac:dyDescent="0.3">
      <c r="A1793" s="6">
        <v>712</v>
      </c>
      <c r="B1793" s="7">
        <v>41278</v>
      </c>
      <c r="C1793" s="6" t="s">
        <v>20</v>
      </c>
      <c r="D1793" s="6" t="s">
        <v>52</v>
      </c>
      <c r="E1793" s="6" t="s">
        <v>28</v>
      </c>
      <c r="F1793" s="6" t="s">
        <v>29</v>
      </c>
      <c r="G1793" s="6" t="s">
        <v>53</v>
      </c>
      <c r="H1793" s="6" t="s">
        <v>25</v>
      </c>
      <c r="I1793" s="6">
        <v>0</v>
      </c>
      <c r="J1793" s="6">
        <v>50</v>
      </c>
      <c r="K1793" s="6">
        <v>40</v>
      </c>
      <c r="L1793" s="6">
        <v>50</v>
      </c>
      <c r="M1793" s="6">
        <v>46</v>
      </c>
      <c r="N1793" s="6">
        <v>0</v>
      </c>
      <c r="O1793" s="6">
        <v>688</v>
      </c>
      <c r="P1793" s="6">
        <v>43</v>
      </c>
      <c r="Q1793" s="6">
        <v>0</v>
      </c>
      <c r="R1793" s="6">
        <v>1</v>
      </c>
      <c r="S1793" s="6">
        <v>47</v>
      </c>
      <c r="T1793" s="6">
        <v>11</v>
      </c>
    </row>
    <row r="1794" spans="1:20" x14ac:dyDescent="0.3">
      <c r="A1794" s="6">
        <v>563</v>
      </c>
      <c r="B1794" s="7">
        <v>41279</v>
      </c>
      <c r="C1794" s="6" t="s">
        <v>20</v>
      </c>
      <c r="D1794" s="6" t="s">
        <v>52</v>
      </c>
      <c r="E1794" s="6" t="s">
        <v>28</v>
      </c>
      <c r="F1794" s="6" t="s">
        <v>29</v>
      </c>
      <c r="G1794" s="6" t="s">
        <v>53</v>
      </c>
      <c r="H1794" s="6" t="s">
        <v>25</v>
      </c>
      <c r="I1794" s="6">
        <v>0</v>
      </c>
      <c r="J1794" s="6">
        <v>50</v>
      </c>
      <c r="K1794" s="6">
        <v>40</v>
      </c>
      <c r="L1794" s="6">
        <v>50</v>
      </c>
      <c r="M1794" s="6">
        <v>43</v>
      </c>
      <c r="N1794" s="6">
        <v>0</v>
      </c>
      <c r="O1794" s="6">
        <v>645</v>
      </c>
      <c r="P1794" s="6">
        <v>43</v>
      </c>
      <c r="Q1794" s="6">
        <v>0</v>
      </c>
      <c r="R1794" s="6">
        <v>1</v>
      </c>
      <c r="S1794" s="6">
        <v>43</v>
      </c>
      <c r="T1794" s="6">
        <v>11</v>
      </c>
    </row>
    <row r="1795" spans="1:20" x14ac:dyDescent="0.3">
      <c r="A1795" s="6">
        <v>563</v>
      </c>
      <c r="B1795" s="7">
        <v>41280</v>
      </c>
      <c r="C1795" s="6" t="s">
        <v>20</v>
      </c>
      <c r="D1795" s="6" t="s">
        <v>52</v>
      </c>
      <c r="E1795" s="6" t="s">
        <v>28</v>
      </c>
      <c r="F1795" s="6" t="s">
        <v>29</v>
      </c>
      <c r="G1795" s="6" t="s">
        <v>53</v>
      </c>
      <c r="H1795" s="6" t="s">
        <v>25</v>
      </c>
      <c r="I1795" s="6">
        <v>0</v>
      </c>
      <c r="J1795" s="6">
        <v>50</v>
      </c>
      <c r="K1795" s="6">
        <v>40</v>
      </c>
      <c r="L1795" s="6">
        <v>50</v>
      </c>
      <c r="M1795" s="6">
        <v>43</v>
      </c>
      <c r="N1795" s="6">
        <v>0</v>
      </c>
      <c r="O1795" s="6">
        <v>602</v>
      </c>
      <c r="P1795" s="6">
        <v>43</v>
      </c>
      <c r="Q1795" s="6">
        <v>0</v>
      </c>
      <c r="R1795" s="6">
        <v>1</v>
      </c>
      <c r="S1795" s="6">
        <v>43</v>
      </c>
      <c r="T1795" s="6">
        <v>11</v>
      </c>
    </row>
    <row r="1796" spans="1:20" x14ac:dyDescent="0.3">
      <c r="A1796" s="6">
        <v>563</v>
      </c>
      <c r="B1796" s="7">
        <v>41281</v>
      </c>
      <c r="C1796" s="6" t="s">
        <v>20</v>
      </c>
      <c r="D1796" s="6" t="s">
        <v>52</v>
      </c>
      <c r="E1796" s="6" t="s">
        <v>28</v>
      </c>
      <c r="F1796" s="6" t="s">
        <v>29</v>
      </c>
      <c r="G1796" s="6" t="s">
        <v>53</v>
      </c>
      <c r="H1796" s="6" t="s">
        <v>25</v>
      </c>
      <c r="I1796" s="6">
        <v>0</v>
      </c>
      <c r="J1796" s="6">
        <v>50</v>
      </c>
      <c r="K1796" s="6">
        <v>40</v>
      </c>
      <c r="L1796" s="6">
        <v>50</v>
      </c>
      <c r="M1796" s="6">
        <v>43</v>
      </c>
      <c r="N1796" s="6">
        <v>0</v>
      </c>
      <c r="O1796" s="6">
        <v>559</v>
      </c>
      <c r="P1796" s="6">
        <v>43</v>
      </c>
      <c r="Q1796" s="6">
        <v>0</v>
      </c>
      <c r="R1796" s="6">
        <v>1</v>
      </c>
      <c r="S1796" s="6">
        <v>43</v>
      </c>
      <c r="T1796" s="6">
        <v>11</v>
      </c>
    </row>
    <row r="1797" spans="1:20" x14ac:dyDescent="0.3">
      <c r="A1797" s="6">
        <v>563</v>
      </c>
      <c r="B1797" s="7">
        <v>41282</v>
      </c>
      <c r="C1797" s="6" t="s">
        <v>20</v>
      </c>
      <c r="D1797" s="6" t="s">
        <v>52</v>
      </c>
      <c r="E1797" s="6" t="s">
        <v>28</v>
      </c>
      <c r="F1797" s="6" t="s">
        <v>29</v>
      </c>
      <c r="G1797" s="6" t="s">
        <v>53</v>
      </c>
      <c r="H1797" s="6" t="s">
        <v>25</v>
      </c>
      <c r="I1797" s="6">
        <v>0</v>
      </c>
      <c r="J1797" s="6">
        <v>50</v>
      </c>
      <c r="K1797" s="6">
        <v>40</v>
      </c>
      <c r="L1797" s="6">
        <v>50</v>
      </c>
      <c r="M1797" s="6">
        <v>43</v>
      </c>
      <c r="N1797" s="6">
        <v>0</v>
      </c>
      <c r="O1797" s="6">
        <v>516</v>
      </c>
      <c r="P1797" s="6">
        <v>43</v>
      </c>
      <c r="Q1797" s="6">
        <v>0</v>
      </c>
      <c r="R1797" s="6">
        <v>1</v>
      </c>
      <c r="S1797" s="6">
        <v>43</v>
      </c>
      <c r="T1797" s="6">
        <v>11</v>
      </c>
    </row>
    <row r="1798" spans="1:20" x14ac:dyDescent="0.3">
      <c r="A1798" s="6">
        <v>712</v>
      </c>
      <c r="B1798" s="7">
        <v>41283</v>
      </c>
      <c r="C1798" s="6" t="s">
        <v>20</v>
      </c>
      <c r="D1798" s="6" t="s">
        <v>52</v>
      </c>
      <c r="E1798" s="6" t="s">
        <v>28</v>
      </c>
      <c r="F1798" s="6" t="s">
        <v>29</v>
      </c>
      <c r="G1798" s="6" t="s">
        <v>53</v>
      </c>
      <c r="H1798" s="6" t="s">
        <v>25</v>
      </c>
      <c r="I1798" s="6">
        <v>0</v>
      </c>
      <c r="J1798" s="6">
        <v>50</v>
      </c>
      <c r="K1798" s="6">
        <v>40</v>
      </c>
      <c r="L1798" s="6">
        <v>50</v>
      </c>
      <c r="M1798" s="6">
        <v>46</v>
      </c>
      <c r="N1798" s="6">
        <v>0</v>
      </c>
      <c r="O1798" s="6">
        <v>473</v>
      </c>
      <c r="P1798" s="6">
        <v>43</v>
      </c>
      <c r="Q1798" s="6">
        <v>0</v>
      </c>
      <c r="R1798" s="6">
        <v>1</v>
      </c>
      <c r="S1798" s="6">
        <v>47</v>
      </c>
      <c r="T1798" s="6">
        <v>11</v>
      </c>
    </row>
    <row r="1799" spans="1:20" x14ac:dyDescent="0.3">
      <c r="A1799" s="6">
        <v>563</v>
      </c>
      <c r="B1799" s="7">
        <v>41284</v>
      </c>
      <c r="C1799" s="6" t="s">
        <v>20</v>
      </c>
      <c r="D1799" s="6" t="s">
        <v>52</v>
      </c>
      <c r="E1799" s="6" t="s">
        <v>28</v>
      </c>
      <c r="F1799" s="6" t="s">
        <v>29</v>
      </c>
      <c r="G1799" s="6" t="s">
        <v>53</v>
      </c>
      <c r="H1799" s="6" t="s">
        <v>25</v>
      </c>
      <c r="I1799" s="6">
        <v>0</v>
      </c>
      <c r="J1799" s="6">
        <v>60</v>
      </c>
      <c r="K1799" s="6">
        <v>60</v>
      </c>
      <c r="L1799" s="6">
        <v>60</v>
      </c>
      <c r="M1799" s="6">
        <v>46</v>
      </c>
      <c r="N1799" s="6">
        <v>0</v>
      </c>
      <c r="O1799" s="6">
        <v>430</v>
      </c>
      <c r="P1799" s="6">
        <v>43</v>
      </c>
      <c r="Q1799" s="6">
        <v>0</v>
      </c>
      <c r="R1799" s="6">
        <v>1</v>
      </c>
      <c r="S1799" s="6">
        <v>46</v>
      </c>
      <c r="T1799" s="6">
        <v>12</v>
      </c>
    </row>
    <row r="1800" spans="1:20" x14ac:dyDescent="0.3">
      <c r="A1800" s="6">
        <v>515</v>
      </c>
      <c r="B1800" s="7">
        <v>41285</v>
      </c>
      <c r="C1800" s="6" t="s">
        <v>20</v>
      </c>
      <c r="D1800" s="6" t="s">
        <v>52</v>
      </c>
      <c r="E1800" s="6" t="s">
        <v>28</v>
      </c>
      <c r="F1800" s="6" t="s">
        <v>29</v>
      </c>
      <c r="G1800" s="6" t="s">
        <v>53</v>
      </c>
      <c r="H1800" s="6" t="s">
        <v>25</v>
      </c>
      <c r="I1800" s="6">
        <v>0</v>
      </c>
      <c r="J1800" s="6">
        <v>50</v>
      </c>
      <c r="K1800" s="6">
        <v>40</v>
      </c>
      <c r="L1800" s="6">
        <v>50</v>
      </c>
      <c r="M1800" s="6">
        <v>46</v>
      </c>
      <c r="N1800" s="6">
        <v>0</v>
      </c>
      <c r="O1800" s="6">
        <v>387</v>
      </c>
      <c r="P1800" s="6">
        <v>43</v>
      </c>
      <c r="Q1800" s="6">
        <v>0</v>
      </c>
      <c r="R1800" s="6">
        <v>1</v>
      </c>
      <c r="S1800" s="6">
        <v>46</v>
      </c>
      <c r="T1800" s="6">
        <v>12</v>
      </c>
    </row>
    <row r="1801" spans="1:20" x14ac:dyDescent="0.3">
      <c r="A1801" s="6">
        <v>563</v>
      </c>
      <c r="B1801" s="7">
        <v>41286</v>
      </c>
      <c r="C1801" s="6" t="s">
        <v>20</v>
      </c>
      <c r="D1801" s="6" t="s">
        <v>52</v>
      </c>
      <c r="E1801" s="6" t="s">
        <v>28</v>
      </c>
      <c r="F1801" s="6" t="s">
        <v>29</v>
      </c>
      <c r="G1801" s="6" t="s">
        <v>53</v>
      </c>
      <c r="H1801" s="6" t="s">
        <v>25</v>
      </c>
      <c r="I1801" s="6">
        <v>0</v>
      </c>
      <c r="J1801" s="6">
        <v>50</v>
      </c>
      <c r="K1801" s="6">
        <v>40</v>
      </c>
      <c r="L1801" s="6">
        <v>50</v>
      </c>
      <c r="M1801" s="6">
        <v>46</v>
      </c>
      <c r="N1801" s="6">
        <v>0</v>
      </c>
      <c r="O1801" s="6">
        <v>344</v>
      </c>
      <c r="P1801" s="6">
        <v>43</v>
      </c>
      <c r="Q1801" s="6">
        <v>0</v>
      </c>
      <c r="R1801" s="6">
        <v>1</v>
      </c>
      <c r="S1801" s="6">
        <v>47</v>
      </c>
      <c r="T1801" s="6">
        <v>11</v>
      </c>
    </row>
    <row r="1802" spans="1:20" x14ac:dyDescent="0.3">
      <c r="A1802" s="6">
        <v>660</v>
      </c>
      <c r="B1802" s="7">
        <v>40909</v>
      </c>
      <c r="C1802" s="6" t="s">
        <v>20</v>
      </c>
      <c r="D1802" s="6" t="s">
        <v>52</v>
      </c>
      <c r="E1802" s="6" t="s">
        <v>28</v>
      </c>
      <c r="F1802" s="6" t="s">
        <v>29</v>
      </c>
      <c r="G1802" s="6" t="s">
        <v>54</v>
      </c>
      <c r="H1802" s="6" t="s">
        <v>25</v>
      </c>
      <c r="I1802" s="6">
        <v>50</v>
      </c>
      <c r="J1802" s="6">
        <v>80</v>
      </c>
      <c r="K1802" s="6">
        <v>60</v>
      </c>
      <c r="L1802" s="6">
        <v>130</v>
      </c>
      <c r="M1802" s="6">
        <v>114</v>
      </c>
      <c r="N1802" s="6">
        <v>46</v>
      </c>
      <c r="O1802" s="6">
        <v>777</v>
      </c>
      <c r="P1802" s="6">
        <v>68</v>
      </c>
      <c r="Q1802" s="6">
        <v>12</v>
      </c>
      <c r="R1802" s="6">
        <v>1</v>
      </c>
      <c r="S1802" s="6">
        <v>45</v>
      </c>
      <c r="T1802" s="6">
        <v>23</v>
      </c>
    </row>
    <row r="1803" spans="1:20" x14ac:dyDescent="0.3">
      <c r="A1803" s="6">
        <v>573</v>
      </c>
      <c r="B1803" s="7">
        <v>40910</v>
      </c>
      <c r="C1803" s="6" t="s">
        <v>20</v>
      </c>
      <c r="D1803" s="6" t="s">
        <v>52</v>
      </c>
      <c r="E1803" s="6" t="s">
        <v>28</v>
      </c>
      <c r="F1803" s="6" t="s">
        <v>29</v>
      </c>
      <c r="G1803" s="6" t="s">
        <v>54</v>
      </c>
      <c r="H1803" s="6" t="s">
        <v>25</v>
      </c>
      <c r="I1803" s="6">
        <v>40</v>
      </c>
      <c r="J1803" s="6">
        <v>80</v>
      </c>
      <c r="K1803" s="6">
        <v>60</v>
      </c>
      <c r="L1803" s="6">
        <v>120</v>
      </c>
      <c r="M1803" s="6">
        <v>103</v>
      </c>
      <c r="N1803" s="6">
        <v>42</v>
      </c>
      <c r="O1803" s="6">
        <v>771</v>
      </c>
      <c r="P1803" s="6">
        <v>61</v>
      </c>
      <c r="Q1803" s="6">
        <v>11</v>
      </c>
      <c r="R1803" s="6">
        <v>1</v>
      </c>
      <c r="S1803" s="6">
        <v>38</v>
      </c>
      <c r="T1803" s="6">
        <v>23</v>
      </c>
    </row>
    <row r="1804" spans="1:20" x14ac:dyDescent="0.3">
      <c r="A1804" s="6">
        <v>660</v>
      </c>
      <c r="B1804" s="7">
        <v>40911</v>
      </c>
      <c r="C1804" s="6" t="s">
        <v>20</v>
      </c>
      <c r="D1804" s="6" t="s">
        <v>52</v>
      </c>
      <c r="E1804" s="6" t="s">
        <v>28</v>
      </c>
      <c r="F1804" s="6" t="s">
        <v>29</v>
      </c>
      <c r="G1804" s="6" t="s">
        <v>54</v>
      </c>
      <c r="H1804" s="6" t="s">
        <v>25</v>
      </c>
      <c r="I1804" s="6">
        <v>50</v>
      </c>
      <c r="J1804" s="6">
        <v>80</v>
      </c>
      <c r="K1804" s="6">
        <v>60</v>
      </c>
      <c r="L1804" s="6">
        <v>130</v>
      </c>
      <c r="M1804" s="6">
        <v>118</v>
      </c>
      <c r="N1804" s="6">
        <v>48</v>
      </c>
      <c r="O1804" s="6">
        <v>766</v>
      </c>
      <c r="P1804" s="6">
        <v>70</v>
      </c>
      <c r="Q1804" s="6">
        <v>13</v>
      </c>
      <c r="R1804" s="6">
        <v>1</v>
      </c>
      <c r="S1804" s="6">
        <v>45</v>
      </c>
      <c r="T1804" s="6">
        <v>25</v>
      </c>
    </row>
    <row r="1805" spans="1:20" x14ac:dyDescent="0.3">
      <c r="A1805" s="6">
        <v>573</v>
      </c>
      <c r="B1805" s="7">
        <v>40912</v>
      </c>
      <c r="C1805" s="6" t="s">
        <v>20</v>
      </c>
      <c r="D1805" s="6" t="s">
        <v>52</v>
      </c>
      <c r="E1805" s="6" t="s">
        <v>28</v>
      </c>
      <c r="F1805" s="6" t="s">
        <v>29</v>
      </c>
      <c r="G1805" s="6" t="s">
        <v>54</v>
      </c>
      <c r="H1805" s="6" t="s">
        <v>25</v>
      </c>
      <c r="I1805" s="6">
        <v>50</v>
      </c>
      <c r="J1805" s="6">
        <v>80</v>
      </c>
      <c r="K1805" s="6">
        <v>60</v>
      </c>
      <c r="L1805" s="6">
        <v>130</v>
      </c>
      <c r="M1805" s="6">
        <v>112</v>
      </c>
      <c r="N1805" s="6">
        <v>45</v>
      </c>
      <c r="O1805" s="6">
        <v>777</v>
      </c>
      <c r="P1805" s="6">
        <v>67</v>
      </c>
      <c r="Q1805" s="6">
        <v>12</v>
      </c>
      <c r="R1805" s="6">
        <v>1</v>
      </c>
      <c r="S1805" s="6">
        <v>44</v>
      </c>
      <c r="T1805" s="6">
        <v>23</v>
      </c>
    </row>
    <row r="1806" spans="1:20" x14ac:dyDescent="0.3">
      <c r="A1806" s="6">
        <v>816</v>
      </c>
      <c r="B1806" s="7">
        <v>40913</v>
      </c>
      <c r="C1806" s="6" t="s">
        <v>20</v>
      </c>
      <c r="D1806" s="6" t="s">
        <v>52</v>
      </c>
      <c r="E1806" s="6" t="s">
        <v>28</v>
      </c>
      <c r="F1806" s="6" t="s">
        <v>29</v>
      </c>
      <c r="G1806" s="6" t="s">
        <v>54</v>
      </c>
      <c r="H1806" s="6" t="s">
        <v>25</v>
      </c>
      <c r="I1806" s="6">
        <v>40</v>
      </c>
      <c r="J1806" s="6">
        <v>70</v>
      </c>
      <c r="K1806" s="6">
        <v>50</v>
      </c>
      <c r="L1806" s="6">
        <v>110</v>
      </c>
      <c r="M1806" s="6">
        <v>97</v>
      </c>
      <c r="N1806" s="6">
        <v>39</v>
      </c>
      <c r="O1806" s="6">
        <v>799</v>
      </c>
      <c r="P1806" s="6">
        <v>58</v>
      </c>
      <c r="Q1806" s="6">
        <v>10</v>
      </c>
      <c r="R1806" s="6">
        <v>1</v>
      </c>
      <c r="S1806" s="6">
        <v>36</v>
      </c>
      <c r="T1806" s="6">
        <v>22</v>
      </c>
    </row>
    <row r="1807" spans="1:20" x14ac:dyDescent="0.3">
      <c r="A1807" s="6">
        <v>573</v>
      </c>
      <c r="B1807" s="7">
        <v>40914</v>
      </c>
      <c r="C1807" s="6" t="s">
        <v>20</v>
      </c>
      <c r="D1807" s="6" t="s">
        <v>52</v>
      </c>
      <c r="E1807" s="6" t="s">
        <v>28</v>
      </c>
      <c r="F1807" s="6" t="s">
        <v>29</v>
      </c>
      <c r="G1807" s="6" t="s">
        <v>54</v>
      </c>
      <c r="H1807" s="6" t="s">
        <v>25</v>
      </c>
      <c r="I1807" s="6">
        <v>40</v>
      </c>
      <c r="J1807" s="6">
        <v>60</v>
      </c>
      <c r="K1807" s="6">
        <v>40</v>
      </c>
      <c r="L1807" s="6">
        <v>100</v>
      </c>
      <c r="M1807" s="6">
        <v>89</v>
      </c>
      <c r="N1807" s="6">
        <v>36</v>
      </c>
      <c r="O1807" s="6">
        <v>828</v>
      </c>
      <c r="P1807" s="6">
        <v>53</v>
      </c>
      <c r="Q1807" s="6">
        <v>10</v>
      </c>
      <c r="R1807" s="6">
        <v>1</v>
      </c>
      <c r="S1807" s="6">
        <v>31</v>
      </c>
      <c r="T1807" s="6">
        <v>22</v>
      </c>
    </row>
    <row r="1808" spans="1:20" x14ac:dyDescent="0.3">
      <c r="A1808" s="6">
        <v>314</v>
      </c>
      <c r="B1808" s="7">
        <v>40915</v>
      </c>
      <c r="C1808" s="6" t="s">
        <v>20</v>
      </c>
      <c r="D1808" s="6" t="s">
        <v>52</v>
      </c>
      <c r="E1808" s="6" t="s">
        <v>28</v>
      </c>
      <c r="F1808" s="6" t="s">
        <v>29</v>
      </c>
      <c r="G1808" s="6" t="s">
        <v>54</v>
      </c>
      <c r="H1808" s="6" t="s">
        <v>25</v>
      </c>
      <c r="I1808" s="6">
        <v>40</v>
      </c>
      <c r="J1808" s="6">
        <v>70</v>
      </c>
      <c r="K1808" s="6">
        <v>50</v>
      </c>
      <c r="L1808" s="6">
        <v>110</v>
      </c>
      <c r="M1808" s="6">
        <v>96</v>
      </c>
      <c r="N1808" s="6">
        <v>39</v>
      </c>
      <c r="O1808" s="6">
        <v>845</v>
      </c>
      <c r="P1808" s="6">
        <v>57</v>
      </c>
      <c r="Q1808" s="6">
        <v>10</v>
      </c>
      <c r="R1808" s="6">
        <v>1</v>
      </c>
      <c r="S1808" s="6">
        <v>35</v>
      </c>
      <c r="T1808" s="6">
        <v>22</v>
      </c>
    </row>
    <row r="1809" spans="1:20" x14ac:dyDescent="0.3">
      <c r="A1809" s="6">
        <v>417</v>
      </c>
      <c r="B1809" s="7">
        <v>40916</v>
      </c>
      <c r="C1809" s="6" t="s">
        <v>20</v>
      </c>
      <c r="D1809" s="6" t="s">
        <v>52</v>
      </c>
      <c r="E1809" s="6" t="s">
        <v>28</v>
      </c>
      <c r="F1809" s="6" t="s">
        <v>29</v>
      </c>
      <c r="G1809" s="6" t="s">
        <v>54</v>
      </c>
      <c r="H1809" s="6" t="s">
        <v>25</v>
      </c>
      <c r="I1809" s="6">
        <v>30</v>
      </c>
      <c r="J1809" s="6">
        <v>60</v>
      </c>
      <c r="K1809" s="6">
        <v>50</v>
      </c>
      <c r="L1809" s="6">
        <v>90</v>
      </c>
      <c r="M1809" s="6">
        <v>80</v>
      </c>
      <c r="N1809" s="6">
        <v>32</v>
      </c>
      <c r="O1809" s="6">
        <v>841</v>
      </c>
      <c r="P1809" s="6">
        <v>48</v>
      </c>
      <c r="Q1809" s="6">
        <v>8</v>
      </c>
      <c r="R1809" s="6">
        <v>1</v>
      </c>
      <c r="S1809" s="6">
        <v>28</v>
      </c>
      <c r="T1809" s="6">
        <v>20</v>
      </c>
    </row>
    <row r="1810" spans="1:20" x14ac:dyDescent="0.3">
      <c r="A1810" s="6">
        <v>417</v>
      </c>
      <c r="B1810" s="7">
        <v>40917</v>
      </c>
      <c r="C1810" s="6" t="s">
        <v>20</v>
      </c>
      <c r="D1810" s="6" t="s">
        <v>52</v>
      </c>
      <c r="E1810" s="6" t="s">
        <v>28</v>
      </c>
      <c r="F1810" s="6" t="s">
        <v>29</v>
      </c>
      <c r="G1810" s="6" t="s">
        <v>54</v>
      </c>
      <c r="H1810" s="6" t="s">
        <v>25</v>
      </c>
      <c r="I1810" s="6">
        <v>30</v>
      </c>
      <c r="J1810" s="6">
        <v>60</v>
      </c>
      <c r="K1810" s="6">
        <v>50</v>
      </c>
      <c r="L1810" s="6">
        <v>90</v>
      </c>
      <c r="M1810" s="6">
        <v>79</v>
      </c>
      <c r="N1810" s="6">
        <v>32</v>
      </c>
      <c r="O1810" s="6">
        <v>837</v>
      </c>
      <c r="P1810" s="6">
        <v>47</v>
      </c>
      <c r="Q1810" s="6">
        <v>8</v>
      </c>
      <c r="R1810" s="6">
        <v>1</v>
      </c>
      <c r="S1810" s="6">
        <v>27</v>
      </c>
      <c r="T1810" s="6">
        <v>20</v>
      </c>
    </row>
    <row r="1811" spans="1:20" x14ac:dyDescent="0.3">
      <c r="A1811" s="6">
        <v>660</v>
      </c>
      <c r="B1811" s="7">
        <v>40918</v>
      </c>
      <c r="C1811" s="6" t="s">
        <v>20</v>
      </c>
      <c r="D1811" s="6" t="s">
        <v>52</v>
      </c>
      <c r="E1811" s="6" t="s">
        <v>28</v>
      </c>
      <c r="F1811" s="6" t="s">
        <v>29</v>
      </c>
      <c r="G1811" s="6" t="s">
        <v>54</v>
      </c>
      <c r="H1811" s="6" t="s">
        <v>25</v>
      </c>
      <c r="I1811" s="6">
        <v>30</v>
      </c>
      <c r="J1811" s="6">
        <v>80</v>
      </c>
      <c r="K1811" s="6">
        <v>80</v>
      </c>
      <c r="L1811" s="6">
        <v>110</v>
      </c>
      <c r="M1811" s="6">
        <v>79</v>
      </c>
      <c r="N1811" s="6">
        <v>32</v>
      </c>
      <c r="O1811" s="6">
        <v>833</v>
      </c>
      <c r="P1811" s="6">
        <v>47</v>
      </c>
      <c r="Q1811" s="6">
        <v>8</v>
      </c>
      <c r="R1811" s="6">
        <v>1</v>
      </c>
      <c r="S1811" s="6">
        <v>28</v>
      </c>
      <c r="T1811" s="6">
        <v>19</v>
      </c>
    </row>
    <row r="1812" spans="1:20" x14ac:dyDescent="0.3">
      <c r="A1812" s="6">
        <v>314</v>
      </c>
      <c r="B1812" s="7">
        <v>40919</v>
      </c>
      <c r="C1812" s="6" t="s">
        <v>20</v>
      </c>
      <c r="D1812" s="6" t="s">
        <v>52</v>
      </c>
      <c r="E1812" s="6" t="s">
        <v>28</v>
      </c>
      <c r="F1812" s="6" t="s">
        <v>29</v>
      </c>
      <c r="G1812" s="6" t="s">
        <v>54</v>
      </c>
      <c r="H1812" s="6" t="s">
        <v>25</v>
      </c>
      <c r="I1812" s="6">
        <v>40</v>
      </c>
      <c r="J1812" s="6">
        <v>60</v>
      </c>
      <c r="K1812" s="6">
        <v>50</v>
      </c>
      <c r="L1812" s="6">
        <v>100</v>
      </c>
      <c r="M1812" s="6">
        <v>81</v>
      </c>
      <c r="N1812" s="6">
        <v>33</v>
      </c>
      <c r="O1812" s="6">
        <v>836</v>
      </c>
      <c r="P1812" s="6">
        <v>48</v>
      </c>
      <c r="Q1812" s="6">
        <v>9</v>
      </c>
      <c r="R1812" s="6">
        <v>1</v>
      </c>
      <c r="S1812" s="6">
        <v>27</v>
      </c>
      <c r="T1812" s="6">
        <v>21</v>
      </c>
    </row>
    <row r="1813" spans="1:20" x14ac:dyDescent="0.3">
      <c r="A1813" s="6">
        <v>314</v>
      </c>
      <c r="B1813" s="7">
        <v>40920</v>
      </c>
      <c r="C1813" s="6" t="s">
        <v>20</v>
      </c>
      <c r="D1813" s="6" t="s">
        <v>52</v>
      </c>
      <c r="E1813" s="6" t="s">
        <v>28</v>
      </c>
      <c r="F1813" s="6" t="s">
        <v>29</v>
      </c>
      <c r="G1813" s="6" t="s">
        <v>54</v>
      </c>
      <c r="H1813" s="6" t="s">
        <v>25</v>
      </c>
      <c r="I1813" s="6">
        <v>30</v>
      </c>
      <c r="J1813" s="6">
        <v>60</v>
      </c>
      <c r="K1813" s="6">
        <v>50</v>
      </c>
      <c r="L1813" s="6">
        <v>90</v>
      </c>
      <c r="M1813" s="6">
        <v>77</v>
      </c>
      <c r="N1813" s="6">
        <v>31</v>
      </c>
      <c r="O1813" s="6">
        <v>844</v>
      </c>
      <c r="P1813" s="6">
        <v>46</v>
      </c>
      <c r="Q1813" s="6">
        <v>8</v>
      </c>
      <c r="R1813" s="6">
        <v>1</v>
      </c>
      <c r="S1813" s="6">
        <v>27</v>
      </c>
      <c r="T1813" s="6">
        <v>19</v>
      </c>
    </row>
    <row r="1814" spans="1:20" x14ac:dyDescent="0.3">
      <c r="A1814" s="6">
        <v>573</v>
      </c>
      <c r="B1814" s="7">
        <v>41275</v>
      </c>
      <c r="C1814" s="6" t="s">
        <v>20</v>
      </c>
      <c r="D1814" s="6" t="s">
        <v>52</v>
      </c>
      <c r="E1814" s="6" t="s">
        <v>28</v>
      </c>
      <c r="F1814" s="6" t="s">
        <v>29</v>
      </c>
      <c r="G1814" s="6" t="s">
        <v>54</v>
      </c>
      <c r="H1814" s="6" t="s">
        <v>25</v>
      </c>
      <c r="I1814" s="6">
        <v>50</v>
      </c>
      <c r="J1814" s="6">
        <v>80</v>
      </c>
      <c r="K1814" s="6">
        <v>60</v>
      </c>
      <c r="L1814" s="6">
        <v>130</v>
      </c>
      <c r="M1814" s="6">
        <v>128</v>
      </c>
      <c r="N1814" s="6">
        <v>46</v>
      </c>
      <c r="O1814" s="6">
        <v>777</v>
      </c>
      <c r="P1814" s="6">
        <v>68</v>
      </c>
      <c r="Q1814" s="6">
        <v>12</v>
      </c>
      <c r="R1814" s="6">
        <v>1</v>
      </c>
      <c r="S1814" s="6">
        <v>70</v>
      </c>
      <c r="T1814" s="6">
        <v>24</v>
      </c>
    </row>
    <row r="1815" spans="1:20" x14ac:dyDescent="0.3">
      <c r="A1815" s="6">
        <v>636</v>
      </c>
      <c r="B1815" s="7">
        <v>41276</v>
      </c>
      <c r="C1815" s="6" t="s">
        <v>20</v>
      </c>
      <c r="D1815" s="6" t="s">
        <v>52</v>
      </c>
      <c r="E1815" s="6" t="s">
        <v>28</v>
      </c>
      <c r="F1815" s="6" t="s">
        <v>29</v>
      </c>
      <c r="G1815" s="6" t="s">
        <v>54</v>
      </c>
      <c r="H1815" s="6" t="s">
        <v>25</v>
      </c>
      <c r="I1815" s="6">
        <v>40</v>
      </c>
      <c r="J1815" s="6">
        <v>80</v>
      </c>
      <c r="K1815" s="6">
        <v>60</v>
      </c>
      <c r="L1815" s="6">
        <v>120</v>
      </c>
      <c r="M1815" s="6">
        <v>110</v>
      </c>
      <c r="N1815" s="6">
        <v>42</v>
      </c>
      <c r="O1815" s="6">
        <v>771</v>
      </c>
      <c r="P1815" s="6">
        <v>61</v>
      </c>
      <c r="Q1815" s="6">
        <v>11</v>
      </c>
      <c r="R1815" s="6">
        <v>1</v>
      </c>
      <c r="S1815" s="6">
        <v>56</v>
      </c>
      <c r="T1815" s="6">
        <v>23</v>
      </c>
    </row>
    <row r="1816" spans="1:20" x14ac:dyDescent="0.3">
      <c r="A1816" s="6">
        <v>573</v>
      </c>
      <c r="B1816" s="7">
        <v>41277</v>
      </c>
      <c r="C1816" s="6" t="s">
        <v>20</v>
      </c>
      <c r="D1816" s="6" t="s">
        <v>52</v>
      </c>
      <c r="E1816" s="6" t="s">
        <v>28</v>
      </c>
      <c r="F1816" s="6" t="s">
        <v>29</v>
      </c>
      <c r="G1816" s="6" t="s">
        <v>54</v>
      </c>
      <c r="H1816" s="6" t="s">
        <v>25</v>
      </c>
      <c r="I1816" s="6">
        <v>50</v>
      </c>
      <c r="J1816" s="6">
        <v>80</v>
      </c>
      <c r="K1816" s="6">
        <v>60</v>
      </c>
      <c r="L1816" s="6">
        <v>130</v>
      </c>
      <c r="M1816" s="6">
        <v>126</v>
      </c>
      <c r="N1816" s="6">
        <v>48</v>
      </c>
      <c r="O1816" s="6">
        <v>766</v>
      </c>
      <c r="P1816" s="6">
        <v>70</v>
      </c>
      <c r="Q1816" s="6">
        <v>13</v>
      </c>
      <c r="R1816" s="6">
        <v>1</v>
      </c>
      <c r="S1816" s="6">
        <v>67</v>
      </c>
      <c r="T1816" s="6">
        <v>25</v>
      </c>
    </row>
    <row r="1817" spans="1:20" x14ac:dyDescent="0.3">
      <c r="A1817" s="6">
        <v>573</v>
      </c>
      <c r="B1817" s="7">
        <v>41278</v>
      </c>
      <c r="C1817" s="6" t="s">
        <v>20</v>
      </c>
      <c r="D1817" s="6" t="s">
        <v>52</v>
      </c>
      <c r="E1817" s="6" t="s">
        <v>28</v>
      </c>
      <c r="F1817" s="6" t="s">
        <v>29</v>
      </c>
      <c r="G1817" s="6" t="s">
        <v>54</v>
      </c>
      <c r="H1817" s="6" t="s">
        <v>25</v>
      </c>
      <c r="I1817" s="6">
        <v>50</v>
      </c>
      <c r="J1817" s="6">
        <v>80</v>
      </c>
      <c r="K1817" s="6">
        <v>60</v>
      </c>
      <c r="L1817" s="6">
        <v>130</v>
      </c>
      <c r="M1817" s="6">
        <v>119</v>
      </c>
      <c r="N1817" s="6">
        <v>45</v>
      </c>
      <c r="O1817" s="6">
        <v>777</v>
      </c>
      <c r="P1817" s="6">
        <v>67</v>
      </c>
      <c r="Q1817" s="6">
        <v>12</v>
      </c>
      <c r="R1817" s="6">
        <v>1</v>
      </c>
      <c r="S1817" s="6">
        <v>65</v>
      </c>
      <c r="T1817" s="6">
        <v>23</v>
      </c>
    </row>
    <row r="1818" spans="1:20" x14ac:dyDescent="0.3">
      <c r="A1818" s="6">
        <v>660</v>
      </c>
      <c r="B1818" s="7">
        <v>41279</v>
      </c>
      <c r="C1818" s="6" t="s">
        <v>20</v>
      </c>
      <c r="D1818" s="6" t="s">
        <v>52</v>
      </c>
      <c r="E1818" s="6" t="s">
        <v>28</v>
      </c>
      <c r="F1818" s="6" t="s">
        <v>29</v>
      </c>
      <c r="G1818" s="6" t="s">
        <v>54</v>
      </c>
      <c r="H1818" s="6" t="s">
        <v>25</v>
      </c>
      <c r="I1818" s="6">
        <v>40</v>
      </c>
      <c r="J1818" s="6">
        <v>70</v>
      </c>
      <c r="K1818" s="6">
        <v>50</v>
      </c>
      <c r="L1818" s="6">
        <v>110</v>
      </c>
      <c r="M1818" s="6">
        <v>96</v>
      </c>
      <c r="N1818" s="6">
        <v>39</v>
      </c>
      <c r="O1818" s="6">
        <v>799</v>
      </c>
      <c r="P1818" s="6">
        <v>58</v>
      </c>
      <c r="Q1818" s="6">
        <v>10</v>
      </c>
      <c r="R1818" s="6">
        <v>1</v>
      </c>
      <c r="S1818" s="6">
        <v>50</v>
      </c>
      <c r="T1818" s="6">
        <v>20</v>
      </c>
    </row>
    <row r="1819" spans="1:20" x14ac:dyDescent="0.3">
      <c r="A1819" s="6">
        <v>636</v>
      </c>
      <c r="B1819" s="7">
        <v>41280</v>
      </c>
      <c r="C1819" s="6" t="s">
        <v>20</v>
      </c>
      <c r="D1819" s="6" t="s">
        <v>52</v>
      </c>
      <c r="E1819" s="6" t="s">
        <v>28</v>
      </c>
      <c r="F1819" s="6" t="s">
        <v>29</v>
      </c>
      <c r="G1819" s="6" t="s">
        <v>54</v>
      </c>
      <c r="H1819" s="6" t="s">
        <v>25</v>
      </c>
      <c r="I1819" s="6">
        <v>40</v>
      </c>
      <c r="J1819" s="6">
        <v>60</v>
      </c>
      <c r="K1819" s="6">
        <v>40</v>
      </c>
      <c r="L1819" s="6">
        <v>100</v>
      </c>
      <c r="M1819" s="6">
        <v>88</v>
      </c>
      <c r="N1819" s="6">
        <v>36</v>
      </c>
      <c r="O1819" s="6">
        <v>828</v>
      </c>
      <c r="P1819" s="6">
        <v>53</v>
      </c>
      <c r="Q1819" s="6">
        <v>10</v>
      </c>
      <c r="R1819" s="6">
        <v>1</v>
      </c>
      <c r="S1819" s="6">
        <v>43</v>
      </c>
      <c r="T1819" s="6">
        <v>20</v>
      </c>
    </row>
    <row r="1820" spans="1:20" x14ac:dyDescent="0.3">
      <c r="A1820" s="6">
        <v>314</v>
      </c>
      <c r="B1820" s="7">
        <v>41281</v>
      </c>
      <c r="C1820" s="6" t="s">
        <v>20</v>
      </c>
      <c r="D1820" s="6" t="s">
        <v>52</v>
      </c>
      <c r="E1820" s="6" t="s">
        <v>28</v>
      </c>
      <c r="F1820" s="6" t="s">
        <v>29</v>
      </c>
      <c r="G1820" s="6" t="s">
        <v>54</v>
      </c>
      <c r="H1820" s="6" t="s">
        <v>25</v>
      </c>
      <c r="I1820" s="6">
        <v>40</v>
      </c>
      <c r="J1820" s="6">
        <v>70</v>
      </c>
      <c r="K1820" s="6">
        <v>50</v>
      </c>
      <c r="L1820" s="6">
        <v>110</v>
      </c>
      <c r="M1820" s="6">
        <v>95</v>
      </c>
      <c r="N1820" s="6">
        <v>39</v>
      </c>
      <c r="O1820" s="6">
        <v>845</v>
      </c>
      <c r="P1820" s="6">
        <v>57</v>
      </c>
      <c r="Q1820" s="6">
        <v>10</v>
      </c>
      <c r="R1820" s="6">
        <v>1</v>
      </c>
      <c r="S1820" s="6">
        <v>48</v>
      </c>
      <c r="T1820" s="6">
        <v>20</v>
      </c>
    </row>
    <row r="1821" spans="1:20" x14ac:dyDescent="0.3">
      <c r="A1821" s="6">
        <v>573</v>
      </c>
      <c r="B1821" s="7">
        <v>41282</v>
      </c>
      <c r="C1821" s="6" t="s">
        <v>20</v>
      </c>
      <c r="D1821" s="6" t="s">
        <v>52</v>
      </c>
      <c r="E1821" s="6" t="s">
        <v>28</v>
      </c>
      <c r="F1821" s="6" t="s">
        <v>29</v>
      </c>
      <c r="G1821" s="6" t="s">
        <v>54</v>
      </c>
      <c r="H1821" s="6" t="s">
        <v>25</v>
      </c>
      <c r="I1821" s="6">
        <v>30</v>
      </c>
      <c r="J1821" s="6">
        <v>60</v>
      </c>
      <c r="K1821" s="6">
        <v>50</v>
      </c>
      <c r="L1821" s="6">
        <v>90</v>
      </c>
      <c r="M1821" s="6">
        <v>79</v>
      </c>
      <c r="N1821" s="6">
        <v>32</v>
      </c>
      <c r="O1821" s="6">
        <v>841</v>
      </c>
      <c r="P1821" s="6">
        <v>48</v>
      </c>
      <c r="Q1821" s="6">
        <v>8</v>
      </c>
      <c r="R1821" s="6">
        <v>1</v>
      </c>
      <c r="S1821" s="6">
        <v>39</v>
      </c>
      <c r="T1821" s="6">
        <v>19</v>
      </c>
    </row>
    <row r="1822" spans="1:20" x14ac:dyDescent="0.3">
      <c r="A1822" s="6">
        <v>314</v>
      </c>
      <c r="B1822" s="7">
        <v>41283</v>
      </c>
      <c r="C1822" s="6" t="s">
        <v>20</v>
      </c>
      <c r="D1822" s="6" t="s">
        <v>52</v>
      </c>
      <c r="E1822" s="6" t="s">
        <v>28</v>
      </c>
      <c r="F1822" s="6" t="s">
        <v>29</v>
      </c>
      <c r="G1822" s="6" t="s">
        <v>54</v>
      </c>
      <c r="H1822" s="6" t="s">
        <v>25</v>
      </c>
      <c r="I1822" s="6">
        <v>30</v>
      </c>
      <c r="J1822" s="6">
        <v>60</v>
      </c>
      <c r="K1822" s="6">
        <v>50</v>
      </c>
      <c r="L1822" s="6">
        <v>90</v>
      </c>
      <c r="M1822" s="6">
        <v>84</v>
      </c>
      <c r="N1822" s="6">
        <v>32</v>
      </c>
      <c r="O1822" s="6">
        <v>837</v>
      </c>
      <c r="P1822" s="6">
        <v>47</v>
      </c>
      <c r="Q1822" s="6">
        <v>8</v>
      </c>
      <c r="R1822" s="6">
        <v>1</v>
      </c>
      <c r="S1822" s="6">
        <v>40</v>
      </c>
      <c r="T1822" s="6">
        <v>20</v>
      </c>
    </row>
    <row r="1823" spans="1:20" x14ac:dyDescent="0.3">
      <c r="A1823" s="6">
        <v>417</v>
      </c>
      <c r="B1823" s="7">
        <v>41284</v>
      </c>
      <c r="C1823" s="6" t="s">
        <v>20</v>
      </c>
      <c r="D1823" s="6" t="s">
        <v>52</v>
      </c>
      <c r="E1823" s="6" t="s">
        <v>28</v>
      </c>
      <c r="F1823" s="6" t="s">
        <v>29</v>
      </c>
      <c r="G1823" s="6" t="s">
        <v>54</v>
      </c>
      <c r="H1823" s="6" t="s">
        <v>25</v>
      </c>
      <c r="I1823" s="6">
        <v>30</v>
      </c>
      <c r="J1823" s="6">
        <v>80</v>
      </c>
      <c r="K1823" s="6">
        <v>80</v>
      </c>
      <c r="L1823" s="6">
        <v>110</v>
      </c>
      <c r="M1823" s="6">
        <v>84</v>
      </c>
      <c r="N1823" s="6">
        <v>32</v>
      </c>
      <c r="O1823" s="6">
        <v>833</v>
      </c>
      <c r="P1823" s="6">
        <v>47</v>
      </c>
      <c r="Q1823" s="6">
        <v>8</v>
      </c>
      <c r="R1823" s="6">
        <v>1</v>
      </c>
      <c r="S1823" s="6">
        <v>42</v>
      </c>
      <c r="T1823" s="6">
        <v>19</v>
      </c>
    </row>
    <row r="1824" spans="1:20" x14ac:dyDescent="0.3">
      <c r="A1824" s="6">
        <v>636</v>
      </c>
      <c r="B1824" s="7">
        <v>41285</v>
      </c>
      <c r="C1824" s="6" t="s">
        <v>20</v>
      </c>
      <c r="D1824" s="6" t="s">
        <v>52</v>
      </c>
      <c r="E1824" s="6" t="s">
        <v>28</v>
      </c>
      <c r="F1824" s="6" t="s">
        <v>29</v>
      </c>
      <c r="G1824" s="6" t="s">
        <v>54</v>
      </c>
      <c r="H1824" s="6" t="s">
        <v>25</v>
      </c>
      <c r="I1824" s="6">
        <v>40</v>
      </c>
      <c r="J1824" s="6">
        <v>60</v>
      </c>
      <c r="K1824" s="6">
        <v>50</v>
      </c>
      <c r="L1824" s="6">
        <v>100</v>
      </c>
      <c r="M1824" s="6">
        <v>86</v>
      </c>
      <c r="N1824" s="6">
        <v>33</v>
      </c>
      <c r="O1824" s="6">
        <v>836</v>
      </c>
      <c r="P1824" s="6">
        <v>48</v>
      </c>
      <c r="Q1824" s="6">
        <v>9</v>
      </c>
      <c r="R1824" s="6">
        <v>1</v>
      </c>
      <c r="S1824" s="6">
        <v>40</v>
      </c>
      <c r="T1824" s="6">
        <v>21</v>
      </c>
    </row>
    <row r="1825" spans="1:20" x14ac:dyDescent="0.3">
      <c r="A1825" s="6">
        <v>816</v>
      </c>
      <c r="B1825" s="7">
        <v>41286</v>
      </c>
      <c r="C1825" s="6" t="s">
        <v>20</v>
      </c>
      <c r="D1825" s="6" t="s">
        <v>52</v>
      </c>
      <c r="E1825" s="6" t="s">
        <v>28</v>
      </c>
      <c r="F1825" s="6" t="s">
        <v>29</v>
      </c>
      <c r="G1825" s="6" t="s">
        <v>54</v>
      </c>
      <c r="H1825" s="6" t="s">
        <v>25</v>
      </c>
      <c r="I1825" s="6">
        <v>30</v>
      </c>
      <c r="J1825" s="6">
        <v>60</v>
      </c>
      <c r="K1825" s="6">
        <v>50</v>
      </c>
      <c r="L1825" s="6">
        <v>90</v>
      </c>
      <c r="M1825" s="6">
        <v>82</v>
      </c>
      <c r="N1825" s="6">
        <v>31</v>
      </c>
      <c r="O1825" s="6">
        <v>844</v>
      </c>
      <c r="P1825" s="6">
        <v>46</v>
      </c>
      <c r="Q1825" s="6">
        <v>8</v>
      </c>
      <c r="R1825" s="6">
        <v>1</v>
      </c>
      <c r="S1825" s="6">
        <v>40</v>
      </c>
      <c r="T1825" s="6">
        <v>19</v>
      </c>
    </row>
    <row r="1826" spans="1:20" x14ac:dyDescent="0.3">
      <c r="A1826" s="6">
        <v>262</v>
      </c>
      <c r="B1826" s="7">
        <v>40909</v>
      </c>
      <c r="C1826" s="6" t="s">
        <v>20</v>
      </c>
      <c r="D1826" s="6" t="s">
        <v>52</v>
      </c>
      <c r="E1826" s="6" t="s">
        <v>28</v>
      </c>
      <c r="F1826" s="6" t="s">
        <v>29</v>
      </c>
      <c r="G1826" s="6" t="s">
        <v>55</v>
      </c>
      <c r="H1826" s="6" t="s">
        <v>25</v>
      </c>
      <c r="I1826" s="6">
        <v>50</v>
      </c>
      <c r="J1826" s="6">
        <v>70</v>
      </c>
      <c r="K1826" s="6">
        <v>50</v>
      </c>
      <c r="L1826" s="6">
        <v>120</v>
      </c>
      <c r="M1826" s="6">
        <v>110</v>
      </c>
      <c r="N1826" s="6">
        <v>48</v>
      </c>
      <c r="O1826" s="6">
        <v>623</v>
      </c>
      <c r="P1826" s="6">
        <v>62</v>
      </c>
      <c r="Q1826" s="6">
        <v>15</v>
      </c>
      <c r="R1826" s="6">
        <v>1</v>
      </c>
      <c r="S1826" s="6">
        <v>34</v>
      </c>
      <c r="T1826" s="6">
        <v>28</v>
      </c>
    </row>
    <row r="1827" spans="1:20" x14ac:dyDescent="0.3">
      <c r="A1827" s="6">
        <v>715</v>
      </c>
      <c r="B1827" s="7">
        <v>40910</v>
      </c>
      <c r="C1827" s="6" t="s">
        <v>20</v>
      </c>
      <c r="D1827" s="6" t="s">
        <v>52</v>
      </c>
      <c r="E1827" s="6" t="s">
        <v>28</v>
      </c>
      <c r="F1827" s="6" t="s">
        <v>29</v>
      </c>
      <c r="G1827" s="6" t="s">
        <v>55</v>
      </c>
      <c r="H1827" s="6" t="s">
        <v>25</v>
      </c>
      <c r="I1827" s="6">
        <v>50</v>
      </c>
      <c r="J1827" s="6">
        <v>70</v>
      </c>
      <c r="K1827" s="6">
        <v>50</v>
      </c>
      <c r="L1827" s="6">
        <v>120</v>
      </c>
      <c r="M1827" s="6">
        <v>110</v>
      </c>
      <c r="N1827" s="6">
        <v>48</v>
      </c>
      <c r="O1827" s="6">
        <v>617</v>
      </c>
      <c r="P1827" s="6">
        <v>62</v>
      </c>
      <c r="Q1827" s="6">
        <v>15</v>
      </c>
      <c r="R1827" s="6">
        <v>1</v>
      </c>
      <c r="S1827" s="6">
        <v>35</v>
      </c>
      <c r="T1827" s="6">
        <v>27</v>
      </c>
    </row>
    <row r="1828" spans="1:20" x14ac:dyDescent="0.3">
      <c r="A1828" s="6">
        <v>715</v>
      </c>
      <c r="B1828" s="7">
        <v>40911</v>
      </c>
      <c r="C1828" s="6" t="s">
        <v>20</v>
      </c>
      <c r="D1828" s="6" t="s">
        <v>52</v>
      </c>
      <c r="E1828" s="6" t="s">
        <v>28</v>
      </c>
      <c r="F1828" s="6" t="s">
        <v>29</v>
      </c>
      <c r="G1828" s="6" t="s">
        <v>55</v>
      </c>
      <c r="H1828" s="6" t="s">
        <v>25</v>
      </c>
      <c r="I1828" s="6">
        <v>50</v>
      </c>
      <c r="J1828" s="6">
        <v>80</v>
      </c>
      <c r="K1828" s="6">
        <v>60</v>
      </c>
      <c r="L1828" s="6">
        <v>130</v>
      </c>
      <c r="M1828" s="6">
        <v>112</v>
      </c>
      <c r="N1828" s="6">
        <v>49</v>
      </c>
      <c r="O1828" s="6">
        <v>611</v>
      </c>
      <c r="P1828" s="6">
        <v>63</v>
      </c>
      <c r="Q1828" s="6">
        <v>16</v>
      </c>
      <c r="R1828" s="6">
        <v>1</v>
      </c>
      <c r="S1828" s="6">
        <v>34</v>
      </c>
      <c r="T1828" s="6">
        <v>29</v>
      </c>
    </row>
    <row r="1829" spans="1:20" x14ac:dyDescent="0.3">
      <c r="A1829" s="6">
        <v>715</v>
      </c>
      <c r="B1829" s="7">
        <v>40912</v>
      </c>
      <c r="C1829" s="6" t="s">
        <v>20</v>
      </c>
      <c r="D1829" s="6" t="s">
        <v>52</v>
      </c>
      <c r="E1829" s="6" t="s">
        <v>28</v>
      </c>
      <c r="F1829" s="6" t="s">
        <v>29</v>
      </c>
      <c r="G1829" s="6" t="s">
        <v>55</v>
      </c>
      <c r="H1829" s="6" t="s">
        <v>25</v>
      </c>
      <c r="I1829" s="6">
        <v>50</v>
      </c>
      <c r="J1829" s="6">
        <v>70</v>
      </c>
      <c r="K1829" s="6">
        <v>50</v>
      </c>
      <c r="L1829" s="6">
        <v>120</v>
      </c>
      <c r="M1829" s="6">
        <v>103</v>
      </c>
      <c r="N1829" s="6">
        <v>45</v>
      </c>
      <c r="O1829" s="6">
        <v>605</v>
      </c>
      <c r="P1829" s="6">
        <v>58</v>
      </c>
      <c r="Q1829" s="6">
        <v>14</v>
      </c>
      <c r="R1829" s="6">
        <v>1</v>
      </c>
      <c r="S1829" s="6">
        <v>32</v>
      </c>
      <c r="T1829" s="6">
        <v>26</v>
      </c>
    </row>
    <row r="1830" spans="1:20" x14ac:dyDescent="0.3">
      <c r="A1830" s="6">
        <v>262</v>
      </c>
      <c r="B1830" s="7">
        <v>40913</v>
      </c>
      <c r="C1830" s="6" t="s">
        <v>20</v>
      </c>
      <c r="D1830" s="6" t="s">
        <v>52</v>
      </c>
      <c r="E1830" s="6" t="s">
        <v>28</v>
      </c>
      <c r="F1830" s="6" t="s">
        <v>29</v>
      </c>
      <c r="G1830" s="6" t="s">
        <v>55</v>
      </c>
      <c r="H1830" s="6" t="s">
        <v>25</v>
      </c>
      <c r="I1830" s="6">
        <v>50</v>
      </c>
      <c r="J1830" s="6">
        <v>70</v>
      </c>
      <c r="K1830" s="6">
        <v>50</v>
      </c>
      <c r="L1830" s="6">
        <v>120</v>
      </c>
      <c r="M1830" s="6">
        <v>110</v>
      </c>
      <c r="N1830" s="6">
        <v>48</v>
      </c>
      <c r="O1830" s="6">
        <v>599</v>
      </c>
      <c r="P1830" s="6">
        <v>62</v>
      </c>
      <c r="Q1830" s="6">
        <v>15</v>
      </c>
      <c r="R1830" s="6">
        <v>1</v>
      </c>
      <c r="S1830" s="6">
        <v>35</v>
      </c>
      <c r="T1830" s="6">
        <v>27</v>
      </c>
    </row>
    <row r="1831" spans="1:20" x14ac:dyDescent="0.3">
      <c r="A1831" s="6">
        <v>262</v>
      </c>
      <c r="B1831" s="7">
        <v>40914</v>
      </c>
      <c r="C1831" s="6" t="s">
        <v>20</v>
      </c>
      <c r="D1831" s="6" t="s">
        <v>52</v>
      </c>
      <c r="E1831" s="6" t="s">
        <v>28</v>
      </c>
      <c r="F1831" s="6" t="s">
        <v>29</v>
      </c>
      <c r="G1831" s="6" t="s">
        <v>55</v>
      </c>
      <c r="H1831" s="6" t="s">
        <v>25</v>
      </c>
      <c r="I1831" s="6">
        <v>50</v>
      </c>
      <c r="J1831" s="6">
        <v>70</v>
      </c>
      <c r="K1831" s="6">
        <v>50</v>
      </c>
      <c r="L1831" s="6">
        <v>120</v>
      </c>
      <c r="M1831" s="6">
        <v>110</v>
      </c>
      <c r="N1831" s="6">
        <v>48</v>
      </c>
      <c r="O1831" s="6">
        <v>593</v>
      </c>
      <c r="P1831" s="6">
        <v>62</v>
      </c>
      <c r="Q1831" s="6">
        <v>15</v>
      </c>
      <c r="R1831" s="6">
        <v>1</v>
      </c>
      <c r="S1831" s="6">
        <v>34</v>
      </c>
      <c r="T1831" s="6">
        <v>28</v>
      </c>
    </row>
    <row r="1832" spans="1:20" x14ac:dyDescent="0.3">
      <c r="A1832" s="6">
        <v>920</v>
      </c>
      <c r="B1832" s="7">
        <v>40915</v>
      </c>
      <c r="C1832" s="6" t="s">
        <v>20</v>
      </c>
      <c r="D1832" s="6" t="s">
        <v>52</v>
      </c>
      <c r="E1832" s="6" t="s">
        <v>28</v>
      </c>
      <c r="F1832" s="6" t="s">
        <v>29</v>
      </c>
      <c r="G1832" s="6" t="s">
        <v>55</v>
      </c>
      <c r="H1832" s="6" t="s">
        <v>25</v>
      </c>
      <c r="I1832" s="6">
        <v>50</v>
      </c>
      <c r="J1832" s="6">
        <v>80</v>
      </c>
      <c r="K1832" s="6">
        <v>60</v>
      </c>
      <c r="L1832" s="6">
        <v>130</v>
      </c>
      <c r="M1832" s="6">
        <v>115</v>
      </c>
      <c r="N1832" s="6">
        <v>50</v>
      </c>
      <c r="O1832" s="6">
        <v>587</v>
      </c>
      <c r="P1832" s="6">
        <v>65</v>
      </c>
      <c r="Q1832" s="6">
        <v>16</v>
      </c>
      <c r="R1832" s="6">
        <v>1</v>
      </c>
      <c r="S1832" s="6">
        <v>36</v>
      </c>
      <c r="T1832" s="6">
        <v>29</v>
      </c>
    </row>
    <row r="1833" spans="1:20" x14ac:dyDescent="0.3">
      <c r="A1833" s="6">
        <v>262</v>
      </c>
      <c r="B1833" s="7">
        <v>40916</v>
      </c>
      <c r="C1833" s="6" t="s">
        <v>20</v>
      </c>
      <c r="D1833" s="6" t="s">
        <v>52</v>
      </c>
      <c r="E1833" s="6" t="s">
        <v>28</v>
      </c>
      <c r="F1833" s="6" t="s">
        <v>29</v>
      </c>
      <c r="G1833" s="6" t="s">
        <v>55</v>
      </c>
      <c r="H1833" s="6" t="s">
        <v>25</v>
      </c>
      <c r="I1833" s="6">
        <v>30</v>
      </c>
      <c r="J1833" s="6">
        <v>50</v>
      </c>
      <c r="K1833" s="6">
        <v>30</v>
      </c>
      <c r="L1833" s="6">
        <v>80</v>
      </c>
      <c r="M1833" s="6">
        <v>69</v>
      </c>
      <c r="N1833" s="6">
        <v>30</v>
      </c>
      <c r="O1833" s="6">
        <v>581</v>
      </c>
      <c r="P1833" s="6">
        <v>39</v>
      </c>
      <c r="Q1833" s="6">
        <v>9</v>
      </c>
      <c r="R1833" s="6">
        <v>1</v>
      </c>
      <c r="S1833" s="6">
        <v>18</v>
      </c>
      <c r="T1833" s="6">
        <v>21</v>
      </c>
    </row>
    <row r="1834" spans="1:20" x14ac:dyDescent="0.3">
      <c r="A1834" s="6">
        <v>608</v>
      </c>
      <c r="B1834" s="7">
        <v>40917</v>
      </c>
      <c r="C1834" s="6" t="s">
        <v>20</v>
      </c>
      <c r="D1834" s="6" t="s">
        <v>52</v>
      </c>
      <c r="E1834" s="6" t="s">
        <v>28</v>
      </c>
      <c r="F1834" s="6" t="s">
        <v>29</v>
      </c>
      <c r="G1834" s="6" t="s">
        <v>55</v>
      </c>
      <c r="H1834" s="6" t="s">
        <v>25</v>
      </c>
      <c r="I1834" s="6">
        <v>30</v>
      </c>
      <c r="J1834" s="6">
        <v>50</v>
      </c>
      <c r="K1834" s="6">
        <v>30</v>
      </c>
      <c r="L1834" s="6">
        <v>80</v>
      </c>
      <c r="M1834" s="6">
        <v>76</v>
      </c>
      <c r="N1834" s="6">
        <v>33</v>
      </c>
      <c r="O1834" s="6">
        <v>577</v>
      </c>
      <c r="P1834" s="6">
        <v>43</v>
      </c>
      <c r="Q1834" s="6">
        <v>10</v>
      </c>
      <c r="R1834" s="6">
        <v>1</v>
      </c>
      <c r="S1834" s="6">
        <v>21</v>
      </c>
      <c r="T1834" s="6">
        <v>22</v>
      </c>
    </row>
    <row r="1835" spans="1:20" x14ac:dyDescent="0.3">
      <c r="A1835" s="6">
        <v>715</v>
      </c>
      <c r="B1835" s="7">
        <v>40918</v>
      </c>
      <c r="C1835" s="6" t="s">
        <v>20</v>
      </c>
      <c r="D1835" s="6" t="s">
        <v>52</v>
      </c>
      <c r="E1835" s="6" t="s">
        <v>28</v>
      </c>
      <c r="F1835" s="6" t="s">
        <v>29</v>
      </c>
      <c r="G1835" s="6" t="s">
        <v>55</v>
      </c>
      <c r="H1835" s="6" t="s">
        <v>25</v>
      </c>
      <c r="I1835" s="6">
        <v>20</v>
      </c>
      <c r="J1835" s="6">
        <v>50</v>
      </c>
      <c r="K1835" s="6">
        <v>50</v>
      </c>
      <c r="L1835" s="6">
        <v>70</v>
      </c>
      <c r="M1835" s="6">
        <v>51</v>
      </c>
      <c r="N1835" s="6">
        <v>22</v>
      </c>
      <c r="O1835" s="6">
        <v>573</v>
      </c>
      <c r="P1835" s="6">
        <v>29</v>
      </c>
      <c r="Q1835" s="6">
        <v>7</v>
      </c>
      <c r="R1835" s="6">
        <v>1</v>
      </c>
      <c r="S1835" s="6">
        <v>10</v>
      </c>
      <c r="T1835" s="6">
        <v>19</v>
      </c>
    </row>
    <row r="1836" spans="1:20" x14ac:dyDescent="0.3">
      <c r="A1836" s="6">
        <v>715</v>
      </c>
      <c r="B1836" s="7">
        <v>40919</v>
      </c>
      <c r="C1836" s="6" t="s">
        <v>20</v>
      </c>
      <c r="D1836" s="6" t="s">
        <v>52</v>
      </c>
      <c r="E1836" s="6" t="s">
        <v>28</v>
      </c>
      <c r="F1836" s="6" t="s">
        <v>29</v>
      </c>
      <c r="G1836" s="6" t="s">
        <v>55</v>
      </c>
      <c r="H1836" s="6" t="s">
        <v>25</v>
      </c>
      <c r="I1836" s="6">
        <v>20</v>
      </c>
      <c r="J1836" s="6">
        <v>40</v>
      </c>
      <c r="K1836" s="6">
        <v>30</v>
      </c>
      <c r="L1836" s="6">
        <v>60</v>
      </c>
      <c r="M1836" s="6">
        <v>52</v>
      </c>
      <c r="N1836" s="6">
        <v>22</v>
      </c>
      <c r="O1836" s="6">
        <v>570</v>
      </c>
      <c r="P1836" s="6">
        <v>30</v>
      </c>
      <c r="Q1836" s="6">
        <v>7</v>
      </c>
      <c r="R1836" s="6">
        <v>1</v>
      </c>
      <c r="S1836" s="6">
        <v>11</v>
      </c>
      <c r="T1836" s="6">
        <v>19</v>
      </c>
    </row>
    <row r="1837" spans="1:20" x14ac:dyDescent="0.3">
      <c r="A1837" s="6">
        <v>262</v>
      </c>
      <c r="B1837" s="7">
        <v>40920</v>
      </c>
      <c r="C1837" s="6" t="s">
        <v>20</v>
      </c>
      <c r="D1837" s="6" t="s">
        <v>52</v>
      </c>
      <c r="E1837" s="6" t="s">
        <v>28</v>
      </c>
      <c r="F1837" s="6" t="s">
        <v>29</v>
      </c>
      <c r="G1837" s="6" t="s">
        <v>55</v>
      </c>
      <c r="H1837" s="6" t="s">
        <v>25</v>
      </c>
      <c r="I1837" s="6">
        <v>30</v>
      </c>
      <c r="J1837" s="6">
        <v>40</v>
      </c>
      <c r="K1837" s="6">
        <v>30</v>
      </c>
      <c r="L1837" s="6">
        <v>70</v>
      </c>
      <c r="M1837" s="6">
        <v>56</v>
      </c>
      <c r="N1837" s="6">
        <v>24</v>
      </c>
      <c r="O1837" s="6">
        <v>567</v>
      </c>
      <c r="P1837" s="6">
        <v>32</v>
      </c>
      <c r="Q1837" s="6">
        <v>7</v>
      </c>
      <c r="R1837" s="6">
        <v>1</v>
      </c>
      <c r="S1837" s="6">
        <v>13</v>
      </c>
      <c r="T1837" s="6">
        <v>19</v>
      </c>
    </row>
    <row r="1838" spans="1:20" x14ac:dyDescent="0.3">
      <c r="A1838" s="6">
        <v>715</v>
      </c>
      <c r="B1838" s="7">
        <v>41275</v>
      </c>
      <c r="C1838" s="6" t="s">
        <v>20</v>
      </c>
      <c r="D1838" s="6" t="s">
        <v>52</v>
      </c>
      <c r="E1838" s="6" t="s">
        <v>28</v>
      </c>
      <c r="F1838" s="6" t="s">
        <v>29</v>
      </c>
      <c r="G1838" s="6" t="s">
        <v>55</v>
      </c>
      <c r="H1838" s="6" t="s">
        <v>25</v>
      </c>
      <c r="I1838" s="6">
        <v>50</v>
      </c>
      <c r="J1838" s="6">
        <v>70</v>
      </c>
      <c r="K1838" s="6">
        <v>50</v>
      </c>
      <c r="L1838" s="6">
        <v>120</v>
      </c>
      <c r="M1838" s="6">
        <v>123</v>
      </c>
      <c r="N1838" s="6">
        <v>48</v>
      </c>
      <c r="O1838" s="6">
        <v>623</v>
      </c>
      <c r="P1838" s="6">
        <v>62</v>
      </c>
      <c r="Q1838" s="6">
        <v>15</v>
      </c>
      <c r="R1838" s="6">
        <v>1</v>
      </c>
      <c r="S1838" s="6">
        <v>53</v>
      </c>
      <c r="T1838" s="6">
        <v>29</v>
      </c>
    </row>
    <row r="1839" spans="1:20" x14ac:dyDescent="0.3">
      <c r="A1839" s="6">
        <v>715</v>
      </c>
      <c r="B1839" s="7">
        <v>41276</v>
      </c>
      <c r="C1839" s="6" t="s">
        <v>20</v>
      </c>
      <c r="D1839" s="6" t="s">
        <v>52</v>
      </c>
      <c r="E1839" s="6" t="s">
        <v>28</v>
      </c>
      <c r="F1839" s="6" t="s">
        <v>29</v>
      </c>
      <c r="G1839" s="6" t="s">
        <v>55</v>
      </c>
      <c r="H1839" s="6" t="s">
        <v>25</v>
      </c>
      <c r="I1839" s="6">
        <v>50</v>
      </c>
      <c r="J1839" s="6">
        <v>70</v>
      </c>
      <c r="K1839" s="6">
        <v>50</v>
      </c>
      <c r="L1839" s="6">
        <v>120</v>
      </c>
      <c r="M1839" s="6">
        <v>117</v>
      </c>
      <c r="N1839" s="6">
        <v>48</v>
      </c>
      <c r="O1839" s="6">
        <v>617</v>
      </c>
      <c r="P1839" s="6">
        <v>62</v>
      </c>
      <c r="Q1839" s="6">
        <v>15</v>
      </c>
      <c r="R1839" s="6">
        <v>1</v>
      </c>
      <c r="S1839" s="6">
        <v>52</v>
      </c>
      <c r="T1839" s="6">
        <v>27</v>
      </c>
    </row>
    <row r="1840" spans="1:20" x14ac:dyDescent="0.3">
      <c r="A1840" s="6">
        <v>262</v>
      </c>
      <c r="B1840" s="7">
        <v>41277</v>
      </c>
      <c r="C1840" s="6" t="s">
        <v>20</v>
      </c>
      <c r="D1840" s="6" t="s">
        <v>52</v>
      </c>
      <c r="E1840" s="6" t="s">
        <v>28</v>
      </c>
      <c r="F1840" s="6" t="s">
        <v>29</v>
      </c>
      <c r="G1840" s="6" t="s">
        <v>55</v>
      </c>
      <c r="H1840" s="6" t="s">
        <v>25</v>
      </c>
      <c r="I1840" s="6">
        <v>50</v>
      </c>
      <c r="J1840" s="6">
        <v>80</v>
      </c>
      <c r="K1840" s="6">
        <v>60</v>
      </c>
      <c r="L1840" s="6">
        <v>130</v>
      </c>
      <c r="M1840" s="6">
        <v>119</v>
      </c>
      <c r="N1840" s="6">
        <v>49</v>
      </c>
      <c r="O1840" s="6">
        <v>611</v>
      </c>
      <c r="P1840" s="6">
        <v>63</v>
      </c>
      <c r="Q1840" s="6">
        <v>16</v>
      </c>
      <c r="R1840" s="6">
        <v>1</v>
      </c>
      <c r="S1840" s="6">
        <v>50</v>
      </c>
      <c r="T1840" s="6">
        <v>29</v>
      </c>
    </row>
    <row r="1841" spans="1:20" x14ac:dyDescent="0.3">
      <c r="A1841" s="6">
        <v>920</v>
      </c>
      <c r="B1841" s="7">
        <v>41278</v>
      </c>
      <c r="C1841" s="6" t="s">
        <v>20</v>
      </c>
      <c r="D1841" s="6" t="s">
        <v>52</v>
      </c>
      <c r="E1841" s="6" t="s">
        <v>28</v>
      </c>
      <c r="F1841" s="6" t="s">
        <v>29</v>
      </c>
      <c r="G1841" s="6" t="s">
        <v>55</v>
      </c>
      <c r="H1841" s="6" t="s">
        <v>25</v>
      </c>
      <c r="I1841" s="6">
        <v>50</v>
      </c>
      <c r="J1841" s="6">
        <v>70</v>
      </c>
      <c r="K1841" s="6">
        <v>50</v>
      </c>
      <c r="L1841" s="6">
        <v>120</v>
      </c>
      <c r="M1841" s="6">
        <v>110</v>
      </c>
      <c r="N1841" s="6">
        <v>45</v>
      </c>
      <c r="O1841" s="6">
        <v>605</v>
      </c>
      <c r="P1841" s="6">
        <v>58</v>
      </c>
      <c r="Q1841" s="6">
        <v>14</v>
      </c>
      <c r="R1841" s="6">
        <v>1</v>
      </c>
      <c r="S1841" s="6">
        <v>47</v>
      </c>
      <c r="T1841" s="6">
        <v>26</v>
      </c>
    </row>
    <row r="1842" spans="1:20" x14ac:dyDescent="0.3">
      <c r="A1842" s="6">
        <v>715</v>
      </c>
      <c r="B1842" s="7">
        <v>41279</v>
      </c>
      <c r="C1842" s="6" t="s">
        <v>20</v>
      </c>
      <c r="D1842" s="6" t="s">
        <v>52</v>
      </c>
      <c r="E1842" s="6" t="s">
        <v>28</v>
      </c>
      <c r="F1842" s="6" t="s">
        <v>29</v>
      </c>
      <c r="G1842" s="6" t="s">
        <v>55</v>
      </c>
      <c r="H1842" s="6" t="s">
        <v>25</v>
      </c>
      <c r="I1842" s="6">
        <v>50</v>
      </c>
      <c r="J1842" s="6">
        <v>70</v>
      </c>
      <c r="K1842" s="6">
        <v>50</v>
      </c>
      <c r="L1842" s="6">
        <v>120</v>
      </c>
      <c r="M1842" s="6">
        <v>109</v>
      </c>
      <c r="N1842" s="6">
        <v>48</v>
      </c>
      <c r="O1842" s="6">
        <v>599</v>
      </c>
      <c r="P1842" s="6">
        <v>62</v>
      </c>
      <c r="Q1842" s="6">
        <v>15</v>
      </c>
      <c r="R1842" s="6">
        <v>1</v>
      </c>
      <c r="S1842" s="6">
        <v>48</v>
      </c>
      <c r="T1842" s="6">
        <v>25</v>
      </c>
    </row>
    <row r="1843" spans="1:20" x14ac:dyDescent="0.3">
      <c r="A1843" s="6">
        <v>414</v>
      </c>
      <c r="B1843" s="7">
        <v>41280</v>
      </c>
      <c r="C1843" s="6" t="s">
        <v>20</v>
      </c>
      <c r="D1843" s="6" t="s">
        <v>52</v>
      </c>
      <c r="E1843" s="6" t="s">
        <v>28</v>
      </c>
      <c r="F1843" s="6" t="s">
        <v>29</v>
      </c>
      <c r="G1843" s="6" t="s">
        <v>55</v>
      </c>
      <c r="H1843" s="6" t="s">
        <v>25</v>
      </c>
      <c r="I1843" s="6">
        <v>50</v>
      </c>
      <c r="J1843" s="6">
        <v>70</v>
      </c>
      <c r="K1843" s="6">
        <v>50</v>
      </c>
      <c r="L1843" s="6">
        <v>120</v>
      </c>
      <c r="M1843" s="6">
        <v>109</v>
      </c>
      <c r="N1843" s="6">
        <v>48</v>
      </c>
      <c r="O1843" s="6">
        <v>593</v>
      </c>
      <c r="P1843" s="6">
        <v>62</v>
      </c>
      <c r="Q1843" s="6">
        <v>15</v>
      </c>
      <c r="R1843" s="6">
        <v>1</v>
      </c>
      <c r="S1843" s="6">
        <v>47</v>
      </c>
      <c r="T1843" s="6">
        <v>26</v>
      </c>
    </row>
    <row r="1844" spans="1:20" x14ac:dyDescent="0.3">
      <c r="A1844" s="6">
        <v>715</v>
      </c>
      <c r="B1844" s="7">
        <v>41281</v>
      </c>
      <c r="C1844" s="6" t="s">
        <v>20</v>
      </c>
      <c r="D1844" s="6" t="s">
        <v>52</v>
      </c>
      <c r="E1844" s="6" t="s">
        <v>28</v>
      </c>
      <c r="F1844" s="6" t="s">
        <v>29</v>
      </c>
      <c r="G1844" s="6" t="s">
        <v>55</v>
      </c>
      <c r="H1844" s="6" t="s">
        <v>25</v>
      </c>
      <c r="I1844" s="6">
        <v>50</v>
      </c>
      <c r="J1844" s="6">
        <v>80</v>
      </c>
      <c r="K1844" s="6">
        <v>60</v>
      </c>
      <c r="L1844" s="6">
        <v>130</v>
      </c>
      <c r="M1844" s="6">
        <v>114</v>
      </c>
      <c r="N1844" s="6">
        <v>50</v>
      </c>
      <c r="O1844" s="6">
        <v>587</v>
      </c>
      <c r="P1844" s="6">
        <v>65</v>
      </c>
      <c r="Q1844" s="6">
        <v>16</v>
      </c>
      <c r="R1844" s="6">
        <v>1</v>
      </c>
      <c r="S1844" s="6">
        <v>50</v>
      </c>
      <c r="T1844" s="6">
        <v>27</v>
      </c>
    </row>
    <row r="1845" spans="1:20" x14ac:dyDescent="0.3">
      <c r="A1845" s="6">
        <v>262</v>
      </c>
      <c r="B1845" s="7">
        <v>41282</v>
      </c>
      <c r="C1845" s="6" t="s">
        <v>20</v>
      </c>
      <c r="D1845" s="6" t="s">
        <v>52</v>
      </c>
      <c r="E1845" s="6" t="s">
        <v>28</v>
      </c>
      <c r="F1845" s="6" t="s">
        <v>29</v>
      </c>
      <c r="G1845" s="6" t="s">
        <v>55</v>
      </c>
      <c r="H1845" s="6" t="s">
        <v>25</v>
      </c>
      <c r="I1845" s="6">
        <v>30</v>
      </c>
      <c r="J1845" s="6">
        <v>50</v>
      </c>
      <c r="K1845" s="6">
        <v>30</v>
      </c>
      <c r="L1845" s="6">
        <v>80</v>
      </c>
      <c r="M1845" s="6">
        <v>68</v>
      </c>
      <c r="N1845" s="6">
        <v>30</v>
      </c>
      <c r="O1845" s="6">
        <v>581</v>
      </c>
      <c r="P1845" s="6">
        <v>39</v>
      </c>
      <c r="Q1845" s="6">
        <v>9</v>
      </c>
      <c r="R1845" s="6">
        <v>1</v>
      </c>
      <c r="S1845" s="6">
        <v>25</v>
      </c>
      <c r="T1845" s="6">
        <v>20</v>
      </c>
    </row>
    <row r="1846" spans="1:20" x14ac:dyDescent="0.3">
      <c r="A1846" s="6">
        <v>715</v>
      </c>
      <c r="B1846" s="7">
        <v>41283</v>
      </c>
      <c r="C1846" s="6" t="s">
        <v>20</v>
      </c>
      <c r="D1846" s="6" t="s">
        <v>52</v>
      </c>
      <c r="E1846" s="6" t="s">
        <v>28</v>
      </c>
      <c r="F1846" s="6" t="s">
        <v>29</v>
      </c>
      <c r="G1846" s="6" t="s">
        <v>55</v>
      </c>
      <c r="H1846" s="6" t="s">
        <v>25</v>
      </c>
      <c r="I1846" s="6">
        <v>30</v>
      </c>
      <c r="J1846" s="6">
        <v>50</v>
      </c>
      <c r="K1846" s="6">
        <v>30</v>
      </c>
      <c r="L1846" s="6">
        <v>80</v>
      </c>
      <c r="M1846" s="6">
        <v>81</v>
      </c>
      <c r="N1846" s="6">
        <v>33</v>
      </c>
      <c r="O1846" s="6">
        <v>577</v>
      </c>
      <c r="P1846" s="6">
        <v>43</v>
      </c>
      <c r="Q1846" s="6">
        <v>10</v>
      </c>
      <c r="R1846" s="6">
        <v>1</v>
      </c>
      <c r="S1846" s="6">
        <v>31</v>
      </c>
      <c r="T1846" s="6">
        <v>22</v>
      </c>
    </row>
    <row r="1847" spans="1:20" x14ac:dyDescent="0.3">
      <c r="A1847" s="6">
        <v>262</v>
      </c>
      <c r="B1847" s="7">
        <v>41284</v>
      </c>
      <c r="C1847" s="6" t="s">
        <v>20</v>
      </c>
      <c r="D1847" s="6" t="s">
        <v>52</v>
      </c>
      <c r="E1847" s="6" t="s">
        <v>28</v>
      </c>
      <c r="F1847" s="6" t="s">
        <v>29</v>
      </c>
      <c r="G1847" s="6" t="s">
        <v>55</v>
      </c>
      <c r="H1847" s="6" t="s">
        <v>25</v>
      </c>
      <c r="I1847" s="6">
        <v>20</v>
      </c>
      <c r="J1847" s="6">
        <v>50</v>
      </c>
      <c r="K1847" s="6">
        <v>50</v>
      </c>
      <c r="L1847" s="6">
        <v>70</v>
      </c>
      <c r="M1847" s="6">
        <v>54</v>
      </c>
      <c r="N1847" s="6">
        <v>22</v>
      </c>
      <c r="O1847" s="6">
        <v>573</v>
      </c>
      <c r="P1847" s="6">
        <v>29</v>
      </c>
      <c r="Q1847" s="6">
        <v>7</v>
      </c>
      <c r="R1847" s="6">
        <v>1</v>
      </c>
      <c r="S1847" s="6">
        <v>15</v>
      </c>
      <c r="T1847" s="6">
        <v>19</v>
      </c>
    </row>
    <row r="1848" spans="1:20" x14ac:dyDescent="0.3">
      <c r="A1848" s="6">
        <v>920</v>
      </c>
      <c r="B1848" s="7">
        <v>41285</v>
      </c>
      <c r="C1848" s="6" t="s">
        <v>20</v>
      </c>
      <c r="D1848" s="6" t="s">
        <v>52</v>
      </c>
      <c r="E1848" s="6" t="s">
        <v>28</v>
      </c>
      <c r="F1848" s="6" t="s">
        <v>29</v>
      </c>
      <c r="G1848" s="6" t="s">
        <v>55</v>
      </c>
      <c r="H1848" s="6" t="s">
        <v>25</v>
      </c>
      <c r="I1848" s="6">
        <v>20</v>
      </c>
      <c r="J1848" s="6">
        <v>40</v>
      </c>
      <c r="K1848" s="6">
        <v>30</v>
      </c>
      <c r="L1848" s="6">
        <v>60</v>
      </c>
      <c r="M1848" s="6">
        <v>55</v>
      </c>
      <c r="N1848" s="6">
        <v>22</v>
      </c>
      <c r="O1848" s="6">
        <v>570</v>
      </c>
      <c r="P1848" s="6">
        <v>30</v>
      </c>
      <c r="Q1848" s="6">
        <v>7</v>
      </c>
      <c r="R1848" s="6">
        <v>1</v>
      </c>
      <c r="S1848" s="6">
        <v>16</v>
      </c>
      <c r="T1848" s="6">
        <v>19</v>
      </c>
    </row>
    <row r="1849" spans="1:20" x14ac:dyDescent="0.3">
      <c r="A1849" s="6">
        <v>608</v>
      </c>
      <c r="B1849" s="7">
        <v>41286</v>
      </c>
      <c r="C1849" s="6" t="s">
        <v>20</v>
      </c>
      <c r="D1849" s="6" t="s">
        <v>52</v>
      </c>
      <c r="E1849" s="6" t="s">
        <v>28</v>
      </c>
      <c r="F1849" s="6" t="s">
        <v>29</v>
      </c>
      <c r="G1849" s="6" t="s">
        <v>55</v>
      </c>
      <c r="H1849" s="6" t="s">
        <v>25</v>
      </c>
      <c r="I1849" s="6">
        <v>30</v>
      </c>
      <c r="J1849" s="6">
        <v>40</v>
      </c>
      <c r="K1849" s="6">
        <v>30</v>
      </c>
      <c r="L1849" s="6">
        <v>70</v>
      </c>
      <c r="M1849" s="6">
        <v>60</v>
      </c>
      <c r="N1849" s="6">
        <v>24</v>
      </c>
      <c r="O1849" s="6">
        <v>567</v>
      </c>
      <c r="P1849" s="6">
        <v>32</v>
      </c>
      <c r="Q1849" s="6">
        <v>7</v>
      </c>
      <c r="R1849" s="6">
        <v>1</v>
      </c>
      <c r="S1849" s="6">
        <v>19</v>
      </c>
      <c r="T1849" s="6">
        <v>19</v>
      </c>
    </row>
    <row r="1850" spans="1:20" x14ac:dyDescent="0.3">
      <c r="A1850" s="6">
        <v>641</v>
      </c>
      <c r="B1850" s="7">
        <v>40909</v>
      </c>
      <c r="C1850" s="6" t="s">
        <v>20</v>
      </c>
      <c r="D1850" s="6" t="s">
        <v>52</v>
      </c>
      <c r="E1850" s="6" t="s">
        <v>30</v>
      </c>
      <c r="F1850" s="6" t="s">
        <v>31</v>
      </c>
      <c r="G1850" s="6" t="s">
        <v>53</v>
      </c>
      <c r="H1850" s="6" t="s">
        <v>25</v>
      </c>
      <c r="I1850" s="6">
        <v>200</v>
      </c>
      <c r="J1850" s="6">
        <v>280</v>
      </c>
      <c r="K1850" s="6">
        <v>200</v>
      </c>
      <c r="L1850" s="6">
        <v>480</v>
      </c>
      <c r="M1850" s="6">
        <v>546</v>
      </c>
      <c r="N1850" s="6">
        <v>234</v>
      </c>
      <c r="O1850" s="8">
        <v>1310</v>
      </c>
      <c r="P1850" s="6">
        <v>312</v>
      </c>
      <c r="Q1850" s="6">
        <v>77</v>
      </c>
      <c r="R1850" s="6">
        <v>1</v>
      </c>
      <c r="S1850" s="6">
        <v>202</v>
      </c>
      <c r="T1850" s="6">
        <v>110</v>
      </c>
    </row>
    <row r="1851" spans="1:20" x14ac:dyDescent="0.3">
      <c r="A1851" s="6">
        <v>563</v>
      </c>
      <c r="B1851" s="7">
        <v>40910</v>
      </c>
      <c r="C1851" s="6" t="s">
        <v>20</v>
      </c>
      <c r="D1851" s="6" t="s">
        <v>52</v>
      </c>
      <c r="E1851" s="6" t="s">
        <v>30</v>
      </c>
      <c r="F1851" s="6" t="s">
        <v>31</v>
      </c>
      <c r="G1851" s="6" t="s">
        <v>53</v>
      </c>
      <c r="H1851" s="6" t="s">
        <v>25</v>
      </c>
      <c r="I1851" s="6">
        <v>200</v>
      </c>
      <c r="J1851" s="6">
        <v>270</v>
      </c>
      <c r="K1851" s="6">
        <v>190</v>
      </c>
      <c r="L1851" s="6">
        <v>470</v>
      </c>
      <c r="M1851" s="6">
        <v>545</v>
      </c>
      <c r="N1851" s="6">
        <v>234</v>
      </c>
      <c r="O1851" s="8">
        <v>1282</v>
      </c>
      <c r="P1851" s="6">
        <v>311</v>
      </c>
      <c r="Q1851" s="6">
        <v>77</v>
      </c>
      <c r="R1851" s="6">
        <v>1</v>
      </c>
      <c r="S1851" s="6">
        <v>201</v>
      </c>
      <c r="T1851" s="6">
        <v>110</v>
      </c>
    </row>
    <row r="1852" spans="1:20" x14ac:dyDescent="0.3">
      <c r="A1852" s="6">
        <v>641</v>
      </c>
      <c r="B1852" s="7">
        <v>40911</v>
      </c>
      <c r="C1852" s="6" t="s">
        <v>20</v>
      </c>
      <c r="D1852" s="6" t="s">
        <v>52</v>
      </c>
      <c r="E1852" s="6" t="s">
        <v>30</v>
      </c>
      <c r="F1852" s="6" t="s">
        <v>31</v>
      </c>
      <c r="G1852" s="6" t="s">
        <v>53</v>
      </c>
      <c r="H1852" s="6" t="s">
        <v>25</v>
      </c>
      <c r="I1852" s="6">
        <v>200</v>
      </c>
      <c r="J1852" s="6">
        <v>290</v>
      </c>
      <c r="K1852" s="6">
        <v>210</v>
      </c>
      <c r="L1852" s="6">
        <v>490</v>
      </c>
      <c r="M1852" s="6">
        <v>567</v>
      </c>
      <c r="N1852" s="6">
        <v>243</v>
      </c>
      <c r="O1852" s="8">
        <v>1260</v>
      </c>
      <c r="P1852" s="6">
        <v>324</v>
      </c>
      <c r="Q1852" s="6">
        <v>80</v>
      </c>
      <c r="R1852" s="6">
        <v>1</v>
      </c>
      <c r="S1852" s="6">
        <v>212</v>
      </c>
      <c r="T1852" s="6">
        <v>112</v>
      </c>
    </row>
    <row r="1853" spans="1:20" x14ac:dyDescent="0.3">
      <c r="A1853" s="6">
        <v>563</v>
      </c>
      <c r="B1853" s="7">
        <v>40912</v>
      </c>
      <c r="C1853" s="6" t="s">
        <v>20</v>
      </c>
      <c r="D1853" s="6" t="s">
        <v>52</v>
      </c>
      <c r="E1853" s="6" t="s">
        <v>30</v>
      </c>
      <c r="F1853" s="6" t="s">
        <v>31</v>
      </c>
      <c r="G1853" s="6" t="s">
        <v>53</v>
      </c>
      <c r="H1853" s="6" t="s">
        <v>25</v>
      </c>
      <c r="I1853" s="6">
        <v>210</v>
      </c>
      <c r="J1853" s="6">
        <v>300</v>
      </c>
      <c r="K1853" s="6">
        <v>210</v>
      </c>
      <c r="L1853" s="6">
        <v>510</v>
      </c>
      <c r="M1853" s="6">
        <v>587</v>
      </c>
      <c r="N1853" s="6">
        <v>252</v>
      </c>
      <c r="O1853" s="8">
        <v>1316</v>
      </c>
      <c r="P1853" s="6">
        <v>335</v>
      </c>
      <c r="Q1853" s="6">
        <v>83</v>
      </c>
      <c r="R1853" s="6">
        <v>1</v>
      </c>
      <c r="S1853" s="6">
        <v>220</v>
      </c>
      <c r="T1853" s="6">
        <v>115</v>
      </c>
    </row>
    <row r="1854" spans="1:20" x14ac:dyDescent="0.3">
      <c r="A1854" s="6">
        <v>563</v>
      </c>
      <c r="B1854" s="7">
        <v>40913</v>
      </c>
      <c r="C1854" s="6" t="s">
        <v>20</v>
      </c>
      <c r="D1854" s="6" t="s">
        <v>52</v>
      </c>
      <c r="E1854" s="6" t="s">
        <v>30</v>
      </c>
      <c r="F1854" s="6" t="s">
        <v>31</v>
      </c>
      <c r="G1854" s="6" t="s">
        <v>53</v>
      </c>
      <c r="H1854" s="6" t="s">
        <v>25</v>
      </c>
      <c r="I1854" s="6">
        <v>220</v>
      </c>
      <c r="J1854" s="6">
        <v>310</v>
      </c>
      <c r="K1854" s="6">
        <v>220</v>
      </c>
      <c r="L1854" s="6">
        <v>530</v>
      </c>
      <c r="M1854" s="6">
        <v>612</v>
      </c>
      <c r="N1854" s="6">
        <v>263</v>
      </c>
      <c r="O1854" s="8">
        <v>1433</v>
      </c>
      <c r="P1854" s="6">
        <v>349</v>
      </c>
      <c r="Q1854" s="6">
        <v>86</v>
      </c>
      <c r="R1854" s="6">
        <v>1</v>
      </c>
      <c r="S1854" s="6">
        <v>231</v>
      </c>
      <c r="T1854" s="6">
        <v>118</v>
      </c>
    </row>
    <row r="1855" spans="1:20" x14ac:dyDescent="0.3">
      <c r="A1855" s="6">
        <v>641</v>
      </c>
      <c r="B1855" s="7">
        <v>40914</v>
      </c>
      <c r="C1855" s="6" t="s">
        <v>20</v>
      </c>
      <c r="D1855" s="6" t="s">
        <v>52</v>
      </c>
      <c r="E1855" s="6" t="s">
        <v>30</v>
      </c>
      <c r="F1855" s="6" t="s">
        <v>31</v>
      </c>
      <c r="G1855" s="6" t="s">
        <v>53</v>
      </c>
      <c r="H1855" s="6" t="s">
        <v>25</v>
      </c>
      <c r="I1855" s="6">
        <v>230</v>
      </c>
      <c r="J1855" s="6">
        <v>320</v>
      </c>
      <c r="K1855" s="6">
        <v>230</v>
      </c>
      <c r="L1855" s="6">
        <v>550</v>
      </c>
      <c r="M1855" s="6">
        <v>634</v>
      </c>
      <c r="N1855" s="6">
        <v>272</v>
      </c>
      <c r="O1855" s="8">
        <v>1616</v>
      </c>
      <c r="P1855" s="6">
        <v>362</v>
      </c>
      <c r="Q1855" s="6">
        <v>89</v>
      </c>
      <c r="R1855" s="6">
        <v>1</v>
      </c>
      <c r="S1855" s="6">
        <v>241</v>
      </c>
      <c r="T1855" s="6">
        <v>121</v>
      </c>
    </row>
    <row r="1856" spans="1:20" x14ac:dyDescent="0.3">
      <c r="A1856" s="6">
        <v>319</v>
      </c>
      <c r="B1856" s="7">
        <v>40915</v>
      </c>
      <c r="C1856" s="6" t="s">
        <v>20</v>
      </c>
      <c r="D1856" s="6" t="s">
        <v>52</v>
      </c>
      <c r="E1856" s="6" t="s">
        <v>30</v>
      </c>
      <c r="F1856" s="6" t="s">
        <v>31</v>
      </c>
      <c r="G1856" s="6" t="s">
        <v>53</v>
      </c>
      <c r="H1856" s="6" t="s">
        <v>25</v>
      </c>
      <c r="I1856" s="6">
        <v>250</v>
      </c>
      <c r="J1856" s="6">
        <v>340</v>
      </c>
      <c r="K1856" s="6">
        <v>240</v>
      </c>
      <c r="L1856" s="6">
        <v>590</v>
      </c>
      <c r="M1856" s="6">
        <v>678</v>
      </c>
      <c r="N1856" s="6">
        <v>291</v>
      </c>
      <c r="O1856" s="8">
        <v>1742</v>
      </c>
      <c r="P1856" s="6">
        <v>387</v>
      </c>
      <c r="Q1856" s="6">
        <v>96</v>
      </c>
      <c r="R1856" s="6">
        <v>1</v>
      </c>
      <c r="S1856" s="6">
        <v>258</v>
      </c>
      <c r="T1856" s="6">
        <v>129</v>
      </c>
    </row>
    <row r="1857" spans="1:20" x14ac:dyDescent="0.3">
      <c r="A1857" s="6">
        <v>712</v>
      </c>
      <c r="B1857" s="7">
        <v>40916</v>
      </c>
      <c r="C1857" s="6" t="s">
        <v>20</v>
      </c>
      <c r="D1857" s="6" t="s">
        <v>52</v>
      </c>
      <c r="E1857" s="6" t="s">
        <v>30</v>
      </c>
      <c r="F1857" s="6" t="s">
        <v>31</v>
      </c>
      <c r="G1857" s="6" t="s">
        <v>53</v>
      </c>
      <c r="H1857" s="6" t="s">
        <v>25</v>
      </c>
      <c r="I1857" s="6">
        <v>250</v>
      </c>
      <c r="J1857" s="6">
        <v>350</v>
      </c>
      <c r="K1857" s="6">
        <v>250</v>
      </c>
      <c r="L1857" s="6">
        <v>600</v>
      </c>
      <c r="M1857" s="6">
        <v>687</v>
      </c>
      <c r="N1857" s="6">
        <v>295</v>
      </c>
      <c r="O1857" s="8">
        <v>1714</v>
      </c>
      <c r="P1857" s="6">
        <v>392</v>
      </c>
      <c r="Q1857" s="6">
        <v>97</v>
      </c>
      <c r="R1857" s="6">
        <v>1</v>
      </c>
      <c r="S1857" s="6">
        <v>262</v>
      </c>
      <c r="T1857" s="6">
        <v>130</v>
      </c>
    </row>
    <row r="1858" spans="1:20" x14ac:dyDescent="0.3">
      <c r="A1858" s="6">
        <v>712</v>
      </c>
      <c r="B1858" s="7">
        <v>40917</v>
      </c>
      <c r="C1858" s="6" t="s">
        <v>20</v>
      </c>
      <c r="D1858" s="6" t="s">
        <v>52</v>
      </c>
      <c r="E1858" s="6" t="s">
        <v>30</v>
      </c>
      <c r="F1858" s="6" t="s">
        <v>31</v>
      </c>
      <c r="G1858" s="6" t="s">
        <v>53</v>
      </c>
      <c r="H1858" s="6" t="s">
        <v>25</v>
      </c>
      <c r="I1858" s="6">
        <v>210</v>
      </c>
      <c r="J1858" s="6">
        <v>300</v>
      </c>
      <c r="K1858" s="6">
        <v>210</v>
      </c>
      <c r="L1858" s="6">
        <v>510</v>
      </c>
      <c r="M1858" s="6">
        <v>589</v>
      </c>
      <c r="N1858" s="6">
        <v>253</v>
      </c>
      <c r="O1858" s="8">
        <v>1686</v>
      </c>
      <c r="P1858" s="6">
        <v>336</v>
      </c>
      <c r="Q1858" s="6">
        <v>83</v>
      </c>
      <c r="R1858" s="6">
        <v>1</v>
      </c>
      <c r="S1858" s="6">
        <v>220</v>
      </c>
      <c r="T1858" s="6">
        <v>116</v>
      </c>
    </row>
    <row r="1859" spans="1:20" x14ac:dyDescent="0.3">
      <c r="A1859" s="6">
        <v>712</v>
      </c>
      <c r="B1859" s="7">
        <v>40918</v>
      </c>
      <c r="C1859" s="6" t="s">
        <v>20</v>
      </c>
      <c r="D1859" s="6" t="s">
        <v>52</v>
      </c>
      <c r="E1859" s="6" t="s">
        <v>30</v>
      </c>
      <c r="F1859" s="6" t="s">
        <v>31</v>
      </c>
      <c r="G1859" s="6" t="s">
        <v>53</v>
      </c>
      <c r="H1859" s="6" t="s">
        <v>25</v>
      </c>
      <c r="I1859" s="6">
        <v>200</v>
      </c>
      <c r="J1859" s="6">
        <v>280</v>
      </c>
      <c r="K1859" s="6">
        <v>210</v>
      </c>
      <c r="L1859" s="6">
        <v>480</v>
      </c>
      <c r="M1859" s="6">
        <v>598</v>
      </c>
      <c r="N1859" s="6">
        <v>257</v>
      </c>
      <c r="O1859" s="8">
        <v>1662</v>
      </c>
      <c r="P1859" s="6">
        <v>341</v>
      </c>
      <c r="Q1859" s="6">
        <v>84</v>
      </c>
      <c r="R1859" s="6">
        <v>1</v>
      </c>
      <c r="S1859" s="6">
        <v>224</v>
      </c>
      <c r="T1859" s="6">
        <v>117</v>
      </c>
    </row>
    <row r="1860" spans="1:20" x14ac:dyDescent="0.3">
      <c r="A1860" s="6">
        <v>712</v>
      </c>
      <c r="B1860" s="7">
        <v>40919</v>
      </c>
      <c r="C1860" s="6" t="s">
        <v>20</v>
      </c>
      <c r="D1860" s="6" t="s">
        <v>52</v>
      </c>
      <c r="E1860" s="6" t="s">
        <v>30</v>
      </c>
      <c r="F1860" s="6" t="s">
        <v>31</v>
      </c>
      <c r="G1860" s="6" t="s">
        <v>53</v>
      </c>
      <c r="H1860" s="6" t="s">
        <v>25</v>
      </c>
      <c r="I1860" s="6">
        <v>210</v>
      </c>
      <c r="J1860" s="6">
        <v>280</v>
      </c>
      <c r="K1860" s="6">
        <v>180</v>
      </c>
      <c r="L1860" s="6">
        <v>490</v>
      </c>
      <c r="M1860" s="6">
        <v>532</v>
      </c>
      <c r="N1860" s="6">
        <v>228</v>
      </c>
      <c r="O1860" s="8">
        <v>1691</v>
      </c>
      <c r="P1860" s="6">
        <v>304</v>
      </c>
      <c r="Q1860" s="6">
        <v>75</v>
      </c>
      <c r="R1860" s="6">
        <v>1</v>
      </c>
      <c r="S1860" s="6">
        <v>196</v>
      </c>
      <c r="T1860" s="6">
        <v>108</v>
      </c>
    </row>
    <row r="1861" spans="1:20" x14ac:dyDescent="0.3">
      <c r="A1861" s="6">
        <v>641</v>
      </c>
      <c r="B1861" s="7">
        <v>40920</v>
      </c>
      <c r="C1861" s="6" t="s">
        <v>20</v>
      </c>
      <c r="D1861" s="6" t="s">
        <v>52</v>
      </c>
      <c r="E1861" s="6" t="s">
        <v>30</v>
      </c>
      <c r="F1861" s="6" t="s">
        <v>31</v>
      </c>
      <c r="G1861" s="6" t="s">
        <v>53</v>
      </c>
      <c r="H1861" s="6" t="s">
        <v>25</v>
      </c>
      <c r="I1861" s="6">
        <v>230</v>
      </c>
      <c r="J1861" s="6">
        <v>300</v>
      </c>
      <c r="K1861" s="6">
        <v>200</v>
      </c>
      <c r="L1861" s="6">
        <v>530</v>
      </c>
      <c r="M1861" s="6">
        <v>576</v>
      </c>
      <c r="N1861" s="6">
        <v>247</v>
      </c>
      <c r="O1861" s="8">
        <v>1744</v>
      </c>
      <c r="P1861" s="6">
        <v>329</v>
      </c>
      <c r="Q1861" s="6">
        <v>81</v>
      </c>
      <c r="R1861" s="6">
        <v>1</v>
      </c>
      <c r="S1861" s="6">
        <v>216</v>
      </c>
      <c r="T1861" s="6">
        <v>113</v>
      </c>
    </row>
    <row r="1862" spans="1:20" x14ac:dyDescent="0.3">
      <c r="A1862" s="6">
        <v>641</v>
      </c>
      <c r="B1862" s="7">
        <v>41275</v>
      </c>
      <c r="C1862" s="6" t="s">
        <v>20</v>
      </c>
      <c r="D1862" s="6" t="s">
        <v>52</v>
      </c>
      <c r="E1862" s="6" t="s">
        <v>30</v>
      </c>
      <c r="F1862" s="6" t="s">
        <v>31</v>
      </c>
      <c r="G1862" s="6" t="s">
        <v>53</v>
      </c>
      <c r="H1862" s="6" t="s">
        <v>25</v>
      </c>
      <c r="I1862" s="6">
        <v>200</v>
      </c>
      <c r="J1862" s="6">
        <v>280</v>
      </c>
      <c r="K1862" s="6">
        <v>200</v>
      </c>
      <c r="L1862" s="6">
        <v>480</v>
      </c>
      <c r="M1862" s="6">
        <v>611</v>
      </c>
      <c r="N1862" s="6">
        <v>234</v>
      </c>
      <c r="O1862" s="8">
        <v>1310</v>
      </c>
      <c r="P1862" s="6">
        <v>312</v>
      </c>
      <c r="Q1862" s="6">
        <v>77</v>
      </c>
      <c r="R1862" s="6">
        <v>1</v>
      </c>
      <c r="S1862" s="6">
        <v>315</v>
      </c>
      <c r="T1862" s="6">
        <v>116</v>
      </c>
    </row>
    <row r="1863" spans="1:20" x14ac:dyDescent="0.3">
      <c r="A1863" s="6">
        <v>563</v>
      </c>
      <c r="B1863" s="7">
        <v>41276</v>
      </c>
      <c r="C1863" s="6" t="s">
        <v>20</v>
      </c>
      <c r="D1863" s="6" t="s">
        <v>52</v>
      </c>
      <c r="E1863" s="6" t="s">
        <v>30</v>
      </c>
      <c r="F1863" s="6" t="s">
        <v>31</v>
      </c>
      <c r="G1863" s="6" t="s">
        <v>53</v>
      </c>
      <c r="H1863" s="6" t="s">
        <v>25</v>
      </c>
      <c r="I1863" s="6">
        <v>200</v>
      </c>
      <c r="J1863" s="6">
        <v>270</v>
      </c>
      <c r="K1863" s="6">
        <v>190</v>
      </c>
      <c r="L1863" s="6">
        <v>470</v>
      </c>
      <c r="M1863" s="6">
        <v>581</v>
      </c>
      <c r="N1863" s="6">
        <v>234</v>
      </c>
      <c r="O1863" s="8">
        <v>1282</v>
      </c>
      <c r="P1863" s="6">
        <v>311</v>
      </c>
      <c r="Q1863" s="6">
        <v>77</v>
      </c>
      <c r="R1863" s="6">
        <v>1</v>
      </c>
      <c r="S1863" s="6">
        <v>298</v>
      </c>
      <c r="T1863" s="6">
        <v>110</v>
      </c>
    </row>
    <row r="1864" spans="1:20" x14ac:dyDescent="0.3">
      <c r="A1864" s="6">
        <v>563</v>
      </c>
      <c r="B1864" s="7">
        <v>41277</v>
      </c>
      <c r="C1864" s="6" t="s">
        <v>20</v>
      </c>
      <c r="D1864" s="6" t="s">
        <v>52</v>
      </c>
      <c r="E1864" s="6" t="s">
        <v>30</v>
      </c>
      <c r="F1864" s="6" t="s">
        <v>31</v>
      </c>
      <c r="G1864" s="6" t="s">
        <v>53</v>
      </c>
      <c r="H1864" s="6" t="s">
        <v>25</v>
      </c>
      <c r="I1864" s="6">
        <v>200</v>
      </c>
      <c r="J1864" s="6">
        <v>290</v>
      </c>
      <c r="K1864" s="6">
        <v>210</v>
      </c>
      <c r="L1864" s="6">
        <v>490</v>
      </c>
      <c r="M1864" s="6">
        <v>604</v>
      </c>
      <c r="N1864" s="6">
        <v>243</v>
      </c>
      <c r="O1864" s="8">
        <v>1260</v>
      </c>
      <c r="P1864" s="6">
        <v>324</v>
      </c>
      <c r="Q1864" s="6">
        <v>80</v>
      </c>
      <c r="R1864" s="6">
        <v>1</v>
      </c>
      <c r="S1864" s="6">
        <v>315</v>
      </c>
      <c r="T1864" s="6">
        <v>112</v>
      </c>
    </row>
    <row r="1865" spans="1:20" x14ac:dyDescent="0.3">
      <c r="A1865" s="6">
        <v>563</v>
      </c>
      <c r="B1865" s="7">
        <v>41278</v>
      </c>
      <c r="C1865" s="6" t="s">
        <v>20</v>
      </c>
      <c r="D1865" s="6" t="s">
        <v>52</v>
      </c>
      <c r="E1865" s="6" t="s">
        <v>30</v>
      </c>
      <c r="F1865" s="6" t="s">
        <v>31</v>
      </c>
      <c r="G1865" s="6" t="s">
        <v>53</v>
      </c>
      <c r="H1865" s="6" t="s">
        <v>25</v>
      </c>
      <c r="I1865" s="6">
        <v>210</v>
      </c>
      <c r="J1865" s="6">
        <v>300</v>
      </c>
      <c r="K1865" s="6">
        <v>210</v>
      </c>
      <c r="L1865" s="6">
        <v>510</v>
      </c>
      <c r="M1865" s="6">
        <v>626</v>
      </c>
      <c r="N1865" s="6">
        <v>252</v>
      </c>
      <c r="O1865" s="8">
        <v>1316</v>
      </c>
      <c r="P1865" s="6">
        <v>335</v>
      </c>
      <c r="Q1865" s="6">
        <v>83</v>
      </c>
      <c r="R1865" s="6">
        <v>1</v>
      </c>
      <c r="S1865" s="6">
        <v>326</v>
      </c>
      <c r="T1865" s="6">
        <v>115</v>
      </c>
    </row>
    <row r="1866" spans="1:20" x14ac:dyDescent="0.3">
      <c r="A1866" s="6">
        <v>319</v>
      </c>
      <c r="B1866" s="7">
        <v>41279</v>
      </c>
      <c r="C1866" s="6" t="s">
        <v>20</v>
      </c>
      <c r="D1866" s="6" t="s">
        <v>52</v>
      </c>
      <c r="E1866" s="6" t="s">
        <v>30</v>
      </c>
      <c r="F1866" s="6" t="s">
        <v>31</v>
      </c>
      <c r="G1866" s="6" t="s">
        <v>53</v>
      </c>
      <c r="H1866" s="6" t="s">
        <v>25</v>
      </c>
      <c r="I1866" s="6">
        <v>220</v>
      </c>
      <c r="J1866" s="6">
        <v>310</v>
      </c>
      <c r="K1866" s="6">
        <v>220</v>
      </c>
      <c r="L1866" s="6">
        <v>530</v>
      </c>
      <c r="M1866" s="6">
        <v>607</v>
      </c>
      <c r="N1866" s="6">
        <v>263</v>
      </c>
      <c r="O1866" s="8">
        <v>1433</v>
      </c>
      <c r="P1866" s="6">
        <v>349</v>
      </c>
      <c r="Q1866" s="6">
        <v>86</v>
      </c>
      <c r="R1866" s="6">
        <v>1</v>
      </c>
      <c r="S1866" s="6">
        <v>319</v>
      </c>
      <c r="T1866" s="6">
        <v>110</v>
      </c>
    </row>
    <row r="1867" spans="1:20" x14ac:dyDescent="0.3">
      <c r="A1867" s="6">
        <v>563</v>
      </c>
      <c r="B1867" s="7">
        <v>41280</v>
      </c>
      <c r="C1867" s="6" t="s">
        <v>20</v>
      </c>
      <c r="D1867" s="6" t="s">
        <v>52</v>
      </c>
      <c r="E1867" s="6" t="s">
        <v>30</v>
      </c>
      <c r="F1867" s="6" t="s">
        <v>31</v>
      </c>
      <c r="G1867" s="6" t="s">
        <v>53</v>
      </c>
      <c r="H1867" s="6" t="s">
        <v>25</v>
      </c>
      <c r="I1867" s="6">
        <v>230</v>
      </c>
      <c r="J1867" s="6">
        <v>320</v>
      </c>
      <c r="K1867" s="6">
        <v>230</v>
      </c>
      <c r="L1867" s="6">
        <v>550</v>
      </c>
      <c r="M1867" s="6">
        <v>628</v>
      </c>
      <c r="N1867" s="6">
        <v>272</v>
      </c>
      <c r="O1867" s="8">
        <v>1616</v>
      </c>
      <c r="P1867" s="6">
        <v>362</v>
      </c>
      <c r="Q1867" s="6">
        <v>89</v>
      </c>
      <c r="R1867" s="6">
        <v>1</v>
      </c>
      <c r="S1867" s="6">
        <v>333</v>
      </c>
      <c r="T1867" s="6">
        <v>113</v>
      </c>
    </row>
    <row r="1868" spans="1:20" x14ac:dyDescent="0.3">
      <c r="A1868" s="6">
        <v>641</v>
      </c>
      <c r="B1868" s="7">
        <v>41281</v>
      </c>
      <c r="C1868" s="6" t="s">
        <v>20</v>
      </c>
      <c r="D1868" s="6" t="s">
        <v>52</v>
      </c>
      <c r="E1868" s="6" t="s">
        <v>30</v>
      </c>
      <c r="F1868" s="6" t="s">
        <v>31</v>
      </c>
      <c r="G1868" s="6" t="s">
        <v>53</v>
      </c>
      <c r="H1868" s="6" t="s">
        <v>25</v>
      </c>
      <c r="I1868" s="6">
        <v>250</v>
      </c>
      <c r="J1868" s="6">
        <v>340</v>
      </c>
      <c r="K1868" s="6">
        <v>240</v>
      </c>
      <c r="L1868" s="6">
        <v>590</v>
      </c>
      <c r="M1868" s="6">
        <v>672</v>
      </c>
      <c r="N1868" s="6">
        <v>291</v>
      </c>
      <c r="O1868" s="8">
        <v>1742</v>
      </c>
      <c r="P1868" s="6">
        <v>387</v>
      </c>
      <c r="Q1868" s="6">
        <v>96</v>
      </c>
      <c r="R1868" s="6">
        <v>1</v>
      </c>
      <c r="S1868" s="6">
        <v>356</v>
      </c>
      <c r="T1868" s="6">
        <v>120</v>
      </c>
    </row>
    <row r="1869" spans="1:20" x14ac:dyDescent="0.3">
      <c r="A1869" s="6">
        <v>515</v>
      </c>
      <c r="B1869" s="7">
        <v>41282</v>
      </c>
      <c r="C1869" s="6" t="s">
        <v>20</v>
      </c>
      <c r="D1869" s="6" t="s">
        <v>52</v>
      </c>
      <c r="E1869" s="6" t="s">
        <v>30</v>
      </c>
      <c r="F1869" s="6" t="s">
        <v>31</v>
      </c>
      <c r="G1869" s="6" t="s">
        <v>53</v>
      </c>
      <c r="H1869" s="6" t="s">
        <v>25</v>
      </c>
      <c r="I1869" s="6">
        <v>250</v>
      </c>
      <c r="J1869" s="6">
        <v>350</v>
      </c>
      <c r="K1869" s="6">
        <v>250</v>
      </c>
      <c r="L1869" s="6">
        <v>600</v>
      </c>
      <c r="M1869" s="6">
        <v>681</v>
      </c>
      <c r="N1869" s="6">
        <v>295</v>
      </c>
      <c r="O1869" s="8">
        <v>1714</v>
      </c>
      <c r="P1869" s="6">
        <v>392</v>
      </c>
      <c r="Q1869" s="6">
        <v>97</v>
      </c>
      <c r="R1869" s="6">
        <v>1</v>
      </c>
      <c r="S1869" s="6">
        <v>362</v>
      </c>
      <c r="T1869" s="6">
        <v>121</v>
      </c>
    </row>
    <row r="1870" spans="1:20" x14ac:dyDescent="0.3">
      <c r="A1870" s="6">
        <v>319</v>
      </c>
      <c r="B1870" s="7">
        <v>41283</v>
      </c>
      <c r="C1870" s="6" t="s">
        <v>20</v>
      </c>
      <c r="D1870" s="6" t="s">
        <v>52</v>
      </c>
      <c r="E1870" s="6" t="s">
        <v>30</v>
      </c>
      <c r="F1870" s="6" t="s">
        <v>31</v>
      </c>
      <c r="G1870" s="6" t="s">
        <v>53</v>
      </c>
      <c r="H1870" s="6" t="s">
        <v>25</v>
      </c>
      <c r="I1870" s="6">
        <v>210</v>
      </c>
      <c r="J1870" s="6">
        <v>300</v>
      </c>
      <c r="K1870" s="6">
        <v>210</v>
      </c>
      <c r="L1870" s="6">
        <v>510</v>
      </c>
      <c r="M1870" s="6">
        <v>628</v>
      </c>
      <c r="N1870" s="6">
        <v>253</v>
      </c>
      <c r="O1870" s="8">
        <v>1686</v>
      </c>
      <c r="P1870" s="6">
        <v>336</v>
      </c>
      <c r="Q1870" s="6">
        <v>83</v>
      </c>
      <c r="R1870" s="6">
        <v>1</v>
      </c>
      <c r="S1870" s="6">
        <v>326</v>
      </c>
      <c r="T1870" s="6">
        <v>116</v>
      </c>
    </row>
    <row r="1871" spans="1:20" x14ac:dyDescent="0.3">
      <c r="A1871" s="6">
        <v>319</v>
      </c>
      <c r="B1871" s="7">
        <v>41284</v>
      </c>
      <c r="C1871" s="6" t="s">
        <v>20</v>
      </c>
      <c r="D1871" s="6" t="s">
        <v>52</v>
      </c>
      <c r="E1871" s="6" t="s">
        <v>30</v>
      </c>
      <c r="F1871" s="6" t="s">
        <v>31</v>
      </c>
      <c r="G1871" s="6" t="s">
        <v>53</v>
      </c>
      <c r="H1871" s="6" t="s">
        <v>25</v>
      </c>
      <c r="I1871" s="6">
        <v>200</v>
      </c>
      <c r="J1871" s="6">
        <v>280</v>
      </c>
      <c r="K1871" s="6">
        <v>210</v>
      </c>
      <c r="L1871" s="6">
        <v>480</v>
      </c>
      <c r="M1871" s="6">
        <v>637</v>
      </c>
      <c r="N1871" s="6">
        <v>257</v>
      </c>
      <c r="O1871" s="8">
        <v>1662</v>
      </c>
      <c r="P1871" s="6">
        <v>341</v>
      </c>
      <c r="Q1871" s="6">
        <v>84</v>
      </c>
      <c r="R1871" s="6">
        <v>1</v>
      </c>
      <c r="S1871" s="6">
        <v>332</v>
      </c>
      <c r="T1871" s="6">
        <v>117</v>
      </c>
    </row>
    <row r="1872" spans="1:20" x14ac:dyDescent="0.3">
      <c r="A1872" s="6">
        <v>641</v>
      </c>
      <c r="B1872" s="7">
        <v>41285</v>
      </c>
      <c r="C1872" s="6" t="s">
        <v>20</v>
      </c>
      <c r="D1872" s="6" t="s">
        <v>52</v>
      </c>
      <c r="E1872" s="6" t="s">
        <v>30</v>
      </c>
      <c r="F1872" s="6" t="s">
        <v>31</v>
      </c>
      <c r="G1872" s="6" t="s">
        <v>53</v>
      </c>
      <c r="H1872" s="6" t="s">
        <v>25</v>
      </c>
      <c r="I1872" s="6">
        <v>210</v>
      </c>
      <c r="J1872" s="6">
        <v>280</v>
      </c>
      <c r="K1872" s="6">
        <v>180</v>
      </c>
      <c r="L1872" s="6">
        <v>490</v>
      </c>
      <c r="M1872" s="6">
        <v>567</v>
      </c>
      <c r="N1872" s="6">
        <v>228</v>
      </c>
      <c r="O1872" s="8">
        <v>1691</v>
      </c>
      <c r="P1872" s="6">
        <v>304</v>
      </c>
      <c r="Q1872" s="6">
        <v>75</v>
      </c>
      <c r="R1872" s="6">
        <v>1</v>
      </c>
      <c r="S1872" s="6">
        <v>291</v>
      </c>
      <c r="T1872" s="6">
        <v>108</v>
      </c>
    </row>
    <row r="1873" spans="1:20" x14ac:dyDescent="0.3">
      <c r="A1873" s="6">
        <v>515</v>
      </c>
      <c r="B1873" s="7">
        <v>41286</v>
      </c>
      <c r="C1873" s="6" t="s">
        <v>20</v>
      </c>
      <c r="D1873" s="6" t="s">
        <v>52</v>
      </c>
      <c r="E1873" s="6" t="s">
        <v>30</v>
      </c>
      <c r="F1873" s="6" t="s">
        <v>31</v>
      </c>
      <c r="G1873" s="6" t="s">
        <v>53</v>
      </c>
      <c r="H1873" s="6" t="s">
        <v>25</v>
      </c>
      <c r="I1873" s="6">
        <v>230</v>
      </c>
      <c r="J1873" s="6">
        <v>300</v>
      </c>
      <c r="K1873" s="6">
        <v>200</v>
      </c>
      <c r="L1873" s="6">
        <v>530</v>
      </c>
      <c r="M1873" s="6">
        <v>614</v>
      </c>
      <c r="N1873" s="6">
        <v>247</v>
      </c>
      <c r="O1873" s="8">
        <v>1744</v>
      </c>
      <c r="P1873" s="6">
        <v>329</v>
      </c>
      <c r="Q1873" s="6">
        <v>81</v>
      </c>
      <c r="R1873" s="6">
        <v>1</v>
      </c>
      <c r="S1873" s="6">
        <v>321</v>
      </c>
      <c r="T1873" s="6">
        <v>113</v>
      </c>
    </row>
    <row r="1874" spans="1:20" x14ac:dyDescent="0.3">
      <c r="A1874" s="6">
        <v>573</v>
      </c>
      <c r="B1874" s="7">
        <v>40909</v>
      </c>
      <c r="C1874" s="6" t="s">
        <v>20</v>
      </c>
      <c r="D1874" s="6" t="s">
        <v>52</v>
      </c>
      <c r="E1874" s="6" t="s">
        <v>30</v>
      </c>
      <c r="F1874" s="6" t="s">
        <v>31</v>
      </c>
      <c r="G1874" s="6" t="s">
        <v>54</v>
      </c>
      <c r="H1874" s="6" t="s">
        <v>25</v>
      </c>
      <c r="I1874" s="6">
        <v>30</v>
      </c>
      <c r="J1874" s="6">
        <v>40</v>
      </c>
      <c r="K1874" s="6">
        <v>0</v>
      </c>
      <c r="L1874" s="6">
        <v>70</v>
      </c>
      <c r="M1874" s="6">
        <v>90</v>
      </c>
      <c r="N1874" s="6">
        <v>37</v>
      </c>
      <c r="O1874" s="6">
        <v>261</v>
      </c>
      <c r="P1874" s="6">
        <v>53</v>
      </c>
      <c r="Q1874" s="6">
        <v>34</v>
      </c>
      <c r="R1874" s="6">
        <v>1</v>
      </c>
      <c r="S1874" s="6">
        <v>-11</v>
      </c>
      <c r="T1874" s="6">
        <v>64</v>
      </c>
    </row>
    <row r="1875" spans="1:20" x14ac:dyDescent="0.3">
      <c r="A1875" s="6">
        <v>636</v>
      </c>
      <c r="B1875" s="7">
        <v>40910</v>
      </c>
      <c r="C1875" s="6" t="s">
        <v>20</v>
      </c>
      <c r="D1875" s="6" t="s">
        <v>52</v>
      </c>
      <c r="E1875" s="6" t="s">
        <v>30</v>
      </c>
      <c r="F1875" s="6" t="s">
        <v>31</v>
      </c>
      <c r="G1875" s="6" t="s">
        <v>54</v>
      </c>
      <c r="H1875" s="6" t="s">
        <v>25</v>
      </c>
      <c r="I1875" s="6">
        <v>30</v>
      </c>
      <c r="J1875" s="6">
        <v>60</v>
      </c>
      <c r="K1875" s="6">
        <v>10</v>
      </c>
      <c r="L1875" s="6">
        <v>90</v>
      </c>
      <c r="M1875" s="6">
        <v>104</v>
      </c>
      <c r="N1875" s="6">
        <v>43</v>
      </c>
      <c r="O1875" s="6">
        <v>256</v>
      </c>
      <c r="P1875" s="6">
        <v>61</v>
      </c>
      <c r="Q1875" s="6">
        <v>39</v>
      </c>
      <c r="R1875" s="6">
        <v>1</v>
      </c>
      <c r="S1875" s="6">
        <v>-8</v>
      </c>
      <c r="T1875" s="6">
        <v>69</v>
      </c>
    </row>
    <row r="1876" spans="1:20" x14ac:dyDescent="0.3">
      <c r="A1876" s="6">
        <v>816</v>
      </c>
      <c r="B1876" s="7">
        <v>40911</v>
      </c>
      <c r="C1876" s="6" t="s">
        <v>20</v>
      </c>
      <c r="D1876" s="6" t="s">
        <v>52</v>
      </c>
      <c r="E1876" s="6" t="s">
        <v>30</v>
      </c>
      <c r="F1876" s="6" t="s">
        <v>31</v>
      </c>
      <c r="G1876" s="6" t="s">
        <v>54</v>
      </c>
      <c r="H1876" s="6" t="s">
        <v>25</v>
      </c>
      <c r="I1876" s="6">
        <v>30</v>
      </c>
      <c r="J1876" s="6">
        <v>60</v>
      </c>
      <c r="K1876" s="6">
        <v>10</v>
      </c>
      <c r="L1876" s="6">
        <v>90</v>
      </c>
      <c r="M1876" s="6">
        <v>107</v>
      </c>
      <c r="N1876" s="6">
        <v>44</v>
      </c>
      <c r="O1876" s="6">
        <v>251</v>
      </c>
      <c r="P1876" s="6">
        <v>63</v>
      </c>
      <c r="Q1876" s="6">
        <v>40</v>
      </c>
      <c r="R1876" s="6">
        <v>1</v>
      </c>
      <c r="S1876" s="6">
        <v>-6</v>
      </c>
      <c r="T1876" s="6">
        <v>69</v>
      </c>
    </row>
    <row r="1877" spans="1:20" x14ac:dyDescent="0.3">
      <c r="A1877" s="6">
        <v>314</v>
      </c>
      <c r="B1877" s="7">
        <v>40912</v>
      </c>
      <c r="C1877" s="6" t="s">
        <v>20</v>
      </c>
      <c r="D1877" s="6" t="s">
        <v>52</v>
      </c>
      <c r="E1877" s="6" t="s">
        <v>30</v>
      </c>
      <c r="F1877" s="6" t="s">
        <v>31</v>
      </c>
      <c r="G1877" s="6" t="s">
        <v>54</v>
      </c>
      <c r="H1877" s="6" t="s">
        <v>25</v>
      </c>
      <c r="I1877" s="6">
        <v>30</v>
      </c>
      <c r="J1877" s="6">
        <v>60</v>
      </c>
      <c r="K1877" s="6">
        <v>10</v>
      </c>
      <c r="L1877" s="6">
        <v>90</v>
      </c>
      <c r="M1877" s="6">
        <v>107</v>
      </c>
      <c r="N1877" s="6">
        <v>44</v>
      </c>
      <c r="O1877" s="6">
        <v>261</v>
      </c>
      <c r="P1877" s="6">
        <v>63</v>
      </c>
      <c r="Q1877" s="6">
        <v>40</v>
      </c>
      <c r="R1877" s="6">
        <v>1</v>
      </c>
      <c r="S1877" s="6">
        <v>-6</v>
      </c>
      <c r="T1877" s="6">
        <v>69</v>
      </c>
    </row>
    <row r="1878" spans="1:20" x14ac:dyDescent="0.3">
      <c r="A1878" s="6">
        <v>417</v>
      </c>
      <c r="B1878" s="7">
        <v>40913</v>
      </c>
      <c r="C1878" s="6" t="s">
        <v>20</v>
      </c>
      <c r="D1878" s="6" t="s">
        <v>52</v>
      </c>
      <c r="E1878" s="6" t="s">
        <v>30</v>
      </c>
      <c r="F1878" s="6" t="s">
        <v>31</v>
      </c>
      <c r="G1878" s="6" t="s">
        <v>54</v>
      </c>
      <c r="H1878" s="6" t="s">
        <v>25</v>
      </c>
      <c r="I1878" s="6">
        <v>30</v>
      </c>
      <c r="J1878" s="6">
        <v>60</v>
      </c>
      <c r="K1878" s="6">
        <v>10</v>
      </c>
      <c r="L1878" s="6">
        <v>90</v>
      </c>
      <c r="M1878" s="6">
        <v>104</v>
      </c>
      <c r="N1878" s="6">
        <v>43</v>
      </c>
      <c r="O1878" s="6">
        <v>282</v>
      </c>
      <c r="P1878" s="6">
        <v>61</v>
      </c>
      <c r="Q1878" s="6">
        <v>39</v>
      </c>
      <c r="R1878" s="6">
        <v>1</v>
      </c>
      <c r="S1878" s="6">
        <v>-8</v>
      </c>
      <c r="T1878" s="6">
        <v>69</v>
      </c>
    </row>
    <row r="1879" spans="1:20" x14ac:dyDescent="0.3">
      <c r="A1879" s="6">
        <v>660</v>
      </c>
      <c r="B1879" s="7">
        <v>40914</v>
      </c>
      <c r="C1879" s="6" t="s">
        <v>20</v>
      </c>
      <c r="D1879" s="6" t="s">
        <v>52</v>
      </c>
      <c r="E1879" s="6" t="s">
        <v>30</v>
      </c>
      <c r="F1879" s="6" t="s">
        <v>31</v>
      </c>
      <c r="G1879" s="6" t="s">
        <v>54</v>
      </c>
      <c r="H1879" s="6" t="s">
        <v>25</v>
      </c>
      <c r="I1879" s="6">
        <v>40</v>
      </c>
      <c r="J1879" s="6">
        <v>70</v>
      </c>
      <c r="K1879" s="6">
        <v>20</v>
      </c>
      <c r="L1879" s="6">
        <v>110</v>
      </c>
      <c r="M1879" s="6">
        <v>125</v>
      </c>
      <c r="N1879" s="6">
        <v>52</v>
      </c>
      <c r="O1879" s="6">
        <v>313</v>
      </c>
      <c r="P1879" s="6">
        <v>73</v>
      </c>
      <c r="Q1879" s="6">
        <v>47</v>
      </c>
      <c r="R1879" s="6">
        <v>1</v>
      </c>
      <c r="S1879" s="6">
        <v>-4</v>
      </c>
      <c r="T1879" s="6">
        <v>77</v>
      </c>
    </row>
    <row r="1880" spans="1:20" x14ac:dyDescent="0.3">
      <c r="A1880" s="6">
        <v>816</v>
      </c>
      <c r="B1880" s="7">
        <v>40915</v>
      </c>
      <c r="C1880" s="6" t="s">
        <v>20</v>
      </c>
      <c r="D1880" s="6" t="s">
        <v>52</v>
      </c>
      <c r="E1880" s="6" t="s">
        <v>30</v>
      </c>
      <c r="F1880" s="6" t="s">
        <v>31</v>
      </c>
      <c r="G1880" s="6" t="s">
        <v>54</v>
      </c>
      <c r="H1880" s="6" t="s">
        <v>25</v>
      </c>
      <c r="I1880" s="6">
        <v>50</v>
      </c>
      <c r="J1880" s="6">
        <v>70</v>
      </c>
      <c r="K1880" s="6">
        <v>10</v>
      </c>
      <c r="L1880" s="6">
        <v>120</v>
      </c>
      <c r="M1880" s="6">
        <v>141</v>
      </c>
      <c r="N1880" s="6">
        <v>59</v>
      </c>
      <c r="O1880" s="6">
        <v>338</v>
      </c>
      <c r="P1880" s="6">
        <v>82</v>
      </c>
      <c r="Q1880" s="6">
        <v>53</v>
      </c>
      <c r="R1880" s="6">
        <v>1</v>
      </c>
      <c r="S1880" s="6">
        <v>-1</v>
      </c>
      <c r="T1880" s="6">
        <v>83</v>
      </c>
    </row>
    <row r="1881" spans="1:20" x14ac:dyDescent="0.3">
      <c r="A1881" s="6">
        <v>314</v>
      </c>
      <c r="B1881" s="7">
        <v>40916</v>
      </c>
      <c r="C1881" s="6" t="s">
        <v>20</v>
      </c>
      <c r="D1881" s="6" t="s">
        <v>52</v>
      </c>
      <c r="E1881" s="6" t="s">
        <v>30</v>
      </c>
      <c r="F1881" s="6" t="s">
        <v>31</v>
      </c>
      <c r="G1881" s="6" t="s">
        <v>54</v>
      </c>
      <c r="H1881" s="6" t="s">
        <v>25</v>
      </c>
      <c r="I1881" s="6">
        <v>50</v>
      </c>
      <c r="J1881" s="6">
        <v>80</v>
      </c>
      <c r="K1881" s="6">
        <v>20</v>
      </c>
      <c r="L1881" s="6">
        <v>130</v>
      </c>
      <c r="M1881" s="6">
        <v>151</v>
      </c>
      <c r="N1881" s="6">
        <v>63</v>
      </c>
      <c r="O1881" s="6">
        <v>332</v>
      </c>
      <c r="P1881" s="6">
        <v>88</v>
      </c>
      <c r="Q1881" s="6">
        <v>57</v>
      </c>
      <c r="R1881" s="6">
        <v>1</v>
      </c>
      <c r="S1881" s="6">
        <v>2</v>
      </c>
      <c r="T1881" s="6">
        <v>86</v>
      </c>
    </row>
    <row r="1882" spans="1:20" x14ac:dyDescent="0.3">
      <c r="A1882" s="6">
        <v>636</v>
      </c>
      <c r="B1882" s="7">
        <v>40917</v>
      </c>
      <c r="C1882" s="6" t="s">
        <v>20</v>
      </c>
      <c r="D1882" s="6" t="s">
        <v>52</v>
      </c>
      <c r="E1882" s="6" t="s">
        <v>30</v>
      </c>
      <c r="F1882" s="6" t="s">
        <v>31</v>
      </c>
      <c r="G1882" s="6" t="s">
        <v>54</v>
      </c>
      <c r="H1882" s="6" t="s">
        <v>25</v>
      </c>
      <c r="I1882" s="6">
        <v>30</v>
      </c>
      <c r="J1882" s="6">
        <v>60</v>
      </c>
      <c r="K1882" s="6">
        <v>10</v>
      </c>
      <c r="L1882" s="6">
        <v>90</v>
      </c>
      <c r="M1882" s="6">
        <v>106</v>
      </c>
      <c r="N1882" s="6">
        <v>44</v>
      </c>
      <c r="O1882" s="6">
        <v>325</v>
      </c>
      <c r="P1882" s="6">
        <v>62</v>
      </c>
      <c r="Q1882" s="6">
        <v>40</v>
      </c>
      <c r="R1882" s="6">
        <v>1</v>
      </c>
      <c r="S1882" s="6">
        <v>-7</v>
      </c>
      <c r="T1882" s="6">
        <v>69</v>
      </c>
    </row>
    <row r="1883" spans="1:20" x14ac:dyDescent="0.3">
      <c r="A1883" s="6">
        <v>573</v>
      </c>
      <c r="B1883" s="7">
        <v>40918</v>
      </c>
      <c r="C1883" s="6" t="s">
        <v>20</v>
      </c>
      <c r="D1883" s="6" t="s">
        <v>52</v>
      </c>
      <c r="E1883" s="6" t="s">
        <v>30</v>
      </c>
      <c r="F1883" s="6" t="s">
        <v>31</v>
      </c>
      <c r="G1883" s="6" t="s">
        <v>54</v>
      </c>
      <c r="H1883" s="6" t="s">
        <v>25</v>
      </c>
      <c r="I1883" s="6">
        <v>20</v>
      </c>
      <c r="J1883" s="6">
        <v>60</v>
      </c>
      <c r="K1883" s="6">
        <v>30</v>
      </c>
      <c r="L1883" s="6">
        <v>80</v>
      </c>
      <c r="M1883" s="6">
        <v>109</v>
      </c>
      <c r="N1883" s="6">
        <v>45</v>
      </c>
      <c r="O1883" s="6">
        <v>320</v>
      </c>
      <c r="P1883" s="6">
        <v>64</v>
      </c>
      <c r="Q1883" s="6">
        <v>41</v>
      </c>
      <c r="R1883" s="6">
        <v>1</v>
      </c>
      <c r="S1883" s="6">
        <v>-6</v>
      </c>
      <c r="T1883" s="6">
        <v>70</v>
      </c>
    </row>
    <row r="1884" spans="1:20" x14ac:dyDescent="0.3">
      <c r="A1884" s="6">
        <v>573</v>
      </c>
      <c r="B1884" s="7">
        <v>40919</v>
      </c>
      <c r="C1884" s="6" t="s">
        <v>20</v>
      </c>
      <c r="D1884" s="6" t="s">
        <v>52</v>
      </c>
      <c r="E1884" s="6" t="s">
        <v>30</v>
      </c>
      <c r="F1884" s="6" t="s">
        <v>31</v>
      </c>
      <c r="G1884" s="6" t="s">
        <v>54</v>
      </c>
      <c r="H1884" s="6" t="s">
        <v>25</v>
      </c>
      <c r="I1884" s="6">
        <v>40</v>
      </c>
      <c r="J1884" s="6">
        <v>50</v>
      </c>
      <c r="K1884" s="6">
        <v>0</v>
      </c>
      <c r="L1884" s="6">
        <v>90</v>
      </c>
      <c r="M1884" s="6">
        <v>106</v>
      </c>
      <c r="N1884" s="6">
        <v>44</v>
      </c>
      <c r="O1884" s="6">
        <v>325</v>
      </c>
      <c r="P1884" s="6">
        <v>62</v>
      </c>
      <c r="Q1884" s="6">
        <v>40</v>
      </c>
      <c r="R1884" s="6">
        <v>1</v>
      </c>
      <c r="S1884" s="6">
        <v>-8</v>
      </c>
      <c r="T1884" s="6">
        <v>70</v>
      </c>
    </row>
    <row r="1885" spans="1:20" x14ac:dyDescent="0.3">
      <c r="A1885" s="6">
        <v>417</v>
      </c>
      <c r="B1885" s="7">
        <v>40920</v>
      </c>
      <c r="C1885" s="6" t="s">
        <v>20</v>
      </c>
      <c r="D1885" s="6" t="s">
        <v>52</v>
      </c>
      <c r="E1885" s="6" t="s">
        <v>30</v>
      </c>
      <c r="F1885" s="6" t="s">
        <v>31</v>
      </c>
      <c r="G1885" s="6" t="s">
        <v>54</v>
      </c>
      <c r="H1885" s="6" t="s">
        <v>25</v>
      </c>
      <c r="I1885" s="6">
        <v>40</v>
      </c>
      <c r="J1885" s="6">
        <v>60</v>
      </c>
      <c r="K1885" s="6">
        <v>0</v>
      </c>
      <c r="L1885" s="6">
        <v>100</v>
      </c>
      <c r="M1885" s="6">
        <v>118</v>
      </c>
      <c r="N1885" s="6">
        <v>49</v>
      </c>
      <c r="O1885" s="6">
        <v>335</v>
      </c>
      <c r="P1885" s="6">
        <v>69</v>
      </c>
      <c r="Q1885" s="6">
        <v>44</v>
      </c>
      <c r="R1885" s="6">
        <v>1</v>
      </c>
      <c r="S1885" s="6">
        <v>-5</v>
      </c>
      <c r="T1885" s="6">
        <v>74</v>
      </c>
    </row>
    <row r="1886" spans="1:20" x14ac:dyDescent="0.3">
      <c r="A1886" s="6">
        <v>573</v>
      </c>
      <c r="B1886" s="7">
        <v>41275</v>
      </c>
      <c r="C1886" s="6" t="s">
        <v>20</v>
      </c>
      <c r="D1886" s="6" t="s">
        <v>52</v>
      </c>
      <c r="E1886" s="6" t="s">
        <v>30</v>
      </c>
      <c r="F1886" s="6" t="s">
        <v>31</v>
      </c>
      <c r="G1886" s="6" t="s">
        <v>54</v>
      </c>
      <c r="H1886" s="6" t="s">
        <v>25</v>
      </c>
      <c r="I1886" s="6">
        <v>30</v>
      </c>
      <c r="J1886" s="6">
        <v>40</v>
      </c>
      <c r="K1886" s="6">
        <v>0</v>
      </c>
      <c r="L1886" s="6">
        <v>70</v>
      </c>
      <c r="M1886" s="6">
        <v>101</v>
      </c>
      <c r="N1886" s="6">
        <v>37</v>
      </c>
      <c r="O1886" s="6">
        <v>261</v>
      </c>
      <c r="P1886" s="6">
        <v>53</v>
      </c>
      <c r="Q1886" s="6">
        <v>34</v>
      </c>
      <c r="R1886" s="6">
        <v>1</v>
      </c>
      <c r="S1886" s="6">
        <v>-17</v>
      </c>
      <c r="T1886" s="6">
        <v>67</v>
      </c>
    </row>
    <row r="1887" spans="1:20" x14ac:dyDescent="0.3">
      <c r="A1887" s="6">
        <v>573</v>
      </c>
      <c r="B1887" s="7">
        <v>41276</v>
      </c>
      <c r="C1887" s="6" t="s">
        <v>20</v>
      </c>
      <c r="D1887" s="6" t="s">
        <v>52</v>
      </c>
      <c r="E1887" s="6" t="s">
        <v>30</v>
      </c>
      <c r="F1887" s="6" t="s">
        <v>31</v>
      </c>
      <c r="G1887" s="6" t="s">
        <v>54</v>
      </c>
      <c r="H1887" s="6" t="s">
        <v>25</v>
      </c>
      <c r="I1887" s="6">
        <v>30</v>
      </c>
      <c r="J1887" s="6">
        <v>60</v>
      </c>
      <c r="K1887" s="6">
        <v>10</v>
      </c>
      <c r="L1887" s="6">
        <v>90</v>
      </c>
      <c r="M1887" s="6">
        <v>111</v>
      </c>
      <c r="N1887" s="6">
        <v>43</v>
      </c>
      <c r="O1887" s="6">
        <v>256</v>
      </c>
      <c r="P1887" s="6">
        <v>61</v>
      </c>
      <c r="Q1887" s="6">
        <v>39</v>
      </c>
      <c r="R1887" s="6">
        <v>1</v>
      </c>
      <c r="S1887" s="6">
        <v>-12</v>
      </c>
      <c r="T1887" s="6">
        <v>69</v>
      </c>
    </row>
    <row r="1888" spans="1:20" x14ac:dyDescent="0.3">
      <c r="A1888" s="6">
        <v>417</v>
      </c>
      <c r="B1888" s="7">
        <v>41277</v>
      </c>
      <c r="C1888" s="6" t="s">
        <v>20</v>
      </c>
      <c r="D1888" s="6" t="s">
        <v>52</v>
      </c>
      <c r="E1888" s="6" t="s">
        <v>30</v>
      </c>
      <c r="F1888" s="6" t="s">
        <v>31</v>
      </c>
      <c r="G1888" s="6" t="s">
        <v>54</v>
      </c>
      <c r="H1888" s="6" t="s">
        <v>25</v>
      </c>
      <c r="I1888" s="6">
        <v>30</v>
      </c>
      <c r="J1888" s="6">
        <v>60</v>
      </c>
      <c r="K1888" s="6">
        <v>10</v>
      </c>
      <c r="L1888" s="6">
        <v>90</v>
      </c>
      <c r="M1888" s="6">
        <v>114</v>
      </c>
      <c r="N1888" s="6">
        <v>44</v>
      </c>
      <c r="O1888" s="6">
        <v>251</v>
      </c>
      <c r="P1888" s="6">
        <v>63</v>
      </c>
      <c r="Q1888" s="6">
        <v>40</v>
      </c>
      <c r="R1888" s="6">
        <v>1</v>
      </c>
      <c r="S1888" s="6">
        <v>-9</v>
      </c>
      <c r="T1888" s="6">
        <v>69</v>
      </c>
    </row>
    <row r="1889" spans="1:20" x14ac:dyDescent="0.3">
      <c r="A1889" s="6">
        <v>417</v>
      </c>
      <c r="B1889" s="7">
        <v>41278</v>
      </c>
      <c r="C1889" s="6" t="s">
        <v>20</v>
      </c>
      <c r="D1889" s="6" t="s">
        <v>52</v>
      </c>
      <c r="E1889" s="6" t="s">
        <v>30</v>
      </c>
      <c r="F1889" s="6" t="s">
        <v>31</v>
      </c>
      <c r="G1889" s="6" t="s">
        <v>54</v>
      </c>
      <c r="H1889" s="6" t="s">
        <v>25</v>
      </c>
      <c r="I1889" s="6">
        <v>30</v>
      </c>
      <c r="J1889" s="6">
        <v>60</v>
      </c>
      <c r="K1889" s="6">
        <v>10</v>
      </c>
      <c r="L1889" s="6">
        <v>90</v>
      </c>
      <c r="M1889" s="6">
        <v>114</v>
      </c>
      <c r="N1889" s="6">
        <v>44</v>
      </c>
      <c r="O1889" s="6">
        <v>261</v>
      </c>
      <c r="P1889" s="6">
        <v>63</v>
      </c>
      <c r="Q1889" s="6">
        <v>40</v>
      </c>
      <c r="R1889" s="6">
        <v>1</v>
      </c>
      <c r="S1889" s="6">
        <v>-9</v>
      </c>
      <c r="T1889" s="6">
        <v>69</v>
      </c>
    </row>
    <row r="1890" spans="1:20" x14ac:dyDescent="0.3">
      <c r="A1890" s="6">
        <v>314</v>
      </c>
      <c r="B1890" s="7">
        <v>41279</v>
      </c>
      <c r="C1890" s="6" t="s">
        <v>20</v>
      </c>
      <c r="D1890" s="6" t="s">
        <v>52</v>
      </c>
      <c r="E1890" s="6" t="s">
        <v>30</v>
      </c>
      <c r="F1890" s="6" t="s">
        <v>31</v>
      </c>
      <c r="G1890" s="6" t="s">
        <v>54</v>
      </c>
      <c r="H1890" s="6" t="s">
        <v>25</v>
      </c>
      <c r="I1890" s="6">
        <v>30</v>
      </c>
      <c r="J1890" s="6">
        <v>60</v>
      </c>
      <c r="K1890" s="6">
        <v>10</v>
      </c>
      <c r="L1890" s="6">
        <v>90</v>
      </c>
      <c r="M1890" s="6">
        <v>103</v>
      </c>
      <c r="N1890" s="6">
        <v>43</v>
      </c>
      <c r="O1890" s="6">
        <v>282</v>
      </c>
      <c r="P1890" s="6">
        <v>61</v>
      </c>
      <c r="Q1890" s="6">
        <v>39</v>
      </c>
      <c r="R1890" s="6">
        <v>1</v>
      </c>
      <c r="S1890" s="6">
        <v>-11</v>
      </c>
      <c r="T1890" s="6">
        <v>64</v>
      </c>
    </row>
    <row r="1891" spans="1:20" x14ac:dyDescent="0.3">
      <c r="A1891" s="6">
        <v>816</v>
      </c>
      <c r="B1891" s="7">
        <v>41280</v>
      </c>
      <c r="C1891" s="6" t="s">
        <v>20</v>
      </c>
      <c r="D1891" s="6" t="s">
        <v>52</v>
      </c>
      <c r="E1891" s="6" t="s">
        <v>30</v>
      </c>
      <c r="F1891" s="6" t="s">
        <v>31</v>
      </c>
      <c r="G1891" s="6" t="s">
        <v>54</v>
      </c>
      <c r="H1891" s="6" t="s">
        <v>25</v>
      </c>
      <c r="I1891" s="6">
        <v>40</v>
      </c>
      <c r="J1891" s="6">
        <v>70</v>
      </c>
      <c r="K1891" s="6">
        <v>20</v>
      </c>
      <c r="L1891" s="6">
        <v>110</v>
      </c>
      <c r="M1891" s="6">
        <v>124</v>
      </c>
      <c r="N1891" s="6">
        <v>52</v>
      </c>
      <c r="O1891" s="6">
        <v>313</v>
      </c>
      <c r="P1891" s="6">
        <v>73</v>
      </c>
      <c r="Q1891" s="6">
        <v>47</v>
      </c>
      <c r="R1891" s="6">
        <v>1</v>
      </c>
      <c r="S1891" s="6">
        <v>-6</v>
      </c>
      <c r="T1891" s="6">
        <v>72</v>
      </c>
    </row>
    <row r="1892" spans="1:20" x14ac:dyDescent="0.3">
      <c r="A1892" s="6">
        <v>636</v>
      </c>
      <c r="B1892" s="7">
        <v>41281</v>
      </c>
      <c r="C1892" s="6" t="s">
        <v>20</v>
      </c>
      <c r="D1892" s="6" t="s">
        <v>52</v>
      </c>
      <c r="E1892" s="6" t="s">
        <v>30</v>
      </c>
      <c r="F1892" s="6" t="s">
        <v>31</v>
      </c>
      <c r="G1892" s="6" t="s">
        <v>54</v>
      </c>
      <c r="H1892" s="6" t="s">
        <v>25</v>
      </c>
      <c r="I1892" s="6">
        <v>50</v>
      </c>
      <c r="J1892" s="6">
        <v>70</v>
      </c>
      <c r="K1892" s="6">
        <v>10</v>
      </c>
      <c r="L1892" s="6">
        <v>120</v>
      </c>
      <c r="M1892" s="6">
        <v>140</v>
      </c>
      <c r="N1892" s="6">
        <v>59</v>
      </c>
      <c r="O1892" s="6">
        <v>338</v>
      </c>
      <c r="P1892" s="6">
        <v>82</v>
      </c>
      <c r="Q1892" s="6">
        <v>53</v>
      </c>
      <c r="R1892" s="6">
        <v>1</v>
      </c>
      <c r="S1892" s="6">
        <v>-1</v>
      </c>
      <c r="T1892" s="6">
        <v>77</v>
      </c>
    </row>
    <row r="1893" spans="1:20" x14ac:dyDescent="0.3">
      <c r="A1893" s="6">
        <v>636</v>
      </c>
      <c r="B1893" s="7">
        <v>41282</v>
      </c>
      <c r="C1893" s="6" t="s">
        <v>20</v>
      </c>
      <c r="D1893" s="6" t="s">
        <v>52</v>
      </c>
      <c r="E1893" s="6" t="s">
        <v>30</v>
      </c>
      <c r="F1893" s="6" t="s">
        <v>31</v>
      </c>
      <c r="G1893" s="6" t="s">
        <v>54</v>
      </c>
      <c r="H1893" s="6" t="s">
        <v>25</v>
      </c>
      <c r="I1893" s="6">
        <v>50</v>
      </c>
      <c r="J1893" s="6">
        <v>80</v>
      </c>
      <c r="K1893" s="6">
        <v>20</v>
      </c>
      <c r="L1893" s="6">
        <v>130</v>
      </c>
      <c r="M1893" s="6">
        <v>150</v>
      </c>
      <c r="N1893" s="6">
        <v>63</v>
      </c>
      <c r="O1893" s="6">
        <v>332</v>
      </c>
      <c r="P1893" s="6">
        <v>88</v>
      </c>
      <c r="Q1893" s="6">
        <v>57</v>
      </c>
      <c r="R1893" s="6">
        <v>1</v>
      </c>
      <c r="S1893" s="6">
        <v>3</v>
      </c>
      <c r="T1893" s="6">
        <v>80</v>
      </c>
    </row>
    <row r="1894" spans="1:20" x14ac:dyDescent="0.3">
      <c r="A1894" s="6">
        <v>314</v>
      </c>
      <c r="B1894" s="7">
        <v>41283</v>
      </c>
      <c r="C1894" s="6" t="s">
        <v>20</v>
      </c>
      <c r="D1894" s="6" t="s">
        <v>52</v>
      </c>
      <c r="E1894" s="6" t="s">
        <v>30</v>
      </c>
      <c r="F1894" s="6" t="s">
        <v>31</v>
      </c>
      <c r="G1894" s="6" t="s">
        <v>54</v>
      </c>
      <c r="H1894" s="6" t="s">
        <v>25</v>
      </c>
      <c r="I1894" s="6">
        <v>30</v>
      </c>
      <c r="J1894" s="6">
        <v>60</v>
      </c>
      <c r="K1894" s="6">
        <v>10</v>
      </c>
      <c r="L1894" s="6">
        <v>90</v>
      </c>
      <c r="M1894" s="6">
        <v>113</v>
      </c>
      <c r="N1894" s="6">
        <v>44</v>
      </c>
      <c r="O1894" s="6">
        <v>325</v>
      </c>
      <c r="P1894" s="6">
        <v>62</v>
      </c>
      <c r="Q1894" s="6">
        <v>40</v>
      </c>
      <c r="R1894" s="6">
        <v>1</v>
      </c>
      <c r="S1894" s="6">
        <v>-10</v>
      </c>
      <c r="T1894" s="6">
        <v>69</v>
      </c>
    </row>
    <row r="1895" spans="1:20" x14ac:dyDescent="0.3">
      <c r="A1895" s="6">
        <v>573</v>
      </c>
      <c r="B1895" s="7">
        <v>41284</v>
      </c>
      <c r="C1895" s="6" t="s">
        <v>20</v>
      </c>
      <c r="D1895" s="6" t="s">
        <v>52</v>
      </c>
      <c r="E1895" s="6" t="s">
        <v>30</v>
      </c>
      <c r="F1895" s="6" t="s">
        <v>31</v>
      </c>
      <c r="G1895" s="6" t="s">
        <v>54</v>
      </c>
      <c r="H1895" s="6" t="s">
        <v>25</v>
      </c>
      <c r="I1895" s="6">
        <v>20</v>
      </c>
      <c r="J1895" s="6">
        <v>60</v>
      </c>
      <c r="K1895" s="6">
        <v>30</v>
      </c>
      <c r="L1895" s="6">
        <v>80</v>
      </c>
      <c r="M1895" s="6">
        <v>116</v>
      </c>
      <c r="N1895" s="6">
        <v>45</v>
      </c>
      <c r="O1895" s="6">
        <v>320</v>
      </c>
      <c r="P1895" s="6">
        <v>64</v>
      </c>
      <c r="Q1895" s="6">
        <v>41</v>
      </c>
      <c r="R1895" s="6">
        <v>1</v>
      </c>
      <c r="S1895" s="6">
        <v>-9</v>
      </c>
      <c r="T1895" s="6">
        <v>70</v>
      </c>
    </row>
    <row r="1896" spans="1:20" x14ac:dyDescent="0.3">
      <c r="A1896" s="6">
        <v>314</v>
      </c>
      <c r="B1896" s="7">
        <v>41285</v>
      </c>
      <c r="C1896" s="6" t="s">
        <v>20</v>
      </c>
      <c r="D1896" s="6" t="s">
        <v>52</v>
      </c>
      <c r="E1896" s="6" t="s">
        <v>30</v>
      </c>
      <c r="F1896" s="6" t="s">
        <v>31</v>
      </c>
      <c r="G1896" s="6" t="s">
        <v>54</v>
      </c>
      <c r="H1896" s="6" t="s">
        <v>25</v>
      </c>
      <c r="I1896" s="6">
        <v>40</v>
      </c>
      <c r="J1896" s="6">
        <v>50</v>
      </c>
      <c r="K1896" s="6">
        <v>0</v>
      </c>
      <c r="L1896" s="6">
        <v>90</v>
      </c>
      <c r="M1896" s="6">
        <v>113</v>
      </c>
      <c r="N1896" s="6">
        <v>44</v>
      </c>
      <c r="O1896" s="6">
        <v>325</v>
      </c>
      <c r="P1896" s="6">
        <v>62</v>
      </c>
      <c r="Q1896" s="6">
        <v>40</v>
      </c>
      <c r="R1896" s="6">
        <v>1</v>
      </c>
      <c r="S1896" s="6">
        <v>-12</v>
      </c>
      <c r="T1896" s="6">
        <v>70</v>
      </c>
    </row>
    <row r="1897" spans="1:20" x14ac:dyDescent="0.3">
      <c r="A1897" s="6">
        <v>314</v>
      </c>
      <c r="B1897" s="7">
        <v>41286</v>
      </c>
      <c r="C1897" s="6" t="s">
        <v>20</v>
      </c>
      <c r="D1897" s="6" t="s">
        <v>52</v>
      </c>
      <c r="E1897" s="6" t="s">
        <v>30</v>
      </c>
      <c r="F1897" s="6" t="s">
        <v>31</v>
      </c>
      <c r="G1897" s="6" t="s">
        <v>54</v>
      </c>
      <c r="H1897" s="6" t="s">
        <v>25</v>
      </c>
      <c r="I1897" s="6">
        <v>40</v>
      </c>
      <c r="J1897" s="6">
        <v>60</v>
      </c>
      <c r="K1897" s="6">
        <v>0</v>
      </c>
      <c r="L1897" s="6">
        <v>100</v>
      </c>
      <c r="M1897" s="6">
        <v>126</v>
      </c>
      <c r="N1897" s="6">
        <v>49</v>
      </c>
      <c r="O1897" s="6">
        <v>335</v>
      </c>
      <c r="P1897" s="6">
        <v>69</v>
      </c>
      <c r="Q1897" s="6">
        <v>44</v>
      </c>
      <c r="R1897" s="6">
        <v>1</v>
      </c>
      <c r="S1897" s="6">
        <v>-7</v>
      </c>
      <c r="T1897" s="6">
        <v>74</v>
      </c>
    </row>
    <row r="1898" spans="1:20" x14ac:dyDescent="0.3">
      <c r="A1898" s="6">
        <v>715</v>
      </c>
      <c r="B1898" s="7">
        <v>40909</v>
      </c>
      <c r="C1898" s="6" t="s">
        <v>20</v>
      </c>
      <c r="D1898" s="6" t="s">
        <v>52</v>
      </c>
      <c r="E1898" s="6" t="s">
        <v>30</v>
      </c>
      <c r="F1898" s="6" t="s">
        <v>31</v>
      </c>
      <c r="G1898" s="6" t="s">
        <v>55</v>
      </c>
      <c r="H1898" s="6" t="s">
        <v>25</v>
      </c>
      <c r="I1898" s="6">
        <v>50</v>
      </c>
      <c r="J1898" s="6">
        <v>100</v>
      </c>
      <c r="K1898" s="6">
        <v>80</v>
      </c>
      <c r="L1898" s="6">
        <v>150</v>
      </c>
      <c r="M1898" s="6">
        <v>180</v>
      </c>
      <c r="N1898" s="6">
        <v>67</v>
      </c>
      <c r="O1898" s="6">
        <v>400</v>
      </c>
      <c r="P1898" s="6">
        <v>113</v>
      </c>
      <c r="Q1898" s="6">
        <v>20</v>
      </c>
      <c r="R1898" s="6">
        <v>1</v>
      </c>
      <c r="S1898" s="6">
        <v>70</v>
      </c>
      <c r="T1898" s="6">
        <v>43</v>
      </c>
    </row>
    <row r="1899" spans="1:20" x14ac:dyDescent="0.3">
      <c r="A1899" s="6">
        <v>715</v>
      </c>
      <c r="B1899" s="7">
        <v>40910</v>
      </c>
      <c r="C1899" s="6" t="s">
        <v>20</v>
      </c>
      <c r="D1899" s="6" t="s">
        <v>52</v>
      </c>
      <c r="E1899" s="6" t="s">
        <v>30</v>
      </c>
      <c r="F1899" s="6" t="s">
        <v>31</v>
      </c>
      <c r="G1899" s="6" t="s">
        <v>55</v>
      </c>
      <c r="H1899" s="6" t="s">
        <v>25</v>
      </c>
      <c r="I1899" s="6">
        <v>50</v>
      </c>
      <c r="J1899" s="6">
        <v>100</v>
      </c>
      <c r="K1899" s="6">
        <v>80</v>
      </c>
      <c r="L1899" s="6">
        <v>150</v>
      </c>
      <c r="M1899" s="6">
        <v>174</v>
      </c>
      <c r="N1899" s="6">
        <v>65</v>
      </c>
      <c r="O1899" s="6">
        <v>372</v>
      </c>
      <c r="P1899" s="6">
        <v>109</v>
      </c>
      <c r="Q1899" s="6">
        <v>20</v>
      </c>
      <c r="R1899" s="6">
        <v>1</v>
      </c>
      <c r="S1899" s="6">
        <v>66</v>
      </c>
      <c r="T1899" s="6">
        <v>43</v>
      </c>
    </row>
    <row r="1900" spans="1:20" x14ac:dyDescent="0.3">
      <c r="A1900" s="6">
        <v>262</v>
      </c>
      <c r="B1900" s="7">
        <v>40911</v>
      </c>
      <c r="C1900" s="6" t="s">
        <v>20</v>
      </c>
      <c r="D1900" s="6" t="s">
        <v>52</v>
      </c>
      <c r="E1900" s="6" t="s">
        <v>30</v>
      </c>
      <c r="F1900" s="6" t="s">
        <v>31</v>
      </c>
      <c r="G1900" s="6" t="s">
        <v>55</v>
      </c>
      <c r="H1900" s="6" t="s">
        <v>25</v>
      </c>
      <c r="I1900" s="6">
        <v>50</v>
      </c>
      <c r="J1900" s="6">
        <v>90</v>
      </c>
      <c r="K1900" s="6">
        <v>70</v>
      </c>
      <c r="L1900" s="6">
        <v>140</v>
      </c>
      <c r="M1900" s="6">
        <v>167</v>
      </c>
      <c r="N1900" s="6">
        <v>62</v>
      </c>
      <c r="O1900" s="6">
        <v>346</v>
      </c>
      <c r="P1900" s="6">
        <v>105</v>
      </c>
      <c r="Q1900" s="6">
        <v>19</v>
      </c>
      <c r="R1900" s="6">
        <v>1</v>
      </c>
      <c r="S1900" s="6">
        <v>63</v>
      </c>
      <c r="T1900" s="6">
        <v>42</v>
      </c>
    </row>
    <row r="1901" spans="1:20" x14ac:dyDescent="0.3">
      <c r="A1901" s="6">
        <v>262</v>
      </c>
      <c r="B1901" s="7">
        <v>40912</v>
      </c>
      <c r="C1901" s="6" t="s">
        <v>20</v>
      </c>
      <c r="D1901" s="6" t="s">
        <v>52</v>
      </c>
      <c r="E1901" s="6" t="s">
        <v>30</v>
      </c>
      <c r="F1901" s="6" t="s">
        <v>31</v>
      </c>
      <c r="G1901" s="6" t="s">
        <v>55</v>
      </c>
      <c r="H1901" s="6" t="s">
        <v>25</v>
      </c>
      <c r="I1901" s="6">
        <v>40</v>
      </c>
      <c r="J1901" s="6">
        <v>70</v>
      </c>
      <c r="K1901" s="6">
        <v>50</v>
      </c>
      <c r="L1901" s="6">
        <v>110</v>
      </c>
      <c r="M1901" s="6">
        <v>133</v>
      </c>
      <c r="N1901" s="6">
        <v>49</v>
      </c>
      <c r="O1901" s="6">
        <v>342</v>
      </c>
      <c r="P1901" s="6">
        <v>84</v>
      </c>
      <c r="Q1901" s="6">
        <v>15</v>
      </c>
      <c r="R1901" s="6">
        <v>1</v>
      </c>
      <c r="S1901" s="6">
        <v>46</v>
      </c>
      <c r="T1901" s="6">
        <v>38</v>
      </c>
    </row>
    <row r="1902" spans="1:20" x14ac:dyDescent="0.3">
      <c r="A1902" s="6">
        <v>715</v>
      </c>
      <c r="B1902" s="7">
        <v>40913</v>
      </c>
      <c r="C1902" s="6" t="s">
        <v>20</v>
      </c>
      <c r="D1902" s="6" t="s">
        <v>52</v>
      </c>
      <c r="E1902" s="6" t="s">
        <v>30</v>
      </c>
      <c r="F1902" s="6" t="s">
        <v>31</v>
      </c>
      <c r="G1902" s="6" t="s">
        <v>55</v>
      </c>
      <c r="H1902" s="6" t="s">
        <v>25</v>
      </c>
      <c r="I1902" s="6">
        <v>40</v>
      </c>
      <c r="J1902" s="6">
        <v>70</v>
      </c>
      <c r="K1902" s="6">
        <v>50</v>
      </c>
      <c r="L1902" s="6">
        <v>110</v>
      </c>
      <c r="M1902" s="6">
        <v>130</v>
      </c>
      <c r="N1902" s="6">
        <v>48</v>
      </c>
      <c r="O1902" s="6">
        <v>351</v>
      </c>
      <c r="P1902" s="6">
        <v>82</v>
      </c>
      <c r="Q1902" s="6">
        <v>14</v>
      </c>
      <c r="R1902" s="6">
        <v>1</v>
      </c>
      <c r="S1902" s="6">
        <v>45</v>
      </c>
      <c r="T1902" s="6">
        <v>37</v>
      </c>
    </row>
    <row r="1903" spans="1:20" x14ac:dyDescent="0.3">
      <c r="A1903" s="6">
        <v>715</v>
      </c>
      <c r="B1903" s="7">
        <v>40914</v>
      </c>
      <c r="C1903" s="6" t="s">
        <v>20</v>
      </c>
      <c r="D1903" s="6" t="s">
        <v>52</v>
      </c>
      <c r="E1903" s="6" t="s">
        <v>30</v>
      </c>
      <c r="F1903" s="6" t="s">
        <v>31</v>
      </c>
      <c r="G1903" s="6" t="s">
        <v>55</v>
      </c>
      <c r="H1903" s="6" t="s">
        <v>25</v>
      </c>
      <c r="I1903" s="6">
        <v>40</v>
      </c>
      <c r="J1903" s="6">
        <v>70</v>
      </c>
      <c r="K1903" s="6">
        <v>50</v>
      </c>
      <c r="L1903" s="6">
        <v>110</v>
      </c>
      <c r="M1903" s="6">
        <v>125</v>
      </c>
      <c r="N1903" s="6">
        <v>47</v>
      </c>
      <c r="O1903" s="6">
        <v>371</v>
      </c>
      <c r="P1903" s="6">
        <v>78</v>
      </c>
      <c r="Q1903" s="6">
        <v>14</v>
      </c>
      <c r="R1903" s="6">
        <v>1</v>
      </c>
      <c r="S1903" s="6">
        <v>40</v>
      </c>
      <c r="T1903" s="6">
        <v>38</v>
      </c>
    </row>
    <row r="1904" spans="1:20" x14ac:dyDescent="0.3">
      <c r="A1904" s="6">
        <v>920</v>
      </c>
      <c r="B1904" s="7">
        <v>40915</v>
      </c>
      <c r="C1904" s="6" t="s">
        <v>20</v>
      </c>
      <c r="D1904" s="6" t="s">
        <v>52</v>
      </c>
      <c r="E1904" s="6" t="s">
        <v>30</v>
      </c>
      <c r="F1904" s="6" t="s">
        <v>31</v>
      </c>
      <c r="G1904" s="6" t="s">
        <v>55</v>
      </c>
      <c r="H1904" s="6" t="s">
        <v>25</v>
      </c>
      <c r="I1904" s="6">
        <v>30</v>
      </c>
      <c r="J1904" s="6">
        <v>60</v>
      </c>
      <c r="K1904" s="6">
        <v>40</v>
      </c>
      <c r="L1904" s="6">
        <v>90</v>
      </c>
      <c r="M1904" s="6">
        <v>104</v>
      </c>
      <c r="N1904" s="6">
        <v>39</v>
      </c>
      <c r="O1904" s="6">
        <v>380</v>
      </c>
      <c r="P1904" s="6">
        <v>65</v>
      </c>
      <c r="Q1904" s="6">
        <v>12</v>
      </c>
      <c r="R1904" s="6">
        <v>1</v>
      </c>
      <c r="S1904" s="6">
        <v>29</v>
      </c>
      <c r="T1904" s="6">
        <v>36</v>
      </c>
    </row>
    <row r="1905" spans="1:20" x14ac:dyDescent="0.3">
      <c r="A1905" s="6">
        <v>715</v>
      </c>
      <c r="B1905" s="7">
        <v>40916</v>
      </c>
      <c r="C1905" s="6" t="s">
        <v>20</v>
      </c>
      <c r="D1905" s="6" t="s">
        <v>52</v>
      </c>
      <c r="E1905" s="6" t="s">
        <v>30</v>
      </c>
      <c r="F1905" s="6" t="s">
        <v>31</v>
      </c>
      <c r="G1905" s="6" t="s">
        <v>55</v>
      </c>
      <c r="H1905" s="6" t="s">
        <v>25</v>
      </c>
      <c r="I1905" s="6">
        <v>40</v>
      </c>
      <c r="J1905" s="6">
        <v>70</v>
      </c>
      <c r="K1905" s="6">
        <v>50</v>
      </c>
      <c r="L1905" s="6">
        <v>110</v>
      </c>
      <c r="M1905" s="6">
        <v>126</v>
      </c>
      <c r="N1905" s="6">
        <v>47</v>
      </c>
      <c r="O1905" s="6">
        <v>366</v>
      </c>
      <c r="P1905" s="6">
        <v>79</v>
      </c>
      <c r="Q1905" s="6">
        <v>14</v>
      </c>
      <c r="R1905" s="6">
        <v>1</v>
      </c>
      <c r="S1905" s="6">
        <v>41</v>
      </c>
      <c r="T1905" s="6">
        <v>38</v>
      </c>
    </row>
    <row r="1906" spans="1:20" x14ac:dyDescent="0.3">
      <c r="A1906" s="6">
        <v>920</v>
      </c>
      <c r="B1906" s="7">
        <v>40917</v>
      </c>
      <c r="C1906" s="6" t="s">
        <v>20</v>
      </c>
      <c r="D1906" s="6" t="s">
        <v>52</v>
      </c>
      <c r="E1906" s="6" t="s">
        <v>30</v>
      </c>
      <c r="F1906" s="6" t="s">
        <v>31</v>
      </c>
      <c r="G1906" s="6" t="s">
        <v>55</v>
      </c>
      <c r="H1906" s="6" t="s">
        <v>25</v>
      </c>
      <c r="I1906" s="6">
        <v>40</v>
      </c>
      <c r="J1906" s="6">
        <v>90</v>
      </c>
      <c r="K1906" s="6">
        <v>70</v>
      </c>
      <c r="L1906" s="6">
        <v>130</v>
      </c>
      <c r="M1906" s="6">
        <v>151</v>
      </c>
      <c r="N1906" s="6">
        <v>57</v>
      </c>
      <c r="O1906" s="6">
        <v>349</v>
      </c>
      <c r="P1906" s="6">
        <v>94</v>
      </c>
      <c r="Q1906" s="6">
        <v>17</v>
      </c>
      <c r="R1906" s="6">
        <v>1</v>
      </c>
      <c r="S1906" s="6">
        <v>53</v>
      </c>
      <c r="T1906" s="6">
        <v>41</v>
      </c>
    </row>
    <row r="1907" spans="1:20" x14ac:dyDescent="0.3">
      <c r="A1907" s="6">
        <v>414</v>
      </c>
      <c r="B1907" s="7">
        <v>40918</v>
      </c>
      <c r="C1907" s="6" t="s">
        <v>20</v>
      </c>
      <c r="D1907" s="6" t="s">
        <v>52</v>
      </c>
      <c r="E1907" s="6" t="s">
        <v>30</v>
      </c>
      <c r="F1907" s="6" t="s">
        <v>31</v>
      </c>
      <c r="G1907" s="6" t="s">
        <v>55</v>
      </c>
      <c r="H1907" s="6" t="s">
        <v>25</v>
      </c>
      <c r="I1907" s="6">
        <v>40</v>
      </c>
      <c r="J1907" s="6">
        <v>80</v>
      </c>
      <c r="K1907" s="6">
        <v>80</v>
      </c>
      <c r="L1907" s="6">
        <v>120</v>
      </c>
      <c r="M1907" s="6">
        <v>159</v>
      </c>
      <c r="N1907" s="6">
        <v>60</v>
      </c>
      <c r="O1907" s="6">
        <v>329</v>
      </c>
      <c r="P1907" s="6">
        <v>99</v>
      </c>
      <c r="Q1907" s="6">
        <v>18</v>
      </c>
      <c r="R1907" s="6">
        <v>1</v>
      </c>
      <c r="S1907" s="6">
        <v>57</v>
      </c>
      <c r="T1907" s="6">
        <v>42</v>
      </c>
    </row>
    <row r="1908" spans="1:20" x14ac:dyDescent="0.3">
      <c r="A1908" s="6">
        <v>920</v>
      </c>
      <c r="B1908" s="7">
        <v>40919</v>
      </c>
      <c r="C1908" s="6" t="s">
        <v>20</v>
      </c>
      <c r="D1908" s="6" t="s">
        <v>52</v>
      </c>
      <c r="E1908" s="6" t="s">
        <v>30</v>
      </c>
      <c r="F1908" s="6" t="s">
        <v>31</v>
      </c>
      <c r="G1908" s="6" t="s">
        <v>55</v>
      </c>
      <c r="H1908" s="6" t="s">
        <v>25</v>
      </c>
      <c r="I1908" s="6">
        <v>50</v>
      </c>
      <c r="J1908" s="6">
        <v>80</v>
      </c>
      <c r="K1908" s="6">
        <v>50</v>
      </c>
      <c r="L1908" s="6">
        <v>130</v>
      </c>
      <c r="M1908" s="6">
        <v>141</v>
      </c>
      <c r="N1908" s="6">
        <v>53</v>
      </c>
      <c r="O1908" s="6">
        <v>321</v>
      </c>
      <c r="P1908" s="6">
        <v>88</v>
      </c>
      <c r="Q1908" s="6">
        <v>16</v>
      </c>
      <c r="R1908" s="6">
        <v>1</v>
      </c>
      <c r="S1908" s="6">
        <v>48</v>
      </c>
      <c r="T1908" s="6">
        <v>40</v>
      </c>
    </row>
    <row r="1909" spans="1:20" x14ac:dyDescent="0.3">
      <c r="A1909" s="6">
        <v>920</v>
      </c>
      <c r="B1909" s="7">
        <v>40920</v>
      </c>
      <c r="C1909" s="6" t="s">
        <v>20</v>
      </c>
      <c r="D1909" s="6" t="s">
        <v>52</v>
      </c>
      <c r="E1909" s="6" t="s">
        <v>30</v>
      </c>
      <c r="F1909" s="6" t="s">
        <v>31</v>
      </c>
      <c r="G1909" s="6" t="s">
        <v>55</v>
      </c>
      <c r="H1909" s="6" t="s">
        <v>25</v>
      </c>
      <c r="I1909" s="6">
        <v>30</v>
      </c>
      <c r="J1909" s="6">
        <v>60</v>
      </c>
      <c r="K1909" s="6">
        <v>30</v>
      </c>
      <c r="L1909" s="6">
        <v>90</v>
      </c>
      <c r="M1909" s="6">
        <v>107</v>
      </c>
      <c r="N1909" s="6">
        <v>41</v>
      </c>
      <c r="O1909" s="6">
        <v>320</v>
      </c>
      <c r="P1909" s="6">
        <v>66</v>
      </c>
      <c r="Q1909" s="6">
        <v>12</v>
      </c>
      <c r="R1909" s="6">
        <v>1</v>
      </c>
      <c r="S1909" s="6">
        <v>30</v>
      </c>
      <c r="T1909" s="6">
        <v>36</v>
      </c>
    </row>
    <row r="1910" spans="1:20" x14ac:dyDescent="0.3">
      <c r="A1910" s="6">
        <v>715</v>
      </c>
      <c r="B1910" s="7">
        <v>41275</v>
      </c>
      <c r="C1910" s="6" t="s">
        <v>20</v>
      </c>
      <c r="D1910" s="6" t="s">
        <v>52</v>
      </c>
      <c r="E1910" s="6" t="s">
        <v>30</v>
      </c>
      <c r="F1910" s="6" t="s">
        <v>31</v>
      </c>
      <c r="G1910" s="6" t="s">
        <v>55</v>
      </c>
      <c r="H1910" s="6" t="s">
        <v>25</v>
      </c>
      <c r="I1910" s="6">
        <v>50</v>
      </c>
      <c r="J1910" s="6">
        <v>100</v>
      </c>
      <c r="K1910" s="6">
        <v>80</v>
      </c>
      <c r="L1910" s="6">
        <v>150</v>
      </c>
      <c r="M1910" s="6">
        <v>201</v>
      </c>
      <c r="N1910" s="6">
        <v>67</v>
      </c>
      <c r="O1910" s="6">
        <v>400</v>
      </c>
      <c r="P1910" s="6">
        <v>113</v>
      </c>
      <c r="Q1910" s="6">
        <v>20</v>
      </c>
      <c r="R1910" s="6">
        <v>1</v>
      </c>
      <c r="S1910" s="6">
        <v>109</v>
      </c>
      <c r="T1910" s="6">
        <v>45</v>
      </c>
    </row>
    <row r="1911" spans="1:20" x14ac:dyDescent="0.3">
      <c r="A1911" s="6">
        <v>715</v>
      </c>
      <c r="B1911" s="7">
        <v>41276</v>
      </c>
      <c r="C1911" s="6" t="s">
        <v>20</v>
      </c>
      <c r="D1911" s="6" t="s">
        <v>52</v>
      </c>
      <c r="E1911" s="6" t="s">
        <v>30</v>
      </c>
      <c r="F1911" s="6" t="s">
        <v>31</v>
      </c>
      <c r="G1911" s="6" t="s">
        <v>55</v>
      </c>
      <c r="H1911" s="6" t="s">
        <v>25</v>
      </c>
      <c r="I1911" s="6">
        <v>50</v>
      </c>
      <c r="J1911" s="6">
        <v>100</v>
      </c>
      <c r="K1911" s="6">
        <v>80</v>
      </c>
      <c r="L1911" s="6">
        <v>150</v>
      </c>
      <c r="M1911" s="6">
        <v>185</v>
      </c>
      <c r="N1911" s="6">
        <v>65</v>
      </c>
      <c r="O1911" s="6">
        <v>372</v>
      </c>
      <c r="P1911" s="6">
        <v>109</v>
      </c>
      <c r="Q1911" s="6">
        <v>20</v>
      </c>
      <c r="R1911" s="6">
        <v>1</v>
      </c>
      <c r="S1911" s="6">
        <v>98</v>
      </c>
      <c r="T1911" s="6">
        <v>43</v>
      </c>
    </row>
    <row r="1912" spans="1:20" x14ac:dyDescent="0.3">
      <c r="A1912" s="6">
        <v>920</v>
      </c>
      <c r="B1912" s="7">
        <v>41277</v>
      </c>
      <c r="C1912" s="6" t="s">
        <v>20</v>
      </c>
      <c r="D1912" s="6" t="s">
        <v>52</v>
      </c>
      <c r="E1912" s="6" t="s">
        <v>30</v>
      </c>
      <c r="F1912" s="6" t="s">
        <v>31</v>
      </c>
      <c r="G1912" s="6" t="s">
        <v>55</v>
      </c>
      <c r="H1912" s="6" t="s">
        <v>25</v>
      </c>
      <c r="I1912" s="6">
        <v>50</v>
      </c>
      <c r="J1912" s="6">
        <v>90</v>
      </c>
      <c r="K1912" s="6">
        <v>70</v>
      </c>
      <c r="L1912" s="6">
        <v>140</v>
      </c>
      <c r="M1912" s="6">
        <v>178</v>
      </c>
      <c r="N1912" s="6">
        <v>62</v>
      </c>
      <c r="O1912" s="6">
        <v>346</v>
      </c>
      <c r="P1912" s="6">
        <v>105</v>
      </c>
      <c r="Q1912" s="6">
        <v>19</v>
      </c>
      <c r="R1912" s="6">
        <v>1</v>
      </c>
      <c r="S1912" s="6">
        <v>93</v>
      </c>
      <c r="T1912" s="6">
        <v>42</v>
      </c>
    </row>
    <row r="1913" spans="1:20" x14ac:dyDescent="0.3">
      <c r="A1913" s="6">
        <v>414</v>
      </c>
      <c r="B1913" s="7">
        <v>41278</v>
      </c>
      <c r="C1913" s="6" t="s">
        <v>20</v>
      </c>
      <c r="D1913" s="6" t="s">
        <v>52</v>
      </c>
      <c r="E1913" s="6" t="s">
        <v>30</v>
      </c>
      <c r="F1913" s="6" t="s">
        <v>31</v>
      </c>
      <c r="G1913" s="6" t="s">
        <v>55</v>
      </c>
      <c r="H1913" s="6" t="s">
        <v>25</v>
      </c>
      <c r="I1913" s="6">
        <v>40</v>
      </c>
      <c r="J1913" s="6">
        <v>70</v>
      </c>
      <c r="K1913" s="6">
        <v>50</v>
      </c>
      <c r="L1913" s="6">
        <v>110</v>
      </c>
      <c r="M1913" s="6">
        <v>142</v>
      </c>
      <c r="N1913" s="6">
        <v>49</v>
      </c>
      <c r="O1913" s="6">
        <v>342</v>
      </c>
      <c r="P1913" s="6">
        <v>84</v>
      </c>
      <c r="Q1913" s="6">
        <v>15</v>
      </c>
      <c r="R1913" s="6">
        <v>1</v>
      </c>
      <c r="S1913" s="6">
        <v>68</v>
      </c>
      <c r="T1913" s="6">
        <v>38</v>
      </c>
    </row>
    <row r="1914" spans="1:20" x14ac:dyDescent="0.3">
      <c r="A1914" s="6">
        <v>608</v>
      </c>
      <c r="B1914" s="7">
        <v>41279</v>
      </c>
      <c r="C1914" s="6" t="s">
        <v>20</v>
      </c>
      <c r="D1914" s="6" t="s">
        <v>52</v>
      </c>
      <c r="E1914" s="6" t="s">
        <v>30</v>
      </c>
      <c r="F1914" s="6" t="s">
        <v>31</v>
      </c>
      <c r="G1914" s="6" t="s">
        <v>55</v>
      </c>
      <c r="H1914" s="6" t="s">
        <v>25</v>
      </c>
      <c r="I1914" s="6">
        <v>40</v>
      </c>
      <c r="J1914" s="6">
        <v>70</v>
      </c>
      <c r="K1914" s="6">
        <v>50</v>
      </c>
      <c r="L1914" s="6">
        <v>110</v>
      </c>
      <c r="M1914" s="6">
        <v>129</v>
      </c>
      <c r="N1914" s="6">
        <v>48</v>
      </c>
      <c r="O1914" s="6">
        <v>351</v>
      </c>
      <c r="P1914" s="6">
        <v>82</v>
      </c>
      <c r="Q1914" s="6">
        <v>14</v>
      </c>
      <c r="R1914" s="6">
        <v>1</v>
      </c>
      <c r="S1914" s="6">
        <v>62</v>
      </c>
      <c r="T1914" s="6">
        <v>34</v>
      </c>
    </row>
    <row r="1915" spans="1:20" x14ac:dyDescent="0.3">
      <c r="A1915" s="6">
        <v>414</v>
      </c>
      <c r="B1915" s="7">
        <v>41280</v>
      </c>
      <c r="C1915" s="6" t="s">
        <v>20</v>
      </c>
      <c r="D1915" s="6" t="s">
        <v>52</v>
      </c>
      <c r="E1915" s="6" t="s">
        <v>30</v>
      </c>
      <c r="F1915" s="6" t="s">
        <v>31</v>
      </c>
      <c r="G1915" s="6" t="s">
        <v>55</v>
      </c>
      <c r="H1915" s="6" t="s">
        <v>25</v>
      </c>
      <c r="I1915" s="6">
        <v>40</v>
      </c>
      <c r="J1915" s="6">
        <v>70</v>
      </c>
      <c r="K1915" s="6">
        <v>50</v>
      </c>
      <c r="L1915" s="6">
        <v>110</v>
      </c>
      <c r="M1915" s="6">
        <v>124</v>
      </c>
      <c r="N1915" s="6">
        <v>47</v>
      </c>
      <c r="O1915" s="6">
        <v>371</v>
      </c>
      <c r="P1915" s="6">
        <v>78</v>
      </c>
      <c r="Q1915" s="6">
        <v>14</v>
      </c>
      <c r="R1915" s="6">
        <v>1</v>
      </c>
      <c r="S1915" s="6">
        <v>55</v>
      </c>
      <c r="T1915" s="6">
        <v>35</v>
      </c>
    </row>
    <row r="1916" spans="1:20" x14ac:dyDescent="0.3">
      <c r="A1916" s="6">
        <v>262</v>
      </c>
      <c r="B1916" s="7">
        <v>41281</v>
      </c>
      <c r="C1916" s="6" t="s">
        <v>20</v>
      </c>
      <c r="D1916" s="6" t="s">
        <v>52</v>
      </c>
      <c r="E1916" s="6" t="s">
        <v>30</v>
      </c>
      <c r="F1916" s="6" t="s">
        <v>31</v>
      </c>
      <c r="G1916" s="6" t="s">
        <v>55</v>
      </c>
      <c r="H1916" s="6" t="s">
        <v>25</v>
      </c>
      <c r="I1916" s="6">
        <v>30</v>
      </c>
      <c r="J1916" s="6">
        <v>60</v>
      </c>
      <c r="K1916" s="6">
        <v>40</v>
      </c>
      <c r="L1916" s="6">
        <v>90</v>
      </c>
      <c r="M1916" s="6">
        <v>103</v>
      </c>
      <c r="N1916" s="6">
        <v>39</v>
      </c>
      <c r="O1916" s="6">
        <v>380</v>
      </c>
      <c r="P1916" s="6">
        <v>65</v>
      </c>
      <c r="Q1916" s="6">
        <v>12</v>
      </c>
      <c r="R1916" s="6">
        <v>1</v>
      </c>
      <c r="S1916" s="6">
        <v>40</v>
      </c>
      <c r="T1916" s="6">
        <v>33</v>
      </c>
    </row>
    <row r="1917" spans="1:20" x14ac:dyDescent="0.3">
      <c r="A1917" s="6">
        <v>414</v>
      </c>
      <c r="B1917" s="7">
        <v>41282</v>
      </c>
      <c r="C1917" s="6" t="s">
        <v>20</v>
      </c>
      <c r="D1917" s="6" t="s">
        <v>52</v>
      </c>
      <c r="E1917" s="6" t="s">
        <v>30</v>
      </c>
      <c r="F1917" s="6" t="s">
        <v>31</v>
      </c>
      <c r="G1917" s="6" t="s">
        <v>55</v>
      </c>
      <c r="H1917" s="6" t="s">
        <v>25</v>
      </c>
      <c r="I1917" s="6">
        <v>40</v>
      </c>
      <c r="J1917" s="6">
        <v>70</v>
      </c>
      <c r="K1917" s="6">
        <v>50</v>
      </c>
      <c r="L1917" s="6">
        <v>110</v>
      </c>
      <c r="M1917" s="6">
        <v>125</v>
      </c>
      <c r="N1917" s="6">
        <v>47</v>
      </c>
      <c r="O1917" s="6">
        <v>366</v>
      </c>
      <c r="P1917" s="6">
        <v>79</v>
      </c>
      <c r="Q1917" s="6">
        <v>14</v>
      </c>
      <c r="R1917" s="6">
        <v>1</v>
      </c>
      <c r="S1917" s="6">
        <v>57</v>
      </c>
      <c r="T1917" s="6">
        <v>35</v>
      </c>
    </row>
    <row r="1918" spans="1:20" x14ac:dyDescent="0.3">
      <c r="A1918" s="6">
        <v>262</v>
      </c>
      <c r="B1918" s="7">
        <v>41283</v>
      </c>
      <c r="C1918" s="6" t="s">
        <v>20</v>
      </c>
      <c r="D1918" s="6" t="s">
        <v>52</v>
      </c>
      <c r="E1918" s="6" t="s">
        <v>30</v>
      </c>
      <c r="F1918" s="6" t="s">
        <v>31</v>
      </c>
      <c r="G1918" s="6" t="s">
        <v>55</v>
      </c>
      <c r="H1918" s="6" t="s">
        <v>25</v>
      </c>
      <c r="I1918" s="6">
        <v>40</v>
      </c>
      <c r="J1918" s="6">
        <v>90</v>
      </c>
      <c r="K1918" s="6">
        <v>70</v>
      </c>
      <c r="L1918" s="6">
        <v>130</v>
      </c>
      <c r="M1918" s="6">
        <v>161</v>
      </c>
      <c r="N1918" s="6">
        <v>57</v>
      </c>
      <c r="O1918" s="6">
        <v>349</v>
      </c>
      <c r="P1918" s="6">
        <v>94</v>
      </c>
      <c r="Q1918" s="6">
        <v>17</v>
      </c>
      <c r="R1918" s="6">
        <v>1</v>
      </c>
      <c r="S1918" s="6">
        <v>79</v>
      </c>
      <c r="T1918" s="6">
        <v>41</v>
      </c>
    </row>
    <row r="1919" spans="1:20" x14ac:dyDescent="0.3">
      <c r="A1919" s="6">
        <v>715</v>
      </c>
      <c r="B1919" s="7">
        <v>41284</v>
      </c>
      <c r="C1919" s="6" t="s">
        <v>20</v>
      </c>
      <c r="D1919" s="6" t="s">
        <v>52</v>
      </c>
      <c r="E1919" s="6" t="s">
        <v>30</v>
      </c>
      <c r="F1919" s="6" t="s">
        <v>31</v>
      </c>
      <c r="G1919" s="6" t="s">
        <v>55</v>
      </c>
      <c r="H1919" s="6" t="s">
        <v>25</v>
      </c>
      <c r="I1919" s="6">
        <v>40</v>
      </c>
      <c r="J1919" s="6">
        <v>80</v>
      </c>
      <c r="K1919" s="6">
        <v>80</v>
      </c>
      <c r="L1919" s="6">
        <v>120</v>
      </c>
      <c r="M1919" s="6">
        <v>169</v>
      </c>
      <c r="N1919" s="6">
        <v>60</v>
      </c>
      <c r="O1919" s="6">
        <v>329</v>
      </c>
      <c r="P1919" s="6">
        <v>99</v>
      </c>
      <c r="Q1919" s="6">
        <v>18</v>
      </c>
      <c r="R1919" s="6">
        <v>1</v>
      </c>
      <c r="S1919" s="6">
        <v>85</v>
      </c>
      <c r="T1919" s="6">
        <v>42</v>
      </c>
    </row>
    <row r="1920" spans="1:20" x14ac:dyDescent="0.3">
      <c r="A1920" s="6">
        <v>262</v>
      </c>
      <c r="B1920" s="7">
        <v>41285</v>
      </c>
      <c r="C1920" s="6" t="s">
        <v>20</v>
      </c>
      <c r="D1920" s="6" t="s">
        <v>52</v>
      </c>
      <c r="E1920" s="6" t="s">
        <v>30</v>
      </c>
      <c r="F1920" s="6" t="s">
        <v>31</v>
      </c>
      <c r="G1920" s="6" t="s">
        <v>55</v>
      </c>
      <c r="H1920" s="6" t="s">
        <v>25</v>
      </c>
      <c r="I1920" s="6">
        <v>50</v>
      </c>
      <c r="J1920" s="6">
        <v>80</v>
      </c>
      <c r="K1920" s="6">
        <v>50</v>
      </c>
      <c r="L1920" s="6">
        <v>130</v>
      </c>
      <c r="M1920" s="6">
        <v>150</v>
      </c>
      <c r="N1920" s="6">
        <v>53</v>
      </c>
      <c r="O1920" s="6">
        <v>321</v>
      </c>
      <c r="P1920" s="6">
        <v>88</v>
      </c>
      <c r="Q1920" s="6">
        <v>16</v>
      </c>
      <c r="R1920" s="6">
        <v>1</v>
      </c>
      <c r="S1920" s="6">
        <v>71</v>
      </c>
      <c r="T1920" s="6">
        <v>40</v>
      </c>
    </row>
    <row r="1921" spans="1:20" x14ac:dyDescent="0.3">
      <c r="A1921" s="6">
        <v>920</v>
      </c>
      <c r="B1921" s="7">
        <v>41286</v>
      </c>
      <c r="C1921" s="6" t="s">
        <v>20</v>
      </c>
      <c r="D1921" s="6" t="s">
        <v>52</v>
      </c>
      <c r="E1921" s="6" t="s">
        <v>30</v>
      </c>
      <c r="F1921" s="6" t="s">
        <v>31</v>
      </c>
      <c r="G1921" s="6" t="s">
        <v>55</v>
      </c>
      <c r="H1921" s="6" t="s">
        <v>25</v>
      </c>
      <c r="I1921" s="6">
        <v>30</v>
      </c>
      <c r="J1921" s="6">
        <v>60</v>
      </c>
      <c r="K1921" s="6">
        <v>30</v>
      </c>
      <c r="L1921" s="6">
        <v>90</v>
      </c>
      <c r="M1921" s="6">
        <v>114</v>
      </c>
      <c r="N1921" s="6">
        <v>41</v>
      </c>
      <c r="O1921" s="6">
        <v>320</v>
      </c>
      <c r="P1921" s="6">
        <v>66</v>
      </c>
      <c r="Q1921" s="6">
        <v>12</v>
      </c>
      <c r="R1921" s="6">
        <v>1</v>
      </c>
      <c r="S1921" s="6">
        <v>45</v>
      </c>
      <c r="T1921" s="6">
        <v>36</v>
      </c>
    </row>
    <row r="1922" spans="1:20" x14ac:dyDescent="0.3">
      <c r="A1922" s="6">
        <v>563</v>
      </c>
      <c r="B1922" s="7">
        <v>40909</v>
      </c>
      <c r="C1922" s="6" t="s">
        <v>20</v>
      </c>
      <c r="D1922" s="6" t="s">
        <v>52</v>
      </c>
      <c r="E1922" s="6" t="s">
        <v>32</v>
      </c>
      <c r="F1922" s="6" t="s">
        <v>31</v>
      </c>
      <c r="G1922" s="6" t="s">
        <v>53</v>
      </c>
      <c r="H1922" s="6" t="s">
        <v>25</v>
      </c>
      <c r="I1922" s="6">
        <v>80</v>
      </c>
      <c r="J1922" s="6">
        <v>120</v>
      </c>
      <c r="K1922" s="6">
        <v>90</v>
      </c>
      <c r="L1922" s="6">
        <v>200</v>
      </c>
      <c r="M1922" s="6">
        <v>234</v>
      </c>
      <c r="N1922" s="6">
        <v>95</v>
      </c>
      <c r="O1922" s="6">
        <v>608</v>
      </c>
      <c r="P1922" s="6">
        <v>139</v>
      </c>
      <c r="Q1922" s="6">
        <v>30</v>
      </c>
      <c r="R1922" s="6">
        <v>1</v>
      </c>
      <c r="S1922" s="6">
        <v>86</v>
      </c>
      <c r="T1922" s="6">
        <v>53</v>
      </c>
    </row>
    <row r="1923" spans="1:20" x14ac:dyDescent="0.3">
      <c r="A1923" s="6">
        <v>563</v>
      </c>
      <c r="B1923" s="7">
        <v>40910</v>
      </c>
      <c r="C1923" s="6" t="s">
        <v>20</v>
      </c>
      <c r="D1923" s="6" t="s">
        <v>52</v>
      </c>
      <c r="E1923" s="6" t="s">
        <v>32</v>
      </c>
      <c r="F1923" s="6" t="s">
        <v>31</v>
      </c>
      <c r="G1923" s="6" t="s">
        <v>53</v>
      </c>
      <c r="H1923" s="6" t="s">
        <v>25</v>
      </c>
      <c r="I1923" s="6">
        <v>80</v>
      </c>
      <c r="J1923" s="6">
        <v>140</v>
      </c>
      <c r="K1923" s="6">
        <v>110</v>
      </c>
      <c r="L1923" s="6">
        <v>220</v>
      </c>
      <c r="M1923" s="6">
        <v>254</v>
      </c>
      <c r="N1923" s="6">
        <v>104</v>
      </c>
      <c r="O1923" s="6">
        <v>596</v>
      </c>
      <c r="P1923" s="6">
        <v>150</v>
      </c>
      <c r="Q1923" s="6">
        <v>33</v>
      </c>
      <c r="R1923" s="6">
        <v>1</v>
      </c>
      <c r="S1923" s="6">
        <v>95</v>
      </c>
      <c r="T1923" s="6">
        <v>55</v>
      </c>
    </row>
    <row r="1924" spans="1:20" x14ac:dyDescent="0.3">
      <c r="A1924" s="6">
        <v>319</v>
      </c>
      <c r="B1924" s="7">
        <v>40911</v>
      </c>
      <c r="C1924" s="6" t="s">
        <v>20</v>
      </c>
      <c r="D1924" s="6" t="s">
        <v>52</v>
      </c>
      <c r="E1924" s="6" t="s">
        <v>32</v>
      </c>
      <c r="F1924" s="6" t="s">
        <v>31</v>
      </c>
      <c r="G1924" s="6" t="s">
        <v>53</v>
      </c>
      <c r="H1924" s="6" t="s">
        <v>25</v>
      </c>
      <c r="I1924" s="6">
        <v>90</v>
      </c>
      <c r="J1924" s="6">
        <v>140</v>
      </c>
      <c r="K1924" s="6">
        <v>110</v>
      </c>
      <c r="L1924" s="6">
        <v>230</v>
      </c>
      <c r="M1924" s="6">
        <v>267</v>
      </c>
      <c r="N1924" s="6">
        <v>109</v>
      </c>
      <c r="O1924" s="6">
        <v>585</v>
      </c>
      <c r="P1924" s="6">
        <v>158</v>
      </c>
      <c r="Q1924" s="6">
        <v>34</v>
      </c>
      <c r="R1924" s="6">
        <v>1</v>
      </c>
      <c r="S1924" s="6">
        <v>102</v>
      </c>
      <c r="T1924" s="6">
        <v>56</v>
      </c>
    </row>
    <row r="1925" spans="1:20" x14ac:dyDescent="0.3">
      <c r="A1925" s="6">
        <v>319</v>
      </c>
      <c r="B1925" s="7">
        <v>40912</v>
      </c>
      <c r="C1925" s="6" t="s">
        <v>20</v>
      </c>
      <c r="D1925" s="6" t="s">
        <v>52</v>
      </c>
      <c r="E1925" s="6" t="s">
        <v>32</v>
      </c>
      <c r="F1925" s="6" t="s">
        <v>31</v>
      </c>
      <c r="G1925" s="6" t="s">
        <v>53</v>
      </c>
      <c r="H1925" s="6" t="s">
        <v>25</v>
      </c>
      <c r="I1925" s="6">
        <v>100</v>
      </c>
      <c r="J1925" s="6">
        <v>160</v>
      </c>
      <c r="K1925" s="6">
        <v>120</v>
      </c>
      <c r="L1925" s="6">
        <v>260</v>
      </c>
      <c r="M1925" s="6">
        <v>301</v>
      </c>
      <c r="N1925" s="6">
        <v>123</v>
      </c>
      <c r="O1925" s="6">
        <v>611</v>
      </c>
      <c r="P1925" s="6">
        <v>178</v>
      </c>
      <c r="Q1925" s="6">
        <v>39</v>
      </c>
      <c r="R1925" s="6">
        <v>1</v>
      </c>
      <c r="S1925" s="6">
        <v>115</v>
      </c>
      <c r="T1925" s="6">
        <v>63</v>
      </c>
    </row>
    <row r="1926" spans="1:20" x14ac:dyDescent="0.3">
      <c r="A1926" s="6">
        <v>515</v>
      </c>
      <c r="B1926" s="7">
        <v>40913</v>
      </c>
      <c r="C1926" s="6" t="s">
        <v>20</v>
      </c>
      <c r="D1926" s="6" t="s">
        <v>52</v>
      </c>
      <c r="E1926" s="6" t="s">
        <v>32</v>
      </c>
      <c r="F1926" s="6" t="s">
        <v>31</v>
      </c>
      <c r="G1926" s="6" t="s">
        <v>53</v>
      </c>
      <c r="H1926" s="6" t="s">
        <v>25</v>
      </c>
      <c r="I1926" s="6">
        <v>100</v>
      </c>
      <c r="J1926" s="6">
        <v>170</v>
      </c>
      <c r="K1926" s="6">
        <v>130</v>
      </c>
      <c r="L1926" s="6">
        <v>270</v>
      </c>
      <c r="M1926" s="6">
        <v>312</v>
      </c>
      <c r="N1926" s="6">
        <v>127</v>
      </c>
      <c r="O1926" s="6">
        <v>671</v>
      </c>
      <c r="P1926" s="6">
        <v>185</v>
      </c>
      <c r="Q1926" s="6">
        <v>40</v>
      </c>
      <c r="R1926" s="6">
        <v>1</v>
      </c>
      <c r="S1926" s="6">
        <v>122</v>
      </c>
      <c r="T1926" s="6">
        <v>63</v>
      </c>
    </row>
    <row r="1927" spans="1:20" x14ac:dyDescent="0.3">
      <c r="A1927" s="6">
        <v>319</v>
      </c>
      <c r="B1927" s="7">
        <v>40914</v>
      </c>
      <c r="C1927" s="6" t="s">
        <v>20</v>
      </c>
      <c r="D1927" s="6" t="s">
        <v>52</v>
      </c>
      <c r="E1927" s="6" t="s">
        <v>32</v>
      </c>
      <c r="F1927" s="6" t="s">
        <v>31</v>
      </c>
      <c r="G1927" s="6" t="s">
        <v>53</v>
      </c>
      <c r="H1927" s="6" t="s">
        <v>25</v>
      </c>
      <c r="I1927" s="6">
        <v>120</v>
      </c>
      <c r="J1927" s="6">
        <v>180</v>
      </c>
      <c r="K1927" s="6">
        <v>140</v>
      </c>
      <c r="L1927" s="6">
        <v>300</v>
      </c>
      <c r="M1927" s="6">
        <v>345</v>
      </c>
      <c r="N1927" s="6">
        <v>141</v>
      </c>
      <c r="O1927" s="6">
        <v>764</v>
      </c>
      <c r="P1927" s="6">
        <v>204</v>
      </c>
      <c r="Q1927" s="6">
        <v>45</v>
      </c>
      <c r="R1927" s="6">
        <v>1</v>
      </c>
      <c r="S1927" s="6">
        <v>136</v>
      </c>
      <c r="T1927" s="6">
        <v>68</v>
      </c>
    </row>
    <row r="1928" spans="1:20" x14ac:dyDescent="0.3">
      <c r="A1928" s="6">
        <v>319</v>
      </c>
      <c r="B1928" s="7">
        <v>40915</v>
      </c>
      <c r="C1928" s="6" t="s">
        <v>20</v>
      </c>
      <c r="D1928" s="6" t="s">
        <v>52</v>
      </c>
      <c r="E1928" s="6" t="s">
        <v>32</v>
      </c>
      <c r="F1928" s="6" t="s">
        <v>31</v>
      </c>
      <c r="G1928" s="6" t="s">
        <v>53</v>
      </c>
      <c r="H1928" s="6" t="s">
        <v>25</v>
      </c>
      <c r="I1928" s="6">
        <v>130</v>
      </c>
      <c r="J1928" s="6">
        <v>200</v>
      </c>
      <c r="K1928" s="6">
        <v>150</v>
      </c>
      <c r="L1928" s="6">
        <v>330</v>
      </c>
      <c r="M1928" s="6">
        <v>376</v>
      </c>
      <c r="N1928" s="6">
        <v>154</v>
      </c>
      <c r="O1928" s="6">
        <v>833</v>
      </c>
      <c r="P1928" s="6">
        <v>222</v>
      </c>
      <c r="Q1928" s="6">
        <v>49</v>
      </c>
      <c r="R1928" s="6">
        <v>1</v>
      </c>
      <c r="S1928" s="6">
        <v>150</v>
      </c>
      <c r="T1928" s="6">
        <v>72</v>
      </c>
    </row>
    <row r="1929" spans="1:20" x14ac:dyDescent="0.3">
      <c r="A1929" s="6">
        <v>712</v>
      </c>
      <c r="B1929" s="7">
        <v>40916</v>
      </c>
      <c r="C1929" s="6" t="s">
        <v>20</v>
      </c>
      <c r="D1929" s="6" t="s">
        <v>52</v>
      </c>
      <c r="E1929" s="6" t="s">
        <v>32</v>
      </c>
      <c r="F1929" s="6" t="s">
        <v>31</v>
      </c>
      <c r="G1929" s="6" t="s">
        <v>53</v>
      </c>
      <c r="H1929" s="6" t="s">
        <v>25</v>
      </c>
      <c r="I1929" s="6">
        <v>130</v>
      </c>
      <c r="J1929" s="6">
        <v>200</v>
      </c>
      <c r="K1929" s="6">
        <v>150</v>
      </c>
      <c r="L1929" s="6">
        <v>330</v>
      </c>
      <c r="M1929" s="6">
        <v>376</v>
      </c>
      <c r="N1929" s="6">
        <v>154</v>
      </c>
      <c r="O1929" s="6">
        <v>817</v>
      </c>
      <c r="P1929" s="6">
        <v>222</v>
      </c>
      <c r="Q1929" s="6">
        <v>49</v>
      </c>
      <c r="R1929" s="6">
        <v>1</v>
      </c>
      <c r="S1929" s="6">
        <v>151</v>
      </c>
      <c r="T1929" s="6">
        <v>71</v>
      </c>
    </row>
    <row r="1930" spans="1:20" x14ac:dyDescent="0.3">
      <c r="A1930" s="6">
        <v>563</v>
      </c>
      <c r="B1930" s="7">
        <v>40917</v>
      </c>
      <c r="C1930" s="6" t="s">
        <v>20</v>
      </c>
      <c r="D1930" s="6" t="s">
        <v>52</v>
      </c>
      <c r="E1930" s="6" t="s">
        <v>32</v>
      </c>
      <c r="F1930" s="6" t="s">
        <v>31</v>
      </c>
      <c r="G1930" s="6" t="s">
        <v>53</v>
      </c>
      <c r="H1930" s="6" t="s">
        <v>25</v>
      </c>
      <c r="I1930" s="6">
        <v>100</v>
      </c>
      <c r="J1930" s="6">
        <v>160</v>
      </c>
      <c r="K1930" s="6">
        <v>120</v>
      </c>
      <c r="L1930" s="6">
        <v>260</v>
      </c>
      <c r="M1930" s="6">
        <v>298</v>
      </c>
      <c r="N1930" s="6">
        <v>122</v>
      </c>
      <c r="O1930" s="6">
        <v>801</v>
      </c>
      <c r="P1930" s="6">
        <v>176</v>
      </c>
      <c r="Q1930" s="6">
        <v>39</v>
      </c>
      <c r="R1930" s="6">
        <v>1</v>
      </c>
      <c r="S1930" s="6">
        <v>115</v>
      </c>
      <c r="T1930" s="6">
        <v>61</v>
      </c>
    </row>
    <row r="1931" spans="1:20" x14ac:dyDescent="0.3">
      <c r="A1931" s="6">
        <v>641</v>
      </c>
      <c r="B1931" s="7">
        <v>40918</v>
      </c>
      <c r="C1931" s="6" t="s">
        <v>20</v>
      </c>
      <c r="D1931" s="6" t="s">
        <v>52</v>
      </c>
      <c r="E1931" s="6" t="s">
        <v>32</v>
      </c>
      <c r="F1931" s="6" t="s">
        <v>31</v>
      </c>
      <c r="G1931" s="6" t="s">
        <v>53</v>
      </c>
      <c r="H1931" s="6" t="s">
        <v>25</v>
      </c>
      <c r="I1931" s="6">
        <v>90</v>
      </c>
      <c r="J1931" s="6">
        <v>150</v>
      </c>
      <c r="K1931" s="6">
        <v>130</v>
      </c>
      <c r="L1931" s="6">
        <v>240</v>
      </c>
      <c r="M1931" s="6">
        <v>298</v>
      </c>
      <c r="N1931" s="6">
        <v>122</v>
      </c>
      <c r="O1931" s="6">
        <v>789</v>
      </c>
      <c r="P1931" s="6">
        <v>176</v>
      </c>
      <c r="Q1931" s="6">
        <v>39</v>
      </c>
      <c r="R1931" s="6">
        <v>1</v>
      </c>
      <c r="S1931" s="6">
        <v>114</v>
      </c>
      <c r="T1931" s="6">
        <v>62</v>
      </c>
    </row>
    <row r="1932" spans="1:20" x14ac:dyDescent="0.3">
      <c r="A1932" s="6">
        <v>712</v>
      </c>
      <c r="B1932" s="7">
        <v>40919</v>
      </c>
      <c r="C1932" s="6" t="s">
        <v>20</v>
      </c>
      <c r="D1932" s="6" t="s">
        <v>52</v>
      </c>
      <c r="E1932" s="6" t="s">
        <v>32</v>
      </c>
      <c r="F1932" s="6" t="s">
        <v>31</v>
      </c>
      <c r="G1932" s="6" t="s">
        <v>53</v>
      </c>
      <c r="H1932" s="6" t="s">
        <v>25</v>
      </c>
      <c r="I1932" s="6">
        <v>100</v>
      </c>
      <c r="J1932" s="6">
        <v>150</v>
      </c>
      <c r="K1932" s="6">
        <v>100</v>
      </c>
      <c r="L1932" s="6">
        <v>250</v>
      </c>
      <c r="M1932" s="6">
        <v>278</v>
      </c>
      <c r="N1932" s="6">
        <v>113</v>
      </c>
      <c r="O1932" s="6">
        <v>803</v>
      </c>
      <c r="P1932" s="6">
        <v>165</v>
      </c>
      <c r="Q1932" s="6">
        <v>36</v>
      </c>
      <c r="R1932" s="6">
        <v>1</v>
      </c>
      <c r="S1932" s="6">
        <v>107</v>
      </c>
      <c r="T1932" s="6">
        <v>58</v>
      </c>
    </row>
    <row r="1933" spans="1:20" x14ac:dyDescent="0.3">
      <c r="A1933" s="6">
        <v>319</v>
      </c>
      <c r="B1933" s="7">
        <v>40920</v>
      </c>
      <c r="C1933" s="6" t="s">
        <v>20</v>
      </c>
      <c r="D1933" s="6" t="s">
        <v>52</v>
      </c>
      <c r="E1933" s="6" t="s">
        <v>32</v>
      </c>
      <c r="F1933" s="6" t="s">
        <v>31</v>
      </c>
      <c r="G1933" s="6" t="s">
        <v>53</v>
      </c>
      <c r="H1933" s="6" t="s">
        <v>25</v>
      </c>
      <c r="I1933" s="6">
        <v>120</v>
      </c>
      <c r="J1933" s="6">
        <v>170</v>
      </c>
      <c r="K1933" s="6">
        <v>120</v>
      </c>
      <c r="L1933" s="6">
        <v>290</v>
      </c>
      <c r="M1933" s="6">
        <v>312</v>
      </c>
      <c r="N1933" s="6">
        <v>127</v>
      </c>
      <c r="O1933" s="6">
        <v>830</v>
      </c>
      <c r="P1933" s="6">
        <v>185</v>
      </c>
      <c r="Q1933" s="6">
        <v>40</v>
      </c>
      <c r="R1933" s="6">
        <v>1</v>
      </c>
      <c r="S1933" s="6">
        <v>123</v>
      </c>
      <c r="T1933" s="6">
        <v>62</v>
      </c>
    </row>
    <row r="1934" spans="1:20" x14ac:dyDescent="0.3">
      <c r="A1934" s="6">
        <v>641</v>
      </c>
      <c r="B1934" s="7">
        <v>41275</v>
      </c>
      <c r="C1934" s="6" t="s">
        <v>20</v>
      </c>
      <c r="D1934" s="6" t="s">
        <v>52</v>
      </c>
      <c r="E1934" s="6" t="s">
        <v>32</v>
      </c>
      <c r="F1934" s="6" t="s">
        <v>31</v>
      </c>
      <c r="G1934" s="6" t="s">
        <v>53</v>
      </c>
      <c r="H1934" s="6" t="s">
        <v>25</v>
      </c>
      <c r="I1934" s="6">
        <v>80</v>
      </c>
      <c r="J1934" s="6">
        <v>120</v>
      </c>
      <c r="K1934" s="6">
        <v>90</v>
      </c>
      <c r="L1934" s="6">
        <v>200</v>
      </c>
      <c r="M1934" s="6">
        <v>262</v>
      </c>
      <c r="N1934" s="6">
        <v>95</v>
      </c>
      <c r="O1934" s="6">
        <v>608</v>
      </c>
      <c r="P1934" s="6">
        <v>139</v>
      </c>
      <c r="Q1934" s="6">
        <v>30</v>
      </c>
      <c r="R1934" s="6">
        <v>1</v>
      </c>
      <c r="S1934" s="6">
        <v>134</v>
      </c>
      <c r="T1934" s="6">
        <v>56</v>
      </c>
    </row>
    <row r="1935" spans="1:20" x14ac:dyDescent="0.3">
      <c r="A1935" s="6">
        <v>712</v>
      </c>
      <c r="B1935" s="7">
        <v>41276</v>
      </c>
      <c r="C1935" s="6" t="s">
        <v>20</v>
      </c>
      <c r="D1935" s="6" t="s">
        <v>52</v>
      </c>
      <c r="E1935" s="6" t="s">
        <v>32</v>
      </c>
      <c r="F1935" s="6" t="s">
        <v>31</v>
      </c>
      <c r="G1935" s="6" t="s">
        <v>53</v>
      </c>
      <c r="H1935" s="6" t="s">
        <v>25</v>
      </c>
      <c r="I1935" s="6">
        <v>80</v>
      </c>
      <c r="J1935" s="6">
        <v>140</v>
      </c>
      <c r="K1935" s="6">
        <v>110</v>
      </c>
      <c r="L1935" s="6">
        <v>220</v>
      </c>
      <c r="M1935" s="6">
        <v>271</v>
      </c>
      <c r="N1935" s="6">
        <v>104</v>
      </c>
      <c r="O1935" s="6">
        <v>596</v>
      </c>
      <c r="P1935" s="6">
        <v>150</v>
      </c>
      <c r="Q1935" s="6">
        <v>33</v>
      </c>
      <c r="R1935" s="6">
        <v>1</v>
      </c>
      <c r="S1935" s="6">
        <v>141</v>
      </c>
      <c r="T1935" s="6">
        <v>55</v>
      </c>
    </row>
    <row r="1936" spans="1:20" x14ac:dyDescent="0.3">
      <c r="A1936" s="6">
        <v>641</v>
      </c>
      <c r="B1936" s="7">
        <v>41277</v>
      </c>
      <c r="C1936" s="6" t="s">
        <v>20</v>
      </c>
      <c r="D1936" s="6" t="s">
        <v>52</v>
      </c>
      <c r="E1936" s="6" t="s">
        <v>32</v>
      </c>
      <c r="F1936" s="6" t="s">
        <v>31</v>
      </c>
      <c r="G1936" s="6" t="s">
        <v>53</v>
      </c>
      <c r="H1936" s="6" t="s">
        <v>25</v>
      </c>
      <c r="I1936" s="6">
        <v>90</v>
      </c>
      <c r="J1936" s="6">
        <v>140</v>
      </c>
      <c r="K1936" s="6">
        <v>110</v>
      </c>
      <c r="L1936" s="6">
        <v>230</v>
      </c>
      <c r="M1936" s="6">
        <v>285</v>
      </c>
      <c r="N1936" s="6">
        <v>109</v>
      </c>
      <c r="O1936" s="6">
        <v>585</v>
      </c>
      <c r="P1936" s="6">
        <v>158</v>
      </c>
      <c r="Q1936" s="6">
        <v>34</v>
      </c>
      <c r="R1936" s="6">
        <v>1</v>
      </c>
      <c r="S1936" s="6">
        <v>151</v>
      </c>
      <c r="T1936" s="6">
        <v>56</v>
      </c>
    </row>
    <row r="1937" spans="1:20" x14ac:dyDescent="0.3">
      <c r="A1937" s="6">
        <v>319</v>
      </c>
      <c r="B1937" s="7">
        <v>41278</v>
      </c>
      <c r="C1937" s="6" t="s">
        <v>20</v>
      </c>
      <c r="D1937" s="6" t="s">
        <v>52</v>
      </c>
      <c r="E1937" s="6" t="s">
        <v>32</v>
      </c>
      <c r="F1937" s="6" t="s">
        <v>31</v>
      </c>
      <c r="G1937" s="6" t="s">
        <v>53</v>
      </c>
      <c r="H1937" s="6" t="s">
        <v>25</v>
      </c>
      <c r="I1937" s="6">
        <v>100</v>
      </c>
      <c r="J1937" s="6">
        <v>160</v>
      </c>
      <c r="K1937" s="6">
        <v>120</v>
      </c>
      <c r="L1937" s="6">
        <v>260</v>
      </c>
      <c r="M1937" s="6">
        <v>321</v>
      </c>
      <c r="N1937" s="6">
        <v>123</v>
      </c>
      <c r="O1937" s="6">
        <v>611</v>
      </c>
      <c r="P1937" s="6">
        <v>178</v>
      </c>
      <c r="Q1937" s="6">
        <v>39</v>
      </c>
      <c r="R1937" s="6">
        <v>1</v>
      </c>
      <c r="S1937" s="6">
        <v>171</v>
      </c>
      <c r="T1937" s="6">
        <v>63</v>
      </c>
    </row>
    <row r="1938" spans="1:20" x14ac:dyDescent="0.3">
      <c r="A1938" s="6">
        <v>563</v>
      </c>
      <c r="B1938" s="7">
        <v>41279</v>
      </c>
      <c r="C1938" s="6" t="s">
        <v>20</v>
      </c>
      <c r="D1938" s="6" t="s">
        <v>52</v>
      </c>
      <c r="E1938" s="6" t="s">
        <v>32</v>
      </c>
      <c r="F1938" s="6" t="s">
        <v>31</v>
      </c>
      <c r="G1938" s="6" t="s">
        <v>53</v>
      </c>
      <c r="H1938" s="6" t="s">
        <v>25</v>
      </c>
      <c r="I1938" s="6">
        <v>100</v>
      </c>
      <c r="J1938" s="6">
        <v>170</v>
      </c>
      <c r="K1938" s="6">
        <v>130</v>
      </c>
      <c r="L1938" s="6">
        <v>270</v>
      </c>
      <c r="M1938" s="6">
        <v>309</v>
      </c>
      <c r="N1938" s="6">
        <v>127</v>
      </c>
      <c r="O1938" s="6">
        <v>671</v>
      </c>
      <c r="P1938" s="6">
        <v>185</v>
      </c>
      <c r="Q1938" s="6">
        <v>40</v>
      </c>
      <c r="R1938" s="6">
        <v>1</v>
      </c>
      <c r="S1938" s="6">
        <v>168</v>
      </c>
      <c r="T1938" s="6">
        <v>59</v>
      </c>
    </row>
    <row r="1939" spans="1:20" x14ac:dyDescent="0.3">
      <c r="A1939" s="6">
        <v>712</v>
      </c>
      <c r="B1939" s="7">
        <v>41280</v>
      </c>
      <c r="C1939" s="6" t="s">
        <v>20</v>
      </c>
      <c r="D1939" s="6" t="s">
        <v>52</v>
      </c>
      <c r="E1939" s="6" t="s">
        <v>32</v>
      </c>
      <c r="F1939" s="6" t="s">
        <v>31</v>
      </c>
      <c r="G1939" s="6" t="s">
        <v>53</v>
      </c>
      <c r="H1939" s="6" t="s">
        <v>25</v>
      </c>
      <c r="I1939" s="6">
        <v>120</v>
      </c>
      <c r="J1939" s="6">
        <v>180</v>
      </c>
      <c r="K1939" s="6">
        <v>140</v>
      </c>
      <c r="L1939" s="6">
        <v>300</v>
      </c>
      <c r="M1939" s="6">
        <v>342</v>
      </c>
      <c r="N1939" s="6">
        <v>141</v>
      </c>
      <c r="O1939" s="6">
        <v>764</v>
      </c>
      <c r="P1939" s="6">
        <v>204</v>
      </c>
      <c r="Q1939" s="6">
        <v>45</v>
      </c>
      <c r="R1939" s="6">
        <v>1</v>
      </c>
      <c r="S1939" s="6">
        <v>188</v>
      </c>
      <c r="T1939" s="6">
        <v>63</v>
      </c>
    </row>
    <row r="1940" spans="1:20" x14ac:dyDescent="0.3">
      <c r="A1940" s="6">
        <v>563</v>
      </c>
      <c r="B1940" s="7">
        <v>41281</v>
      </c>
      <c r="C1940" s="6" t="s">
        <v>20</v>
      </c>
      <c r="D1940" s="6" t="s">
        <v>52</v>
      </c>
      <c r="E1940" s="6" t="s">
        <v>32</v>
      </c>
      <c r="F1940" s="6" t="s">
        <v>31</v>
      </c>
      <c r="G1940" s="6" t="s">
        <v>53</v>
      </c>
      <c r="H1940" s="6" t="s">
        <v>25</v>
      </c>
      <c r="I1940" s="6">
        <v>130</v>
      </c>
      <c r="J1940" s="6">
        <v>200</v>
      </c>
      <c r="K1940" s="6">
        <v>150</v>
      </c>
      <c r="L1940" s="6">
        <v>330</v>
      </c>
      <c r="M1940" s="6">
        <v>373</v>
      </c>
      <c r="N1940" s="6">
        <v>154</v>
      </c>
      <c r="O1940" s="6">
        <v>833</v>
      </c>
      <c r="P1940" s="6">
        <v>222</v>
      </c>
      <c r="Q1940" s="6">
        <v>49</v>
      </c>
      <c r="R1940" s="6">
        <v>1</v>
      </c>
      <c r="S1940" s="6">
        <v>207</v>
      </c>
      <c r="T1940" s="6">
        <v>67</v>
      </c>
    </row>
    <row r="1941" spans="1:20" x14ac:dyDescent="0.3">
      <c r="A1941" s="6">
        <v>515</v>
      </c>
      <c r="B1941" s="7">
        <v>41282</v>
      </c>
      <c r="C1941" s="6" t="s">
        <v>20</v>
      </c>
      <c r="D1941" s="6" t="s">
        <v>52</v>
      </c>
      <c r="E1941" s="6" t="s">
        <v>32</v>
      </c>
      <c r="F1941" s="6" t="s">
        <v>31</v>
      </c>
      <c r="G1941" s="6" t="s">
        <v>53</v>
      </c>
      <c r="H1941" s="6" t="s">
        <v>25</v>
      </c>
      <c r="I1941" s="6">
        <v>130</v>
      </c>
      <c r="J1941" s="6">
        <v>200</v>
      </c>
      <c r="K1941" s="6">
        <v>150</v>
      </c>
      <c r="L1941" s="6">
        <v>330</v>
      </c>
      <c r="M1941" s="6">
        <v>373</v>
      </c>
      <c r="N1941" s="6">
        <v>154</v>
      </c>
      <c r="O1941" s="6">
        <v>817</v>
      </c>
      <c r="P1941" s="6">
        <v>222</v>
      </c>
      <c r="Q1941" s="6">
        <v>49</v>
      </c>
      <c r="R1941" s="6">
        <v>1</v>
      </c>
      <c r="S1941" s="6">
        <v>208</v>
      </c>
      <c r="T1941" s="6">
        <v>66</v>
      </c>
    </row>
    <row r="1942" spans="1:20" x14ac:dyDescent="0.3">
      <c r="A1942" s="6">
        <v>515</v>
      </c>
      <c r="B1942" s="7">
        <v>41283</v>
      </c>
      <c r="C1942" s="6" t="s">
        <v>20</v>
      </c>
      <c r="D1942" s="6" t="s">
        <v>52</v>
      </c>
      <c r="E1942" s="6" t="s">
        <v>32</v>
      </c>
      <c r="F1942" s="6" t="s">
        <v>31</v>
      </c>
      <c r="G1942" s="6" t="s">
        <v>53</v>
      </c>
      <c r="H1942" s="6" t="s">
        <v>25</v>
      </c>
      <c r="I1942" s="6">
        <v>100</v>
      </c>
      <c r="J1942" s="6">
        <v>160</v>
      </c>
      <c r="K1942" s="6">
        <v>120</v>
      </c>
      <c r="L1942" s="6">
        <v>260</v>
      </c>
      <c r="M1942" s="6">
        <v>318</v>
      </c>
      <c r="N1942" s="6">
        <v>122</v>
      </c>
      <c r="O1942" s="6">
        <v>801</v>
      </c>
      <c r="P1942" s="6">
        <v>176</v>
      </c>
      <c r="Q1942" s="6">
        <v>39</v>
      </c>
      <c r="R1942" s="6">
        <v>1</v>
      </c>
      <c r="S1942" s="6">
        <v>171</v>
      </c>
      <c r="T1942" s="6">
        <v>61</v>
      </c>
    </row>
    <row r="1943" spans="1:20" x14ac:dyDescent="0.3">
      <c r="A1943" s="6">
        <v>515</v>
      </c>
      <c r="B1943" s="7">
        <v>41284</v>
      </c>
      <c r="C1943" s="6" t="s">
        <v>20</v>
      </c>
      <c r="D1943" s="6" t="s">
        <v>52</v>
      </c>
      <c r="E1943" s="6" t="s">
        <v>32</v>
      </c>
      <c r="F1943" s="6" t="s">
        <v>31</v>
      </c>
      <c r="G1943" s="6" t="s">
        <v>53</v>
      </c>
      <c r="H1943" s="6" t="s">
        <v>25</v>
      </c>
      <c r="I1943" s="6">
        <v>90</v>
      </c>
      <c r="J1943" s="6">
        <v>150</v>
      </c>
      <c r="K1943" s="6">
        <v>130</v>
      </c>
      <c r="L1943" s="6">
        <v>240</v>
      </c>
      <c r="M1943" s="6">
        <v>318</v>
      </c>
      <c r="N1943" s="6">
        <v>122</v>
      </c>
      <c r="O1943" s="6">
        <v>789</v>
      </c>
      <c r="P1943" s="6">
        <v>176</v>
      </c>
      <c r="Q1943" s="6">
        <v>39</v>
      </c>
      <c r="R1943" s="6">
        <v>1</v>
      </c>
      <c r="S1943" s="6">
        <v>169</v>
      </c>
      <c r="T1943" s="6">
        <v>62</v>
      </c>
    </row>
    <row r="1944" spans="1:20" x14ac:dyDescent="0.3">
      <c r="A1944" s="6">
        <v>641</v>
      </c>
      <c r="B1944" s="7">
        <v>41285</v>
      </c>
      <c r="C1944" s="6" t="s">
        <v>20</v>
      </c>
      <c r="D1944" s="6" t="s">
        <v>52</v>
      </c>
      <c r="E1944" s="6" t="s">
        <v>32</v>
      </c>
      <c r="F1944" s="6" t="s">
        <v>31</v>
      </c>
      <c r="G1944" s="6" t="s">
        <v>53</v>
      </c>
      <c r="H1944" s="6" t="s">
        <v>25</v>
      </c>
      <c r="I1944" s="6">
        <v>100</v>
      </c>
      <c r="J1944" s="6">
        <v>150</v>
      </c>
      <c r="K1944" s="6">
        <v>100</v>
      </c>
      <c r="L1944" s="6">
        <v>250</v>
      </c>
      <c r="M1944" s="6">
        <v>296</v>
      </c>
      <c r="N1944" s="6">
        <v>113</v>
      </c>
      <c r="O1944" s="6">
        <v>803</v>
      </c>
      <c r="P1944" s="6">
        <v>165</v>
      </c>
      <c r="Q1944" s="6">
        <v>36</v>
      </c>
      <c r="R1944" s="6">
        <v>1</v>
      </c>
      <c r="S1944" s="6">
        <v>159</v>
      </c>
      <c r="T1944" s="6">
        <v>58</v>
      </c>
    </row>
    <row r="1945" spans="1:20" x14ac:dyDescent="0.3">
      <c r="A1945" s="6">
        <v>515</v>
      </c>
      <c r="B1945" s="7">
        <v>41286</v>
      </c>
      <c r="C1945" s="6" t="s">
        <v>20</v>
      </c>
      <c r="D1945" s="6" t="s">
        <v>52</v>
      </c>
      <c r="E1945" s="6" t="s">
        <v>32</v>
      </c>
      <c r="F1945" s="6" t="s">
        <v>31</v>
      </c>
      <c r="G1945" s="6" t="s">
        <v>53</v>
      </c>
      <c r="H1945" s="6" t="s">
        <v>25</v>
      </c>
      <c r="I1945" s="6">
        <v>120</v>
      </c>
      <c r="J1945" s="6">
        <v>170</v>
      </c>
      <c r="K1945" s="6">
        <v>120</v>
      </c>
      <c r="L1945" s="6">
        <v>290</v>
      </c>
      <c r="M1945" s="6">
        <v>332</v>
      </c>
      <c r="N1945" s="6">
        <v>127</v>
      </c>
      <c r="O1945" s="6">
        <v>830</v>
      </c>
      <c r="P1945" s="6">
        <v>185</v>
      </c>
      <c r="Q1945" s="6">
        <v>40</v>
      </c>
      <c r="R1945" s="6">
        <v>1</v>
      </c>
      <c r="S1945" s="6">
        <v>183</v>
      </c>
      <c r="T1945" s="6">
        <v>62</v>
      </c>
    </row>
    <row r="1946" spans="1:20" x14ac:dyDescent="0.3">
      <c r="A1946" s="6">
        <v>314</v>
      </c>
      <c r="B1946" s="7">
        <v>40909</v>
      </c>
      <c r="C1946" s="6" t="s">
        <v>20</v>
      </c>
      <c r="D1946" s="6" t="s">
        <v>52</v>
      </c>
      <c r="E1946" s="6" t="s">
        <v>32</v>
      </c>
      <c r="F1946" s="6" t="s">
        <v>31</v>
      </c>
      <c r="G1946" s="6" t="s">
        <v>54</v>
      </c>
      <c r="H1946" s="6" t="s">
        <v>25</v>
      </c>
      <c r="I1946" s="6">
        <v>70</v>
      </c>
      <c r="J1946" s="6">
        <v>10</v>
      </c>
      <c r="K1946" s="6">
        <v>-20</v>
      </c>
      <c r="L1946" s="6">
        <v>80</v>
      </c>
      <c r="M1946" s="6">
        <v>99</v>
      </c>
      <c r="N1946" s="6">
        <v>88</v>
      </c>
      <c r="O1946" s="6">
        <v>525</v>
      </c>
      <c r="P1946" s="6">
        <v>11</v>
      </c>
      <c r="Q1946" s="6">
        <v>27</v>
      </c>
      <c r="R1946" s="6">
        <v>1</v>
      </c>
      <c r="S1946" s="6">
        <v>-39</v>
      </c>
      <c r="T1946" s="6">
        <v>50</v>
      </c>
    </row>
    <row r="1947" spans="1:20" x14ac:dyDescent="0.3">
      <c r="A1947" s="6">
        <v>417</v>
      </c>
      <c r="B1947" s="7">
        <v>40910</v>
      </c>
      <c r="C1947" s="6" t="s">
        <v>20</v>
      </c>
      <c r="D1947" s="6" t="s">
        <v>52</v>
      </c>
      <c r="E1947" s="6" t="s">
        <v>32</v>
      </c>
      <c r="F1947" s="6" t="s">
        <v>31</v>
      </c>
      <c r="G1947" s="6" t="s">
        <v>54</v>
      </c>
      <c r="H1947" s="6" t="s">
        <v>25</v>
      </c>
      <c r="I1947" s="6">
        <v>70</v>
      </c>
      <c r="J1947" s="6">
        <v>10</v>
      </c>
      <c r="K1947" s="6">
        <v>-20</v>
      </c>
      <c r="L1947" s="6">
        <v>80</v>
      </c>
      <c r="M1947" s="6">
        <v>102</v>
      </c>
      <c r="N1947" s="6">
        <v>84</v>
      </c>
      <c r="O1947" s="6">
        <v>625</v>
      </c>
      <c r="P1947" s="6">
        <v>18</v>
      </c>
      <c r="Q1947" s="6">
        <v>26</v>
      </c>
      <c r="R1947" s="6">
        <v>1</v>
      </c>
      <c r="S1947" s="6">
        <v>-32</v>
      </c>
      <c r="T1947" s="6">
        <v>50</v>
      </c>
    </row>
    <row r="1948" spans="1:20" x14ac:dyDescent="0.3">
      <c r="A1948" s="6">
        <v>636</v>
      </c>
      <c r="B1948" s="7">
        <v>40911</v>
      </c>
      <c r="C1948" s="6" t="s">
        <v>20</v>
      </c>
      <c r="D1948" s="6" t="s">
        <v>52</v>
      </c>
      <c r="E1948" s="6" t="s">
        <v>32</v>
      </c>
      <c r="F1948" s="6" t="s">
        <v>31</v>
      </c>
      <c r="G1948" s="6" t="s">
        <v>54</v>
      </c>
      <c r="H1948" s="6" t="s">
        <v>25</v>
      </c>
      <c r="I1948" s="6">
        <v>70</v>
      </c>
      <c r="J1948" s="6">
        <v>20</v>
      </c>
      <c r="K1948" s="6">
        <v>-10</v>
      </c>
      <c r="L1948" s="6">
        <v>90</v>
      </c>
      <c r="M1948" s="6">
        <v>106</v>
      </c>
      <c r="N1948" s="6">
        <v>88</v>
      </c>
      <c r="O1948" s="6">
        <v>715</v>
      </c>
      <c r="P1948" s="6">
        <v>18</v>
      </c>
      <c r="Q1948" s="6">
        <v>27</v>
      </c>
      <c r="R1948" s="6">
        <v>1</v>
      </c>
      <c r="S1948" s="6">
        <v>-32</v>
      </c>
      <c r="T1948" s="6">
        <v>50</v>
      </c>
    </row>
    <row r="1949" spans="1:20" x14ac:dyDescent="0.3">
      <c r="A1949" s="6">
        <v>660</v>
      </c>
      <c r="B1949" s="7">
        <v>40912</v>
      </c>
      <c r="C1949" s="6" t="s">
        <v>20</v>
      </c>
      <c r="D1949" s="6" t="s">
        <v>52</v>
      </c>
      <c r="E1949" s="6" t="s">
        <v>32</v>
      </c>
      <c r="F1949" s="6" t="s">
        <v>31</v>
      </c>
      <c r="G1949" s="6" t="s">
        <v>54</v>
      </c>
      <c r="H1949" s="6" t="s">
        <v>25</v>
      </c>
      <c r="I1949" s="6">
        <v>70</v>
      </c>
      <c r="J1949" s="6">
        <v>40</v>
      </c>
      <c r="K1949" s="6">
        <v>10</v>
      </c>
      <c r="L1949" s="6">
        <v>110</v>
      </c>
      <c r="M1949" s="6">
        <v>133</v>
      </c>
      <c r="N1949" s="6">
        <v>93</v>
      </c>
      <c r="O1949" s="6">
        <v>840</v>
      </c>
      <c r="P1949" s="6">
        <v>40</v>
      </c>
      <c r="Q1949" s="6">
        <v>28</v>
      </c>
      <c r="R1949" s="6">
        <v>1</v>
      </c>
      <c r="S1949" s="6">
        <v>-12</v>
      </c>
      <c r="T1949" s="6">
        <v>52</v>
      </c>
    </row>
    <row r="1950" spans="1:20" x14ac:dyDescent="0.3">
      <c r="A1950" s="6">
        <v>660</v>
      </c>
      <c r="B1950" s="7">
        <v>40913</v>
      </c>
      <c r="C1950" s="6" t="s">
        <v>20</v>
      </c>
      <c r="D1950" s="6" t="s">
        <v>52</v>
      </c>
      <c r="E1950" s="6" t="s">
        <v>32</v>
      </c>
      <c r="F1950" s="6" t="s">
        <v>31</v>
      </c>
      <c r="G1950" s="6" t="s">
        <v>54</v>
      </c>
      <c r="H1950" s="6" t="s">
        <v>25</v>
      </c>
      <c r="I1950" s="6">
        <v>80</v>
      </c>
      <c r="J1950" s="6">
        <v>30</v>
      </c>
      <c r="K1950" s="6">
        <v>0</v>
      </c>
      <c r="L1950" s="6">
        <v>110</v>
      </c>
      <c r="M1950" s="6">
        <v>136</v>
      </c>
      <c r="N1950" s="6">
        <v>98</v>
      </c>
      <c r="O1950" s="6">
        <v>973</v>
      </c>
      <c r="P1950" s="6">
        <v>38</v>
      </c>
      <c r="Q1950" s="6">
        <v>30</v>
      </c>
      <c r="R1950" s="6">
        <v>1</v>
      </c>
      <c r="S1950" s="6">
        <v>-15</v>
      </c>
      <c r="T1950" s="6">
        <v>53</v>
      </c>
    </row>
    <row r="1951" spans="1:20" x14ac:dyDescent="0.3">
      <c r="A1951" s="6">
        <v>636</v>
      </c>
      <c r="B1951" s="7">
        <v>40914</v>
      </c>
      <c r="C1951" s="6" t="s">
        <v>20</v>
      </c>
      <c r="D1951" s="6" t="s">
        <v>52</v>
      </c>
      <c r="E1951" s="6" t="s">
        <v>32</v>
      </c>
      <c r="F1951" s="6" t="s">
        <v>31</v>
      </c>
      <c r="G1951" s="6" t="s">
        <v>54</v>
      </c>
      <c r="H1951" s="6" t="s">
        <v>25</v>
      </c>
      <c r="I1951" s="6">
        <v>90</v>
      </c>
      <c r="J1951" s="6">
        <v>30</v>
      </c>
      <c r="K1951" s="6">
        <v>0</v>
      </c>
      <c r="L1951" s="6">
        <v>120</v>
      </c>
      <c r="M1951" s="6">
        <v>141</v>
      </c>
      <c r="N1951" s="6">
        <v>116</v>
      </c>
      <c r="O1951" s="8">
        <v>1142</v>
      </c>
      <c r="P1951" s="6">
        <v>25</v>
      </c>
      <c r="Q1951" s="6">
        <v>35</v>
      </c>
      <c r="R1951" s="6">
        <v>1</v>
      </c>
      <c r="S1951" s="6">
        <v>-33</v>
      </c>
      <c r="T1951" s="6">
        <v>58</v>
      </c>
    </row>
    <row r="1952" spans="1:20" x14ac:dyDescent="0.3">
      <c r="A1952" s="6">
        <v>417</v>
      </c>
      <c r="B1952" s="7">
        <v>40915</v>
      </c>
      <c r="C1952" s="6" t="s">
        <v>20</v>
      </c>
      <c r="D1952" s="6" t="s">
        <v>52</v>
      </c>
      <c r="E1952" s="6" t="s">
        <v>32</v>
      </c>
      <c r="F1952" s="6" t="s">
        <v>31</v>
      </c>
      <c r="G1952" s="6" t="s">
        <v>54</v>
      </c>
      <c r="H1952" s="6" t="s">
        <v>25</v>
      </c>
      <c r="I1952" s="6">
        <v>100</v>
      </c>
      <c r="J1952" s="6">
        <v>40</v>
      </c>
      <c r="K1952" s="6">
        <v>0</v>
      </c>
      <c r="L1952" s="6">
        <v>140</v>
      </c>
      <c r="M1952" s="6">
        <v>169</v>
      </c>
      <c r="N1952" s="6">
        <v>120</v>
      </c>
      <c r="O1952" s="8">
        <v>1334</v>
      </c>
      <c r="P1952" s="6">
        <v>49</v>
      </c>
      <c r="Q1952" s="6">
        <v>37</v>
      </c>
      <c r="R1952" s="6">
        <v>1</v>
      </c>
      <c r="S1952" s="6">
        <v>-12</v>
      </c>
      <c r="T1952" s="6">
        <v>61</v>
      </c>
    </row>
    <row r="1953" spans="1:20" x14ac:dyDescent="0.3">
      <c r="A1953" s="6">
        <v>573</v>
      </c>
      <c r="B1953" s="7">
        <v>40916</v>
      </c>
      <c r="C1953" s="6" t="s">
        <v>20</v>
      </c>
      <c r="D1953" s="6" t="s">
        <v>52</v>
      </c>
      <c r="E1953" s="6" t="s">
        <v>32</v>
      </c>
      <c r="F1953" s="6" t="s">
        <v>31</v>
      </c>
      <c r="G1953" s="6" t="s">
        <v>54</v>
      </c>
      <c r="H1953" s="6" t="s">
        <v>25</v>
      </c>
      <c r="I1953" s="6">
        <v>100</v>
      </c>
      <c r="J1953" s="6">
        <v>20</v>
      </c>
      <c r="K1953" s="6">
        <v>-20</v>
      </c>
      <c r="L1953" s="6">
        <v>120</v>
      </c>
      <c r="M1953" s="6">
        <v>139</v>
      </c>
      <c r="N1953" s="6">
        <v>120</v>
      </c>
      <c r="O1953" s="8">
        <v>1439</v>
      </c>
      <c r="P1953" s="6">
        <v>19</v>
      </c>
      <c r="Q1953" s="6">
        <v>37</v>
      </c>
      <c r="R1953" s="6">
        <v>1</v>
      </c>
      <c r="S1953" s="6">
        <v>-41</v>
      </c>
      <c r="T1953" s="6">
        <v>60</v>
      </c>
    </row>
    <row r="1954" spans="1:20" x14ac:dyDescent="0.3">
      <c r="A1954" s="6">
        <v>660</v>
      </c>
      <c r="B1954" s="7">
        <v>40917</v>
      </c>
      <c r="C1954" s="6" t="s">
        <v>20</v>
      </c>
      <c r="D1954" s="6" t="s">
        <v>52</v>
      </c>
      <c r="E1954" s="6" t="s">
        <v>32</v>
      </c>
      <c r="F1954" s="6" t="s">
        <v>31</v>
      </c>
      <c r="G1954" s="6" t="s">
        <v>54</v>
      </c>
      <c r="H1954" s="6" t="s">
        <v>25</v>
      </c>
      <c r="I1954" s="6">
        <v>80</v>
      </c>
      <c r="J1954" s="6">
        <v>20</v>
      </c>
      <c r="K1954" s="6">
        <v>-10</v>
      </c>
      <c r="L1954" s="6">
        <v>100</v>
      </c>
      <c r="M1954" s="6">
        <v>115</v>
      </c>
      <c r="N1954" s="6">
        <v>104</v>
      </c>
      <c r="O1954" s="8">
        <v>1574</v>
      </c>
      <c r="P1954" s="6">
        <v>11</v>
      </c>
      <c r="Q1954" s="6">
        <v>32</v>
      </c>
      <c r="R1954" s="6">
        <v>1</v>
      </c>
      <c r="S1954" s="6">
        <v>-44</v>
      </c>
      <c r="T1954" s="6">
        <v>55</v>
      </c>
    </row>
    <row r="1955" spans="1:20" x14ac:dyDescent="0.3">
      <c r="A1955" s="6">
        <v>573</v>
      </c>
      <c r="B1955" s="7">
        <v>40918</v>
      </c>
      <c r="C1955" s="6" t="s">
        <v>20</v>
      </c>
      <c r="D1955" s="6" t="s">
        <v>52</v>
      </c>
      <c r="E1955" s="6" t="s">
        <v>32</v>
      </c>
      <c r="F1955" s="6" t="s">
        <v>31</v>
      </c>
      <c r="G1955" s="6" t="s">
        <v>54</v>
      </c>
      <c r="H1955" s="6" t="s">
        <v>25</v>
      </c>
      <c r="I1955" s="6">
        <v>60</v>
      </c>
      <c r="J1955" s="6">
        <v>20</v>
      </c>
      <c r="K1955" s="6">
        <v>10</v>
      </c>
      <c r="L1955" s="6">
        <v>80</v>
      </c>
      <c r="M1955" s="6">
        <v>109</v>
      </c>
      <c r="N1955" s="6">
        <v>86</v>
      </c>
      <c r="O1955" s="8">
        <v>1698</v>
      </c>
      <c r="P1955" s="6">
        <v>23</v>
      </c>
      <c r="Q1955" s="6">
        <v>26</v>
      </c>
      <c r="R1955" s="6">
        <v>1</v>
      </c>
      <c r="S1955" s="6">
        <v>-26</v>
      </c>
      <c r="T1955" s="6">
        <v>49</v>
      </c>
    </row>
    <row r="1956" spans="1:20" x14ac:dyDescent="0.3">
      <c r="A1956" s="6">
        <v>573</v>
      </c>
      <c r="B1956" s="7">
        <v>40919</v>
      </c>
      <c r="C1956" s="6" t="s">
        <v>20</v>
      </c>
      <c r="D1956" s="6" t="s">
        <v>52</v>
      </c>
      <c r="E1956" s="6" t="s">
        <v>32</v>
      </c>
      <c r="F1956" s="6" t="s">
        <v>31</v>
      </c>
      <c r="G1956" s="6" t="s">
        <v>54</v>
      </c>
      <c r="H1956" s="6" t="s">
        <v>25</v>
      </c>
      <c r="I1956" s="6">
        <v>70</v>
      </c>
      <c r="J1956" s="6">
        <v>40</v>
      </c>
      <c r="K1956" s="6">
        <v>0</v>
      </c>
      <c r="L1956" s="6">
        <v>110</v>
      </c>
      <c r="M1956" s="6">
        <v>122</v>
      </c>
      <c r="N1956" s="6">
        <v>82</v>
      </c>
      <c r="O1956" s="8">
        <v>1804</v>
      </c>
      <c r="P1956" s="6">
        <v>40</v>
      </c>
      <c r="Q1956" s="6">
        <v>25</v>
      </c>
      <c r="R1956" s="6">
        <v>1</v>
      </c>
      <c r="S1956" s="6">
        <v>-9</v>
      </c>
      <c r="T1956" s="6">
        <v>49</v>
      </c>
    </row>
    <row r="1957" spans="1:20" x14ac:dyDescent="0.3">
      <c r="A1957" s="6">
        <v>573</v>
      </c>
      <c r="B1957" s="7">
        <v>40920</v>
      </c>
      <c r="C1957" s="6" t="s">
        <v>20</v>
      </c>
      <c r="D1957" s="6" t="s">
        <v>52</v>
      </c>
      <c r="E1957" s="6" t="s">
        <v>32</v>
      </c>
      <c r="F1957" s="6" t="s">
        <v>31</v>
      </c>
      <c r="G1957" s="6" t="s">
        <v>54</v>
      </c>
      <c r="H1957" s="6" t="s">
        <v>25</v>
      </c>
      <c r="I1957" s="6">
        <v>80</v>
      </c>
      <c r="J1957" s="6">
        <v>60</v>
      </c>
      <c r="K1957" s="6">
        <v>20</v>
      </c>
      <c r="L1957" s="6">
        <v>140</v>
      </c>
      <c r="M1957" s="6">
        <v>160</v>
      </c>
      <c r="N1957" s="6">
        <v>92</v>
      </c>
      <c r="O1957" s="8">
        <v>1898</v>
      </c>
      <c r="P1957" s="6">
        <v>68</v>
      </c>
      <c r="Q1957" s="6">
        <v>28</v>
      </c>
      <c r="R1957" s="6">
        <v>1</v>
      </c>
      <c r="S1957" s="6">
        <v>16</v>
      </c>
      <c r="T1957" s="6">
        <v>52</v>
      </c>
    </row>
    <row r="1958" spans="1:20" x14ac:dyDescent="0.3">
      <c r="A1958" s="6">
        <v>314</v>
      </c>
      <c r="B1958" s="7">
        <v>41275</v>
      </c>
      <c r="C1958" s="6" t="s">
        <v>20</v>
      </c>
      <c r="D1958" s="6" t="s">
        <v>52</v>
      </c>
      <c r="E1958" s="6" t="s">
        <v>32</v>
      </c>
      <c r="F1958" s="6" t="s">
        <v>31</v>
      </c>
      <c r="G1958" s="6" t="s">
        <v>54</v>
      </c>
      <c r="H1958" s="6" t="s">
        <v>25</v>
      </c>
      <c r="I1958" s="6">
        <v>70</v>
      </c>
      <c r="J1958" s="6">
        <v>10</v>
      </c>
      <c r="K1958" s="6">
        <v>-20</v>
      </c>
      <c r="L1958" s="6">
        <v>80</v>
      </c>
      <c r="M1958" s="6">
        <v>111</v>
      </c>
      <c r="N1958" s="6">
        <v>88</v>
      </c>
      <c r="O1958" s="6">
        <v>525</v>
      </c>
      <c r="P1958" s="6">
        <v>11</v>
      </c>
      <c r="Q1958" s="6">
        <v>27</v>
      </c>
      <c r="R1958" s="6">
        <v>1</v>
      </c>
      <c r="S1958" s="6">
        <v>-61</v>
      </c>
      <c r="T1958" s="6">
        <v>52</v>
      </c>
    </row>
    <row r="1959" spans="1:20" x14ac:dyDescent="0.3">
      <c r="A1959" s="6">
        <v>573</v>
      </c>
      <c r="B1959" s="7">
        <v>41276</v>
      </c>
      <c r="C1959" s="6" t="s">
        <v>20</v>
      </c>
      <c r="D1959" s="6" t="s">
        <v>52</v>
      </c>
      <c r="E1959" s="6" t="s">
        <v>32</v>
      </c>
      <c r="F1959" s="6" t="s">
        <v>31</v>
      </c>
      <c r="G1959" s="6" t="s">
        <v>54</v>
      </c>
      <c r="H1959" s="6" t="s">
        <v>25</v>
      </c>
      <c r="I1959" s="6">
        <v>70</v>
      </c>
      <c r="J1959" s="6">
        <v>10</v>
      </c>
      <c r="K1959" s="6">
        <v>-20</v>
      </c>
      <c r="L1959" s="6">
        <v>80</v>
      </c>
      <c r="M1959" s="6">
        <v>109</v>
      </c>
      <c r="N1959" s="6">
        <v>84</v>
      </c>
      <c r="O1959" s="6">
        <v>625</v>
      </c>
      <c r="P1959" s="6">
        <v>18</v>
      </c>
      <c r="Q1959" s="6">
        <v>26</v>
      </c>
      <c r="R1959" s="6">
        <v>1</v>
      </c>
      <c r="S1959" s="6">
        <v>-47</v>
      </c>
      <c r="T1959" s="6">
        <v>50</v>
      </c>
    </row>
    <row r="1960" spans="1:20" x14ac:dyDescent="0.3">
      <c r="A1960" s="6">
        <v>816</v>
      </c>
      <c r="B1960" s="7">
        <v>41277</v>
      </c>
      <c r="C1960" s="6" t="s">
        <v>20</v>
      </c>
      <c r="D1960" s="6" t="s">
        <v>52</v>
      </c>
      <c r="E1960" s="6" t="s">
        <v>32</v>
      </c>
      <c r="F1960" s="6" t="s">
        <v>31</v>
      </c>
      <c r="G1960" s="6" t="s">
        <v>54</v>
      </c>
      <c r="H1960" s="6" t="s">
        <v>25</v>
      </c>
      <c r="I1960" s="6">
        <v>70</v>
      </c>
      <c r="J1960" s="6">
        <v>20</v>
      </c>
      <c r="K1960" s="6">
        <v>-10</v>
      </c>
      <c r="L1960" s="6">
        <v>90</v>
      </c>
      <c r="M1960" s="6">
        <v>113</v>
      </c>
      <c r="N1960" s="6">
        <v>88</v>
      </c>
      <c r="O1960" s="6">
        <v>715</v>
      </c>
      <c r="P1960" s="6">
        <v>18</v>
      </c>
      <c r="Q1960" s="6">
        <v>27</v>
      </c>
      <c r="R1960" s="6">
        <v>1</v>
      </c>
      <c r="S1960" s="6">
        <v>-47</v>
      </c>
      <c r="T1960" s="6">
        <v>50</v>
      </c>
    </row>
    <row r="1961" spans="1:20" x14ac:dyDescent="0.3">
      <c r="A1961" s="6">
        <v>636</v>
      </c>
      <c r="B1961" s="7">
        <v>41278</v>
      </c>
      <c r="C1961" s="6" t="s">
        <v>20</v>
      </c>
      <c r="D1961" s="6" t="s">
        <v>52</v>
      </c>
      <c r="E1961" s="6" t="s">
        <v>32</v>
      </c>
      <c r="F1961" s="6" t="s">
        <v>31</v>
      </c>
      <c r="G1961" s="6" t="s">
        <v>54</v>
      </c>
      <c r="H1961" s="6" t="s">
        <v>25</v>
      </c>
      <c r="I1961" s="6">
        <v>70</v>
      </c>
      <c r="J1961" s="6">
        <v>40</v>
      </c>
      <c r="K1961" s="6">
        <v>10</v>
      </c>
      <c r="L1961" s="6">
        <v>110</v>
      </c>
      <c r="M1961" s="6">
        <v>142</v>
      </c>
      <c r="N1961" s="6">
        <v>93</v>
      </c>
      <c r="O1961" s="6">
        <v>840</v>
      </c>
      <c r="P1961" s="6">
        <v>40</v>
      </c>
      <c r="Q1961" s="6">
        <v>28</v>
      </c>
      <c r="R1961" s="6">
        <v>1</v>
      </c>
      <c r="S1961" s="6">
        <v>-18</v>
      </c>
      <c r="T1961" s="6">
        <v>52</v>
      </c>
    </row>
    <row r="1962" spans="1:20" x14ac:dyDescent="0.3">
      <c r="A1962" s="6">
        <v>636</v>
      </c>
      <c r="B1962" s="7">
        <v>41279</v>
      </c>
      <c r="C1962" s="6" t="s">
        <v>20</v>
      </c>
      <c r="D1962" s="6" t="s">
        <v>52</v>
      </c>
      <c r="E1962" s="6" t="s">
        <v>32</v>
      </c>
      <c r="F1962" s="6" t="s">
        <v>31</v>
      </c>
      <c r="G1962" s="6" t="s">
        <v>54</v>
      </c>
      <c r="H1962" s="6" t="s">
        <v>25</v>
      </c>
      <c r="I1962" s="6">
        <v>80</v>
      </c>
      <c r="J1962" s="6">
        <v>30</v>
      </c>
      <c r="K1962" s="6">
        <v>0</v>
      </c>
      <c r="L1962" s="6">
        <v>110</v>
      </c>
      <c r="M1962" s="6">
        <v>135</v>
      </c>
      <c r="N1962" s="6">
        <v>98</v>
      </c>
      <c r="O1962" s="6">
        <v>973</v>
      </c>
      <c r="P1962" s="6">
        <v>38</v>
      </c>
      <c r="Q1962" s="6">
        <v>30</v>
      </c>
      <c r="R1962" s="6">
        <v>1</v>
      </c>
      <c r="S1962" s="6">
        <v>-21</v>
      </c>
      <c r="T1962" s="6">
        <v>49</v>
      </c>
    </row>
    <row r="1963" spans="1:20" x14ac:dyDescent="0.3">
      <c r="A1963" s="6">
        <v>314</v>
      </c>
      <c r="B1963" s="7">
        <v>41280</v>
      </c>
      <c r="C1963" s="6" t="s">
        <v>20</v>
      </c>
      <c r="D1963" s="6" t="s">
        <v>52</v>
      </c>
      <c r="E1963" s="6" t="s">
        <v>32</v>
      </c>
      <c r="F1963" s="6" t="s">
        <v>31</v>
      </c>
      <c r="G1963" s="6" t="s">
        <v>54</v>
      </c>
      <c r="H1963" s="6" t="s">
        <v>25</v>
      </c>
      <c r="I1963" s="6">
        <v>90</v>
      </c>
      <c r="J1963" s="6">
        <v>30</v>
      </c>
      <c r="K1963" s="6">
        <v>0</v>
      </c>
      <c r="L1963" s="6">
        <v>120</v>
      </c>
      <c r="M1963" s="6">
        <v>140</v>
      </c>
      <c r="N1963" s="6">
        <v>116</v>
      </c>
      <c r="O1963" s="8">
        <v>1142</v>
      </c>
      <c r="P1963" s="6">
        <v>25</v>
      </c>
      <c r="Q1963" s="6">
        <v>35</v>
      </c>
      <c r="R1963" s="6">
        <v>1</v>
      </c>
      <c r="S1963" s="6">
        <v>-46</v>
      </c>
      <c r="T1963" s="6">
        <v>54</v>
      </c>
    </row>
    <row r="1964" spans="1:20" x14ac:dyDescent="0.3">
      <c r="A1964" s="6">
        <v>660</v>
      </c>
      <c r="B1964" s="7">
        <v>41281</v>
      </c>
      <c r="C1964" s="6" t="s">
        <v>20</v>
      </c>
      <c r="D1964" s="6" t="s">
        <v>52</v>
      </c>
      <c r="E1964" s="6" t="s">
        <v>32</v>
      </c>
      <c r="F1964" s="6" t="s">
        <v>31</v>
      </c>
      <c r="G1964" s="6" t="s">
        <v>54</v>
      </c>
      <c r="H1964" s="6" t="s">
        <v>25</v>
      </c>
      <c r="I1964" s="6">
        <v>100</v>
      </c>
      <c r="J1964" s="6">
        <v>40</v>
      </c>
      <c r="K1964" s="6">
        <v>0</v>
      </c>
      <c r="L1964" s="6">
        <v>140</v>
      </c>
      <c r="M1964" s="6">
        <v>167</v>
      </c>
      <c r="N1964" s="6">
        <v>120</v>
      </c>
      <c r="O1964" s="8">
        <v>1334</v>
      </c>
      <c r="P1964" s="6">
        <v>49</v>
      </c>
      <c r="Q1964" s="6">
        <v>37</v>
      </c>
      <c r="R1964" s="6">
        <v>1</v>
      </c>
      <c r="S1964" s="6">
        <v>-17</v>
      </c>
      <c r="T1964" s="6">
        <v>57</v>
      </c>
    </row>
    <row r="1965" spans="1:20" x14ac:dyDescent="0.3">
      <c r="A1965" s="6">
        <v>816</v>
      </c>
      <c r="B1965" s="7">
        <v>41282</v>
      </c>
      <c r="C1965" s="6" t="s">
        <v>20</v>
      </c>
      <c r="D1965" s="6" t="s">
        <v>52</v>
      </c>
      <c r="E1965" s="6" t="s">
        <v>32</v>
      </c>
      <c r="F1965" s="6" t="s">
        <v>31</v>
      </c>
      <c r="G1965" s="6" t="s">
        <v>54</v>
      </c>
      <c r="H1965" s="6" t="s">
        <v>25</v>
      </c>
      <c r="I1965" s="6">
        <v>100</v>
      </c>
      <c r="J1965" s="6">
        <v>20</v>
      </c>
      <c r="K1965" s="6">
        <v>-20</v>
      </c>
      <c r="L1965" s="6">
        <v>120</v>
      </c>
      <c r="M1965" s="6">
        <v>138</v>
      </c>
      <c r="N1965" s="6">
        <v>120</v>
      </c>
      <c r="O1965" s="8">
        <v>1439</v>
      </c>
      <c r="P1965" s="6">
        <v>19</v>
      </c>
      <c r="Q1965" s="6">
        <v>37</v>
      </c>
      <c r="R1965" s="6">
        <v>1</v>
      </c>
      <c r="S1965" s="6">
        <v>-57</v>
      </c>
      <c r="T1965" s="6">
        <v>56</v>
      </c>
    </row>
    <row r="1966" spans="1:20" x14ac:dyDescent="0.3">
      <c r="A1966" s="6">
        <v>573</v>
      </c>
      <c r="B1966" s="7">
        <v>41283</v>
      </c>
      <c r="C1966" s="6" t="s">
        <v>20</v>
      </c>
      <c r="D1966" s="6" t="s">
        <v>52</v>
      </c>
      <c r="E1966" s="6" t="s">
        <v>32</v>
      </c>
      <c r="F1966" s="6" t="s">
        <v>31</v>
      </c>
      <c r="G1966" s="6" t="s">
        <v>54</v>
      </c>
      <c r="H1966" s="6" t="s">
        <v>25</v>
      </c>
      <c r="I1966" s="6">
        <v>80</v>
      </c>
      <c r="J1966" s="6">
        <v>20</v>
      </c>
      <c r="K1966" s="6">
        <v>-10</v>
      </c>
      <c r="L1966" s="6">
        <v>100</v>
      </c>
      <c r="M1966" s="6">
        <v>123</v>
      </c>
      <c r="N1966" s="6">
        <v>104</v>
      </c>
      <c r="O1966" s="8">
        <v>1574</v>
      </c>
      <c r="P1966" s="6">
        <v>11</v>
      </c>
      <c r="Q1966" s="6">
        <v>32</v>
      </c>
      <c r="R1966" s="6">
        <v>1</v>
      </c>
      <c r="S1966" s="6">
        <v>-65</v>
      </c>
      <c r="T1966" s="6">
        <v>55</v>
      </c>
    </row>
    <row r="1967" spans="1:20" x14ac:dyDescent="0.3">
      <c r="A1967" s="6">
        <v>417</v>
      </c>
      <c r="B1967" s="7">
        <v>41284</v>
      </c>
      <c r="C1967" s="6" t="s">
        <v>20</v>
      </c>
      <c r="D1967" s="6" t="s">
        <v>52</v>
      </c>
      <c r="E1967" s="6" t="s">
        <v>32</v>
      </c>
      <c r="F1967" s="6" t="s">
        <v>31</v>
      </c>
      <c r="G1967" s="6" t="s">
        <v>54</v>
      </c>
      <c r="H1967" s="6" t="s">
        <v>25</v>
      </c>
      <c r="I1967" s="6">
        <v>60</v>
      </c>
      <c r="J1967" s="6">
        <v>20</v>
      </c>
      <c r="K1967" s="6">
        <v>10</v>
      </c>
      <c r="L1967" s="6">
        <v>80</v>
      </c>
      <c r="M1967" s="6">
        <v>116</v>
      </c>
      <c r="N1967" s="6">
        <v>86</v>
      </c>
      <c r="O1967" s="8">
        <v>1698</v>
      </c>
      <c r="P1967" s="6">
        <v>23</v>
      </c>
      <c r="Q1967" s="6">
        <v>26</v>
      </c>
      <c r="R1967" s="6">
        <v>1</v>
      </c>
      <c r="S1967" s="6">
        <v>-39</v>
      </c>
      <c r="T1967" s="6">
        <v>49</v>
      </c>
    </row>
    <row r="1968" spans="1:20" x14ac:dyDescent="0.3">
      <c r="A1968" s="6">
        <v>314</v>
      </c>
      <c r="B1968" s="7">
        <v>41285</v>
      </c>
      <c r="C1968" s="6" t="s">
        <v>20</v>
      </c>
      <c r="D1968" s="6" t="s">
        <v>52</v>
      </c>
      <c r="E1968" s="6" t="s">
        <v>32</v>
      </c>
      <c r="F1968" s="6" t="s">
        <v>31</v>
      </c>
      <c r="G1968" s="6" t="s">
        <v>54</v>
      </c>
      <c r="H1968" s="6" t="s">
        <v>25</v>
      </c>
      <c r="I1968" s="6">
        <v>70</v>
      </c>
      <c r="J1968" s="6">
        <v>40</v>
      </c>
      <c r="K1968" s="6">
        <v>0</v>
      </c>
      <c r="L1968" s="6">
        <v>110</v>
      </c>
      <c r="M1968" s="6">
        <v>130</v>
      </c>
      <c r="N1968" s="6">
        <v>82</v>
      </c>
      <c r="O1968" s="8">
        <v>1804</v>
      </c>
      <c r="P1968" s="6">
        <v>40</v>
      </c>
      <c r="Q1968" s="6">
        <v>25</v>
      </c>
      <c r="R1968" s="6">
        <v>1</v>
      </c>
      <c r="S1968" s="6">
        <v>-13</v>
      </c>
      <c r="T1968" s="6">
        <v>49</v>
      </c>
    </row>
    <row r="1969" spans="1:20" x14ac:dyDescent="0.3">
      <c r="A1969" s="6">
        <v>417</v>
      </c>
      <c r="B1969" s="7">
        <v>41286</v>
      </c>
      <c r="C1969" s="6" t="s">
        <v>20</v>
      </c>
      <c r="D1969" s="6" t="s">
        <v>52</v>
      </c>
      <c r="E1969" s="6" t="s">
        <v>32</v>
      </c>
      <c r="F1969" s="6" t="s">
        <v>31</v>
      </c>
      <c r="G1969" s="6" t="s">
        <v>54</v>
      </c>
      <c r="H1969" s="6" t="s">
        <v>25</v>
      </c>
      <c r="I1969" s="6">
        <v>80</v>
      </c>
      <c r="J1969" s="6">
        <v>60</v>
      </c>
      <c r="K1969" s="6">
        <v>20</v>
      </c>
      <c r="L1969" s="6">
        <v>140</v>
      </c>
      <c r="M1969" s="6">
        <v>171</v>
      </c>
      <c r="N1969" s="6">
        <v>92</v>
      </c>
      <c r="O1969" s="8">
        <v>1898</v>
      </c>
      <c r="P1969" s="6">
        <v>68</v>
      </c>
      <c r="Q1969" s="6">
        <v>28</v>
      </c>
      <c r="R1969" s="6">
        <v>1</v>
      </c>
      <c r="S1969" s="6">
        <v>24</v>
      </c>
      <c r="T1969" s="6">
        <v>52</v>
      </c>
    </row>
    <row r="1970" spans="1:20" x14ac:dyDescent="0.3">
      <c r="A1970" s="6">
        <v>715</v>
      </c>
      <c r="B1970" s="7">
        <v>40909</v>
      </c>
      <c r="C1970" s="6" t="s">
        <v>20</v>
      </c>
      <c r="D1970" s="6" t="s">
        <v>52</v>
      </c>
      <c r="E1970" s="6" t="s">
        <v>32</v>
      </c>
      <c r="F1970" s="6" t="s">
        <v>31</v>
      </c>
      <c r="G1970" s="6" t="s">
        <v>55</v>
      </c>
      <c r="H1970" s="6" t="s">
        <v>25</v>
      </c>
      <c r="I1970" s="6">
        <v>20</v>
      </c>
      <c r="J1970" s="6">
        <v>50</v>
      </c>
      <c r="K1970" s="6">
        <v>50</v>
      </c>
      <c r="L1970" s="6">
        <v>70</v>
      </c>
      <c r="M1970" s="6">
        <v>81</v>
      </c>
      <c r="N1970" s="6">
        <v>33</v>
      </c>
      <c r="O1970" s="6">
        <v>777</v>
      </c>
      <c r="P1970" s="6">
        <v>48</v>
      </c>
      <c r="Q1970" s="6">
        <v>9</v>
      </c>
      <c r="R1970" s="6">
        <v>1</v>
      </c>
      <c r="S1970" s="6">
        <v>28</v>
      </c>
      <c r="T1970" s="6">
        <v>20</v>
      </c>
    </row>
    <row r="1971" spans="1:20" x14ac:dyDescent="0.3">
      <c r="A1971" s="6">
        <v>262</v>
      </c>
      <c r="B1971" s="7">
        <v>40910</v>
      </c>
      <c r="C1971" s="6" t="s">
        <v>20</v>
      </c>
      <c r="D1971" s="6" t="s">
        <v>52</v>
      </c>
      <c r="E1971" s="6" t="s">
        <v>32</v>
      </c>
      <c r="F1971" s="6" t="s">
        <v>31</v>
      </c>
      <c r="G1971" s="6" t="s">
        <v>55</v>
      </c>
      <c r="H1971" s="6" t="s">
        <v>25</v>
      </c>
      <c r="I1971" s="6">
        <v>40</v>
      </c>
      <c r="J1971" s="6">
        <v>60</v>
      </c>
      <c r="K1971" s="6">
        <v>50</v>
      </c>
      <c r="L1971" s="6">
        <v>100</v>
      </c>
      <c r="M1971" s="6">
        <v>115</v>
      </c>
      <c r="N1971" s="6">
        <v>47</v>
      </c>
      <c r="O1971" s="6">
        <v>772</v>
      </c>
      <c r="P1971" s="6">
        <v>68</v>
      </c>
      <c r="Q1971" s="6">
        <v>13</v>
      </c>
      <c r="R1971" s="6">
        <v>1</v>
      </c>
      <c r="S1971" s="6">
        <v>43</v>
      </c>
      <c r="T1971" s="6">
        <v>25</v>
      </c>
    </row>
    <row r="1972" spans="1:20" x14ac:dyDescent="0.3">
      <c r="A1972" s="6">
        <v>715</v>
      </c>
      <c r="B1972" s="7">
        <v>40911</v>
      </c>
      <c r="C1972" s="6" t="s">
        <v>20</v>
      </c>
      <c r="D1972" s="6" t="s">
        <v>52</v>
      </c>
      <c r="E1972" s="6" t="s">
        <v>32</v>
      </c>
      <c r="F1972" s="6" t="s">
        <v>31</v>
      </c>
      <c r="G1972" s="6" t="s">
        <v>55</v>
      </c>
      <c r="H1972" s="6" t="s">
        <v>25</v>
      </c>
      <c r="I1972" s="6">
        <v>40</v>
      </c>
      <c r="J1972" s="6">
        <v>60</v>
      </c>
      <c r="K1972" s="6">
        <v>50</v>
      </c>
      <c r="L1972" s="6">
        <v>100</v>
      </c>
      <c r="M1972" s="6">
        <v>121</v>
      </c>
      <c r="N1972" s="6">
        <v>49</v>
      </c>
      <c r="O1972" s="6">
        <v>767</v>
      </c>
      <c r="P1972" s="6">
        <v>72</v>
      </c>
      <c r="Q1972" s="6">
        <v>13</v>
      </c>
      <c r="R1972" s="6">
        <v>1</v>
      </c>
      <c r="S1972" s="6">
        <v>47</v>
      </c>
      <c r="T1972" s="6">
        <v>25</v>
      </c>
    </row>
    <row r="1973" spans="1:20" x14ac:dyDescent="0.3">
      <c r="A1973" s="6">
        <v>608</v>
      </c>
      <c r="B1973" s="7">
        <v>40912</v>
      </c>
      <c r="C1973" s="6" t="s">
        <v>20</v>
      </c>
      <c r="D1973" s="6" t="s">
        <v>52</v>
      </c>
      <c r="E1973" s="6" t="s">
        <v>32</v>
      </c>
      <c r="F1973" s="6" t="s">
        <v>31</v>
      </c>
      <c r="G1973" s="6" t="s">
        <v>55</v>
      </c>
      <c r="H1973" s="6" t="s">
        <v>25</v>
      </c>
      <c r="I1973" s="6">
        <v>40</v>
      </c>
      <c r="J1973" s="6">
        <v>60</v>
      </c>
      <c r="K1973" s="6">
        <v>50</v>
      </c>
      <c r="L1973" s="6">
        <v>100</v>
      </c>
      <c r="M1973" s="6">
        <v>121</v>
      </c>
      <c r="N1973" s="6">
        <v>49</v>
      </c>
      <c r="O1973" s="6">
        <v>779</v>
      </c>
      <c r="P1973" s="6">
        <v>72</v>
      </c>
      <c r="Q1973" s="6">
        <v>13</v>
      </c>
      <c r="R1973" s="6">
        <v>1</v>
      </c>
      <c r="S1973" s="6">
        <v>47</v>
      </c>
      <c r="T1973" s="6">
        <v>25</v>
      </c>
    </row>
    <row r="1974" spans="1:20" x14ac:dyDescent="0.3">
      <c r="A1974" s="6">
        <v>262</v>
      </c>
      <c r="B1974" s="7">
        <v>40913</v>
      </c>
      <c r="C1974" s="6" t="s">
        <v>20</v>
      </c>
      <c r="D1974" s="6" t="s">
        <v>52</v>
      </c>
      <c r="E1974" s="6" t="s">
        <v>32</v>
      </c>
      <c r="F1974" s="6" t="s">
        <v>31</v>
      </c>
      <c r="G1974" s="6" t="s">
        <v>55</v>
      </c>
      <c r="H1974" s="6" t="s">
        <v>25</v>
      </c>
      <c r="I1974" s="6">
        <v>40</v>
      </c>
      <c r="J1974" s="6">
        <v>70</v>
      </c>
      <c r="K1974" s="6">
        <v>60</v>
      </c>
      <c r="L1974" s="6">
        <v>110</v>
      </c>
      <c r="M1974" s="6">
        <v>130</v>
      </c>
      <c r="N1974" s="6">
        <v>53</v>
      </c>
      <c r="O1974" s="6">
        <v>803</v>
      </c>
      <c r="P1974" s="6">
        <v>77</v>
      </c>
      <c r="Q1974" s="6">
        <v>14</v>
      </c>
      <c r="R1974" s="6">
        <v>1</v>
      </c>
      <c r="S1974" s="6">
        <v>51</v>
      </c>
      <c r="T1974" s="6">
        <v>26</v>
      </c>
    </row>
    <row r="1975" spans="1:20" x14ac:dyDescent="0.3">
      <c r="A1975" s="6">
        <v>920</v>
      </c>
      <c r="B1975" s="7">
        <v>40914</v>
      </c>
      <c r="C1975" s="6" t="s">
        <v>20</v>
      </c>
      <c r="D1975" s="6" t="s">
        <v>52</v>
      </c>
      <c r="E1975" s="6" t="s">
        <v>32</v>
      </c>
      <c r="F1975" s="6" t="s">
        <v>31</v>
      </c>
      <c r="G1975" s="6" t="s">
        <v>55</v>
      </c>
      <c r="H1975" s="6" t="s">
        <v>25</v>
      </c>
      <c r="I1975" s="6">
        <v>50</v>
      </c>
      <c r="J1975" s="6">
        <v>70</v>
      </c>
      <c r="K1975" s="6">
        <v>60</v>
      </c>
      <c r="L1975" s="6">
        <v>120</v>
      </c>
      <c r="M1975" s="6">
        <v>144</v>
      </c>
      <c r="N1975" s="6">
        <v>59</v>
      </c>
      <c r="O1975" s="6">
        <v>842</v>
      </c>
      <c r="P1975" s="6">
        <v>85</v>
      </c>
      <c r="Q1975" s="6">
        <v>16</v>
      </c>
      <c r="R1975" s="6">
        <v>1</v>
      </c>
      <c r="S1975" s="6">
        <v>58</v>
      </c>
      <c r="T1975" s="6">
        <v>27</v>
      </c>
    </row>
    <row r="1976" spans="1:20" x14ac:dyDescent="0.3">
      <c r="A1976" s="6">
        <v>262</v>
      </c>
      <c r="B1976" s="7">
        <v>40915</v>
      </c>
      <c r="C1976" s="6" t="s">
        <v>20</v>
      </c>
      <c r="D1976" s="6" t="s">
        <v>52</v>
      </c>
      <c r="E1976" s="6" t="s">
        <v>32</v>
      </c>
      <c r="F1976" s="6" t="s">
        <v>31</v>
      </c>
      <c r="G1976" s="6" t="s">
        <v>55</v>
      </c>
      <c r="H1976" s="6" t="s">
        <v>25</v>
      </c>
      <c r="I1976" s="6">
        <v>50</v>
      </c>
      <c r="J1976" s="6">
        <v>70</v>
      </c>
      <c r="K1976" s="6">
        <v>60</v>
      </c>
      <c r="L1976" s="6">
        <v>120</v>
      </c>
      <c r="M1976" s="6">
        <v>144</v>
      </c>
      <c r="N1976" s="6">
        <v>59</v>
      </c>
      <c r="O1976" s="6">
        <v>870</v>
      </c>
      <c r="P1976" s="6">
        <v>85</v>
      </c>
      <c r="Q1976" s="6">
        <v>16</v>
      </c>
      <c r="R1976" s="6">
        <v>1</v>
      </c>
      <c r="S1976" s="6">
        <v>58</v>
      </c>
      <c r="T1976" s="6">
        <v>27</v>
      </c>
    </row>
    <row r="1977" spans="1:20" x14ac:dyDescent="0.3">
      <c r="A1977" s="6">
        <v>262</v>
      </c>
      <c r="B1977" s="7">
        <v>40916</v>
      </c>
      <c r="C1977" s="6" t="s">
        <v>20</v>
      </c>
      <c r="D1977" s="6" t="s">
        <v>52</v>
      </c>
      <c r="E1977" s="6" t="s">
        <v>32</v>
      </c>
      <c r="F1977" s="6" t="s">
        <v>31</v>
      </c>
      <c r="G1977" s="6" t="s">
        <v>55</v>
      </c>
      <c r="H1977" s="6" t="s">
        <v>25</v>
      </c>
      <c r="I1977" s="6">
        <v>50</v>
      </c>
      <c r="J1977" s="6">
        <v>80</v>
      </c>
      <c r="K1977" s="6">
        <v>70</v>
      </c>
      <c r="L1977" s="6">
        <v>130</v>
      </c>
      <c r="M1977" s="6">
        <v>154</v>
      </c>
      <c r="N1977" s="6">
        <v>63</v>
      </c>
      <c r="O1977" s="6">
        <v>864</v>
      </c>
      <c r="P1977" s="6">
        <v>91</v>
      </c>
      <c r="Q1977" s="6">
        <v>17</v>
      </c>
      <c r="R1977" s="6">
        <v>1</v>
      </c>
      <c r="S1977" s="6">
        <v>63</v>
      </c>
      <c r="T1977" s="6">
        <v>28</v>
      </c>
    </row>
    <row r="1978" spans="1:20" x14ac:dyDescent="0.3">
      <c r="A1978" s="6">
        <v>608</v>
      </c>
      <c r="B1978" s="7">
        <v>40917</v>
      </c>
      <c r="C1978" s="6" t="s">
        <v>20</v>
      </c>
      <c r="D1978" s="6" t="s">
        <v>52</v>
      </c>
      <c r="E1978" s="6" t="s">
        <v>32</v>
      </c>
      <c r="F1978" s="6" t="s">
        <v>31</v>
      </c>
      <c r="G1978" s="6" t="s">
        <v>55</v>
      </c>
      <c r="H1978" s="6" t="s">
        <v>25</v>
      </c>
      <c r="I1978" s="6">
        <v>40</v>
      </c>
      <c r="J1978" s="6">
        <v>70</v>
      </c>
      <c r="K1978" s="6">
        <v>60</v>
      </c>
      <c r="L1978" s="6">
        <v>110</v>
      </c>
      <c r="M1978" s="6">
        <v>126</v>
      </c>
      <c r="N1978" s="6">
        <v>51</v>
      </c>
      <c r="O1978" s="6">
        <v>857</v>
      </c>
      <c r="P1978" s="6">
        <v>75</v>
      </c>
      <c r="Q1978" s="6">
        <v>14</v>
      </c>
      <c r="R1978" s="6">
        <v>1</v>
      </c>
      <c r="S1978" s="6">
        <v>50</v>
      </c>
      <c r="T1978" s="6">
        <v>25</v>
      </c>
    </row>
    <row r="1979" spans="1:20" x14ac:dyDescent="0.3">
      <c r="A1979" s="6">
        <v>262</v>
      </c>
      <c r="B1979" s="7">
        <v>40918</v>
      </c>
      <c r="C1979" s="6" t="s">
        <v>20</v>
      </c>
      <c r="D1979" s="6" t="s">
        <v>52</v>
      </c>
      <c r="E1979" s="6" t="s">
        <v>32</v>
      </c>
      <c r="F1979" s="6" t="s">
        <v>31</v>
      </c>
      <c r="G1979" s="6" t="s">
        <v>55</v>
      </c>
      <c r="H1979" s="6" t="s">
        <v>25</v>
      </c>
      <c r="I1979" s="6">
        <v>30</v>
      </c>
      <c r="J1979" s="6">
        <v>60</v>
      </c>
      <c r="K1979" s="6">
        <v>60</v>
      </c>
      <c r="L1979" s="6">
        <v>90</v>
      </c>
      <c r="M1979" s="6">
        <v>118</v>
      </c>
      <c r="N1979" s="6">
        <v>48</v>
      </c>
      <c r="O1979" s="6">
        <v>851</v>
      </c>
      <c r="P1979" s="6">
        <v>70</v>
      </c>
      <c r="Q1979" s="6">
        <v>13</v>
      </c>
      <c r="R1979" s="6">
        <v>1</v>
      </c>
      <c r="S1979" s="6">
        <v>45</v>
      </c>
      <c r="T1979" s="6">
        <v>25</v>
      </c>
    </row>
    <row r="1980" spans="1:20" x14ac:dyDescent="0.3">
      <c r="A1980" s="6">
        <v>262</v>
      </c>
      <c r="B1980" s="7">
        <v>40919</v>
      </c>
      <c r="C1980" s="6" t="s">
        <v>20</v>
      </c>
      <c r="D1980" s="6" t="s">
        <v>52</v>
      </c>
      <c r="E1980" s="6" t="s">
        <v>32</v>
      </c>
      <c r="F1980" s="6" t="s">
        <v>31</v>
      </c>
      <c r="G1980" s="6" t="s">
        <v>55</v>
      </c>
      <c r="H1980" s="6" t="s">
        <v>25</v>
      </c>
      <c r="I1980" s="6">
        <v>20</v>
      </c>
      <c r="J1980" s="6">
        <v>50</v>
      </c>
      <c r="K1980" s="6">
        <v>40</v>
      </c>
      <c r="L1980" s="6">
        <v>70</v>
      </c>
      <c r="M1980" s="6">
        <v>78</v>
      </c>
      <c r="N1980" s="6">
        <v>31</v>
      </c>
      <c r="O1980" s="6">
        <v>856</v>
      </c>
      <c r="P1980" s="6">
        <v>47</v>
      </c>
      <c r="Q1980" s="6">
        <v>8</v>
      </c>
      <c r="R1980" s="6">
        <v>1</v>
      </c>
      <c r="S1980" s="6">
        <v>27</v>
      </c>
      <c r="T1980" s="6">
        <v>20</v>
      </c>
    </row>
    <row r="1981" spans="1:20" x14ac:dyDescent="0.3">
      <c r="A1981" s="6">
        <v>715</v>
      </c>
      <c r="B1981" s="7">
        <v>40920</v>
      </c>
      <c r="C1981" s="6" t="s">
        <v>20</v>
      </c>
      <c r="D1981" s="6" t="s">
        <v>52</v>
      </c>
      <c r="E1981" s="6" t="s">
        <v>32</v>
      </c>
      <c r="F1981" s="6" t="s">
        <v>31</v>
      </c>
      <c r="G1981" s="6" t="s">
        <v>55</v>
      </c>
      <c r="H1981" s="6" t="s">
        <v>25</v>
      </c>
      <c r="I1981" s="6">
        <v>30</v>
      </c>
      <c r="J1981" s="6">
        <v>40</v>
      </c>
      <c r="K1981" s="6">
        <v>30</v>
      </c>
      <c r="L1981" s="6">
        <v>70</v>
      </c>
      <c r="M1981" s="6">
        <v>85</v>
      </c>
      <c r="N1981" s="6">
        <v>34</v>
      </c>
      <c r="O1981" s="6">
        <v>863</v>
      </c>
      <c r="P1981" s="6">
        <v>51</v>
      </c>
      <c r="Q1981" s="6">
        <v>9</v>
      </c>
      <c r="R1981" s="6">
        <v>1</v>
      </c>
      <c r="S1981" s="6">
        <v>30</v>
      </c>
      <c r="T1981" s="6">
        <v>21</v>
      </c>
    </row>
    <row r="1982" spans="1:20" x14ac:dyDescent="0.3">
      <c r="A1982" s="6">
        <v>608</v>
      </c>
      <c r="B1982" s="7">
        <v>41275</v>
      </c>
      <c r="C1982" s="6" t="s">
        <v>20</v>
      </c>
      <c r="D1982" s="6" t="s">
        <v>52</v>
      </c>
      <c r="E1982" s="6" t="s">
        <v>32</v>
      </c>
      <c r="F1982" s="6" t="s">
        <v>31</v>
      </c>
      <c r="G1982" s="6" t="s">
        <v>55</v>
      </c>
      <c r="H1982" s="6" t="s">
        <v>25</v>
      </c>
      <c r="I1982" s="6">
        <v>20</v>
      </c>
      <c r="J1982" s="6">
        <v>50</v>
      </c>
      <c r="K1982" s="6">
        <v>50</v>
      </c>
      <c r="L1982" s="6">
        <v>70</v>
      </c>
      <c r="M1982" s="6">
        <v>91</v>
      </c>
      <c r="N1982" s="6">
        <v>33</v>
      </c>
      <c r="O1982" s="6">
        <v>777</v>
      </c>
      <c r="P1982" s="6">
        <v>48</v>
      </c>
      <c r="Q1982" s="6">
        <v>9</v>
      </c>
      <c r="R1982" s="6">
        <v>1</v>
      </c>
      <c r="S1982" s="6">
        <v>44</v>
      </c>
      <c r="T1982" s="6">
        <v>21</v>
      </c>
    </row>
    <row r="1983" spans="1:20" x14ac:dyDescent="0.3">
      <c r="A1983" s="6">
        <v>920</v>
      </c>
      <c r="B1983" s="7">
        <v>41276</v>
      </c>
      <c r="C1983" s="6" t="s">
        <v>20</v>
      </c>
      <c r="D1983" s="6" t="s">
        <v>52</v>
      </c>
      <c r="E1983" s="6" t="s">
        <v>32</v>
      </c>
      <c r="F1983" s="6" t="s">
        <v>31</v>
      </c>
      <c r="G1983" s="6" t="s">
        <v>55</v>
      </c>
      <c r="H1983" s="6" t="s">
        <v>25</v>
      </c>
      <c r="I1983" s="6">
        <v>40</v>
      </c>
      <c r="J1983" s="6">
        <v>60</v>
      </c>
      <c r="K1983" s="6">
        <v>50</v>
      </c>
      <c r="L1983" s="6">
        <v>100</v>
      </c>
      <c r="M1983" s="6">
        <v>123</v>
      </c>
      <c r="N1983" s="6">
        <v>47</v>
      </c>
      <c r="O1983" s="6">
        <v>772</v>
      </c>
      <c r="P1983" s="6">
        <v>68</v>
      </c>
      <c r="Q1983" s="6">
        <v>13</v>
      </c>
      <c r="R1983" s="6">
        <v>1</v>
      </c>
      <c r="S1983" s="6">
        <v>64</v>
      </c>
      <c r="T1983" s="6">
        <v>25</v>
      </c>
    </row>
    <row r="1984" spans="1:20" x14ac:dyDescent="0.3">
      <c r="A1984" s="6">
        <v>715</v>
      </c>
      <c r="B1984" s="7">
        <v>41277</v>
      </c>
      <c r="C1984" s="6" t="s">
        <v>20</v>
      </c>
      <c r="D1984" s="6" t="s">
        <v>52</v>
      </c>
      <c r="E1984" s="6" t="s">
        <v>32</v>
      </c>
      <c r="F1984" s="6" t="s">
        <v>31</v>
      </c>
      <c r="G1984" s="6" t="s">
        <v>55</v>
      </c>
      <c r="H1984" s="6" t="s">
        <v>25</v>
      </c>
      <c r="I1984" s="6">
        <v>40</v>
      </c>
      <c r="J1984" s="6">
        <v>60</v>
      </c>
      <c r="K1984" s="6">
        <v>50</v>
      </c>
      <c r="L1984" s="6">
        <v>100</v>
      </c>
      <c r="M1984" s="6">
        <v>129</v>
      </c>
      <c r="N1984" s="6">
        <v>49</v>
      </c>
      <c r="O1984" s="6">
        <v>767</v>
      </c>
      <c r="P1984" s="6">
        <v>72</v>
      </c>
      <c r="Q1984" s="6">
        <v>13</v>
      </c>
      <c r="R1984" s="6">
        <v>1</v>
      </c>
      <c r="S1984" s="6">
        <v>70</v>
      </c>
      <c r="T1984" s="6">
        <v>25</v>
      </c>
    </row>
    <row r="1985" spans="1:20" x14ac:dyDescent="0.3">
      <c r="A1985" s="6">
        <v>262</v>
      </c>
      <c r="B1985" s="7">
        <v>41278</v>
      </c>
      <c r="C1985" s="6" t="s">
        <v>20</v>
      </c>
      <c r="D1985" s="6" t="s">
        <v>52</v>
      </c>
      <c r="E1985" s="6" t="s">
        <v>32</v>
      </c>
      <c r="F1985" s="6" t="s">
        <v>31</v>
      </c>
      <c r="G1985" s="6" t="s">
        <v>55</v>
      </c>
      <c r="H1985" s="6" t="s">
        <v>25</v>
      </c>
      <c r="I1985" s="6">
        <v>40</v>
      </c>
      <c r="J1985" s="6">
        <v>60</v>
      </c>
      <c r="K1985" s="6">
        <v>50</v>
      </c>
      <c r="L1985" s="6">
        <v>100</v>
      </c>
      <c r="M1985" s="6">
        <v>129</v>
      </c>
      <c r="N1985" s="6">
        <v>49</v>
      </c>
      <c r="O1985" s="6">
        <v>779</v>
      </c>
      <c r="P1985" s="6">
        <v>72</v>
      </c>
      <c r="Q1985" s="6">
        <v>13</v>
      </c>
      <c r="R1985" s="6">
        <v>1</v>
      </c>
      <c r="S1985" s="6">
        <v>70</v>
      </c>
      <c r="T1985" s="6">
        <v>25</v>
      </c>
    </row>
    <row r="1986" spans="1:20" x14ac:dyDescent="0.3">
      <c r="A1986" s="6">
        <v>262</v>
      </c>
      <c r="B1986" s="7">
        <v>41279</v>
      </c>
      <c r="C1986" s="6" t="s">
        <v>20</v>
      </c>
      <c r="D1986" s="6" t="s">
        <v>52</v>
      </c>
      <c r="E1986" s="6" t="s">
        <v>32</v>
      </c>
      <c r="F1986" s="6" t="s">
        <v>31</v>
      </c>
      <c r="G1986" s="6" t="s">
        <v>55</v>
      </c>
      <c r="H1986" s="6" t="s">
        <v>25</v>
      </c>
      <c r="I1986" s="6">
        <v>40</v>
      </c>
      <c r="J1986" s="6">
        <v>70</v>
      </c>
      <c r="K1986" s="6">
        <v>60</v>
      </c>
      <c r="L1986" s="6">
        <v>110</v>
      </c>
      <c r="M1986" s="6">
        <v>129</v>
      </c>
      <c r="N1986" s="6">
        <v>53</v>
      </c>
      <c r="O1986" s="6">
        <v>803</v>
      </c>
      <c r="P1986" s="6">
        <v>77</v>
      </c>
      <c r="Q1986" s="6">
        <v>14</v>
      </c>
      <c r="R1986" s="6">
        <v>1</v>
      </c>
      <c r="S1986" s="6">
        <v>70</v>
      </c>
      <c r="T1986" s="6">
        <v>24</v>
      </c>
    </row>
    <row r="1987" spans="1:20" x14ac:dyDescent="0.3">
      <c r="A1987" s="6">
        <v>715</v>
      </c>
      <c r="B1987" s="7">
        <v>41280</v>
      </c>
      <c r="C1987" s="6" t="s">
        <v>20</v>
      </c>
      <c r="D1987" s="6" t="s">
        <v>52</v>
      </c>
      <c r="E1987" s="6" t="s">
        <v>32</v>
      </c>
      <c r="F1987" s="6" t="s">
        <v>31</v>
      </c>
      <c r="G1987" s="6" t="s">
        <v>55</v>
      </c>
      <c r="H1987" s="6" t="s">
        <v>25</v>
      </c>
      <c r="I1987" s="6">
        <v>50</v>
      </c>
      <c r="J1987" s="6">
        <v>70</v>
      </c>
      <c r="K1987" s="6">
        <v>60</v>
      </c>
      <c r="L1987" s="6">
        <v>120</v>
      </c>
      <c r="M1987" s="6">
        <v>143</v>
      </c>
      <c r="N1987" s="6">
        <v>59</v>
      </c>
      <c r="O1987" s="6">
        <v>842</v>
      </c>
      <c r="P1987" s="6">
        <v>85</v>
      </c>
      <c r="Q1987" s="6">
        <v>16</v>
      </c>
      <c r="R1987" s="6">
        <v>1</v>
      </c>
      <c r="S1987" s="6">
        <v>80</v>
      </c>
      <c r="T1987" s="6">
        <v>25</v>
      </c>
    </row>
    <row r="1988" spans="1:20" x14ac:dyDescent="0.3">
      <c r="A1988" s="6">
        <v>262</v>
      </c>
      <c r="B1988" s="7">
        <v>41281</v>
      </c>
      <c r="C1988" s="6" t="s">
        <v>20</v>
      </c>
      <c r="D1988" s="6" t="s">
        <v>52</v>
      </c>
      <c r="E1988" s="6" t="s">
        <v>32</v>
      </c>
      <c r="F1988" s="6" t="s">
        <v>31</v>
      </c>
      <c r="G1988" s="6" t="s">
        <v>55</v>
      </c>
      <c r="H1988" s="6" t="s">
        <v>25</v>
      </c>
      <c r="I1988" s="6">
        <v>50</v>
      </c>
      <c r="J1988" s="6">
        <v>70</v>
      </c>
      <c r="K1988" s="6">
        <v>60</v>
      </c>
      <c r="L1988" s="6">
        <v>120</v>
      </c>
      <c r="M1988" s="6">
        <v>143</v>
      </c>
      <c r="N1988" s="6">
        <v>59</v>
      </c>
      <c r="O1988" s="6">
        <v>870</v>
      </c>
      <c r="P1988" s="6">
        <v>85</v>
      </c>
      <c r="Q1988" s="6">
        <v>16</v>
      </c>
      <c r="R1988" s="6">
        <v>1</v>
      </c>
      <c r="S1988" s="6">
        <v>80</v>
      </c>
      <c r="T1988" s="6">
        <v>25</v>
      </c>
    </row>
    <row r="1989" spans="1:20" x14ac:dyDescent="0.3">
      <c r="A1989" s="6">
        <v>262</v>
      </c>
      <c r="B1989" s="7">
        <v>41282</v>
      </c>
      <c r="C1989" s="6" t="s">
        <v>20</v>
      </c>
      <c r="D1989" s="6" t="s">
        <v>52</v>
      </c>
      <c r="E1989" s="6" t="s">
        <v>32</v>
      </c>
      <c r="F1989" s="6" t="s">
        <v>31</v>
      </c>
      <c r="G1989" s="6" t="s">
        <v>55</v>
      </c>
      <c r="H1989" s="6" t="s">
        <v>25</v>
      </c>
      <c r="I1989" s="6">
        <v>50</v>
      </c>
      <c r="J1989" s="6">
        <v>80</v>
      </c>
      <c r="K1989" s="6">
        <v>70</v>
      </c>
      <c r="L1989" s="6">
        <v>130</v>
      </c>
      <c r="M1989" s="6">
        <v>153</v>
      </c>
      <c r="N1989" s="6">
        <v>63</v>
      </c>
      <c r="O1989" s="6">
        <v>864</v>
      </c>
      <c r="P1989" s="6">
        <v>91</v>
      </c>
      <c r="Q1989" s="6">
        <v>17</v>
      </c>
      <c r="R1989" s="6">
        <v>1</v>
      </c>
      <c r="S1989" s="6">
        <v>87</v>
      </c>
      <c r="T1989" s="6">
        <v>26</v>
      </c>
    </row>
    <row r="1990" spans="1:20" x14ac:dyDescent="0.3">
      <c r="A1990" s="6">
        <v>414</v>
      </c>
      <c r="B1990" s="7">
        <v>41283</v>
      </c>
      <c r="C1990" s="6" t="s">
        <v>20</v>
      </c>
      <c r="D1990" s="6" t="s">
        <v>52</v>
      </c>
      <c r="E1990" s="6" t="s">
        <v>32</v>
      </c>
      <c r="F1990" s="6" t="s">
        <v>31</v>
      </c>
      <c r="G1990" s="6" t="s">
        <v>55</v>
      </c>
      <c r="H1990" s="6" t="s">
        <v>25</v>
      </c>
      <c r="I1990" s="6">
        <v>40</v>
      </c>
      <c r="J1990" s="6">
        <v>70</v>
      </c>
      <c r="K1990" s="6">
        <v>60</v>
      </c>
      <c r="L1990" s="6">
        <v>110</v>
      </c>
      <c r="M1990" s="6">
        <v>134</v>
      </c>
      <c r="N1990" s="6">
        <v>51</v>
      </c>
      <c r="O1990" s="6">
        <v>857</v>
      </c>
      <c r="P1990" s="6">
        <v>75</v>
      </c>
      <c r="Q1990" s="6">
        <v>14</v>
      </c>
      <c r="R1990" s="6">
        <v>1</v>
      </c>
      <c r="S1990" s="6">
        <v>74</v>
      </c>
      <c r="T1990" s="6">
        <v>25</v>
      </c>
    </row>
    <row r="1991" spans="1:20" x14ac:dyDescent="0.3">
      <c r="A1991" s="6">
        <v>262</v>
      </c>
      <c r="B1991" s="7">
        <v>41284</v>
      </c>
      <c r="C1991" s="6" t="s">
        <v>20</v>
      </c>
      <c r="D1991" s="6" t="s">
        <v>52</v>
      </c>
      <c r="E1991" s="6" t="s">
        <v>32</v>
      </c>
      <c r="F1991" s="6" t="s">
        <v>31</v>
      </c>
      <c r="G1991" s="6" t="s">
        <v>55</v>
      </c>
      <c r="H1991" s="6" t="s">
        <v>25</v>
      </c>
      <c r="I1991" s="6">
        <v>30</v>
      </c>
      <c r="J1991" s="6">
        <v>60</v>
      </c>
      <c r="K1991" s="6">
        <v>60</v>
      </c>
      <c r="L1991" s="6">
        <v>90</v>
      </c>
      <c r="M1991" s="6">
        <v>126</v>
      </c>
      <c r="N1991" s="6">
        <v>48</v>
      </c>
      <c r="O1991" s="6">
        <v>851</v>
      </c>
      <c r="P1991" s="6">
        <v>70</v>
      </c>
      <c r="Q1991" s="6">
        <v>13</v>
      </c>
      <c r="R1991" s="6">
        <v>1</v>
      </c>
      <c r="S1991" s="6">
        <v>67</v>
      </c>
      <c r="T1991" s="6">
        <v>25</v>
      </c>
    </row>
    <row r="1992" spans="1:20" x14ac:dyDescent="0.3">
      <c r="A1992" s="6">
        <v>715</v>
      </c>
      <c r="B1992" s="7">
        <v>41285</v>
      </c>
      <c r="C1992" s="6" t="s">
        <v>20</v>
      </c>
      <c r="D1992" s="6" t="s">
        <v>52</v>
      </c>
      <c r="E1992" s="6" t="s">
        <v>32</v>
      </c>
      <c r="F1992" s="6" t="s">
        <v>31</v>
      </c>
      <c r="G1992" s="6" t="s">
        <v>55</v>
      </c>
      <c r="H1992" s="6" t="s">
        <v>25</v>
      </c>
      <c r="I1992" s="6">
        <v>20</v>
      </c>
      <c r="J1992" s="6">
        <v>50</v>
      </c>
      <c r="K1992" s="6">
        <v>40</v>
      </c>
      <c r="L1992" s="6">
        <v>70</v>
      </c>
      <c r="M1992" s="6">
        <v>83</v>
      </c>
      <c r="N1992" s="6">
        <v>31</v>
      </c>
      <c r="O1992" s="6">
        <v>856</v>
      </c>
      <c r="P1992" s="6">
        <v>47</v>
      </c>
      <c r="Q1992" s="6">
        <v>8</v>
      </c>
      <c r="R1992" s="6">
        <v>1</v>
      </c>
      <c r="S1992" s="6">
        <v>40</v>
      </c>
      <c r="T1992" s="6">
        <v>20</v>
      </c>
    </row>
    <row r="1993" spans="1:20" x14ac:dyDescent="0.3">
      <c r="A1993" s="6">
        <v>715</v>
      </c>
      <c r="B1993" s="7">
        <v>41286</v>
      </c>
      <c r="C1993" s="6" t="s">
        <v>20</v>
      </c>
      <c r="D1993" s="6" t="s">
        <v>52</v>
      </c>
      <c r="E1993" s="6" t="s">
        <v>32</v>
      </c>
      <c r="F1993" s="6" t="s">
        <v>31</v>
      </c>
      <c r="G1993" s="6" t="s">
        <v>55</v>
      </c>
      <c r="H1993" s="6" t="s">
        <v>25</v>
      </c>
      <c r="I1993" s="6">
        <v>30</v>
      </c>
      <c r="J1993" s="6">
        <v>40</v>
      </c>
      <c r="K1993" s="6">
        <v>30</v>
      </c>
      <c r="L1993" s="6">
        <v>70</v>
      </c>
      <c r="M1993" s="6">
        <v>91</v>
      </c>
      <c r="N1993" s="6">
        <v>34</v>
      </c>
      <c r="O1993" s="6">
        <v>863</v>
      </c>
      <c r="P1993" s="6">
        <v>51</v>
      </c>
      <c r="Q1993" s="6">
        <v>9</v>
      </c>
      <c r="R1993" s="6">
        <v>1</v>
      </c>
      <c r="S1993" s="6">
        <v>45</v>
      </c>
      <c r="T1993" s="6">
        <v>21</v>
      </c>
    </row>
    <row r="1994" spans="1:20" x14ac:dyDescent="0.3">
      <c r="A1994" s="6">
        <v>475</v>
      </c>
      <c r="B1994" s="7">
        <v>40909</v>
      </c>
      <c r="C1994" s="6" t="s">
        <v>34</v>
      </c>
      <c r="D1994" s="6" t="s">
        <v>52</v>
      </c>
      <c r="E1994" s="6" t="s">
        <v>28</v>
      </c>
      <c r="F1994" s="6" t="s">
        <v>29</v>
      </c>
      <c r="G1994" s="6" t="s">
        <v>56</v>
      </c>
      <c r="H1994" s="6" t="s">
        <v>25</v>
      </c>
      <c r="I1994" s="6">
        <v>50</v>
      </c>
      <c r="J1994" s="6">
        <v>70</v>
      </c>
      <c r="K1994" s="6">
        <v>40</v>
      </c>
      <c r="L1994" s="6">
        <v>120</v>
      </c>
      <c r="M1994" s="6">
        <v>130</v>
      </c>
      <c r="N1994" s="6">
        <v>55</v>
      </c>
      <c r="O1994" s="6">
        <v>312</v>
      </c>
      <c r="P1994" s="6">
        <v>75</v>
      </c>
      <c r="Q1994" s="6">
        <v>18</v>
      </c>
      <c r="R1994" s="6">
        <v>1</v>
      </c>
      <c r="S1994" s="6">
        <v>30</v>
      </c>
      <c r="T1994" s="6">
        <v>45</v>
      </c>
    </row>
    <row r="1995" spans="1:20" x14ac:dyDescent="0.3">
      <c r="A1995" s="6">
        <v>203</v>
      </c>
      <c r="B1995" s="7">
        <v>40910</v>
      </c>
      <c r="C1995" s="6" t="s">
        <v>34</v>
      </c>
      <c r="D1995" s="6" t="s">
        <v>52</v>
      </c>
      <c r="E1995" s="6" t="s">
        <v>28</v>
      </c>
      <c r="F1995" s="6" t="s">
        <v>29</v>
      </c>
      <c r="G1995" s="6" t="s">
        <v>56</v>
      </c>
      <c r="H1995" s="6" t="s">
        <v>25</v>
      </c>
      <c r="I1995" s="6">
        <v>50</v>
      </c>
      <c r="J1995" s="6">
        <v>70</v>
      </c>
      <c r="K1995" s="6">
        <v>40</v>
      </c>
      <c r="L1995" s="6">
        <v>120</v>
      </c>
      <c r="M1995" s="6">
        <v>130</v>
      </c>
      <c r="N1995" s="6">
        <v>55</v>
      </c>
      <c r="O1995" s="6">
        <v>305</v>
      </c>
      <c r="P1995" s="6">
        <v>75</v>
      </c>
      <c r="Q1995" s="6">
        <v>18</v>
      </c>
      <c r="R1995" s="6">
        <v>1</v>
      </c>
      <c r="S1995" s="6">
        <v>29</v>
      </c>
      <c r="T1995" s="6">
        <v>46</v>
      </c>
    </row>
    <row r="1996" spans="1:20" x14ac:dyDescent="0.3">
      <c r="A1996" s="6">
        <v>860</v>
      </c>
      <c r="B1996" s="7">
        <v>40911</v>
      </c>
      <c r="C1996" s="6" t="s">
        <v>34</v>
      </c>
      <c r="D1996" s="6" t="s">
        <v>52</v>
      </c>
      <c r="E1996" s="6" t="s">
        <v>28</v>
      </c>
      <c r="F1996" s="6" t="s">
        <v>29</v>
      </c>
      <c r="G1996" s="6" t="s">
        <v>56</v>
      </c>
      <c r="H1996" s="6" t="s">
        <v>25</v>
      </c>
      <c r="I1996" s="6">
        <v>50</v>
      </c>
      <c r="J1996" s="6">
        <v>70</v>
      </c>
      <c r="K1996" s="6">
        <v>40</v>
      </c>
      <c r="L1996" s="6">
        <v>120</v>
      </c>
      <c r="M1996" s="6">
        <v>124</v>
      </c>
      <c r="N1996" s="6">
        <v>53</v>
      </c>
      <c r="O1996" s="6">
        <v>299</v>
      </c>
      <c r="P1996" s="6">
        <v>71</v>
      </c>
      <c r="Q1996" s="6">
        <v>17</v>
      </c>
      <c r="R1996" s="6">
        <v>1</v>
      </c>
      <c r="S1996" s="6">
        <v>26</v>
      </c>
      <c r="T1996" s="6">
        <v>45</v>
      </c>
    </row>
    <row r="1997" spans="1:20" x14ac:dyDescent="0.3">
      <c r="A1997" s="6">
        <v>475</v>
      </c>
      <c r="B1997" s="7">
        <v>40912</v>
      </c>
      <c r="C1997" s="6" t="s">
        <v>34</v>
      </c>
      <c r="D1997" s="6" t="s">
        <v>52</v>
      </c>
      <c r="E1997" s="6" t="s">
        <v>28</v>
      </c>
      <c r="F1997" s="6" t="s">
        <v>29</v>
      </c>
      <c r="G1997" s="6" t="s">
        <v>56</v>
      </c>
      <c r="H1997" s="6" t="s">
        <v>25</v>
      </c>
      <c r="I1997" s="6">
        <v>40</v>
      </c>
      <c r="J1997" s="6">
        <v>70</v>
      </c>
      <c r="K1997" s="6">
        <v>40</v>
      </c>
      <c r="L1997" s="6">
        <v>110</v>
      </c>
      <c r="M1997" s="6">
        <v>119</v>
      </c>
      <c r="N1997" s="6">
        <v>51</v>
      </c>
      <c r="O1997" s="6">
        <v>311</v>
      </c>
      <c r="P1997" s="6">
        <v>68</v>
      </c>
      <c r="Q1997" s="6">
        <v>16</v>
      </c>
      <c r="R1997" s="6">
        <v>1</v>
      </c>
      <c r="S1997" s="6">
        <v>24</v>
      </c>
      <c r="T1997" s="6">
        <v>44</v>
      </c>
    </row>
    <row r="1998" spans="1:20" x14ac:dyDescent="0.3">
      <c r="A1998" s="6">
        <v>203</v>
      </c>
      <c r="B1998" s="7">
        <v>40913</v>
      </c>
      <c r="C1998" s="6" t="s">
        <v>34</v>
      </c>
      <c r="D1998" s="6" t="s">
        <v>52</v>
      </c>
      <c r="E1998" s="6" t="s">
        <v>28</v>
      </c>
      <c r="F1998" s="6" t="s">
        <v>29</v>
      </c>
      <c r="G1998" s="6" t="s">
        <v>56</v>
      </c>
      <c r="H1998" s="6" t="s">
        <v>25</v>
      </c>
      <c r="I1998" s="6">
        <v>40</v>
      </c>
      <c r="J1998" s="6">
        <v>70</v>
      </c>
      <c r="K1998" s="6">
        <v>40</v>
      </c>
      <c r="L1998" s="6">
        <v>110</v>
      </c>
      <c r="M1998" s="6">
        <v>113</v>
      </c>
      <c r="N1998" s="6">
        <v>48</v>
      </c>
      <c r="O1998" s="6">
        <v>334</v>
      </c>
      <c r="P1998" s="6">
        <v>65</v>
      </c>
      <c r="Q1998" s="6">
        <v>15</v>
      </c>
      <c r="R1998" s="6">
        <v>1</v>
      </c>
      <c r="S1998" s="6">
        <v>22</v>
      </c>
      <c r="T1998" s="6">
        <v>43</v>
      </c>
    </row>
    <row r="1999" spans="1:20" x14ac:dyDescent="0.3">
      <c r="A1999" s="6">
        <v>475</v>
      </c>
      <c r="B1999" s="7">
        <v>40914</v>
      </c>
      <c r="C1999" s="6" t="s">
        <v>34</v>
      </c>
      <c r="D1999" s="6" t="s">
        <v>52</v>
      </c>
      <c r="E1999" s="6" t="s">
        <v>28</v>
      </c>
      <c r="F1999" s="6" t="s">
        <v>29</v>
      </c>
      <c r="G1999" s="6" t="s">
        <v>56</v>
      </c>
      <c r="H1999" s="6" t="s">
        <v>25</v>
      </c>
      <c r="I1999" s="6">
        <v>40</v>
      </c>
      <c r="J1999" s="6">
        <v>60</v>
      </c>
      <c r="K1999" s="6">
        <v>30</v>
      </c>
      <c r="L1999" s="6">
        <v>100</v>
      </c>
      <c r="M1999" s="6">
        <v>108</v>
      </c>
      <c r="N1999" s="6">
        <v>46</v>
      </c>
      <c r="O1999" s="6">
        <v>367</v>
      </c>
      <c r="P1999" s="6">
        <v>62</v>
      </c>
      <c r="Q1999" s="6">
        <v>15</v>
      </c>
      <c r="R1999" s="6">
        <v>1</v>
      </c>
      <c r="S1999" s="6">
        <v>19</v>
      </c>
      <c r="T1999" s="6">
        <v>43</v>
      </c>
    </row>
    <row r="2000" spans="1:20" x14ac:dyDescent="0.3">
      <c r="A2000" s="6">
        <v>203</v>
      </c>
      <c r="B2000" s="7">
        <v>40915</v>
      </c>
      <c r="C2000" s="6" t="s">
        <v>34</v>
      </c>
      <c r="D2000" s="6" t="s">
        <v>52</v>
      </c>
      <c r="E2000" s="6" t="s">
        <v>28</v>
      </c>
      <c r="F2000" s="6" t="s">
        <v>29</v>
      </c>
      <c r="G2000" s="6" t="s">
        <v>56</v>
      </c>
      <c r="H2000" s="6" t="s">
        <v>25</v>
      </c>
      <c r="I2000" s="6">
        <v>40</v>
      </c>
      <c r="J2000" s="6">
        <v>50</v>
      </c>
      <c r="K2000" s="6">
        <v>20</v>
      </c>
      <c r="L2000" s="6">
        <v>90</v>
      </c>
      <c r="M2000" s="6">
        <v>100</v>
      </c>
      <c r="N2000" s="6">
        <v>43</v>
      </c>
      <c r="O2000" s="6">
        <v>388</v>
      </c>
      <c r="P2000" s="6">
        <v>57</v>
      </c>
      <c r="Q2000" s="6">
        <v>14</v>
      </c>
      <c r="R2000" s="6">
        <v>1</v>
      </c>
      <c r="S2000" s="6">
        <v>16</v>
      </c>
      <c r="T2000" s="6">
        <v>41</v>
      </c>
    </row>
    <row r="2001" spans="1:20" x14ac:dyDescent="0.3">
      <c r="A2001" s="6">
        <v>203</v>
      </c>
      <c r="B2001" s="7">
        <v>40916</v>
      </c>
      <c r="C2001" s="6" t="s">
        <v>34</v>
      </c>
      <c r="D2001" s="6" t="s">
        <v>52</v>
      </c>
      <c r="E2001" s="6" t="s">
        <v>28</v>
      </c>
      <c r="F2001" s="6" t="s">
        <v>29</v>
      </c>
      <c r="G2001" s="6" t="s">
        <v>56</v>
      </c>
      <c r="H2001" s="6" t="s">
        <v>25</v>
      </c>
      <c r="I2001" s="6">
        <v>40</v>
      </c>
      <c r="J2001" s="6">
        <v>50</v>
      </c>
      <c r="K2001" s="6">
        <v>20</v>
      </c>
      <c r="L2001" s="6">
        <v>90</v>
      </c>
      <c r="M2001" s="6">
        <v>98</v>
      </c>
      <c r="N2001" s="6">
        <v>42</v>
      </c>
      <c r="O2001" s="6">
        <v>384</v>
      </c>
      <c r="P2001" s="6">
        <v>56</v>
      </c>
      <c r="Q2001" s="6">
        <v>13</v>
      </c>
      <c r="R2001" s="6">
        <v>1</v>
      </c>
      <c r="S2001" s="6">
        <v>16</v>
      </c>
      <c r="T2001" s="6">
        <v>40</v>
      </c>
    </row>
    <row r="2002" spans="1:20" x14ac:dyDescent="0.3">
      <c r="A2002" s="6">
        <v>860</v>
      </c>
      <c r="B2002" s="7">
        <v>40917</v>
      </c>
      <c r="C2002" s="6" t="s">
        <v>34</v>
      </c>
      <c r="D2002" s="6" t="s">
        <v>52</v>
      </c>
      <c r="E2002" s="6" t="s">
        <v>28</v>
      </c>
      <c r="F2002" s="6" t="s">
        <v>29</v>
      </c>
      <c r="G2002" s="6" t="s">
        <v>56</v>
      </c>
      <c r="H2002" s="6" t="s">
        <v>25</v>
      </c>
      <c r="I2002" s="6">
        <v>40</v>
      </c>
      <c r="J2002" s="6">
        <v>70</v>
      </c>
      <c r="K2002" s="6">
        <v>40</v>
      </c>
      <c r="L2002" s="6">
        <v>110</v>
      </c>
      <c r="M2002" s="6">
        <v>113</v>
      </c>
      <c r="N2002" s="6">
        <v>48</v>
      </c>
      <c r="O2002" s="6">
        <v>380</v>
      </c>
      <c r="P2002" s="6">
        <v>65</v>
      </c>
      <c r="Q2002" s="6">
        <v>15</v>
      </c>
      <c r="R2002" s="6">
        <v>1</v>
      </c>
      <c r="S2002" s="6">
        <v>23</v>
      </c>
      <c r="T2002" s="6">
        <v>42</v>
      </c>
    </row>
    <row r="2003" spans="1:20" x14ac:dyDescent="0.3">
      <c r="A2003" s="6">
        <v>860</v>
      </c>
      <c r="B2003" s="7">
        <v>40918</v>
      </c>
      <c r="C2003" s="6" t="s">
        <v>34</v>
      </c>
      <c r="D2003" s="6" t="s">
        <v>52</v>
      </c>
      <c r="E2003" s="6" t="s">
        <v>28</v>
      </c>
      <c r="F2003" s="6" t="s">
        <v>29</v>
      </c>
      <c r="G2003" s="6" t="s">
        <v>56</v>
      </c>
      <c r="H2003" s="6" t="s">
        <v>25</v>
      </c>
      <c r="I2003" s="6">
        <v>30</v>
      </c>
      <c r="J2003" s="6">
        <v>60</v>
      </c>
      <c r="K2003" s="6">
        <v>50</v>
      </c>
      <c r="L2003" s="6">
        <v>90</v>
      </c>
      <c r="M2003" s="6">
        <v>111</v>
      </c>
      <c r="N2003" s="6">
        <v>47</v>
      </c>
      <c r="O2003" s="6">
        <v>375</v>
      </c>
      <c r="P2003" s="6">
        <v>64</v>
      </c>
      <c r="Q2003" s="6">
        <v>15</v>
      </c>
      <c r="R2003" s="6">
        <v>1</v>
      </c>
      <c r="S2003" s="6">
        <v>21</v>
      </c>
      <c r="T2003" s="6">
        <v>43</v>
      </c>
    </row>
    <row r="2004" spans="1:20" x14ac:dyDescent="0.3">
      <c r="A2004" s="6">
        <v>860</v>
      </c>
      <c r="B2004" s="7">
        <v>40919</v>
      </c>
      <c r="C2004" s="6" t="s">
        <v>34</v>
      </c>
      <c r="D2004" s="6" t="s">
        <v>52</v>
      </c>
      <c r="E2004" s="6" t="s">
        <v>28</v>
      </c>
      <c r="F2004" s="6" t="s">
        <v>29</v>
      </c>
      <c r="G2004" s="6" t="s">
        <v>56</v>
      </c>
      <c r="H2004" s="6" t="s">
        <v>25</v>
      </c>
      <c r="I2004" s="6">
        <v>50</v>
      </c>
      <c r="J2004" s="6">
        <v>70</v>
      </c>
      <c r="K2004" s="6">
        <v>40</v>
      </c>
      <c r="L2004" s="6">
        <v>120</v>
      </c>
      <c r="M2004" s="6">
        <v>124</v>
      </c>
      <c r="N2004" s="6">
        <v>53</v>
      </c>
      <c r="O2004" s="6">
        <v>380</v>
      </c>
      <c r="P2004" s="6">
        <v>71</v>
      </c>
      <c r="Q2004" s="6">
        <v>17</v>
      </c>
      <c r="R2004" s="6">
        <v>1</v>
      </c>
      <c r="S2004" s="6">
        <v>26</v>
      </c>
      <c r="T2004" s="6">
        <v>45</v>
      </c>
    </row>
    <row r="2005" spans="1:20" x14ac:dyDescent="0.3">
      <c r="A2005" s="6">
        <v>959</v>
      </c>
      <c r="B2005" s="7">
        <v>40920</v>
      </c>
      <c r="C2005" s="6" t="s">
        <v>34</v>
      </c>
      <c r="D2005" s="6" t="s">
        <v>52</v>
      </c>
      <c r="E2005" s="6" t="s">
        <v>28</v>
      </c>
      <c r="F2005" s="6" t="s">
        <v>29</v>
      </c>
      <c r="G2005" s="6" t="s">
        <v>56</v>
      </c>
      <c r="H2005" s="6" t="s">
        <v>25</v>
      </c>
      <c r="I2005" s="6">
        <v>40</v>
      </c>
      <c r="J2005" s="6">
        <v>70</v>
      </c>
      <c r="K2005" s="6">
        <v>40</v>
      </c>
      <c r="L2005" s="6">
        <v>110</v>
      </c>
      <c r="M2005" s="6">
        <v>114</v>
      </c>
      <c r="N2005" s="6">
        <v>49</v>
      </c>
      <c r="O2005" s="6">
        <v>392</v>
      </c>
      <c r="P2005" s="6">
        <v>65</v>
      </c>
      <c r="Q2005" s="6">
        <v>16</v>
      </c>
      <c r="R2005" s="6">
        <v>1</v>
      </c>
      <c r="S2005" s="6">
        <v>21</v>
      </c>
      <c r="T2005" s="6">
        <v>44</v>
      </c>
    </row>
    <row r="2006" spans="1:20" x14ac:dyDescent="0.3">
      <c r="A2006" s="6">
        <v>203</v>
      </c>
      <c r="B2006" s="7">
        <v>41275</v>
      </c>
      <c r="C2006" s="6" t="s">
        <v>34</v>
      </c>
      <c r="D2006" s="6" t="s">
        <v>52</v>
      </c>
      <c r="E2006" s="6" t="s">
        <v>28</v>
      </c>
      <c r="F2006" s="6" t="s">
        <v>29</v>
      </c>
      <c r="G2006" s="6" t="s">
        <v>56</v>
      </c>
      <c r="H2006" s="6" t="s">
        <v>25</v>
      </c>
      <c r="I2006" s="6">
        <v>50</v>
      </c>
      <c r="J2006" s="6">
        <v>70</v>
      </c>
      <c r="K2006" s="6">
        <v>40</v>
      </c>
      <c r="L2006" s="6">
        <v>120</v>
      </c>
      <c r="M2006" s="6">
        <v>145</v>
      </c>
      <c r="N2006" s="6">
        <v>55</v>
      </c>
      <c r="O2006" s="6">
        <v>312</v>
      </c>
      <c r="P2006" s="6">
        <v>75</v>
      </c>
      <c r="Q2006" s="6">
        <v>18</v>
      </c>
      <c r="R2006" s="6">
        <v>1</v>
      </c>
      <c r="S2006" s="6">
        <v>47</v>
      </c>
      <c r="T2006" s="6">
        <v>47</v>
      </c>
    </row>
    <row r="2007" spans="1:20" x14ac:dyDescent="0.3">
      <c r="A2007" s="6">
        <v>959</v>
      </c>
      <c r="B2007" s="7">
        <v>41276</v>
      </c>
      <c r="C2007" s="6" t="s">
        <v>34</v>
      </c>
      <c r="D2007" s="6" t="s">
        <v>52</v>
      </c>
      <c r="E2007" s="6" t="s">
        <v>28</v>
      </c>
      <c r="F2007" s="6" t="s">
        <v>29</v>
      </c>
      <c r="G2007" s="6" t="s">
        <v>56</v>
      </c>
      <c r="H2007" s="6" t="s">
        <v>25</v>
      </c>
      <c r="I2007" s="6">
        <v>50</v>
      </c>
      <c r="J2007" s="6">
        <v>70</v>
      </c>
      <c r="K2007" s="6">
        <v>40</v>
      </c>
      <c r="L2007" s="6">
        <v>120</v>
      </c>
      <c r="M2007" s="6">
        <v>139</v>
      </c>
      <c r="N2007" s="6">
        <v>55</v>
      </c>
      <c r="O2007" s="6">
        <v>305</v>
      </c>
      <c r="P2007" s="6">
        <v>75</v>
      </c>
      <c r="Q2007" s="6">
        <v>18</v>
      </c>
      <c r="R2007" s="6">
        <v>1</v>
      </c>
      <c r="S2007" s="6">
        <v>43</v>
      </c>
      <c r="T2007" s="6">
        <v>46</v>
      </c>
    </row>
    <row r="2008" spans="1:20" x14ac:dyDescent="0.3">
      <c r="A2008" s="6">
        <v>203</v>
      </c>
      <c r="B2008" s="7">
        <v>41277</v>
      </c>
      <c r="C2008" s="6" t="s">
        <v>34</v>
      </c>
      <c r="D2008" s="6" t="s">
        <v>52</v>
      </c>
      <c r="E2008" s="6" t="s">
        <v>28</v>
      </c>
      <c r="F2008" s="6" t="s">
        <v>29</v>
      </c>
      <c r="G2008" s="6" t="s">
        <v>56</v>
      </c>
      <c r="H2008" s="6" t="s">
        <v>25</v>
      </c>
      <c r="I2008" s="6">
        <v>50</v>
      </c>
      <c r="J2008" s="6">
        <v>70</v>
      </c>
      <c r="K2008" s="6">
        <v>40</v>
      </c>
      <c r="L2008" s="6">
        <v>120</v>
      </c>
      <c r="M2008" s="6">
        <v>132</v>
      </c>
      <c r="N2008" s="6">
        <v>53</v>
      </c>
      <c r="O2008" s="6">
        <v>299</v>
      </c>
      <c r="P2008" s="6">
        <v>71</v>
      </c>
      <c r="Q2008" s="6">
        <v>17</v>
      </c>
      <c r="R2008" s="6">
        <v>1</v>
      </c>
      <c r="S2008" s="6">
        <v>39</v>
      </c>
      <c r="T2008" s="6">
        <v>45</v>
      </c>
    </row>
    <row r="2009" spans="1:20" x14ac:dyDescent="0.3">
      <c r="A2009" s="6">
        <v>860</v>
      </c>
      <c r="B2009" s="7">
        <v>41278</v>
      </c>
      <c r="C2009" s="6" t="s">
        <v>34</v>
      </c>
      <c r="D2009" s="6" t="s">
        <v>52</v>
      </c>
      <c r="E2009" s="6" t="s">
        <v>28</v>
      </c>
      <c r="F2009" s="6" t="s">
        <v>29</v>
      </c>
      <c r="G2009" s="6" t="s">
        <v>56</v>
      </c>
      <c r="H2009" s="6" t="s">
        <v>25</v>
      </c>
      <c r="I2009" s="6">
        <v>40</v>
      </c>
      <c r="J2009" s="6">
        <v>70</v>
      </c>
      <c r="K2009" s="6">
        <v>40</v>
      </c>
      <c r="L2009" s="6">
        <v>110</v>
      </c>
      <c r="M2009" s="6">
        <v>127</v>
      </c>
      <c r="N2009" s="6">
        <v>51</v>
      </c>
      <c r="O2009" s="6">
        <v>311</v>
      </c>
      <c r="P2009" s="6">
        <v>68</v>
      </c>
      <c r="Q2009" s="6">
        <v>16</v>
      </c>
      <c r="R2009" s="6">
        <v>1</v>
      </c>
      <c r="S2009" s="6">
        <v>36</v>
      </c>
      <c r="T2009" s="6">
        <v>44</v>
      </c>
    </row>
    <row r="2010" spans="1:20" x14ac:dyDescent="0.3">
      <c r="A2010" s="6">
        <v>860</v>
      </c>
      <c r="B2010" s="7">
        <v>41279</v>
      </c>
      <c r="C2010" s="6" t="s">
        <v>34</v>
      </c>
      <c r="D2010" s="6" t="s">
        <v>52</v>
      </c>
      <c r="E2010" s="6" t="s">
        <v>28</v>
      </c>
      <c r="F2010" s="6" t="s">
        <v>29</v>
      </c>
      <c r="G2010" s="6" t="s">
        <v>56</v>
      </c>
      <c r="H2010" s="6" t="s">
        <v>25</v>
      </c>
      <c r="I2010" s="6">
        <v>40</v>
      </c>
      <c r="J2010" s="6">
        <v>70</v>
      </c>
      <c r="K2010" s="6">
        <v>40</v>
      </c>
      <c r="L2010" s="6">
        <v>110</v>
      </c>
      <c r="M2010" s="6">
        <v>112</v>
      </c>
      <c r="N2010" s="6">
        <v>48</v>
      </c>
      <c r="O2010" s="6">
        <v>334</v>
      </c>
      <c r="P2010" s="6">
        <v>65</v>
      </c>
      <c r="Q2010" s="6">
        <v>15</v>
      </c>
      <c r="R2010" s="6">
        <v>1</v>
      </c>
      <c r="S2010" s="6">
        <v>30</v>
      </c>
      <c r="T2010" s="6">
        <v>40</v>
      </c>
    </row>
    <row r="2011" spans="1:20" x14ac:dyDescent="0.3">
      <c r="A2011" s="6">
        <v>959</v>
      </c>
      <c r="B2011" s="7">
        <v>41280</v>
      </c>
      <c r="C2011" s="6" t="s">
        <v>34</v>
      </c>
      <c r="D2011" s="6" t="s">
        <v>52</v>
      </c>
      <c r="E2011" s="6" t="s">
        <v>28</v>
      </c>
      <c r="F2011" s="6" t="s">
        <v>29</v>
      </c>
      <c r="G2011" s="6" t="s">
        <v>56</v>
      </c>
      <c r="H2011" s="6" t="s">
        <v>25</v>
      </c>
      <c r="I2011" s="6">
        <v>40</v>
      </c>
      <c r="J2011" s="6">
        <v>60</v>
      </c>
      <c r="K2011" s="6">
        <v>30</v>
      </c>
      <c r="L2011" s="6">
        <v>100</v>
      </c>
      <c r="M2011" s="6">
        <v>107</v>
      </c>
      <c r="N2011" s="6">
        <v>46</v>
      </c>
      <c r="O2011" s="6">
        <v>367</v>
      </c>
      <c r="P2011" s="6">
        <v>62</v>
      </c>
      <c r="Q2011" s="6">
        <v>15</v>
      </c>
      <c r="R2011" s="6">
        <v>1</v>
      </c>
      <c r="S2011" s="6">
        <v>26</v>
      </c>
      <c r="T2011" s="6">
        <v>40</v>
      </c>
    </row>
    <row r="2012" spans="1:20" x14ac:dyDescent="0.3">
      <c r="A2012" s="6">
        <v>860</v>
      </c>
      <c r="B2012" s="7">
        <v>41281</v>
      </c>
      <c r="C2012" s="6" t="s">
        <v>34</v>
      </c>
      <c r="D2012" s="6" t="s">
        <v>52</v>
      </c>
      <c r="E2012" s="6" t="s">
        <v>28</v>
      </c>
      <c r="F2012" s="6" t="s">
        <v>29</v>
      </c>
      <c r="G2012" s="6" t="s">
        <v>56</v>
      </c>
      <c r="H2012" s="6" t="s">
        <v>25</v>
      </c>
      <c r="I2012" s="6">
        <v>40</v>
      </c>
      <c r="J2012" s="6">
        <v>50</v>
      </c>
      <c r="K2012" s="6">
        <v>20</v>
      </c>
      <c r="L2012" s="6">
        <v>90</v>
      </c>
      <c r="M2012" s="6">
        <v>99</v>
      </c>
      <c r="N2012" s="6">
        <v>43</v>
      </c>
      <c r="O2012" s="6">
        <v>388</v>
      </c>
      <c r="P2012" s="6">
        <v>57</v>
      </c>
      <c r="Q2012" s="6">
        <v>14</v>
      </c>
      <c r="R2012" s="6">
        <v>1</v>
      </c>
      <c r="S2012" s="6">
        <v>22</v>
      </c>
      <c r="T2012" s="6">
        <v>38</v>
      </c>
    </row>
    <row r="2013" spans="1:20" x14ac:dyDescent="0.3">
      <c r="A2013" s="6">
        <v>203</v>
      </c>
      <c r="B2013" s="7">
        <v>41282</v>
      </c>
      <c r="C2013" s="6" t="s">
        <v>34</v>
      </c>
      <c r="D2013" s="6" t="s">
        <v>52</v>
      </c>
      <c r="E2013" s="6" t="s">
        <v>28</v>
      </c>
      <c r="F2013" s="6" t="s">
        <v>29</v>
      </c>
      <c r="G2013" s="6" t="s">
        <v>56</v>
      </c>
      <c r="H2013" s="6" t="s">
        <v>25</v>
      </c>
      <c r="I2013" s="6">
        <v>40</v>
      </c>
      <c r="J2013" s="6">
        <v>50</v>
      </c>
      <c r="K2013" s="6">
        <v>20</v>
      </c>
      <c r="L2013" s="6">
        <v>90</v>
      </c>
      <c r="M2013" s="6">
        <v>97</v>
      </c>
      <c r="N2013" s="6">
        <v>42</v>
      </c>
      <c r="O2013" s="6">
        <v>384</v>
      </c>
      <c r="P2013" s="6">
        <v>56</v>
      </c>
      <c r="Q2013" s="6">
        <v>13</v>
      </c>
      <c r="R2013" s="6">
        <v>1</v>
      </c>
      <c r="S2013" s="6">
        <v>22</v>
      </c>
      <c r="T2013" s="6">
        <v>37</v>
      </c>
    </row>
    <row r="2014" spans="1:20" x14ac:dyDescent="0.3">
      <c r="A2014" s="6">
        <v>959</v>
      </c>
      <c r="B2014" s="7">
        <v>41283</v>
      </c>
      <c r="C2014" s="6" t="s">
        <v>34</v>
      </c>
      <c r="D2014" s="6" t="s">
        <v>52</v>
      </c>
      <c r="E2014" s="6" t="s">
        <v>28</v>
      </c>
      <c r="F2014" s="6" t="s">
        <v>29</v>
      </c>
      <c r="G2014" s="6" t="s">
        <v>56</v>
      </c>
      <c r="H2014" s="6" t="s">
        <v>25</v>
      </c>
      <c r="I2014" s="6">
        <v>40</v>
      </c>
      <c r="J2014" s="6">
        <v>70</v>
      </c>
      <c r="K2014" s="6">
        <v>40</v>
      </c>
      <c r="L2014" s="6">
        <v>110</v>
      </c>
      <c r="M2014" s="6">
        <v>120</v>
      </c>
      <c r="N2014" s="6">
        <v>48</v>
      </c>
      <c r="O2014" s="6">
        <v>380</v>
      </c>
      <c r="P2014" s="6">
        <v>65</v>
      </c>
      <c r="Q2014" s="6">
        <v>15</v>
      </c>
      <c r="R2014" s="6">
        <v>1</v>
      </c>
      <c r="S2014" s="6">
        <v>34</v>
      </c>
      <c r="T2014" s="6">
        <v>42</v>
      </c>
    </row>
    <row r="2015" spans="1:20" x14ac:dyDescent="0.3">
      <c r="A2015" s="6">
        <v>203</v>
      </c>
      <c r="B2015" s="7">
        <v>41284</v>
      </c>
      <c r="C2015" s="6" t="s">
        <v>34</v>
      </c>
      <c r="D2015" s="6" t="s">
        <v>52</v>
      </c>
      <c r="E2015" s="6" t="s">
        <v>28</v>
      </c>
      <c r="F2015" s="6" t="s">
        <v>29</v>
      </c>
      <c r="G2015" s="6" t="s">
        <v>56</v>
      </c>
      <c r="H2015" s="6" t="s">
        <v>25</v>
      </c>
      <c r="I2015" s="6">
        <v>30</v>
      </c>
      <c r="J2015" s="6">
        <v>60</v>
      </c>
      <c r="K2015" s="6">
        <v>50</v>
      </c>
      <c r="L2015" s="6">
        <v>90</v>
      </c>
      <c r="M2015" s="6">
        <v>118</v>
      </c>
      <c r="N2015" s="6">
        <v>47</v>
      </c>
      <c r="O2015" s="6">
        <v>375</v>
      </c>
      <c r="P2015" s="6">
        <v>64</v>
      </c>
      <c r="Q2015" s="6">
        <v>15</v>
      </c>
      <c r="R2015" s="6">
        <v>1</v>
      </c>
      <c r="S2015" s="6">
        <v>31</v>
      </c>
      <c r="T2015" s="6">
        <v>43</v>
      </c>
    </row>
    <row r="2016" spans="1:20" x14ac:dyDescent="0.3">
      <c r="A2016" s="6">
        <v>203</v>
      </c>
      <c r="B2016" s="7">
        <v>41285</v>
      </c>
      <c r="C2016" s="6" t="s">
        <v>34</v>
      </c>
      <c r="D2016" s="6" t="s">
        <v>52</v>
      </c>
      <c r="E2016" s="6" t="s">
        <v>28</v>
      </c>
      <c r="F2016" s="6" t="s">
        <v>29</v>
      </c>
      <c r="G2016" s="6" t="s">
        <v>56</v>
      </c>
      <c r="H2016" s="6" t="s">
        <v>25</v>
      </c>
      <c r="I2016" s="6">
        <v>50</v>
      </c>
      <c r="J2016" s="6">
        <v>70</v>
      </c>
      <c r="K2016" s="6">
        <v>40</v>
      </c>
      <c r="L2016" s="6">
        <v>120</v>
      </c>
      <c r="M2016" s="6">
        <v>132</v>
      </c>
      <c r="N2016" s="6">
        <v>53</v>
      </c>
      <c r="O2016" s="6">
        <v>380</v>
      </c>
      <c r="P2016" s="6">
        <v>71</v>
      </c>
      <c r="Q2016" s="6">
        <v>17</v>
      </c>
      <c r="R2016" s="6">
        <v>1</v>
      </c>
      <c r="S2016" s="6">
        <v>39</v>
      </c>
      <c r="T2016" s="6">
        <v>45</v>
      </c>
    </row>
    <row r="2017" spans="1:20" x14ac:dyDescent="0.3">
      <c r="A2017" s="6">
        <v>203</v>
      </c>
      <c r="B2017" s="7">
        <v>41286</v>
      </c>
      <c r="C2017" s="6" t="s">
        <v>34</v>
      </c>
      <c r="D2017" s="6" t="s">
        <v>52</v>
      </c>
      <c r="E2017" s="6" t="s">
        <v>28</v>
      </c>
      <c r="F2017" s="6" t="s">
        <v>29</v>
      </c>
      <c r="G2017" s="6" t="s">
        <v>56</v>
      </c>
      <c r="H2017" s="6" t="s">
        <v>25</v>
      </c>
      <c r="I2017" s="6">
        <v>40</v>
      </c>
      <c r="J2017" s="6">
        <v>70</v>
      </c>
      <c r="K2017" s="6">
        <v>40</v>
      </c>
      <c r="L2017" s="6">
        <v>110</v>
      </c>
      <c r="M2017" s="6">
        <v>121</v>
      </c>
      <c r="N2017" s="6">
        <v>49</v>
      </c>
      <c r="O2017" s="6">
        <v>392</v>
      </c>
      <c r="P2017" s="6">
        <v>65</v>
      </c>
      <c r="Q2017" s="6">
        <v>16</v>
      </c>
      <c r="R2017" s="6">
        <v>1</v>
      </c>
      <c r="S2017" s="6">
        <v>31</v>
      </c>
      <c r="T2017" s="6">
        <v>44</v>
      </c>
    </row>
    <row r="2018" spans="1:20" x14ac:dyDescent="0.3">
      <c r="A2018" s="6">
        <v>860</v>
      </c>
      <c r="B2018" s="7">
        <v>40909</v>
      </c>
      <c r="C2018" s="6" t="s">
        <v>34</v>
      </c>
      <c r="D2018" s="6" t="s">
        <v>52</v>
      </c>
      <c r="E2018" s="6" t="s">
        <v>32</v>
      </c>
      <c r="F2018" s="6" t="s">
        <v>31</v>
      </c>
      <c r="G2018" s="6" t="s">
        <v>56</v>
      </c>
      <c r="H2018" s="6" t="s">
        <v>25</v>
      </c>
      <c r="I2018" s="6">
        <v>60</v>
      </c>
      <c r="J2018" s="6">
        <v>80</v>
      </c>
      <c r="K2018" s="6">
        <v>40</v>
      </c>
      <c r="L2018" s="6">
        <v>140</v>
      </c>
      <c r="M2018" s="6">
        <v>190</v>
      </c>
      <c r="N2018" s="6">
        <v>85</v>
      </c>
      <c r="O2018" s="6">
        <v>494</v>
      </c>
      <c r="P2018" s="6">
        <v>105</v>
      </c>
      <c r="Q2018" s="6">
        <v>32</v>
      </c>
      <c r="R2018" s="6">
        <v>1</v>
      </c>
      <c r="S2018" s="6">
        <v>40</v>
      </c>
      <c r="T2018" s="6">
        <v>65</v>
      </c>
    </row>
    <row r="2019" spans="1:20" x14ac:dyDescent="0.3">
      <c r="A2019" s="6">
        <v>475</v>
      </c>
      <c r="B2019" s="7">
        <v>40910</v>
      </c>
      <c r="C2019" s="6" t="s">
        <v>34</v>
      </c>
      <c r="D2019" s="6" t="s">
        <v>52</v>
      </c>
      <c r="E2019" s="6" t="s">
        <v>32</v>
      </c>
      <c r="F2019" s="6" t="s">
        <v>31</v>
      </c>
      <c r="G2019" s="6" t="s">
        <v>56</v>
      </c>
      <c r="H2019" s="6" t="s">
        <v>25</v>
      </c>
      <c r="I2019" s="6">
        <v>60</v>
      </c>
      <c r="J2019" s="6">
        <v>90</v>
      </c>
      <c r="K2019" s="6">
        <v>50</v>
      </c>
      <c r="L2019" s="6">
        <v>150</v>
      </c>
      <c r="M2019" s="6">
        <v>193</v>
      </c>
      <c r="N2019" s="6">
        <v>86</v>
      </c>
      <c r="O2019" s="6">
        <v>484</v>
      </c>
      <c r="P2019" s="6">
        <v>107</v>
      </c>
      <c r="Q2019" s="6">
        <v>32</v>
      </c>
      <c r="R2019" s="6">
        <v>1</v>
      </c>
      <c r="S2019" s="6">
        <v>41</v>
      </c>
      <c r="T2019" s="6">
        <v>66</v>
      </c>
    </row>
    <row r="2020" spans="1:20" x14ac:dyDescent="0.3">
      <c r="A2020" s="6">
        <v>203</v>
      </c>
      <c r="B2020" s="7">
        <v>40911</v>
      </c>
      <c r="C2020" s="6" t="s">
        <v>34</v>
      </c>
      <c r="D2020" s="6" t="s">
        <v>52</v>
      </c>
      <c r="E2020" s="6" t="s">
        <v>32</v>
      </c>
      <c r="F2020" s="6" t="s">
        <v>31</v>
      </c>
      <c r="G2020" s="6" t="s">
        <v>56</v>
      </c>
      <c r="H2020" s="6" t="s">
        <v>25</v>
      </c>
      <c r="I2020" s="6">
        <v>60</v>
      </c>
      <c r="J2020" s="6">
        <v>80</v>
      </c>
      <c r="K2020" s="6">
        <v>40</v>
      </c>
      <c r="L2020" s="6">
        <v>140</v>
      </c>
      <c r="M2020" s="6">
        <v>189</v>
      </c>
      <c r="N2020" s="6">
        <v>85</v>
      </c>
      <c r="O2020" s="6">
        <v>476</v>
      </c>
      <c r="P2020" s="6">
        <v>104</v>
      </c>
      <c r="Q2020" s="6">
        <v>32</v>
      </c>
      <c r="R2020" s="6">
        <v>1</v>
      </c>
      <c r="S2020" s="6">
        <v>39</v>
      </c>
      <c r="T2020" s="6">
        <v>65</v>
      </c>
    </row>
    <row r="2021" spans="1:20" x14ac:dyDescent="0.3">
      <c r="A2021" s="6">
        <v>959</v>
      </c>
      <c r="B2021" s="7">
        <v>40912</v>
      </c>
      <c r="C2021" s="6" t="s">
        <v>34</v>
      </c>
      <c r="D2021" s="6" t="s">
        <v>52</v>
      </c>
      <c r="E2021" s="6" t="s">
        <v>32</v>
      </c>
      <c r="F2021" s="6" t="s">
        <v>31</v>
      </c>
      <c r="G2021" s="6" t="s">
        <v>56</v>
      </c>
      <c r="H2021" s="6" t="s">
        <v>25</v>
      </c>
      <c r="I2021" s="6">
        <v>60</v>
      </c>
      <c r="J2021" s="6">
        <v>70</v>
      </c>
      <c r="K2021" s="6">
        <v>30</v>
      </c>
      <c r="L2021" s="6">
        <v>130</v>
      </c>
      <c r="M2021" s="6">
        <v>178</v>
      </c>
      <c r="N2021" s="6">
        <v>80</v>
      </c>
      <c r="O2021" s="6">
        <v>494</v>
      </c>
      <c r="P2021" s="6">
        <v>98</v>
      </c>
      <c r="Q2021" s="6">
        <v>30</v>
      </c>
      <c r="R2021" s="6">
        <v>1</v>
      </c>
      <c r="S2021" s="6">
        <v>34</v>
      </c>
      <c r="T2021" s="6">
        <v>64</v>
      </c>
    </row>
    <row r="2022" spans="1:20" x14ac:dyDescent="0.3">
      <c r="A2022" s="6">
        <v>860</v>
      </c>
      <c r="B2022" s="7">
        <v>40913</v>
      </c>
      <c r="C2022" s="6" t="s">
        <v>34</v>
      </c>
      <c r="D2022" s="6" t="s">
        <v>52</v>
      </c>
      <c r="E2022" s="6" t="s">
        <v>32</v>
      </c>
      <c r="F2022" s="6" t="s">
        <v>31</v>
      </c>
      <c r="G2022" s="6" t="s">
        <v>56</v>
      </c>
      <c r="H2022" s="6" t="s">
        <v>25</v>
      </c>
      <c r="I2022" s="6">
        <v>50</v>
      </c>
      <c r="J2022" s="6">
        <v>80</v>
      </c>
      <c r="K2022" s="6">
        <v>40</v>
      </c>
      <c r="L2022" s="6">
        <v>130</v>
      </c>
      <c r="M2022" s="6">
        <v>173</v>
      </c>
      <c r="N2022" s="6">
        <v>77</v>
      </c>
      <c r="O2022" s="6">
        <v>529</v>
      </c>
      <c r="P2022" s="6">
        <v>96</v>
      </c>
      <c r="Q2022" s="6">
        <v>29</v>
      </c>
      <c r="R2022" s="6">
        <v>1</v>
      </c>
      <c r="S2022" s="6">
        <v>33</v>
      </c>
      <c r="T2022" s="6">
        <v>63</v>
      </c>
    </row>
    <row r="2023" spans="1:20" x14ac:dyDescent="0.3">
      <c r="A2023" s="6">
        <v>203</v>
      </c>
      <c r="B2023" s="7">
        <v>40914</v>
      </c>
      <c r="C2023" s="6" t="s">
        <v>34</v>
      </c>
      <c r="D2023" s="6" t="s">
        <v>52</v>
      </c>
      <c r="E2023" s="6" t="s">
        <v>32</v>
      </c>
      <c r="F2023" s="6" t="s">
        <v>31</v>
      </c>
      <c r="G2023" s="6" t="s">
        <v>56</v>
      </c>
      <c r="H2023" s="6" t="s">
        <v>25</v>
      </c>
      <c r="I2023" s="6">
        <v>50</v>
      </c>
      <c r="J2023" s="6">
        <v>80</v>
      </c>
      <c r="K2023" s="6">
        <v>40</v>
      </c>
      <c r="L2023" s="6">
        <v>130</v>
      </c>
      <c r="M2023" s="6">
        <v>169</v>
      </c>
      <c r="N2023" s="6">
        <v>76</v>
      </c>
      <c r="O2023" s="6">
        <v>580</v>
      </c>
      <c r="P2023" s="6">
        <v>93</v>
      </c>
      <c r="Q2023" s="6">
        <v>28</v>
      </c>
      <c r="R2023" s="6">
        <v>1</v>
      </c>
      <c r="S2023" s="6">
        <v>32</v>
      </c>
      <c r="T2023" s="6">
        <v>61</v>
      </c>
    </row>
    <row r="2024" spans="1:20" x14ac:dyDescent="0.3">
      <c r="A2024" s="6">
        <v>959</v>
      </c>
      <c r="B2024" s="7">
        <v>40915</v>
      </c>
      <c r="C2024" s="6" t="s">
        <v>34</v>
      </c>
      <c r="D2024" s="6" t="s">
        <v>52</v>
      </c>
      <c r="E2024" s="6" t="s">
        <v>32</v>
      </c>
      <c r="F2024" s="6" t="s">
        <v>31</v>
      </c>
      <c r="G2024" s="6" t="s">
        <v>56</v>
      </c>
      <c r="H2024" s="6" t="s">
        <v>25</v>
      </c>
      <c r="I2024" s="6">
        <v>50</v>
      </c>
      <c r="J2024" s="6">
        <v>80</v>
      </c>
      <c r="K2024" s="6">
        <v>40</v>
      </c>
      <c r="L2024" s="6">
        <v>130</v>
      </c>
      <c r="M2024" s="6">
        <v>169</v>
      </c>
      <c r="N2024" s="6">
        <v>76</v>
      </c>
      <c r="O2024" s="6">
        <v>613</v>
      </c>
      <c r="P2024" s="6">
        <v>93</v>
      </c>
      <c r="Q2024" s="6">
        <v>28</v>
      </c>
      <c r="R2024" s="6">
        <v>1</v>
      </c>
      <c r="S2024" s="6">
        <v>32</v>
      </c>
      <c r="T2024" s="6">
        <v>61</v>
      </c>
    </row>
    <row r="2025" spans="1:20" x14ac:dyDescent="0.3">
      <c r="A2025" s="6">
        <v>860</v>
      </c>
      <c r="B2025" s="7">
        <v>40916</v>
      </c>
      <c r="C2025" s="6" t="s">
        <v>34</v>
      </c>
      <c r="D2025" s="6" t="s">
        <v>52</v>
      </c>
      <c r="E2025" s="6" t="s">
        <v>32</v>
      </c>
      <c r="F2025" s="6" t="s">
        <v>31</v>
      </c>
      <c r="G2025" s="6" t="s">
        <v>56</v>
      </c>
      <c r="H2025" s="6" t="s">
        <v>25</v>
      </c>
      <c r="I2025" s="6">
        <v>50</v>
      </c>
      <c r="J2025" s="6">
        <v>70</v>
      </c>
      <c r="K2025" s="6">
        <v>30</v>
      </c>
      <c r="L2025" s="6">
        <v>120</v>
      </c>
      <c r="M2025" s="6">
        <v>160</v>
      </c>
      <c r="N2025" s="6">
        <v>72</v>
      </c>
      <c r="O2025" s="6">
        <v>606</v>
      </c>
      <c r="P2025" s="6">
        <v>88</v>
      </c>
      <c r="Q2025" s="6">
        <v>27</v>
      </c>
      <c r="R2025" s="6">
        <v>1</v>
      </c>
      <c r="S2025" s="6">
        <v>28</v>
      </c>
      <c r="T2025" s="6">
        <v>60</v>
      </c>
    </row>
    <row r="2026" spans="1:20" x14ac:dyDescent="0.3">
      <c r="A2026" s="6">
        <v>959</v>
      </c>
      <c r="B2026" s="7">
        <v>40917</v>
      </c>
      <c r="C2026" s="6" t="s">
        <v>34</v>
      </c>
      <c r="D2026" s="6" t="s">
        <v>52</v>
      </c>
      <c r="E2026" s="6" t="s">
        <v>32</v>
      </c>
      <c r="F2026" s="6" t="s">
        <v>31</v>
      </c>
      <c r="G2026" s="6" t="s">
        <v>56</v>
      </c>
      <c r="H2026" s="6" t="s">
        <v>25</v>
      </c>
      <c r="I2026" s="6">
        <v>50</v>
      </c>
      <c r="J2026" s="6">
        <v>60</v>
      </c>
      <c r="K2026" s="6">
        <v>20</v>
      </c>
      <c r="L2026" s="6">
        <v>110</v>
      </c>
      <c r="M2026" s="6">
        <v>150</v>
      </c>
      <c r="N2026" s="6">
        <v>67</v>
      </c>
      <c r="O2026" s="6">
        <v>599</v>
      </c>
      <c r="P2026" s="6">
        <v>83</v>
      </c>
      <c r="Q2026" s="6">
        <v>25</v>
      </c>
      <c r="R2026" s="6">
        <v>1</v>
      </c>
      <c r="S2026" s="6">
        <v>24</v>
      </c>
      <c r="T2026" s="6">
        <v>59</v>
      </c>
    </row>
    <row r="2027" spans="1:20" x14ac:dyDescent="0.3">
      <c r="A2027" s="6">
        <v>959</v>
      </c>
      <c r="B2027" s="7">
        <v>40918</v>
      </c>
      <c r="C2027" s="6" t="s">
        <v>34</v>
      </c>
      <c r="D2027" s="6" t="s">
        <v>52</v>
      </c>
      <c r="E2027" s="6" t="s">
        <v>32</v>
      </c>
      <c r="F2027" s="6" t="s">
        <v>31</v>
      </c>
      <c r="G2027" s="6" t="s">
        <v>56</v>
      </c>
      <c r="H2027" s="6" t="s">
        <v>25</v>
      </c>
      <c r="I2027" s="6">
        <v>40</v>
      </c>
      <c r="J2027" s="6">
        <v>50</v>
      </c>
      <c r="K2027" s="6">
        <v>30</v>
      </c>
      <c r="L2027" s="6">
        <v>90</v>
      </c>
      <c r="M2027" s="6">
        <v>177</v>
      </c>
      <c r="N2027" s="6">
        <v>79</v>
      </c>
      <c r="O2027" s="6">
        <v>593</v>
      </c>
      <c r="P2027" s="6">
        <v>98</v>
      </c>
      <c r="Q2027" s="6">
        <v>30</v>
      </c>
      <c r="R2027" s="6">
        <v>1</v>
      </c>
      <c r="S2027" s="6">
        <v>34</v>
      </c>
      <c r="T2027" s="6">
        <v>64</v>
      </c>
    </row>
    <row r="2028" spans="1:20" x14ac:dyDescent="0.3">
      <c r="A2028" s="6">
        <v>860</v>
      </c>
      <c r="B2028" s="7">
        <v>40919</v>
      </c>
      <c r="C2028" s="6" t="s">
        <v>34</v>
      </c>
      <c r="D2028" s="6" t="s">
        <v>52</v>
      </c>
      <c r="E2028" s="6" t="s">
        <v>32</v>
      </c>
      <c r="F2028" s="6" t="s">
        <v>31</v>
      </c>
      <c r="G2028" s="6" t="s">
        <v>56</v>
      </c>
      <c r="H2028" s="6" t="s">
        <v>25</v>
      </c>
      <c r="I2028" s="6">
        <v>60</v>
      </c>
      <c r="J2028" s="6">
        <v>70</v>
      </c>
      <c r="K2028" s="6">
        <v>30</v>
      </c>
      <c r="L2028" s="6">
        <v>130</v>
      </c>
      <c r="M2028" s="6">
        <v>184</v>
      </c>
      <c r="N2028" s="6">
        <v>82</v>
      </c>
      <c r="O2028" s="6">
        <v>601</v>
      </c>
      <c r="P2028" s="6">
        <v>102</v>
      </c>
      <c r="Q2028" s="6">
        <v>31</v>
      </c>
      <c r="R2028" s="6">
        <v>1</v>
      </c>
      <c r="S2028" s="6">
        <v>38</v>
      </c>
      <c r="T2028" s="6">
        <v>64</v>
      </c>
    </row>
    <row r="2029" spans="1:20" x14ac:dyDescent="0.3">
      <c r="A2029" s="6">
        <v>475</v>
      </c>
      <c r="B2029" s="7">
        <v>40920</v>
      </c>
      <c r="C2029" s="6" t="s">
        <v>34</v>
      </c>
      <c r="D2029" s="6" t="s">
        <v>52</v>
      </c>
      <c r="E2029" s="6" t="s">
        <v>32</v>
      </c>
      <c r="F2029" s="6" t="s">
        <v>31</v>
      </c>
      <c r="G2029" s="6" t="s">
        <v>56</v>
      </c>
      <c r="H2029" s="6" t="s">
        <v>25</v>
      </c>
      <c r="I2029" s="6">
        <v>50</v>
      </c>
      <c r="J2029" s="6">
        <v>60</v>
      </c>
      <c r="K2029" s="6">
        <v>20</v>
      </c>
      <c r="L2029" s="6">
        <v>110</v>
      </c>
      <c r="M2029" s="6">
        <v>153</v>
      </c>
      <c r="N2029" s="6">
        <v>68</v>
      </c>
      <c r="O2029" s="6">
        <v>619</v>
      </c>
      <c r="P2029" s="6">
        <v>85</v>
      </c>
      <c r="Q2029" s="6">
        <v>25</v>
      </c>
      <c r="R2029" s="6">
        <v>1</v>
      </c>
      <c r="S2029" s="6">
        <v>27</v>
      </c>
      <c r="T2029" s="6">
        <v>58</v>
      </c>
    </row>
    <row r="2030" spans="1:20" x14ac:dyDescent="0.3">
      <c r="A2030" s="6">
        <v>860</v>
      </c>
      <c r="B2030" s="7">
        <v>41275</v>
      </c>
      <c r="C2030" s="6" t="s">
        <v>34</v>
      </c>
      <c r="D2030" s="6" t="s">
        <v>52</v>
      </c>
      <c r="E2030" s="6" t="s">
        <v>32</v>
      </c>
      <c r="F2030" s="6" t="s">
        <v>31</v>
      </c>
      <c r="G2030" s="6" t="s">
        <v>56</v>
      </c>
      <c r="H2030" s="6" t="s">
        <v>25</v>
      </c>
      <c r="I2030" s="6">
        <v>60</v>
      </c>
      <c r="J2030" s="6">
        <v>80</v>
      </c>
      <c r="K2030" s="6">
        <v>40</v>
      </c>
      <c r="L2030" s="6">
        <v>140</v>
      </c>
      <c r="M2030" s="6">
        <v>213</v>
      </c>
      <c r="N2030" s="6">
        <v>85</v>
      </c>
      <c r="O2030" s="6">
        <v>494</v>
      </c>
      <c r="P2030" s="6">
        <v>105</v>
      </c>
      <c r="Q2030" s="6">
        <v>32</v>
      </c>
      <c r="R2030" s="6">
        <v>1</v>
      </c>
      <c r="S2030" s="6">
        <v>62</v>
      </c>
      <c r="T2030" s="6">
        <v>68</v>
      </c>
    </row>
    <row r="2031" spans="1:20" x14ac:dyDescent="0.3">
      <c r="A2031" s="6">
        <v>475</v>
      </c>
      <c r="B2031" s="7">
        <v>41276</v>
      </c>
      <c r="C2031" s="6" t="s">
        <v>34</v>
      </c>
      <c r="D2031" s="6" t="s">
        <v>52</v>
      </c>
      <c r="E2031" s="6" t="s">
        <v>32</v>
      </c>
      <c r="F2031" s="6" t="s">
        <v>31</v>
      </c>
      <c r="G2031" s="6" t="s">
        <v>56</v>
      </c>
      <c r="H2031" s="6" t="s">
        <v>25</v>
      </c>
      <c r="I2031" s="6">
        <v>60</v>
      </c>
      <c r="J2031" s="6">
        <v>90</v>
      </c>
      <c r="K2031" s="6">
        <v>50</v>
      </c>
      <c r="L2031" s="6">
        <v>150</v>
      </c>
      <c r="M2031" s="6">
        <v>206</v>
      </c>
      <c r="N2031" s="6">
        <v>86</v>
      </c>
      <c r="O2031" s="6">
        <v>484</v>
      </c>
      <c r="P2031" s="6">
        <v>107</v>
      </c>
      <c r="Q2031" s="6">
        <v>32</v>
      </c>
      <c r="R2031" s="6">
        <v>1</v>
      </c>
      <c r="S2031" s="6">
        <v>61</v>
      </c>
      <c r="T2031" s="6">
        <v>66</v>
      </c>
    </row>
    <row r="2032" spans="1:20" x14ac:dyDescent="0.3">
      <c r="A2032" s="6">
        <v>959</v>
      </c>
      <c r="B2032" s="7">
        <v>41277</v>
      </c>
      <c r="C2032" s="6" t="s">
        <v>34</v>
      </c>
      <c r="D2032" s="6" t="s">
        <v>52</v>
      </c>
      <c r="E2032" s="6" t="s">
        <v>32</v>
      </c>
      <c r="F2032" s="6" t="s">
        <v>31</v>
      </c>
      <c r="G2032" s="6" t="s">
        <v>56</v>
      </c>
      <c r="H2032" s="6" t="s">
        <v>25</v>
      </c>
      <c r="I2032" s="6">
        <v>60</v>
      </c>
      <c r="J2032" s="6">
        <v>80</v>
      </c>
      <c r="K2032" s="6">
        <v>40</v>
      </c>
      <c r="L2032" s="6">
        <v>140</v>
      </c>
      <c r="M2032" s="6">
        <v>201</v>
      </c>
      <c r="N2032" s="6">
        <v>85</v>
      </c>
      <c r="O2032" s="6">
        <v>476</v>
      </c>
      <c r="P2032" s="6">
        <v>104</v>
      </c>
      <c r="Q2032" s="6">
        <v>32</v>
      </c>
      <c r="R2032" s="6">
        <v>1</v>
      </c>
      <c r="S2032" s="6">
        <v>58</v>
      </c>
      <c r="T2032" s="6">
        <v>65</v>
      </c>
    </row>
    <row r="2033" spans="1:20" x14ac:dyDescent="0.3">
      <c r="A2033" s="6">
        <v>203</v>
      </c>
      <c r="B2033" s="7">
        <v>41278</v>
      </c>
      <c r="C2033" s="6" t="s">
        <v>34</v>
      </c>
      <c r="D2033" s="6" t="s">
        <v>52</v>
      </c>
      <c r="E2033" s="6" t="s">
        <v>32</v>
      </c>
      <c r="F2033" s="6" t="s">
        <v>31</v>
      </c>
      <c r="G2033" s="6" t="s">
        <v>56</v>
      </c>
      <c r="H2033" s="6" t="s">
        <v>25</v>
      </c>
      <c r="I2033" s="6">
        <v>60</v>
      </c>
      <c r="J2033" s="6">
        <v>70</v>
      </c>
      <c r="K2033" s="6">
        <v>30</v>
      </c>
      <c r="L2033" s="6">
        <v>130</v>
      </c>
      <c r="M2033" s="6">
        <v>190</v>
      </c>
      <c r="N2033" s="6">
        <v>80</v>
      </c>
      <c r="O2033" s="6">
        <v>494</v>
      </c>
      <c r="P2033" s="6">
        <v>98</v>
      </c>
      <c r="Q2033" s="6">
        <v>30</v>
      </c>
      <c r="R2033" s="6">
        <v>1</v>
      </c>
      <c r="S2033" s="6">
        <v>50</v>
      </c>
      <c r="T2033" s="6">
        <v>64</v>
      </c>
    </row>
    <row r="2034" spans="1:20" x14ac:dyDescent="0.3">
      <c r="A2034" s="6">
        <v>475</v>
      </c>
      <c r="B2034" s="7">
        <v>41279</v>
      </c>
      <c r="C2034" s="6" t="s">
        <v>34</v>
      </c>
      <c r="D2034" s="6" t="s">
        <v>52</v>
      </c>
      <c r="E2034" s="6" t="s">
        <v>32</v>
      </c>
      <c r="F2034" s="6" t="s">
        <v>31</v>
      </c>
      <c r="G2034" s="6" t="s">
        <v>56</v>
      </c>
      <c r="H2034" s="6" t="s">
        <v>25</v>
      </c>
      <c r="I2034" s="6">
        <v>50</v>
      </c>
      <c r="J2034" s="6">
        <v>80</v>
      </c>
      <c r="K2034" s="6">
        <v>40</v>
      </c>
      <c r="L2034" s="6">
        <v>130</v>
      </c>
      <c r="M2034" s="6">
        <v>171</v>
      </c>
      <c r="N2034" s="6">
        <v>77</v>
      </c>
      <c r="O2034" s="6">
        <v>529</v>
      </c>
      <c r="P2034" s="6">
        <v>96</v>
      </c>
      <c r="Q2034" s="6">
        <v>29</v>
      </c>
      <c r="R2034" s="6">
        <v>1</v>
      </c>
      <c r="S2034" s="6">
        <v>46</v>
      </c>
      <c r="T2034" s="6">
        <v>59</v>
      </c>
    </row>
    <row r="2035" spans="1:20" x14ac:dyDescent="0.3">
      <c r="A2035" s="6">
        <v>860</v>
      </c>
      <c r="B2035" s="7">
        <v>41280</v>
      </c>
      <c r="C2035" s="6" t="s">
        <v>34</v>
      </c>
      <c r="D2035" s="6" t="s">
        <v>52</v>
      </c>
      <c r="E2035" s="6" t="s">
        <v>32</v>
      </c>
      <c r="F2035" s="6" t="s">
        <v>31</v>
      </c>
      <c r="G2035" s="6" t="s">
        <v>56</v>
      </c>
      <c r="H2035" s="6" t="s">
        <v>25</v>
      </c>
      <c r="I2035" s="6">
        <v>50</v>
      </c>
      <c r="J2035" s="6">
        <v>80</v>
      </c>
      <c r="K2035" s="6">
        <v>40</v>
      </c>
      <c r="L2035" s="6">
        <v>130</v>
      </c>
      <c r="M2035" s="6">
        <v>167</v>
      </c>
      <c r="N2035" s="6">
        <v>76</v>
      </c>
      <c r="O2035" s="6">
        <v>580</v>
      </c>
      <c r="P2035" s="6">
        <v>93</v>
      </c>
      <c r="Q2035" s="6">
        <v>28</v>
      </c>
      <c r="R2035" s="6">
        <v>1</v>
      </c>
      <c r="S2035" s="6">
        <v>44</v>
      </c>
      <c r="T2035" s="6">
        <v>57</v>
      </c>
    </row>
    <row r="2036" spans="1:20" x14ac:dyDescent="0.3">
      <c r="A2036" s="6">
        <v>860</v>
      </c>
      <c r="B2036" s="7">
        <v>41281</v>
      </c>
      <c r="C2036" s="6" t="s">
        <v>34</v>
      </c>
      <c r="D2036" s="6" t="s">
        <v>52</v>
      </c>
      <c r="E2036" s="6" t="s">
        <v>32</v>
      </c>
      <c r="F2036" s="6" t="s">
        <v>31</v>
      </c>
      <c r="G2036" s="6" t="s">
        <v>56</v>
      </c>
      <c r="H2036" s="6" t="s">
        <v>25</v>
      </c>
      <c r="I2036" s="6">
        <v>50</v>
      </c>
      <c r="J2036" s="6">
        <v>80</v>
      </c>
      <c r="K2036" s="6">
        <v>40</v>
      </c>
      <c r="L2036" s="6">
        <v>130</v>
      </c>
      <c r="M2036" s="6">
        <v>167</v>
      </c>
      <c r="N2036" s="6">
        <v>76</v>
      </c>
      <c r="O2036" s="6">
        <v>613</v>
      </c>
      <c r="P2036" s="6">
        <v>93</v>
      </c>
      <c r="Q2036" s="6">
        <v>28</v>
      </c>
      <c r="R2036" s="6">
        <v>1</v>
      </c>
      <c r="S2036" s="6">
        <v>44</v>
      </c>
      <c r="T2036" s="6">
        <v>57</v>
      </c>
    </row>
    <row r="2037" spans="1:20" x14ac:dyDescent="0.3">
      <c r="A2037" s="6">
        <v>959</v>
      </c>
      <c r="B2037" s="7">
        <v>41282</v>
      </c>
      <c r="C2037" s="6" t="s">
        <v>34</v>
      </c>
      <c r="D2037" s="6" t="s">
        <v>52</v>
      </c>
      <c r="E2037" s="6" t="s">
        <v>32</v>
      </c>
      <c r="F2037" s="6" t="s">
        <v>31</v>
      </c>
      <c r="G2037" s="6" t="s">
        <v>56</v>
      </c>
      <c r="H2037" s="6" t="s">
        <v>25</v>
      </c>
      <c r="I2037" s="6">
        <v>50</v>
      </c>
      <c r="J2037" s="6">
        <v>70</v>
      </c>
      <c r="K2037" s="6">
        <v>30</v>
      </c>
      <c r="L2037" s="6">
        <v>120</v>
      </c>
      <c r="M2037" s="6">
        <v>159</v>
      </c>
      <c r="N2037" s="6">
        <v>72</v>
      </c>
      <c r="O2037" s="6">
        <v>606</v>
      </c>
      <c r="P2037" s="6">
        <v>88</v>
      </c>
      <c r="Q2037" s="6">
        <v>27</v>
      </c>
      <c r="R2037" s="6">
        <v>1</v>
      </c>
      <c r="S2037" s="6">
        <v>39</v>
      </c>
      <c r="T2037" s="6">
        <v>56</v>
      </c>
    </row>
    <row r="2038" spans="1:20" x14ac:dyDescent="0.3">
      <c r="A2038" s="6">
        <v>203</v>
      </c>
      <c r="B2038" s="7">
        <v>41283</v>
      </c>
      <c r="C2038" s="6" t="s">
        <v>34</v>
      </c>
      <c r="D2038" s="6" t="s">
        <v>52</v>
      </c>
      <c r="E2038" s="6" t="s">
        <v>32</v>
      </c>
      <c r="F2038" s="6" t="s">
        <v>31</v>
      </c>
      <c r="G2038" s="6" t="s">
        <v>56</v>
      </c>
      <c r="H2038" s="6" t="s">
        <v>25</v>
      </c>
      <c r="I2038" s="6">
        <v>50</v>
      </c>
      <c r="J2038" s="6">
        <v>60</v>
      </c>
      <c r="K2038" s="6">
        <v>20</v>
      </c>
      <c r="L2038" s="6">
        <v>110</v>
      </c>
      <c r="M2038" s="6">
        <v>160</v>
      </c>
      <c r="N2038" s="6">
        <v>67</v>
      </c>
      <c r="O2038" s="6">
        <v>599</v>
      </c>
      <c r="P2038" s="6">
        <v>83</v>
      </c>
      <c r="Q2038" s="6">
        <v>25</v>
      </c>
      <c r="R2038" s="6">
        <v>1</v>
      </c>
      <c r="S2038" s="6">
        <v>36</v>
      </c>
      <c r="T2038" s="6">
        <v>59</v>
      </c>
    </row>
    <row r="2039" spans="1:20" x14ac:dyDescent="0.3">
      <c r="A2039" s="6">
        <v>203</v>
      </c>
      <c r="B2039" s="7">
        <v>41284</v>
      </c>
      <c r="C2039" s="6" t="s">
        <v>34</v>
      </c>
      <c r="D2039" s="6" t="s">
        <v>52</v>
      </c>
      <c r="E2039" s="6" t="s">
        <v>32</v>
      </c>
      <c r="F2039" s="6" t="s">
        <v>31</v>
      </c>
      <c r="G2039" s="6" t="s">
        <v>56</v>
      </c>
      <c r="H2039" s="6" t="s">
        <v>25</v>
      </c>
      <c r="I2039" s="6">
        <v>40</v>
      </c>
      <c r="J2039" s="6">
        <v>50</v>
      </c>
      <c r="K2039" s="6">
        <v>30</v>
      </c>
      <c r="L2039" s="6">
        <v>90</v>
      </c>
      <c r="M2039" s="6">
        <v>189</v>
      </c>
      <c r="N2039" s="6">
        <v>79</v>
      </c>
      <c r="O2039" s="6">
        <v>593</v>
      </c>
      <c r="P2039" s="6">
        <v>98</v>
      </c>
      <c r="Q2039" s="6">
        <v>30</v>
      </c>
      <c r="R2039" s="6">
        <v>1</v>
      </c>
      <c r="S2039" s="6">
        <v>50</v>
      </c>
      <c r="T2039" s="6">
        <v>64</v>
      </c>
    </row>
    <row r="2040" spans="1:20" x14ac:dyDescent="0.3">
      <c r="A2040" s="6">
        <v>475</v>
      </c>
      <c r="B2040" s="7">
        <v>41285</v>
      </c>
      <c r="C2040" s="6" t="s">
        <v>34</v>
      </c>
      <c r="D2040" s="6" t="s">
        <v>52</v>
      </c>
      <c r="E2040" s="6" t="s">
        <v>32</v>
      </c>
      <c r="F2040" s="6" t="s">
        <v>31</v>
      </c>
      <c r="G2040" s="6" t="s">
        <v>56</v>
      </c>
      <c r="H2040" s="6" t="s">
        <v>25</v>
      </c>
      <c r="I2040" s="6">
        <v>60</v>
      </c>
      <c r="J2040" s="6">
        <v>70</v>
      </c>
      <c r="K2040" s="6">
        <v>30</v>
      </c>
      <c r="L2040" s="6">
        <v>130</v>
      </c>
      <c r="M2040" s="6">
        <v>196</v>
      </c>
      <c r="N2040" s="6">
        <v>82</v>
      </c>
      <c r="O2040" s="6">
        <v>601</v>
      </c>
      <c r="P2040" s="6">
        <v>102</v>
      </c>
      <c r="Q2040" s="6">
        <v>31</v>
      </c>
      <c r="R2040" s="6">
        <v>1</v>
      </c>
      <c r="S2040" s="6">
        <v>56</v>
      </c>
      <c r="T2040" s="6">
        <v>64</v>
      </c>
    </row>
    <row r="2041" spans="1:20" x14ac:dyDescent="0.3">
      <c r="A2041" s="6">
        <v>860</v>
      </c>
      <c r="B2041" s="7">
        <v>41286</v>
      </c>
      <c r="C2041" s="6" t="s">
        <v>34</v>
      </c>
      <c r="D2041" s="6" t="s">
        <v>52</v>
      </c>
      <c r="E2041" s="6" t="s">
        <v>32</v>
      </c>
      <c r="F2041" s="6" t="s">
        <v>31</v>
      </c>
      <c r="G2041" s="6" t="s">
        <v>56</v>
      </c>
      <c r="H2041" s="6" t="s">
        <v>25</v>
      </c>
      <c r="I2041" s="6">
        <v>50</v>
      </c>
      <c r="J2041" s="6">
        <v>60</v>
      </c>
      <c r="K2041" s="6">
        <v>20</v>
      </c>
      <c r="L2041" s="6">
        <v>110</v>
      </c>
      <c r="M2041" s="6">
        <v>163</v>
      </c>
      <c r="N2041" s="6">
        <v>68</v>
      </c>
      <c r="O2041" s="6">
        <v>619</v>
      </c>
      <c r="P2041" s="6">
        <v>85</v>
      </c>
      <c r="Q2041" s="6">
        <v>25</v>
      </c>
      <c r="R2041" s="6">
        <v>1</v>
      </c>
      <c r="S2041" s="6">
        <v>40</v>
      </c>
      <c r="T2041" s="6">
        <v>58</v>
      </c>
    </row>
    <row r="2042" spans="1:20" x14ac:dyDescent="0.3">
      <c r="A2042" s="6">
        <v>603</v>
      </c>
      <c r="B2042" s="7">
        <v>40909</v>
      </c>
      <c r="C2042" s="6" t="s">
        <v>34</v>
      </c>
      <c r="D2042" s="6" t="s">
        <v>52</v>
      </c>
      <c r="E2042" s="6" t="s">
        <v>32</v>
      </c>
      <c r="F2042" s="6" t="s">
        <v>31</v>
      </c>
      <c r="G2042" s="6" t="s">
        <v>57</v>
      </c>
      <c r="H2042" s="6" t="s">
        <v>25</v>
      </c>
      <c r="I2042" s="6">
        <v>20</v>
      </c>
      <c r="J2042" s="6">
        <v>30</v>
      </c>
      <c r="K2042" s="6">
        <v>0</v>
      </c>
      <c r="L2042" s="6">
        <v>50</v>
      </c>
      <c r="M2042" s="6">
        <v>76</v>
      </c>
      <c r="N2042" s="6">
        <v>34</v>
      </c>
      <c r="O2042" s="6">
        <v>197</v>
      </c>
      <c r="P2042" s="6">
        <v>42</v>
      </c>
      <c r="Q2042" s="6">
        <v>12</v>
      </c>
      <c r="R2042" s="6">
        <v>1</v>
      </c>
      <c r="S2042" s="6">
        <v>-4</v>
      </c>
      <c r="T2042" s="6">
        <v>46</v>
      </c>
    </row>
    <row r="2043" spans="1:20" x14ac:dyDescent="0.3">
      <c r="A2043" s="6">
        <v>603</v>
      </c>
      <c r="B2043" s="7">
        <v>40910</v>
      </c>
      <c r="C2043" s="6" t="s">
        <v>34</v>
      </c>
      <c r="D2043" s="6" t="s">
        <v>52</v>
      </c>
      <c r="E2043" s="6" t="s">
        <v>32</v>
      </c>
      <c r="F2043" s="6" t="s">
        <v>31</v>
      </c>
      <c r="G2043" s="6" t="s">
        <v>57</v>
      </c>
      <c r="H2043" s="6" t="s">
        <v>25</v>
      </c>
      <c r="I2043" s="6">
        <v>20</v>
      </c>
      <c r="J2043" s="6">
        <v>30</v>
      </c>
      <c r="K2043" s="6">
        <v>0</v>
      </c>
      <c r="L2043" s="6">
        <v>50</v>
      </c>
      <c r="M2043" s="6">
        <v>74</v>
      </c>
      <c r="N2043" s="6">
        <v>33</v>
      </c>
      <c r="O2043" s="6">
        <v>193</v>
      </c>
      <c r="P2043" s="6">
        <v>41</v>
      </c>
      <c r="Q2043" s="6">
        <v>12</v>
      </c>
      <c r="R2043" s="6">
        <v>1</v>
      </c>
      <c r="S2043" s="6">
        <v>-4</v>
      </c>
      <c r="T2043" s="6">
        <v>45</v>
      </c>
    </row>
    <row r="2044" spans="1:20" x14ac:dyDescent="0.3">
      <c r="A2044" s="6">
        <v>603</v>
      </c>
      <c r="B2044" s="7">
        <v>40911</v>
      </c>
      <c r="C2044" s="6" t="s">
        <v>34</v>
      </c>
      <c r="D2044" s="6" t="s">
        <v>52</v>
      </c>
      <c r="E2044" s="6" t="s">
        <v>32</v>
      </c>
      <c r="F2044" s="6" t="s">
        <v>31</v>
      </c>
      <c r="G2044" s="6" t="s">
        <v>57</v>
      </c>
      <c r="H2044" s="6" t="s">
        <v>25</v>
      </c>
      <c r="I2044" s="6">
        <v>20</v>
      </c>
      <c r="J2044" s="6">
        <v>30</v>
      </c>
      <c r="K2044" s="6">
        <v>0</v>
      </c>
      <c r="L2044" s="6">
        <v>50</v>
      </c>
      <c r="M2044" s="6">
        <v>75</v>
      </c>
      <c r="N2044" s="6">
        <v>33</v>
      </c>
      <c r="O2044" s="6">
        <v>190</v>
      </c>
      <c r="P2044" s="6">
        <v>42</v>
      </c>
      <c r="Q2044" s="6">
        <v>12</v>
      </c>
      <c r="R2044" s="6">
        <v>1</v>
      </c>
      <c r="S2044" s="6">
        <v>-3</v>
      </c>
      <c r="T2044" s="6">
        <v>45</v>
      </c>
    </row>
    <row r="2045" spans="1:20" x14ac:dyDescent="0.3">
      <c r="A2045" s="6">
        <v>603</v>
      </c>
      <c r="B2045" s="7">
        <v>40912</v>
      </c>
      <c r="C2045" s="6" t="s">
        <v>34</v>
      </c>
      <c r="D2045" s="6" t="s">
        <v>52</v>
      </c>
      <c r="E2045" s="6" t="s">
        <v>32</v>
      </c>
      <c r="F2045" s="6" t="s">
        <v>31</v>
      </c>
      <c r="G2045" s="6" t="s">
        <v>57</v>
      </c>
      <c r="H2045" s="6" t="s">
        <v>25</v>
      </c>
      <c r="I2045" s="6">
        <v>20</v>
      </c>
      <c r="J2045" s="6">
        <v>40</v>
      </c>
      <c r="K2045" s="6">
        <v>10</v>
      </c>
      <c r="L2045" s="6">
        <v>60</v>
      </c>
      <c r="M2045" s="6">
        <v>79</v>
      </c>
      <c r="N2045" s="6">
        <v>35</v>
      </c>
      <c r="O2045" s="6">
        <v>197</v>
      </c>
      <c r="P2045" s="6">
        <v>44</v>
      </c>
      <c r="Q2045" s="6">
        <v>13</v>
      </c>
      <c r="R2045" s="6">
        <v>1</v>
      </c>
      <c r="S2045" s="6">
        <v>-3</v>
      </c>
      <c r="T2045" s="6">
        <v>47</v>
      </c>
    </row>
    <row r="2046" spans="1:20" x14ac:dyDescent="0.3">
      <c r="A2046" s="6">
        <v>603</v>
      </c>
      <c r="B2046" s="7">
        <v>40913</v>
      </c>
      <c r="C2046" s="6" t="s">
        <v>34</v>
      </c>
      <c r="D2046" s="6" t="s">
        <v>52</v>
      </c>
      <c r="E2046" s="6" t="s">
        <v>32</v>
      </c>
      <c r="F2046" s="6" t="s">
        <v>31</v>
      </c>
      <c r="G2046" s="6" t="s">
        <v>57</v>
      </c>
      <c r="H2046" s="6" t="s">
        <v>25</v>
      </c>
      <c r="I2046" s="6">
        <v>20</v>
      </c>
      <c r="J2046" s="6">
        <v>40</v>
      </c>
      <c r="K2046" s="6">
        <v>10</v>
      </c>
      <c r="L2046" s="6">
        <v>60</v>
      </c>
      <c r="M2046" s="6">
        <v>81</v>
      </c>
      <c r="N2046" s="6">
        <v>36</v>
      </c>
      <c r="O2046" s="6">
        <v>212</v>
      </c>
      <c r="P2046" s="6">
        <v>45</v>
      </c>
      <c r="Q2046" s="6">
        <v>13</v>
      </c>
      <c r="R2046" s="6">
        <v>1</v>
      </c>
      <c r="S2046" s="6">
        <v>-1</v>
      </c>
      <c r="T2046" s="6">
        <v>46</v>
      </c>
    </row>
    <row r="2047" spans="1:20" x14ac:dyDescent="0.3">
      <c r="A2047" s="6">
        <v>603</v>
      </c>
      <c r="B2047" s="7">
        <v>40914</v>
      </c>
      <c r="C2047" s="6" t="s">
        <v>34</v>
      </c>
      <c r="D2047" s="6" t="s">
        <v>52</v>
      </c>
      <c r="E2047" s="6" t="s">
        <v>32</v>
      </c>
      <c r="F2047" s="6" t="s">
        <v>31</v>
      </c>
      <c r="G2047" s="6" t="s">
        <v>57</v>
      </c>
      <c r="H2047" s="6" t="s">
        <v>25</v>
      </c>
      <c r="I2047" s="6">
        <v>20</v>
      </c>
      <c r="J2047" s="6">
        <v>40</v>
      </c>
      <c r="K2047" s="6">
        <v>10</v>
      </c>
      <c r="L2047" s="6">
        <v>60</v>
      </c>
      <c r="M2047" s="6">
        <v>82</v>
      </c>
      <c r="N2047" s="6">
        <v>36</v>
      </c>
      <c r="O2047" s="6">
        <v>236</v>
      </c>
      <c r="P2047" s="6">
        <v>46</v>
      </c>
      <c r="Q2047" s="6">
        <v>13</v>
      </c>
      <c r="R2047" s="6">
        <v>1</v>
      </c>
      <c r="S2047" s="6">
        <v>0</v>
      </c>
      <c r="T2047" s="6">
        <v>46</v>
      </c>
    </row>
    <row r="2048" spans="1:20" x14ac:dyDescent="0.3">
      <c r="A2048" s="6">
        <v>603</v>
      </c>
      <c r="B2048" s="7">
        <v>40915</v>
      </c>
      <c r="C2048" s="6" t="s">
        <v>34</v>
      </c>
      <c r="D2048" s="6" t="s">
        <v>52</v>
      </c>
      <c r="E2048" s="6" t="s">
        <v>32</v>
      </c>
      <c r="F2048" s="6" t="s">
        <v>31</v>
      </c>
      <c r="G2048" s="6" t="s">
        <v>57</v>
      </c>
      <c r="H2048" s="6" t="s">
        <v>25</v>
      </c>
      <c r="I2048" s="6">
        <v>20</v>
      </c>
      <c r="J2048" s="6">
        <v>40</v>
      </c>
      <c r="K2048" s="6">
        <v>10</v>
      </c>
      <c r="L2048" s="6">
        <v>60</v>
      </c>
      <c r="M2048" s="6">
        <v>82</v>
      </c>
      <c r="N2048" s="6">
        <v>36</v>
      </c>
      <c r="O2048" s="6">
        <v>252</v>
      </c>
      <c r="P2048" s="6">
        <v>46</v>
      </c>
      <c r="Q2048" s="6">
        <v>13</v>
      </c>
      <c r="R2048" s="6">
        <v>1</v>
      </c>
      <c r="S2048" s="6">
        <v>0</v>
      </c>
      <c r="T2048" s="6">
        <v>46</v>
      </c>
    </row>
    <row r="2049" spans="1:20" x14ac:dyDescent="0.3">
      <c r="A2049" s="6">
        <v>603</v>
      </c>
      <c r="B2049" s="7">
        <v>40916</v>
      </c>
      <c r="C2049" s="6" t="s">
        <v>34</v>
      </c>
      <c r="D2049" s="6" t="s">
        <v>52</v>
      </c>
      <c r="E2049" s="6" t="s">
        <v>32</v>
      </c>
      <c r="F2049" s="6" t="s">
        <v>31</v>
      </c>
      <c r="G2049" s="6" t="s">
        <v>57</v>
      </c>
      <c r="H2049" s="6" t="s">
        <v>25</v>
      </c>
      <c r="I2049" s="6">
        <v>20</v>
      </c>
      <c r="J2049" s="6">
        <v>40</v>
      </c>
      <c r="K2049" s="6">
        <v>10</v>
      </c>
      <c r="L2049" s="6">
        <v>60</v>
      </c>
      <c r="M2049" s="6">
        <v>86</v>
      </c>
      <c r="N2049" s="6">
        <v>38</v>
      </c>
      <c r="O2049" s="6">
        <v>248</v>
      </c>
      <c r="P2049" s="6">
        <v>48</v>
      </c>
      <c r="Q2049" s="6">
        <v>14</v>
      </c>
      <c r="R2049" s="6">
        <v>1</v>
      </c>
      <c r="S2049" s="6">
        <v>1</v>
      </c>
      <c r="T2049" s="6">
        <v>47</v>
      </c>
    </row>
    <row r="2050" spans="1:20" x14ac:dyDescent="0.3">
      <c r="A2050" s="6">
        <v>603</v>
      </c>
      <c r="B2050" s="7">
        <v>40917</v>
      </c>
      <c r="C2050" s="6" t="s">
        <v>34</v>
      </c>
      <c r="D2050" s="6" t="s">
        <v>52</v>
      </c>
      <c r="E2050" s="6" t="s">
        <v>32</v>
      </c>
      <c r="F2050" s="6" t="s">
        <v>31</v>
      </c>
      <c r="G2050" s="6" t="s">
        <v>57</v>
      </c>
      <c r="H2050" s="6" t="s">
        <v>25</v>
      </c>
      <c r="I2050" s="6">
        <v>30</v>
      </c>
      <c r="J2050" s="6">
        <v>40</v>
      </c>
      <c r="K2050" s="6">
        <v>10</v>
      </c>
      <c r="L2050" s="6">
        <v>70</v>
      </c>
      <c r="M2050" s="6">
        <v>91</v>
      </c>
      <c r="N2050" s="6">
        <v>40</v>
      </c>
      <c r="O2050" s="6">
        <v>244</v>
      </c>
      <c r="P2050" s="6">
        <v>51</v>
      </c>
      <c r="Q2050" s="6">
        <v>15</v>
      </c>
      <c r="R2050" s="6">
        <v>1</v>
      </c>
      <c r="S2050" s="6">
        <v>2</v>
      </c>
      <c r="T2050" s="6">
        <v>49</v>
      </c>
    </row>
    <row r="2051" spans="1:20" x14ac:dyDescent="0.3">
      <c r="A2051" s="6">
        <v>603</v>
      </c>
      <c r="B2051" s="7">
        <v>40918</v>
      </c>
      <c r="C2051" s="6" t="s">
        <v>34</v>
      </c>
      <c r="D2051" s="6" t="s">
        <v>52</v>
      </c>
      <c r="E2051" s="6" t="s">
        <v>32</v>
      </c>
      <c r="F2051" s="6" t="s">
        <v>31</v>
      </c>
      <c r="G2051" s="6" t="s">
        <v>57</v>
      </c>
      <c r="H2051" s="6" t="s">
        <v>25</v>
      </c>
      <c r="I2051" s="6">
        <v>10</v>
      </c>
      <c r="J2051" s="6">
        <v>30</v>
      </c>
      <c r="K2051" s="6">
        <v>20</v>
      </c>
      <c r="L2051" s="6">
        <v>40</v>
      </c>
      <c r="M2051" s="6">
        <v>77</v>
      </c>
      <c r="N2051" s="6">
        <v>34</v>
      </c>
      <c r="O2051" s="6">
        <v>240</v>
      </c>
      <c r="P2051" s="6">
        <v>43</v>
      </c>
      <c r="Q2051" s="6">
        <v>12</v>
      </c>
      <c r="R2051" s="6">
        <v>1</v>
      </c>
      <c r="S2051" s="6">
        <v>-3</v>
      </c>
      <c r="T2051" s="6">
        <v>46</v>
      </c>
    </row>
    <row r="2052" spans="1:20" x14ac:dyDescent="0.3">
      <c r="A2052" s="6">
        <v>603</v>
      </c>
      <c r="B2052" s="7">
        <v>40919</v>
      </c>
      <c r="C2052" s="6" t="s">
        <v>34</v>
      </c>
      <c r="D2052" s="6" t="s">
        <v>52</v>
      </c>
      <c r="E2052" s="6" t="s">
        <v>32</v>
      </c>
      <c r="F2052" s="6" t="s">
        <v>31</v>
      </c>
      <c r="G2052" s="6" t="s">
        <v>57</v>
      </c>
      <c r="H2052" s="6" t="s">
        <v>25</v>
      </c>
      <c r="I2052" s="6">
        <v>20</v>
      </c>
      <c r="J2052" s="6">
        <v>30</v>
      </c>
      <c r="K2052" s="6">
        <v>0</v>
      </c>
      <c r="L2052" s="6">
        <v>50</v>
      </c>
      <c r="M2052" s="6">
        <v>74</v>
      </c>
      <c r="N2052" s="6">
        <v>33</v>
      </c>
      <c r="O2052" s="6">
        <v>243</v>
      </c>
      <c r="P2052" s="6">
        <v>41</v>
      </c>
      <c r="Q2052" s="6">
        <v>12</v>
      </c>
      <c r="R2052" s="6">
        <v>1</v>
      </c>
      <c r="S2052" s="6">
        <v>-4</v>
      </c>
      <c r="T2052" s="6">
        <v>45</v>
      </c>
    </row>
    <row r="2053" spans="1:20" x14ac:dyDescent="0.3">
      <c r="A2053" s="6">
        <v>603</v>
      </c>
      <c r="B2053" s="7">
        <v>40920</v>
      </c>
      <c r="C2053" s="6" t="s">
        <v>34</v>
      </c>
      <c r="D2053" s="6" t="s">
        <v>52</v>
      </c>
      <c r="E2053" s="6" t="s">
        <v>32</v>
      </c>
      <c r="F2053" s="6" t="s">
        <v>31</v>
      </c>
      <c r="G2053" s="6" t="s">
        <v>57</v>
      </c>
      <c r="H2053" s="6" t="s">
        <v>25</v>
      </c>
      <c r="I2053" s="6">
        <v>20</v>
      </c>
      <c r="J2053" s="6">
        <v>40</v>
      </c>
      <c r="K2053" s="6">
        <v>10</v>
      </c>
      <c r="L2053" s="6">
        <v>60</v>
      </c>
      <c r="M2053" s="6">
        <v>88</v>
      </c>
      <c r="N2053" s="6">
        <v>39</v>
      </c>
      <c r="O2053" s="6">
        <v>250</v>
      </c>
      <c r="P2053" s="6">
        <v>49</v>
      </c>
      <c r="Q2053" s="6">
        <v>14</v>
      </c>
      <c r="R2053" s="6">
        <v>1</v>
      </c>
      <c r="S2053" s="6">
        <v>2</v>
      </c>
      <c r="T2053" s="6">
        <v>47</v>
      </c>
    </row>
    <row r="2054" spans="1:20" x14ac:dyDescent="0.3">
      <c r="A2054" s="6">
        <v>603</v>
      </c>
      <c r="B2054" s="7">
        <v>41275</v>
      </c>
      <c r="C2054" s="6" t="s">
        <v>34</v>
      </c>
      <c r="D2054" s="6" t="s">
        <v>52</v>
      </c>
      <c r="E2054" s="6" t="s">
        <v>32</v>
      </c>
      <c r="F2054" s="6" t="s">
        <v>31</v>
      </c>
      <c r="G2054" s="6" t="s">
        <v>57</v>
      </c>
      <c r="H2054" s="6" t="s">
        <v>25</v>
      </c>
      <c r="I2054" s="6">
        <v>20</v>
      </c>
      <c r="J2054" s="6">
        <v>30</v>
      </c>
      <c r="K2054" s="6">
        <v>0</v>
      </c>
      <c r="L2054" s="6">
        <v>50</v>
      </c>
      <c r="M2054" s="6">
        <v>85</v>
      </c>
      <c r="N2054" s="6">
        <v>34</v>
      </c>
      <c r="O2054" s="6">
        <v>197</v>
      </c>
      <c r="P2054" s="6">
        <v>42</v>
      </c>
      <c r="Q2054" s="6">
        <v>12</v>
      </c>
      <c r="R2054" s="6">
        <v>1</v>
      </c>
      <c r="S2054" s="6">
        <v>-6</v>
      </c>
      <c r="T2054" s="6">
        <v>48</v>
      </c>
    </row>
    <row r="2055" spans="1:20" x14ac:dyDescent="0.3">
      <c r="A2055" s="6">
        <v>603</v>
      </c>
      <c r="B2055" s="7">
        <v>41276</v>
      </c>
      <c r="C2055" s="6" t="s">
        <v>34</v>
      </c>
      <c r="D2055" s="6" t="s">
        <v>52</v>
      </c>
      <c r="E2055" s="6" t="s">
        <v>32</v>
      </c>
      <c r="F2055" s="6" t="s">
        <v>31</v>
      </c>
      <c r="G2055" s="6" t="s">
        <v>57</v>
      </c>
      <c r="H2055" s="6" t="s">
        <v>25</v>
      </c>
      <c r="I2055" s="6">
        <v>20</v>
      </c>
      <c r="J2055" s="6">
        <v>30</v>
      </c>
      <c r="K2055" s="6">
        <v>0</v>
      </c>
      <c r="L2055" s="6">
        <v>50</v>
      </c>
      <c r="M2055" s="6">
        <v>79</v>
      </c>
      <c r="N2055" s="6">
        <v>33</v>
      </c>
      <c r="O2055" s="6">
        <v>193</v>
      </c>
      <c r="P2055" s="6">
        <v>41</v>
      </c>
      <c r="Q2055" s="6">
        <v>12</v>
      </c>
      <c r="R2055" s="6">
        <v>1</v>
      </c>
      <c r="S2055" s="6">
        <v>-6</v>
      </c>
      <c r="T2055" s="6">
        <v>45</v>
      </c>
    </row>
    <row r="2056" spans="1:20" x14ac:dyDescent="0.3">
      <c r="A2056" s="6">
        <v>603</v>
      </c>
      <c r="B2056" s="7">
        <v>41277</v>
      </c>
      <c r="C2056" s="6" t="s">
        <v>34</v>
      </c>
      <c r="D2056" s="6" t="s">
        <v>52</v>
      </c>
      <c r="E2056" s="6" t="s">
        <v>32</v>
      </c>
      <c r="F2056" s="6" t="s">
        <v>31</v>
      </c>
      <c r="G2056" s="6" t="s">
        <v>57</v>
      </c>
      <c r="H2056" s="6" t="s">
        <v>25</v>
      </c>
      <c r="I2056" s="6">
        <v>20</v>
      </c>
      <c r="J2056" s="6">
        <v>30</v>
      </c>
      <c r="K2056" s="6">
        <v>0</v>
      </c>
      <c r="L2056" s="6">
        <v>50</v>
      </c>
      <c r="M2056" s="6">
        <v>80</v>
      </c>
      <c r="N2056" s="6">
        <v>33</v>
      </c>
      <c r="O2056" s="6">
        <v>190</v>
      </c>
      <c r="P2056" s="6">
        <v>42</v>
      </c>
      <c r="Q2056" s="6">
        <v>12</v>
      </c>
      <c r="R2056" s="6">
        <v>1</v>
      </c>
      <c r="S2056" s="6">
        <v>-4</v>
      </c>
      <c r="T2056" s="6">
        <v>45</v>
      </c>
    </row>
    <row r="2057" spans="1:20" x14ac:dyDescent="0.3">
      <c r="A2057" s="6">
        <v>603</v>
      </c>
      <c r="B2057" s="7">
        <v>41278</v>
      </c>
      <c r="C2057" s="6" t="s">
        <v>34</v>
      </c>
      <c r="D2057" s="6" t="s">
        <v>52</v>
      </c>
      <c r="E2057" s="6" t="s">
        <v>32</v>
      </c>
      <c r="F2057" s="6" t="s">
        <v>31</v>
      </c>
      <c r="G2057" s="6" t="s">
        <v>57</v>
      </c>
      <c r="H2057" s="6" t="s">
        <v>25</v>
      </c>
      <c r="I2057" s="6">
        <v>20</v>
      </c>
      <c r="J2057" s="6">
        <v>40</v>
      </c>
      <c r="K2057" s="6">
        <v>10</v>
      </c>
      <c r="L2057" s="6">
        <v>60</v>
      </c>
      <c r="M2057" s="6">
        <v>84</v>
      </c>
      <c r="N2057" s="6">
        <v>35</v>
      </c>
      <c r="O2057" s="6">
        <v>197</v>
      </c>
      <c r="P2057" s="6">
        <v>44</v>
      </c>
      <c r="Q2057" s="6">
        <v>13</v>
      </c>
      <c r="R2057" s="6">
        <v>1</v>
      </c>
      <c r="S2057" s="6">
        <v>-4</v>
      </c>
      <c r="T2057" s="6">
        <v>47</v>
      </c>
    </row>
    <row r="2058" spans="1:20" x14ac:dyDescent="0.3">
      <c r="A2058" s="6">
        <v>603</v>
      </c>
      <c r="B2058" s="7">
        <v>41279</v>
      </c>
      <c r="C2058" s="6" t="s">
        <v>34</v>
      </c>
      <c r="D2058" s="6" t="s">
        <v>52</v>
      </c>
      <c r="E2058" s="6" t="s">
        <v>32</v>
      </c>
      <c r="F2058" s="6" t="s">
        <v>31</v>
      </c>
      <c r="G2058" s="6" t="s">
        <v>57</v>
      </c>
      <c r="H2058" s="6" t="s">
        <v>25</v>
      </c>
      <c r="I2058" s="6">
        <v>20</v>
      </c>
      <c r="J2058" s="6">
        <v>40</v>
      </c>
      <c r="K2058" s="6">
        <v>10</v>
      </c>
      <c r="L2058" s="6">
        <v>60</v>
      </c>
      <c r="M2058" s="6">
        <v>80</v>
      </c>
      <c r="N2058" s="6">
        <v>36</v>
      </c>
      <c r="O2058" s="6">
        <v>212</v>
      </c>
      <c r="P2058" s="6">
        <v>45</v>
      </c>
      <c r="Q2058" s="6">
        <v>13</v>
      </c>
      <c r="R2058" s="6">
        <v>1</v>
      </c>
      <c r="S2058" s="6">
        <v>-1</v>
      </c>
      <c r="T2058" s="6">
        <v>43</v>
      </c>
    </row>
    <row r="2059" spans="1:20" x14ac:dyDescent="0.3">
      <c r="A2059" s="6">
        <v>603</v>
      </c>
      <c r="B2059" s="7">
        <v>41280</v>
      </c>
      <c r="C2059" s="6" t="s">
        <v>34</v>
      </c>
      <c r="D2059" s="6" t="s">
        <v>52</v>
      </c>
      <c r="E2059" s="6" t="s">
        <v>32</v>
      </c>
      <c r="F2059" s="6" t="s">
        <v>31</v>
      </c>
      <c r="G2059" s="6" t="s">
        <v>57</v>
      </c>
      <c r="H2059" s="6" t="s">
        <v>25</v>
      </c>
      <c r="I2059" s="6">
        <v>20</v>
      </c>
      <c r="J2059" s="6">
        <v>40</v>
      </c>
      <c r="K2059" s="6">
        <v>10</v>
      </c>
      <c r="L2059" s="6">
        <v>60</v>
      </c>
      <c r="M2059" s="6">
        <v>81</v>
      </c>
      <c r="N2059" s="6">
        <v>36</v>
      </c>
      <c r="O2059" s="6">
        <v>236</v>
      </c>
      <c r="P2059" s="6">
        <v>46</v>
      </c>
      <c r="Q2059" s="6">
        <v>13</v>
      </c>
      <c r="R2059" s="6">
        <v>1</v>
      </c>
      <c r="S2059" s="6">
        <v>0</v>
      </c>
      <c r="T2059" s="6">
        <v>43</v>
      </c>
    </row>
    <row r="2060" spans="1:20" x14ac:dyDescent="0.3">
      <c r="A2060" s="6">
        <v>603</v>
      </c>
      <c r="B2060" s="7">
        <v>41281</v>
      </c>
      <c r="C2060" s="6" t="s">
        <v>34</v>
      </c>
      <c r="D2060" s="6" t="s">
        <v>52</v>
      </c>
      <c r="E2060" s="6" t="s">
        <v>32</v>
      </c>
      <c r="F2060" s="6" t="s">
        <v>31</v>
      </c>
      <c r="G2060" s="6" t="s">
        <v>57</v>
      </c>
      <c r="H2060" s="6" t="s">
        <v>25</v>
      </c>
      <c r="I2060" s="6">
        <v>20</v>
      </c>
      <c r="J2060" s="6">
        <v>40</v>
      </c>
      <c r="K2060" s="6">
        <v>10</v>
      </c>
      <c r="L2060" s="6">
        <v>60</v>
      </c>
      <c r="M2060" s="6">
        <v>81</v>
      </c>
      <c r="N2060" s="6">
        <v>36</v>
      </c>
      <c r="O2060" s="6">
        <v>252</v>
      </c>
      <c r="P2060" s="6">
        <v>46</v>
      </c>
      <c r="Q2060" s="6">
        <v>13</v>
      </c>
      <c r="R2060" s="6">
        <v>1</v>
      </c>
      <c r="S2060" s="6">
        <v>0</v>
      </c>
      <c r="T2060" s="6">
        <v>43</v>
      </c>
    </row>
    <row r="2061" spans="1:20" x14ac:dyDescent="0.3">
      <c r="A2061" s="6">
        <v>603</v>
      </c>
      <c r="B2061" s="7">
        <v>41282</v>
      </c>
      <c r="C2061" s="6" t="s">
        <v>34</v>
      </c>
      <c r="D2061" s="6" t="s">
        <v>52</v>
      </c>
      <c r="E2061" s="6" t="s">
        <v>32</v>
      </c>
      <c r="F2061" s="6" t="s">
        <v>31</v>
      </c>
      <c r="G2061" s="6" t="s">
        <v>57</v>
      </c>
      <c r="H2061" s="6" t="s">
        <v>25</v>
      </c>
      <c r="I2061" s="6">
        <v>20</v>
      </c>
      <c r="J2061" s="6">
        <v>40</v>
      </c>
      <c r="K2061" s="6">
        <v>10</v>
      </c>
      <c r="L2061" s="6">
        <v>60</v>
      </c>
      <c r="M2061" s="6">
        <v>85</v>
      </c>
      <c r="N2061" s="6">
        <v>38</v>
      </c>
      <c r="O2061" s="6">
        <v>248</v>
      </c>
      <c r="P2061" s="6">
        <v>48</v>
      </c>
      <c r="Q2061" s="6">
        <v>14</v>
      </c>
      <c r="R2061" s="6">
        <v>1</v>
      </c>
      <c r="S2061" s="6">
        <v>1</v>
      </c>
      <c r="T2061" s="6">
        <v>44</v>
      </c>
    </row>
    <row r="2062" spans="1:20" x14ac:dyDescent="0.3">
      <c r="A2062" s="6">
        <v>603</v>
      </c>
      <c r="B2062" s="7">
        <v>41283</v>
      </c>
      <c r="C2062" s="6" t="s">
        <v>34</v>
      </c>
      <c r="D2062" s="6" t="s">
        <v>52</v>
      </c>
      <c r="E2062" s="6" t="s">
        <v>32</v>
      </c>
      <c r="F2062" s="6" t="s">
        <v>31</v>
      </c>
      <c r="G2062" s="6" t="s">
        <v>57</v>
      </c>
      <c r="H2062" s="6" t="s">
        <v>25</v>
      </c>
      <c r="I2062" s="6">
        <v>30</v>
      </c>
      <c r="J2062" s="6">
        <v>40</v>
      </c>
      <c r="K2062" s="6">
        <v>10</v>
      </c>
      <c r="L2062" s="6">
        <v>70</v>
      </c>
      <c r="M2062" s="6">
        <v>97</v>
      </c>
      <c r="N2062" s="6">
        <v>40</v>
      </c>
      <c r="O2062" s="6">
        <v>244</v>
      </c>
      <c r="P2062" s="6">
        <v>51</v>
      </c>
      <c r="Q2062" s="6">
        <v>15</v>
      </c>
      <c r="R2062" s="6">
        <v>1</v>
      </c>
      <c r="S2062" s="6">
        <v>3</v>
      </c>
      <c r="T2062" s="6">
        <v>49</v>
      </c>
    </row>
    <row r="2063" spans="1:20" x14ac:dyDescent="0.3">
      <c r="A2063" s="6">
        <v>603</v>
      </c>
      <c r="B2063" s="7">
        <v>41284</v>
      </c>
      <c r="C2063" s="6" t="s">
        <v>34</v>
      </c>
      <c r="D2063" s="6" t="s">
        <v>52</v>
      </c>
      <c r="E2063" s="6" t="s">
        <v>32</v>
      </c>
      <c r="F2063" s="6" t="s">
        <v>31</v>
      </c>
      <c r="G2063" s="6" t="s">
        <v>57</v>
      </c>
      <c r="H2063" s="6" t="s">
        <v>25</v>
      </c>
      <c r="I2063" s="6">
        <v>10</v>
      </c>
      <c r="J2063" s="6">
        <v>30</v>
      </c>
      <c r="K2063" s="6">
        <v>20</v>
      </c>
      <c r="L2063" s="6">
        <v>40</v>
      </c>
      <c r="M2063" s="6">
        <v>82</v>
      </c>
      <c r="N2063" s="6">
        <v>34</v>
      </c>
      <c r="O2063" s="6">
        <v>240</v>
      </c>
      <c r="P2063" s="6">
        <v>43</v>
      </c>
      <c r="Q2063" s="6">
        <v>12</v>
      </c>
      <c r="R2063" s="6">
        <v>1</v>
      </c>
      <c r="S2063" s="6">
        <v>-4</v>
      </c>
      <c r="T2063" s="6">
        <v>46</v>
      </c>
    </row>
    <row r="2064" spans="1:20" x14ac:dyDescent="0.3">
      <c r="A2064" s="6">
        <v>603</v>
      </c>
      <c r="B2064" s="7">
        <v>41285</v>
      </c>
      <c r="C2064" s="6" t="s">
        <v>34</v>
      </c>
      <c r="D2064" s="6" t="s">
        <v>52</v>
      </c>
      <c r="E2064" s="6" t="s">
        <v>32</v>
      </c>
      <c r="F2064" s="6" t="s">
        <v>31</v>
      </c>
      <c r="G2064" s="6" t="s">
        <v>57</v>
      </c>
      <c r="H2064" s="6" t="s">
        <v>25</v>
      </c>
      <c r="I2064" s="6">
        <v>20</v>
      </c>
      <c r="J2064" s="6">
        <v>30</v>
      </c>
      <c r="K2064" s="6">
        <v>0</v>
      </c>
      <c r="L2064" s="6">
        <v>50</v>
      </c>
      <c r="M2064" s="6">
        <v>79</v>
      </c>
      <c r="N2064" s="6">
        <v>33</v>
      </c>
      <c r="O2064" s="6">
        <v>243</v>
      </c>
      <c r="P2064" s="6">
        <v>41</v>
      </c>
      <c r="Q2064" s="6">
        <v>12</v>
      </c>
      <c r="R2064" s="6">
        <v>1</v>
      </c>
      <c r="S2064" s="6">
        <v>-6</v>
      </c>
      <c r="T2064" s="6">
        <v>45</v>
      </c>
    </row>
    <row r="2065" spans="1:20" x14ac:dyDescent="0.3">
      <c r="A2065" s="6">
        <v>603</v>
      </c>
      <c r="B2065" s="7">
        <v>41286</v>
      </c>
      <c r="C2065" s="6" t="s">
        <v>34</v>
      </c>
      <c r="D2065" s="6" t="s">
        <v>52</v>
      </c>
      <c r="E2065" s="6" t="s">
        <v>32</v>
      </c>
      <c r="F2065" s="6" t="s">
        <v>31</v>
      </c>
      <c r="G2065" s="6" t="s">
        <v>57</v>
      </c>
      <c r="H2065" s="6" t="s">
        <v>25</v>
      </c>
      <c r="I2065" s="6">
        <v>20</v>
      </c>
      <c r="J2065" s="6">
        <v>40</v>
      </c>
      <c r="K2065" s="6">
        <v>10</v>
      </c>
      <c r="L2065" s="6">
        <v>60</v>
      </c>
      <c r="M2065" s="6">
        <v>94</v>
      </c>
      <c r="N2065" s="6">
        <v>39</v>
      </c>
      <c r="O2065" s="6">
        <v>250</v>
      </c>
      <c r="P2065" s="6">
        <v>49</v>
      </c>
      <c r="Q2065" s="6">
        <v>14</v>
      </c>
      <c r="R2065" s="6">
        <v>1</v>
      </c>
      <c r="S2065" s="6">
        <v>3</v>
      </c>
      <c r="T2065" s="6">
        <v>47</v>
      </c>
    </row>
    <row r="2066" spans="1:20" x14ac:dyDescent="0.3">
      <c r="A2066" s="6">
        <v>475</v>
      </c>
      <c r="B2066" s="7">
        <v>40909</v>
      </c>
      <c r="C2066" s="6" t="s">
        <v>34</v>
      </c>
      <c r="D2066" s="6" t="s">
        <v>52</v>
      </c>
      <c r="E2066" s="6" t="s">
        <v>33</v>
      </c>
      <c r="F2066" s="6" t="s">
        <v>31</v>
      </c>
      <c r="G2066" s="6" t="s">
        <v>56</v>
      </c>
      <c r="H2066" s="6" t="s">
        <v>25</v>
      </c>
      <c r="I2066" s="6">
        <v>50</v>
      </c>
      <c r="J2066" s="6">
        <v>80</v>
      </c>
      <c r="K2066" s="6">
        <v>50</v>
      </c>
      <c r="L2066" s="6">
        <v>130</v>
      </c>
      <c r="M2066" s="6">
        <v>170</v>
      </c>
      <c r="N2066" s="6">
        <v>78</v>
      </c>
      <c r="O2066" s="6">
        <v>965</v>
      </c>
      <c r="P2066" s="6">
        <v>92</v>
      </c>
      <c r="Q2066" s="6">
        <v>24</v>
      </c>
      <c r="R2066" s="6">
        <v>1</v>
      </c>
      <c r="S2066" s="6">
        <v>47</v>
      </c>
      <c r="T2066" s="6">
        <v>45</v>
      </c>
    </row>
    <row r="2067" spans="1:20" x14ac:dyDescent="0.3">
      <c r="A2067" s="6">
        <v>860</v>
      </c>
      <c r="B2067" s="7">
        <v>40910</v>
      </c>
      <c r="C2067" s="6" t="s">
        <v>34</v>
      </c>
      <c r="D2067" s="6" t="s">
        <v>52</v>
      </c>
      <c r="E2067" s="6" t="s">
        <v>33</v>
      </c>
      <c r="F2067" s="6" t="s">
        <v>31</v>
      </c>
      <c r="G2067" s="6" t="s">
        <v>56</v>
      </c>
      <c r="H2067" s="6" t="s">
        <v>25</v>
      </c>
      <c r="I2067" s="6">
        <v>50</v>
      </c>
      <c r="J2067" s="6">
        <v>70</v>
      </c>
      <c r="K2067" s="6">
        <v>50</v>
      </c>
      <c r="L2067" s="6">
        <v>120</v>
      </c>
      <c r="M2067" s="6">
        <v>165</v>
      </c>
      <c r="N2067" s="6">
        <v>75</v>
      </c>
      <c r="O2067" s="6">
        <v>956</v>
      </c>
      <c r="P2067" s="6">
        <v>90</v>
      </c>
      <c r="Q2067" s="6">
        <v>23</v>
      </c>
      <c r="R2067" s="6">
        <v>1</v>
      </c>
      <c r="S2067" s="6">
        <v>46</v>
      </c>
      <c r="T2067" s="6">
        <v>44</v>
      </c>
    </row>
    <row r="2068" spans="1:20" x14ac:dyDescent="0.3">
      <c r="A2068" s="6">
        <v>203</v>
      </c>
      <c r="B2068" s="7">
        <v>40911</v>
      </c>
      <c r="C2068" s="6" t="s">
        <v>34</v>
      </c>
      <c r="D2068" s="6" t="s">
        <v>52</v>
      </c>
      <c r="E2068" s="6" t="s">
        <v>33</v>
      </c>
      <c r="F2068" s="6" t="s">
        <v>31</v>
      </c>
      <c r="G2068" s="6" t="s">
        <v>56</v>
      </c>
      <c r="H2068" s="6" t="s">
        <v>25</v>
      </c>
      <c r="I2068" s="6">
        <v>50</v>
      </c>
      <c r="J2068" s="6">
        <v>70</v>
      </c>
      <c r="K2068" s="6">
        <v>50</v>
      </c>
      <c r="L2068" s="6">
        <v>120</v>
      </c>
      <c r="M2068" s="6">
        <v>163</v>
      </c>
      <c r="N2068" s="6">
        <v>74</v>
      </c>
      <c r="O2068" s="6">
        <v>949</v>
      </c>
      <c r="P2068" s="6">
        <v>89</v>
      </c>
      <c r="Q2068" s="6">
        <v>22</v>
      </c>
      <c r="R2068" s="6">
        <v>1</v>
      </c>
      <c r="S2068" s="6">
        <v>46</v>
      </c>
      <c r="T2068" s="6">
        <v>43</v>
      </c>
    </row>
    <row r="2069" spans="1:20" x14ac:dyDescent="0.3">
      <c r="A2069" s="6">
        <v>860</v>
      </c>
      <c r="B2069" s="7">
        <v>40912</v>
      </c>
      <c r="C2069" s="6" t="s">
        <v>34</v>
      </c>
      <c r="D2069" s="6" t="s">
        <v>52</v>
      </c>
      <c r="E2069" s="6" t="s">
        <v>33</v>
      </c>
      <c r="F2069" s="6" t="s">
        <v>31</v>
      </c>
      <c r="G2069" s="6" t="s">
        <v>56</v>
      </c>
      <c r="H2069" s="6" t="s">
        <v>25</v>
      </c>
      <c r="I2069" s="6">
        <v>50</v>
      </c>
      <c r="J2069" s="6">
        <v>80</v>
      </c>
      <c r="K2069" s="6">
        <v>60</v>
      </c>
      <c r="L2069" s="6">
        <v>130</v>
      </c>
      <c r="M2069" s="6">
        <v>167</v>
      </c>
      <c r="N2069" s="6">
        <v>76</v>
      </c>
      <c r="O2069" s="6">
        <v>965</v>
      </c>
      <c r="P2069" s="6">
        <v>91</v>
      </c>
      <c r="Q2069" s="6">
        <v>23</v>
      </c>
      <c r="R2069" s="6">
        <v>1</v>
      </c>
      <c r="S2069" s="6">
        <v>46</v>
      </c>
      <c r="T2069" s="6">
        <v>45</v>
      </c>
    </row>
    <row r="2070" spans="1:20" x14ac:dyDescent="0.3">
      <c r="A2070" s="6">
        <v>475</v>
      </c>
      <c r="B2070" s="7">
        <v>40913</v>
      </c>
      <c r="C2070" s="6" t="s">
        <v>34</v>
      </c>
      <c r="D2070" s="6" t="s">
        <v>52</v>
      </c>
      <c r="E2070" s="6" t="s">
        <v>33</v>
      </c>
      <c r="F2070" s="6" t="s">
        <v>31</v>
      </c>
      <c r="G2070" s="6" t="s">
        <v>56</v>
      </c>
      <c r="H2070" s="6" t="s">
        <v>25</v>
      </c>
      <c r="I2070" s="6">
        <v>50</v>
      </c>
      <c r="J2070" s="6">
        <v>60</v>
      </c>
      <c r="K2070" s="6">
        <v>40</v>
      </c>
      <c r="L2070" s="6">
        <v>110</v>
      </c>
      <c r="M2070" s="6">
        <v>148</v>
      </c>
      <c r="N2070" s="6">
        <v>68</v>
      </c>
      <c r="O2070" s="6">
        <v>998</v>
      </c>
      <c r="P2070" s="6">
        <v>80</v>
      </c>
      <c r="Q2070" s="6">
        <v>21</v>
      </c>
      <c r="R2070" s="6">
        <v>1</v>
      </c>
      <c r="S2070" s="6">
        <v>38</v>
      </c>
      <c r="T2070" s="6">
        <v>42</v>
      </c>
    </row>
    <row r="2071" spans="1:20" x14ac:dyDescent="0.3">
      <c r="A2071" s="6">
        <v>475</v>
      </c>
      <c r="B2071" s="7">
        <v>40914</v>
      </c>
      <c r="C2071" s="6" t="s">
        <v>34</v>
      </c>
      <c r="D2071" s="6" t="s">
        <v>52</v>
      </c>
      <c r="E2071" s="6" t="s">
        <v>33</v>
      </c>
      <c r="F2071" s="6" t="s">
        <v>31</v>
      </c>
      <c r="G2071" s="6" t="s">
        <v>56</v>
      </c>
      <c r="H2071" s="6" t="s">
        <v>25</v>
      </c>
      <c r="I2071" s="6">
        <v>40</v>
      </c>
      <c r="J2071" s="6">
        <v>70</v>
      </c>
      <c r="K2071" s="6">
        <v>50</v>
      </c>
      <c r="L2071" s="6">
        <v>110</v>
      </c>
      <c r="M2071" s="6">
        <v>142</v>
      </c>
      <c r="N2071" s="6">
        <v>65</v>
      </c>
      <c r="O2071" s="8">
        <v>1042</v>
      </c>
      <c r="P2071" s="6">
        <v>77</v>
      </c>
      <c r="Q2071" s="6">
        <v>20</v>
      </c>
      <c r="R2071" s="6">
        <v>1</v>
      </c>
      <c r="S2071" s="6">
        <v>36</v>
      </c>
      <c r="T2071" s="6">
        <v>41</v>
      </c>
    </row>
    <row r="2072" spans="1:20" x14ac:dyDescent="0.3">
      <c r="A2072" s="6">
        <v>959</v>
      </c>
      <c r="B2072" s="7">
        <v>40915</v>
      </c>
      <c r="C2072" s="6" t="s">
        <v>34</v>
      </c>
      <c r="D2072" s="6" t="s">
        <v>52</v>
      </c>
      <c r="E2072" s="6" t="s">
        <v>33</v>
      </c>
      <c r="F2072" s="6" t="s">
        <v>31</v>
      </c>
      <c r="G2072" s="6" t="s">
        <v>56</v>
      </c>
      <c r="H2072" s="6" t="s">
        <v>25</v>
      </c>
      <c r="I2072" s="6">
        <v>40</v>
      </c>
      <c r="J2072" s="6">
        <v>60</v>
      </c>
      <c r="K2072" s="6">
        <v>40</v>
      </c>
      <c r="L2072" s="6">
        <v>100</v>
      </c>
      <c r="M2072" s="6">
        <v>132</v>
      </c>
      <c r="N2072" s="6">
        <v>60</v>
      </c>
      <c r="O2072" s="8">
        <v>1070</v>
      </c>
      <c r="P2072" s="6">
        <v>72</v>
      </c>
      <c r="Q2072" s="6">
        <v>18</v>
      </c>
      <c r="R2072" s="6">
        <v>1</v>
      </c>
      <c r="S2072" s="6">
        <v>33</v>
      </c>
      <c r="T2072" s="6">
        <v>39</v>
      </c>
    </row>
    <row r="2073" spans="1:20" x14ac:dyDescent="0.3">
      <c r="A2073" s="6">
        <v>959</v>
      </c>
      <c r="B2073" s="7">
        <v>40916</v>
      </c>
      <c r="C2073" s="6" t="s">
        <v>34</v>
      </c>
      <c r="D2073" s="6" t="s">
        <v>52</v>
      </c>
      <c r="E2073" s="6" t="s">
        <v>33</v>
      </c>
      <c r="F2073" s="6" t="s">
        <v>31</v>
      </c>
      <c r="G2073" s="6" t="s">
        <v>56</v>
      </c>
      <c r="H2073" s="6" t="s">
        <v>25</v>
      </c>
      <c r="I2073" s="6">
        <v>30</v>
      </c>
      <c r="J2073" s="6">
        <v>50</v>
      </c>
      <c r="K2073" s="6">
        <v>30</v>
      </c>
      <c r="L2073" s="6">
        <v>80</v>
      </c>
      <c r="M2073" s="6">
        <v>110</v>
      </c>
      <c r="N2073" s="6">
        <v>50</v>
      </c>
      <c r="O2073" s="8">
        <v>1064</v>
      </c>
      <c r="P2073" s="6">
        <v>60</v>
      </c>
      <c r="Q2073" s="6">
        <v>15</v>
      </c>
      <c r="R2073" s="6">
        <v>1</v>
      </c>
      <c r="S2073" s="6">
        <v>24</v>
      </c>
      <c r="T2073" s="6">
        <v>36</v>
      </c>
    </row>
    <row r="2074" spans="1:20" x14ac:dyDescent="0.3">
      <c r="A2074" s="6">
        <v>475</v>
      </c>
      <c r="B2074" s="7">
        <v>40917</v>
      </c>
      <c r="C2074" s="6" t="s">
        <v>34</v>
      </c>
      <c r="D2074" s="6" t="s">
        <v>52</v>
      </c>
      <c r="E2074" s="6" t="s">
        <v>33</v>
      </c>
      <c r="F2074" s="6" t="s">
        <v>31</v>
      </c>
      <c r="G2074" s="6" t="s">
        <v>56</v>
      </c>
      <c r="H2074" s="6" t="s">
        <v>25</v>
      </c>
      <c r="I2074" s="6">
        <v>40</v>
      </c>
      <c r="J2074" s="6">
        <v>60</v>
      </c>
      <c r="K2074" s="6">
        <v>40</v>
      </c>
      <c r="L2074" s="6">
        <v>100</v>
      </c>
      <c r="M2074" s="6">
        <v>136</v>
      </c>
      <c r="N2074" s="6">
        <v>62</v>
      </c>
      <c r="O2074" s="8">
        <v>1059</v>
      </c>
      <c r="P2074" s="6">
        <v>74</v>
      </c>
      <c r="Q2074" s="6">
        <v>19</v>
      </c>
      <c r="R2074" s="6">
        <v>1</v>
      </c>
      <c r="S2074" s="6">
        <v>33</v>
      </c>
      <c r="T2074" s="6">
        <v>41</v>
      </c>
    </row>
    <row r="2075" spans="1:20" x14ac:dyDescent="0.3">
      <c r="A2075" s="6">
        <v>860</v>
      </c>
      <c r="B2075" s="7">
        <v>40918</v>
      </c>
      <c r="C2075" s="6" t="s">
        <v>34</v>
      </c>
      <c r="D2075" s="6" t="s">
        <v>52</v>
      </c>
      <c r="E2075" s="6" t="s">
        <v>33</v>
      </c>
      <c r="F2075" s="6" t="s">
        <v>31</v>
      </c>
      <c r="G2075" s="6" t="s">
        <v>56</v>
      </c>
      <c r="H2075" s="6" t="s">
        <v>25</v>
      </c>
      <c r="I2075" s="6">
        <v>30</v>
      </c>
      <c r="J2075" s="6">
        <v>50</v>
      </c>
      <c r="K2075" s="6">
        <v>50</v>
      </c>
      <c r="L2075" s="6">
        <v>80</v>
      </c>
      <c r="M2075" s="6">
        <v>142</v>
      </c>
      <c r="N2075" s="6">
        <v>65</v>
      </c>
      <c r="O2075" s="8">
        <v>1053</v>
      </c>
      <c r="P2075" s="6">
        <v>77</v>
      </c>
      <c r="Q2075" s="6">
        <v>20</v>
      </c>
      <c r="R2075" s="6">
        <v>1</v>
      </c>
      <c r="S2075" s="6">
        <v>35</v>
      </c>
      <c r="T2075" s="6">
        <v>42</v>
      </c>
    </row>
    <row r="2076" spans="1:20" x14ac:dyDescent="0.3">
      <c r="A2076" s="6">
        <v>475</v>
      </c>
      <c r="B2076" s="7">
        <v>40919</v>
      </c>
      <c r="C2076" s="6" t="s">
        <v>34</v>
      </c>
      <c r="D2076" s="6" t="s">
        <v>52</v>
      </c>
      <c r="E2076" s="6" t="s">
        <v>33</v>
      </c>
      <c r="F2076" s="6" t="s">
        <v>31</v>
      </c>
      <c r="G2076" s="6" t="s">
        <v>56</v>
      </c>
      <c r="H2076" s="6" t="s">
        <v>25</v>
      </c>
      <c r="I2076" s="6">
        <v>50</v>
      </c>
      <c r="J2076" s="6">
        <v>50</v>
      </c>
      <c r="K2076" s="6">
        <v>30</v>
      </c>
      <c r="L2076" s="6">
        <v>100</v>
      </c>
      <c r="M2076" s="6">
        <v>150</v>
      </c>
      <c r="N2076" s="6">
        <v>69</v>
      </c>
      <c r="O2076" s="8">
        <v>1060</v>
      </c>
      <c r="P2076" s="6">
        <v>81</v>
      </c>
      <c r="Q2076" s="6">
        <v>21</v>
      </c>
      <c r="R2076" s="6">
        <v>1</v>
      </c>
      <c r="S2076" s="6">
        <v>38</v>
      </c>
      <c r="T2076" s="6">
        <v>43</v>
      </c>
    </row>
    <row r="2077" spans="1:20" x14ac:dyDescent="0.3">
      <c r="A2077" s="6">
        <v>475</v>
      </c>
      <c r="B2077" s="7">
        <v>40920</v>
      </c>
      <c r="C2077" s="6" t="s">
        <v>34</v>
      </c>
      <c r="D2077" s="6" t="s">
        <v>52</v>
      </c>
      <c r="E2077" s="6" t="s">
        <v>33</v>
      </c>
      <c r="F2077" s="6" t="s">
        <v>31</v>
      </c>
      <c r="G2077" s="6" t="s">
        <v>56</v>
      </c>
      <c r="H2077" s="6" t="s">
        <v>25</v>
      </c>
      <c r="I2077" s="6">
        <v>40</v>
      </c>
      <c r="J2077" s="6">
        <v>60</v>
      </c>
      <c r="K2077" s="6">
        <v>40</v>
      </c>
      <c r="L2077" s="6">
        <v>100</v>
      </c>
      <c r="M2077" s="6">
        <v>139</v>
      </c>
      <c r="N2077" s="6">
        <v>63</v>
      </c>
      <c r="O2077" s="8">
        <v>1075</v>
      </c>
      <c r="P2077" s="6">
        <v>76</v>
      </c>
      <c r="Q2077" s="6">
        <v>19</v>
      </c>
      <c r="R2077" s="6">
        <v>1</v>
      </c>
      <c r="S2077" s="6">
        <v>36</v>
      </c>
      <c r="T2077" s="6">
        <v>40</v>
      </c>
    </row>
    <row r="2078" spans="1:20" x14ac:dyDescent="0.3">
      <c r="A2078" s="6">
        <v>860</v>
      </c>
      <c r="B2078" s="7">
        <v>41275</v>
      </c>
      <c r="C2078" s="6" t="s">
        <v>34</v>
      </c>
      <c r="D2078" s="6" t="s">
        <v>52</v>
      </c>
      <c r="E2078" s="6" t="s">
        <v>33</v>
      </c>
      <c r="F2078" s="6" t="s">
        <v>31</v>
      </c>
      <c r="G2078" s="6" t="s">
        <v>56</v>
      </c>
      <c r="H2078" s="6" t="s">
        <v>25</v>
      </c>
      <c r="I2078" s="6">
        <v>50</v>
      </c>
      <c r="J2078" s="6">
        <v>80</v>
      </c>
      <c r="K2078" s="6">
        <v>50</v>
      </c>
      <c r="L2078" s="6">
        <v>130</v>
      </c>
      <c r="M2078" s="6">
        <v>190</v>
      </c>
      <c r="N2078" s="6">
        <v>78</v>
      </c>
      <c r="O2078" s="6">
        <v>965</v>
      </c>
      <c r="P2078" s="6">
        <v>92</v>
      </c>
      <c r="Q2078" s="6">
        <v>24</v>
      </c>
      <c r="R2078" s="6">
        <v>1</v>
      </c>
      <c r="S2078" s="6">
        <v>73</v>
      </c>
      <c r="T2078" s="6">
        <v>47</v>
      </c>
    </row>
    <row r="2079" spans="1:20" x14ac:dyDescent="0.3">
      <c r="A2079" s="6">
        <v>203</v>
      </c>
      <c r="B2079" s="7">
        <v>41276</v>
      </c>
      <c r="C2079" s="6" t="s">
        <v>34</v>
      </c>
      <c r="D2079" s="6" t="s">
        <v>52</v>
      </c>
      <c r="E2079" s="6" t="s">
        <v>33</v>
      </c>
      <c r="F2079" s="6" t="s">
        <v>31</v>
      </c>
      <c r="G2079" s="6" t="s">
        <v>56</v>
      </c>
      <c r="H2079" s="6" t="s">
        <v>25</v>
      </c>
      <c r="I2079" s="6">
        <v>50</v>
      </c>
      <c r="J2079" s="6">
        <v>70</v>
      </c>
      <c r="K2079" s="6">
        <v>50</v>
      </c>
      <c r="L2079" s="6">
        <v>120</v>
      </c>
      <c r="M2079" s="6">
        <v>176</v>
      </c>
      <c r="N2079" s="6">
        <v>75</v>
      </c>
      <c r="O2079" s="6">
        <v>956</v>
      </c>
      <c r="P2079" s="6">
        <v>90</v>
      </c>
      <c r="Q2079" s="6">
        <v>23</v>
      </c>
      <c r="R2079" s="6">
        <v>1</v>
      </c>
      <c r="S2079" s="6">
        <v>68</v>
      </c>
      <c r="T2079" s="6">
        <v>44</v>
      </c>
    </row>
    <row r="2080" spans="1:20" x14ac:dyDescent="0.3">
      <c r="A2080" s="6">
        <v>475</v>
      </c>
      <c r="B2080" s="7">
        <v>41277</v>
      </c>
      <c r="C2080" s="6" t="s">
        <v>34</v>
      </c>
      <c r="D2080" s="6" t="s">
        <v>52</v>
      </c>
      <c r="E2080" s="6" t="s">
        <v>33</v>
      </c>
      <c r="F2080" s="6" t="s">
        <v>31</v>
      </c>
      <c r="G2080" s="6" t="s">
        <v>56</v>
      </c>
      <c r="H2080" s="6" t="s">
        <v>25</v>
      </c>
      <c r="I2080" s="6">
        <v>50</v>
      </c>
      <c r="J2080" s="6">
        <v>70</v>
      </c>
      <c r="K2080" s="6">
        <v>50</v>
      </c>
      <c r="L2080" s="6">
        <v>120</v>
      </c>
      <c r="M2080" s="6">
        <v>174</v>
      </c>
      <c r="N2080" s="6">
        <v>74</v>
      </c>
      <c r="O2080" s="6">
        <v>949</v>
      </c>
      <c r="P2080" s="6">
        <v>89</v>
      </c>
      <c r="Q2080" s="6">
        <v>22</v>
      </c>
      <c r="R2080" s="6">
        <v>1</v>
      </c>
      <c r="S2080" s="6">
        <v>68</v>
      </c>
      <c r="T2080" s="6">
        <v>43</v>
      </c>
    </row>
    <row r="2081" spans="1:20" x14ac:dyDescent="0.3">
      <c r="A2081" s="6">
        <v>475</v>
      </c>
      <c r="B2081" s="7">
        <v>41278</v>
      </c>
      <c r="C2081" s="6" t="s">
        <v>34</v>
      </c>
      <c r="D2081" s="6" t="s">
        <v>52</v>
      </c>
      <c r="E2081" s="6" t="s">
        <v>33</v>
      </c>
      <c r="F2081" s="6" t="s">
        <v>31</v>
      </c>
      <c r="G2081" s="6" t="s">
        <v>56</v>
      </c>
      <c r="H2081" s="6" t="s">
        <v>25</v>
      </c>
      <c r="I2081" s="6">
        <v>50</v>
      </c>
      <c r="J2081" s="6">
        <v>80</v>
      </c>
      <c r="K2081" s="6">
        <v>60</v>
      </c>
      <c r="L2081" s="6">
        <v>130</v>
      </c>
      <c r="M2081" s="6">
        <v>178</v>
      </c>
      <c r="N2081" s="6">
        <v>76</v>
      </c>
      <c r="O2081" s="6">
        <v>965</v>
      </c>
      <c r="P2081" s="6">
        <v>91</v>
      </c>
      <c r="Q2081" s="6">
        <v>23</v>
      </c>
      <c r="R2081" s="6">
        <v>1</v>
      </c>
      <c r="S2081" s="6">
        <v>68</v>
      </c>
      <c r="T2081" s="6">
        <v>45</v>
      </c>
    </row>
    <row r="2082" spans="1:20" x14ac:dyDescent="0.3">
      <c r="A2082" s="6">
        <v>203</v>
      </c>
      <c r="B2082" s="7">
        <v>41279</v>
      </c>
      <c r="C2082" s="6" t="s">
        <v>34</v>
      </c>
      <c r="D2082" s="6" t="s">
        <v>52</v>
      </c>
      <c r="E2082" s="6" t="s">
        <v>33</v>
      </c>
      <c r="F2082" s="6" t="s">
        <v>31</v>
      </c>
      <c r="G2082" s="6" t="s">
        <v>56</v>
      </c>
      <c r="H2082" s="6" t="s">
        <v>25</v>
      </c>
      <c r="I2082" s="6">
        <v>50</v>
      </c>
      <c r="J2082" s="6">
        <v>60</v>
      </c>
      <c r="K2082" s="6">
        <v>40</v>
      </c>
      <c r="L2082" s="6">
        <v>110</v>
      </c>
      <c r="M2082" s="6">
        <v>147</v>
      </c>
      <c r="N2082" s="6">
        <v>68</v>
      </c>
      <c r="O2082" s="6">
        <v>998</v>
      </c>
      <c r="P2082" s="6">
        <v>80</v>
      </c>
      <c r="Q2082" s="6">
        <v>21</v>
      </c>
      <c r="R2082" s="6">
        <v>1</v>
      </c>
      <c r="S2082" s="6">
        <v>52</v>
      </c>
      <c r="T2082" s="6">
        <v>39</v>
      </c>
    </row>
    <row r="2083" spans="1:20" x14ac:dyDescent="0.3">
      <c r="A2083" s="6">
        <v>959</v>
      </c>
      <c r="B2083" s="7">
        <v>41280</v>
      </c>
      <c r="C2083" s="6" t="s">
        <v>34</v>
      </c>
      <c r="D2083" s="6" t="s">
        <v>52</v>
      </c>
      <c r="E2083" s="6" t="s">
        <v>33</v>
      </c>
      <c r="F2083" s="6" t="s">
        <v>31</v>
      </c>
      <c r="G2083" s="6" t="s">
        <v>56</v>
      </c>
      <c r="H2083" s="6" t="s">
        <v>25</v>
      </c>
      <c r="I2083" s="6">
        <v>40</v>
      </c>
      <c r="J2083" s="6">
        <v>70</v>
      </c>
      <c r="K2083" s="6">
        <v>50</v>
      </c>
      <c r="L2083" s="6">
        <v>110</v>
      </c>
      <c r="M2083" s="6">
        <v>141</v>
      </c>
      <c r="N2083" s="6">
        <v>65</v>
      </c>
      <c r="O2083" s="8">
        <v>1042</v>
      </c>
      <c r="P2083" s="6">
        <v>77</v>
      </c>
      <c r="Q2083" s="6">
        <v>20</v>
      </c>
      <c r="R2083" s="6">
        <v>1</v>
      </c>
      <c r="S2083" s="6">
        <v>50</v>
      </c>
      <c r="T2083" s="6">
        <v>38</v>
      </c>
    </row>
    <row r="2084" spans="1:20" x14ac:dyDescent="0.3">
      <c r="A2084" s="6">
        <v>959</v>
      </c>
      <c r="B2084" s="7">
        <v>41281</v>
      </c>
      <c r="C2084" s="6" t="s">
        <v>34</v>
      </c>
      <c r="D2084" s="6" t="s">
        <v>52</v>
      </c>
      <c r="E2084" s="6" t="s">
        <v>33</v>
      </c>
      <c r="F2084" s="6" t="s">
        <v>31</v>
      </c>
      <c r="G2084" s="6" t="s">
        <v>56</v>
      </c>
      <c r="H2084" s="6" t="s">
        <v>25</v>
      </c>
      <c r="I2084" s="6">
        <v>40</v>
      </c>
      <c r="J2084" s="6">
        <v>60</v>
      </c>
      <c r="K2084" s="6">
        <v>40</v>
      </c>
      <c r="L2084" s="6">
        <v>100</v>
      </c>
      <c r="M2084" s="6">
        <v>131</v>
      </c>
      <c r="N2084" s="6">
        <v>60</v>
      </c>
      <c r="O2084" s="8">
        <v>1070</v>
      </c>
      <c r="P2084" s="6">
        <v>72</v>
      </c>
      <c r="Q2084" s="6">
        <v>18</v>
      </c>
      <c r="R2084" s="6">
        <v>1</v>
      </c>
      <c r="S2084" s="6">
        <v>46</v>
      </c>
      <c r="T2084" s="6">
        <v>36</v>
      </c>
    </row>
    <row r="2085" spans="1:20" x14ac:dyDescent="0.3">
      <c r="A2085" s="6">
        <v>475</v>
      </c>
      <c r="B2085" s="7">
        <v>41282</v>
      </c>
      <c r="C2085" s="6" t="s">
        <v>34</v>
      </c>
      <c r="D2085" s="6" t="s">
        <v>52</v>
      </c>
      <c r="E2085" s="6" t="s">
        <v>33</v>
      </c>
      <c r="F2085" s="6" t="s">
        <v>31</v>
      </c>
      <c r="G2085" s="6" t="s">
        <v>56</v>
      </c>
      <c r="H2085" s="6" t="s">
        <v>25</v>
      </c>
      <c r="I2085" s="6">
        <v>30</v>
      </c>
      <c r="J2085" s="6">
        <v>50</v>
      </c>
      <c r="K2085" s="6">
        <v>30</v>
      </c>
      <c r="L2085" s="6">
        <v>80</v>
      </c>
      <c r="M2085" s="6">
        <v>109</v>
      </c>
      <c r="N2085" s="6">
        <v>50</v>
      </c>
      <c r="O2085" s="8">
        <v>1064</v>
      </c>
      <c r="P2085" s="6">
        <v>60</v>
      </c>
      <c r="Q2085" s="6">
        <v>15</v>
      </c>
      <c r="R2085" s="6">
        <v>1</v>
      </c>
      <c r="S2085" s="6">
        <v>33</v>
      </c>
      <c r="T2085" s="6">
        <v>33</v>
      </c>
    </row>
    <row r="2086" spans="1:20" x14ac:dyDescent="0.3">
      <c r="A2086" s="6">
        <v>203</v>
      </c>
      <c r="B2086" s="7">
        <v>41283</v>
      </c>
      <c r="C2086" s="6" t="s">
        <v>34</v>
      </c>
      <c r="D2086" s="6" t="s">
        <v>52</v>
      </c>
      <c r="E2086" s="6" t="s">
        <v>33</v>
      </c>
      <c r="F2086" s="6" t="s">
        <v>31</v>
      </c>
      <c r="G2086" s="6" t="s">
        <v>56</v>
      </c>
      <c r="H2086" s="6" t="s">
        <v>25</v>
      </c>
      <c r="I2086" s="6">
        <v>40</v>
      </c>
      <c r="J2086" s="6">
        <v>60</v>
      </c>
      <c r="K2086" s="6">
        <v>40</v>
      </c>
      <c r="L2086" s="6">
        <v>100</v>
      </c>
      <c r="M2086" s="6">
        <v>145</v>
      </c>
      <c r="N2086" s="6">
        <v>62</v>
      </c>
      <c r="O2086" s="8">
        <v>1059</v>
      </c>
      <c r="P2086" s="6">
        <v>74</v>
      </c>
      <c r="Q2086" s="6">
        <v>19</v>
      </c>
      <c r="R2086" s="6">
        <v>1</v>
      </c>
      <c r="S2086" s="6">
        <v>49</v>
      </c>
      <c r="T2086" s="6">
        <v>41</v>
      </c>
    </row>
    <row r="2087" spans="1:20" x14ac:dyDescent="0.3">
      <c r="A2087" s="6">
        <v>203</v>
      </c>
      <c r="B2087" s="7">
        <v>41284</v>
      </c>
      <c r="C2087" s="6" t="s">
        <v>34</v>
      </c>
      <c r="D2087" s="6" t="s">
        <v>52</v>
      </c>
      <c r="E2087" s="6" t="s">
        <v>33</v>
      </c>
      <c r="F2087" s="6" t="s">
        <v>31</v>
      </c>
      <c r="G2087" s="6" t="s">
        <v>56</v>
      </c>
      <c r="H2087" s="6" t="s">
        <v>25</v>
      </c>
      <c r="I2087" s="6">
        <v>30</v>
      </c>
      <c r="J2087" s="6">
        <v>50</v>
      </c>
      <c r="K2087" s="6">
        <v>50</v>
      </c>
      <c r="L2087" s="6">
        <v>80</v>
      </c>
      <c r="M2087" s="6">
        <v>151</v>
      </c>
      <c r="N2087" s="6">
        <v>65</v>
      </c>
      <c r="O2087" s="8">
        <v>1053</v>
      </c>
      <c r="P2087" s="6">
        <v>77</v>
      </c>
      <c r="Q2087" s="6">
        <v>20</v>
      </c>
      <c r="R2087" s="6">
        <v>1</v>
      </c>
      <c r="S2087" s="6">
        <v>52</v>
      </c>
      <c r="T2087" s="6">
        <v>42</v>
      </c>
    </row>
    <row r="2088" spans="1:20" x14ac:dyDescent="0.3">
      <c r="A2088" s="6">
        <v>959</v>
      </c>
      <c r="B2088" s="7">
        <v>41285</v>
      </c>
      <c r="C2088" s="6" t="s">
        <v>34</v>
      </c>
      <c r="D2088" s="6" t="s">
        <v>52</v>
      </c>
      <c r="E2088" s="6" t="s">
        <v>33</v>
      </c>
      <c r="F2088" s="6" t="s">
        <v>31</v>
      </c>
      <c r="G2088" s="6" t="s">
        <v>56</v>
      </c>
      <c r="H2088" s="6" t="s">
        <v>25</v>
      </c>
      <c r="I2088" s="6">
        <v>50</v>
      </c>
      <c r="J2088" s="6">
        <v>50</v>
      </c>
      <c r="K2088" s="6">
        <v>30</v>
      </c>
      <c r="L2088" s="6">
        <v>100</v>
      </c>
      <c r="M2088" s="6">
        <v>160</v>
      </c>
      <c r="N2088" s="6">
        <v>69</v>
      </c>
      <c r="O2088" s="8">
        <v>1060</v>
      </c>
      <c r="P2088" s="6">
        <v>81</v>
      </c>
      <c r="Q2088" s="6">
        <v>21</v>
      </c>
      <c r="R2088" s="6">
        <v>1</v>
      </c>
      <c r="S2088" s="6">
        <v>56</v>
      </c>
      <c r="T2088" s="6">
        <v>43</v>
      </c>
    </row>
    <row r="2089" spans="1:20" x14ac:dyDescent="0.3">
      <c r="A2089" s="6">
        <v>203</v>
      </c>
      <c r="B2089" s="7">
        <v>41286</v>
      </c>
      <c r="C2089" s="6" t="s">
        <v>34</v>
      </c>
      <c r="D2089" s="6" t="s">
        <v>52</v>
      </c>
      <c r="E2089" s="6" t="s">
        <v>33</v>
      </c>
      <c r="F2089" s="6" t="s">
        <v>31</v>
      </c>
      <c r="G2089" s="6" t="s">
        <v>56</v>
      </c>
      <c r="H2089" s="6" t="s">
        <v>25</v>
      </c>
      <c r="I2089" s="6">
        <v>40</v>
      </c>
      <c r="J2089" s="6">
        <v>60</v>
      </c>
      <c r="K2089" s="6">
        <v>40</v>
      </c>
      <c r="L2089" s="6">
        <v>100</v>
      </c>
      <c r="M2089" s="6">
        <v>148</v>
      </c>
      <c r="N2089" s="6">
        <v>63</v>
      </c>
      <c r="O2089" s="8">
        <v>1075</v>
      </c>
      <c r="P2089" s="6">
        <v>76</v>
      </c>
      <c r="Q2089" s="6">
        <v>19</v>
      </c>
      <c r="R2089" s="6">
        <v>1</v>
      </c>
      <c r="S2089" s="6">
        <v>53</v>
      </c>
      <c r="T2089" s="6">
        <v>40</v>
      </c>
    </row>
    <row r="2090" spans="1:20" x14ac:dyDescent="0.3">
      <c r="A2090" s="6">
        <v>985</v>
      </c>
      <c r="B2090" s="7">
        <v>40909</v>
      </c>
      <c r="C2090" s="6" t="s">
        <v>38</v>
      </c>
      <c r="D2090" s="6" t="s">
        <v>52</v>
      </c>
      <c r="E2090" s="6" t="s">
        <v>22</v>
      </c>
      <c r="F2090" s="6" t="s">
        <v>23</v>
      </c>
      <c r="G2090" s="6" t="s">
        <v>58</v>
      </c>
      <c r="H2090" s="6" t="s">
        <v>25</v>
      </c>
      <c r="I2090" s="6">
        <v>40</v>
      </c>
      <c r="J2090" s="6">
        <v>60</v>
      </c>
      <c r="K2090" s="6">
        <v>50</v>
      </c>
      <c r="L2090" s="6">
        <v>100</v>
      </c>
      <c r="M2090" s="6">
        <v>81</v>
      </c>
      <c r="N2090" s="6">
        <v>33</v>
      </c>
      <c r="O2090" s="6">
        <v>777</v>
      </c>
      <c r="P2090" s="6">
        <v>48</v>
      </c>
      <c r="Q2090" s="6">
        <v>9</v>
      </c>
      <c r="R2090" s="6">
        <v>1</v>
      </c>
      <c r="S2090" s="6">
        <v>28</v>
      </c>
      <c r="T2090" s="6">
        <v>20</v>
      </c>
    </row>
    <row r="2091" spans="1:20" x14ac:dyDescent="0.3">
      <c r="A2091" s="6">
        <v>504</v>
      </c>
      <c r="B2091" s="7">
        <v>40910</v>
      </c>
      <c r="C2091" s="6" t="s">
        <v>38</v>
      </c>
      <c r="D2091" s="6" t="s">
        <v>52</v>
      </c>
      <c r="E2091" s="6" t="s">
        <v>22</v>
      </c>
      <c r="F2091" s="6" t="s">
        <v>23</v>
      </c>
      <c r="G2091" s="6" t="s">
        <v>58</v>
      </c>
      <c r="H2091" s="6" t="s">
        <v>25</v>
      </c>
      <c r="I2091" s="6">
        <v>50</v>
      </c>
      <c r="J2091" s="6">
        <v>90</v>
      </c>
      <c r="K2091" s="6">
        <v>70</v>
      </c>
      <c r="L2091" s="6">
        <v>140</v>
      </c>
      <c r="M2091" s="6">
        <v>115</v>
      </c>
      <c r="N2091" s="6">
        <v>47</v>
      </c>
      <c r="O2091" s="6">
        <v>772</v>
      </c>
      <c r="P2091" s="6">
        <v>68</v>
      </c>
      <c r="Q2091" s="6">
        <v>13</v>
      </c>
      <c r="R2091" s="6">
        <v>1</v>
      </c>
      <c r="S2091" s="6">
        <v>44</v>
      </c>
      <c r="T2091" s="6">
        <v>24</v>
      </c>
    </row>
    <row r="2092" spans="1:20" x14ac:dyDescent="0.3">
      <c r="A2092" s="6">
        <v>318</v>
      </c>
      <c r="B2092" s="7">
        <v>40911</v>
      </c>
      <c r="C2092" s="6" t="s">
        <v>38</v>
      </c>
      <c r="D2092" s="6" t="s">
        <v>52</v>
      </c>
      <c r="E2092" s="6" t="s">
        <v>22</v>
      </c>
      <c r="F2092" s="6" t="s">
        <v>23</v>
      </c>
      <c r="G2092" s="6" t="s">
        <v>58</v>
      </c>
      <c r="H2092" s="6" t="s">
        <v>25</v>
      </c>
      <c r="I2092" s="6">
        <v>60</v>
      </c>
      <c r="J2092" s="6">
        <v>90</v>
      </c>
      <c r="K2092" s="6">
        <v>70</v>
      </c>
      <c r="L2092" s="6">
        <v>150</v>
      </c>
      <c r="M2092" s="6">
        <v>121</v>
      </c>
      <c r="N2092" s="6">
        <v>49</v>
      </c>
      <c r="O2092" s="6">
        <v>767</v>
      </c>
      <c r="P2092" s="6">
        <v>72</v>
      </c>
      <c r="Q2092" s="6">
        <v>13</v>
      </c>
      <c r="R2092" s="6">
        <v>1</v>
      </c>
      <c r="S2092" s="6">
        <v>47</v>
      </c>
      <c r="T2092" s="6">
        <v>25</v>
      </c>
    </row>
    <row r="2093" spans="1:20" x14ac:dyDescent="0.3">
      <c r="A2093" s="6">
        <v>318</v>
      </c>
      <c r="B2093" s="7">
        <v>40912</v>
      </c>
      <c r="C2093" s="6" t="s">
        <v>38</v>
      </c>
      <c r="D2093" s="6" t="s">
        <v>52</v>
      </c>
      <c r="E2093" s="6" t="s">
        <v>22</v>
      </c>
      <c r="F2093" s="6" t="s">
        <v>23</v>
      </c>
      <c r="G2093" s="6" t="s">
        <v>58</v>
      </c>
      <c r="H2093" s="6" t="s">
        <v>25</v>
      </c>
      <c r="I2093" s="6">
        <v>60</v>
      </c>
      <c r="J2093" s="6">
        <v>90</v>
      </c>
      <c r="K2093" s="6">
        <v>70</v>
      </c>
      <c r="L2093" s="6">
        <v>150</v>
      </c>
      <c r="M2093" s="6">
        <v>121</v>
      </c>
      <c r="N2093" s="6">
        <v>49</v>
      </c>
      <c r="O2093" s="6">
        <v>779</v>
      </c>
      <c r="P2093" s="6">
        <v>72</v>
      </c>
      <c r="Q2093" s="6">
        <v>13</v>
      </c>
      <c r="R2093" s="6">
        <v>1</v>
      </c>
      <c r="S2093" s="6">
        <v>48</v>
      </c>
      <c r="T2093" s="6">
        <v>24</v>
      </c>
    </row>
    <row r="2094" spans="1:20" x14ac:dyDescent="0.3">
      <c r="A2094" s="6">
        <v>318</v>
      </c>
      <c r="B2094" s="7">
        <v>40913</v>
      </c>
      <c r="C2094" s="6" t="s">
        <v>38</v>
      </c>
      <c r="D2094" s="6" t="s">
        <v>52</v>
      </c>
      <c r="E2094" s="6" t="s">
        <v>22</v>
      </c>
      <c r="F2094" s="6" t="s">
        <v>23</v>
      </c>
      <c r="G2094" s="6" t="s">
        <v>58</v>
      </c>
      <c r="H2094" s="6" t="s">
        <v>25</v>
      </c>
      <c r="I2094" s="6">
        <v>60</v>
      </c>
      <c r="J2094" s="6">
        <v>100</v>
      </c>
      <c r="K2094" s="6">
        <v>80</v>
      </c>
      <c r="L2094" s="6">
        <v>160</v>
      </c>
      <c r="M2094" s="6">
        <v>130</v>
      </c>
      <c r="N2094" s="6">
        <v>53</v>
      </c>
      <c r="O2094" s="6">
        <v>803</v>
      </c>
      <c r="P2094" s="6">
        <v>77</v>
      </c>
      <c r="Q2094" s="6">
        <v>14</v>
      </c>
      <c r="R2094" s="6">
        <v>1</v>
      </c>
      <c r="S2094" s="6">
        <v>52</v>
      </c>
      <c r="T2094" s="6">
        <v>25</v>
      </c>
    </row>
    <row r="2095" spans="1:20" x14ac:dyDescent="0.3">
      <c r="A2095" s="6">
        <v>318</v>
      </c>
      <c r="B2095" s="7">
        <v>40914</v>
      </c>
      <c r="C2095" s="6" t="s">
        <v>38</v>
      </c>
      <c r="D2095" s="6" t="s">
        <v>52</v>
      </c>
      <c r="E2095" s="6" t="s">
        <v>22</v>
      </c>
      <c r="F2095" s="6" t="s">
        <v>23</v>
      </c>
      <c r="G2095" s="6" t="s">
        <v>58</v>
      </c>
      <c r="H2095" s="6" t="s">
        <v>25</v>
      </c>
      <c r="I2095" s="6">
        <v>70</v>
      </c>
      <c r="J2095" s="6">
        <v>110</v>
      </c>
      <c r="K2095" s="6">
        <v>90</v>
      </c>
      <c r="L2095" s="6">
        <v>180</v>
      </c>
      <c r="M2095" s="6">
        <v>144</v>
      </c>
      <c r="N2095" s="6">
        <v>59</v>
      </c>
      <c r="O2095" s="6">
        <v>842</v>
      </c>
      <c r="P2095" s="6">
        <v>85</v>
      </c>
      <c r="Q2095" s="6">
        <v>16</v>
      </c>
      <c r="R2095" s="6">
        <v>1</v>
      </c>
      <c r="S2095" s="6">
        <v>58</v>
      </c>
      <c r="T2095" s="6">
        <v>27</v>
      </c>
    </row>
    <row r="2096" spans="1:20" x14ac:dyDescent="0.3">
      <c r="A2096" s="6">
        <v>318</v>
      </c>
      <c r="B2096" s="7">
        <v>40915</v>
      </c>
      <c r="C2096" s="6" t="s">
        <v>38</v>
      </c>
      <c r="D2096" s="6" t="s">
        <v>52</v>
      </c>
      <c r="E2096" s="6" t="s">
        <v>22</v>
      </c>
      <c r="F2096" s="6" t="s">
        <v>23</v>
      </c>
      <c r="G2096" s="6" t="s">
        <v>58</v>
      </c>
      <c r="H2096" s="6" t="s">
        <v>25</v>
      </c>
      <c r="I2096" s="6">
        <v>70</v>
      </c>
      <c r="J2096" s="6">
        <v>110</v>
      </c>
      <c r="K2096" s="6">
        <v>90</v>
      </c>
      <c r="L2096" s="6">
        <v>180</v>
      </c>
      <c r="M2096" s="6">
        <v>144</v>
      </c>
      <c r="N2096" s="6">
        <v>59</v>
      </c>
      <c r="O2096" s="6">
        <v>870</v>
      </c>
      <c r="P2096" s="6">
        <v>85</v>
      </c>
      <c r="Q2096" s="6">
        <v>16</v>
      </c>
      <c r="R2096" s="6">
        <v>1</v>
      </c>
      <c r="S2096" s="6">
        <v>58</v>
      </c>
      <c r="T2096" s="6">
        <v>27</v>
      </c>
    </row>
    <row r="2097" spans="1:20" x14ac:dyDescent="0.3">
      <c r="A2097" s="6">
        <v>504</v>
      </c>
      <c r="B2097" s="7">
        <v>40916</v>
      </c>
      <c r="C2097" s="6" t="s">
        <v>38</v>
      </c>
      <c r="D2097" s="6" t="s">
        <v>52</v>
      </c>
      <c r="E2097" s="6" t="s">
        <v>22</v>
      </c>
      <c r="F2097" s="6" t="s">
        <v>23</v>
      </c>
      <c r="G2097" s="6" t="s">
        <v>58</v>
      </c>
      <c r="H2097" s="6" t="s">
        <v>25</v>
      </c>
      <c r="I2097" s="6">
        <v>70</v>
      </c>
      <c r="J2097" s="6">
        <v>120</v>
      </c>
      <c r="K2097" s="6">
        <v>100</v>
      </c>
      <c r="L2097" s="6">
        <v>190</v>
      </c>
      <c r="M2097" s="6">
        <v>154</v>
      </c>
      <c r="N2097" s="6">
        <v>63</v>
      </c>
      <c r="O2097" s="6">
        <v>864</v>
      </c>
      <c r="P2097" s="6">
        <v>91</v>
      </c>
      <c r="Q2097" s="6">
        <v>17</v>
      </c>
      <c r="R2097" s="6">
        <v>1</v>
      </c>
      <c r="S2097" s="6">
        <v>63</v>
      </c>
      <c r="T2097" s="6">
        <v>28</v>
      </c>
    </row>
    <row r="2098" spans="1:20" x14ac:dyDescent="0.3">
      <c r="A2098" s="6">
        <v>504</v>
      </c>
      <c r="B2098" s="7">
        <v>40917</v>
      </c>
      <c r="C2098" s="6" t="s">
        <v>38</v>
      </c>
      <c r="D2098" s="6" t="s">
        <v>52</v>
      </c>
      <c r="E2098" s="6" t="s">
        <v>22</v>
      </c>
      <c r="F2098" s="6" t="s">
        <v>23</v>
      </c>
      <c r="G2098" s="6" t="s">
        <v>58</v>
      </c>
      <c r="H2098" s="6" t="s">
        <v>25</v>
      </c>
      <c r="I2098" s="6">
        <v>60</v>
      </c>
      <c r="J2098" s="6">
        <v>90</v>
      </c>
      <c r="K2098" s="6">
        <v>70</v>
      </c>
      <c r="L2098" s="6">
        <v>150</v>
      </c>
      <c r="M2098" s="6">
        <v>126</v>
      </c>
      <c r="N2098" s="6">
        <v>51</v>
      </c>
      <c r="O2098" s="6">
        <v>857</v>
      </c>
      <c r="P2098" s="6">
        <v>75</v>
      </c>
      <c r="Q2098" s="6">
        <v>14</v>
      </c>
      <c r="R2098" s="6">
        <v>1</v>
      </c>
      <c r="S2098" s="6">
        <v>50</v>
      </c>
      <c r="T2098" s="6">
        <v>25</v>
      </c>
    </row>
    <row r="2099" spans="1:20" x14ac:dyDescent="0.3">
      <c r="A2099" s="6">
        <v>225</v>
      </c>
      <c r="B2099" s="7">
        <v>40918</v>
      </c>
      <c r="C2099" s="6" t="s">
        <v>38</v>
      </c>
      <c r="D2099" s="6" t="s">
        <v>52</v>
      </c>
      <c r="E2099" s="6" t="s">
        <v>22</v>
      </c>
      <c r="F2099" s="6" t="s">
        <v>23</v>
      </c>
      <c r="G2099" s="6" t="s">
        <v>58</v>
      </c>
      <c r="H2099" s="6" t="s">
        <v>25</v>
      </c>
      <c r="I2099" s="6">
        <v>70</v>
      </c>
      <c r="J2099" s="6">
        <v>90</v>
      </c>
      <c r="K2099" s="6">
        <v>80</v>
      </c>
      <c r="L2099" s="6">
        <v>160</v>
      </c>
      <c r="M2099" s="6">
        <v>118</v>
      </c>
      <c r="N2099" s="6">
        <v>48</v>
      </c>
      <c r="O2099" s="6">
        <v>851</v>
      </c>
      <c r="P2099" s="6">
        <v>70</v>
      </c>
      <c r="Q2099" s="6">
        <v>13</v>
      </c>
      <c r="R2099" s="6">
        <v>1</v>
      </c>
      <c r="S2099" s="6">
        <v>45</v>
      </c>
      <c r="T2099" s="6">
        <v>25</v>
      </c>
    </row>
    <row r="2100" spans="1:20" x14ac:dyDescent="0.3">
      <c r="A2100" s="6">
        <v>504</v>
      </c>
      <c r="B2100" s="7">
        <v>40919</v>
      </c>
      <c r="C2100" s="6" t="s">
        <v>38</v>
      </c>
      <c r="D2100" s="6" t="s">
        <v>52</v>
      </c>
      <c r="E2100" s="6" t="s">
        <v>22</v>
      </c>
      <c r="F2100" s="6" t="s">
        <v>23</v>
      </c>
      <c r="G2100" s="6" t="s">
        <v>58</v>
      </c>
      <c r="H2100" s="6" t="s">
        <v>25</v>
      </c>
      <c r="I2100" s="6">
        <v>30</v>
      </c>
      <c r="J2100" s="6">
        <v>60</v>
      </c>
      <c r="K2100" s="6">
        <v>50</v>
      </c>
      <c r="L2100" s="6">
        <v>90</v>
      </c>
      <c r="M2100" s="6">
        <v>78</v>
      </c>
      <c r="N2100" s="6">
        <v>31</v>
      </c>
      <c r="O2100" s="6">
        <v>856</v>
      </c>
      <c r="P2100" s="6">
        <v>47</v>
      </c>
      <c r="Q2100" s="6">
        <v>8</v>
      </c>
      <c r="R2100" s="6">
        <v>1</v>
      </c>
      <c r="S2100" s="6">
        <v>28</v>
      </c>
      <c r="T2100" s="6">
        <v>19</v>
      </c>
    </row>
    <row r="2101" spans="1:20" x14ac:dyDescent="0.3">
      <c r="A2101" s="6">
        <v>225</v>
      </c>
      <c r="B2101" s="7">
        <v>40920</v>
      </c>
      <c r="C2101" s="6" t="s">
        <v>38</v>
      </c>
      <c r="D2101" s="6" t="s">
        <v>52</v>
      </c>
      <c r="E2101" s="6" t="s">
        <v>22</v>
      </c>
      <c r="F2101" s="6" t="s">
        <v>23</v>
      </c>
      <c r="G2101" s="6" t="s">
        <v>58</v>
      </c>
      <c r="H2101" s="6" t="s">
        <v>25</v>
      </c>
      <c r="I2101" s="6">
        <v>40</v>
      </c>
      <c r="J2101" s="6">
        <v>60</v>
      </c>
      <c r="K2101" s="6">
        <v>50</v>
      </c>
      <c r="L2101" s="6">
        <v>100</v>
      </c>
      <c r="M2101" s="6">
        <v>85</v>
      </c>
      <c r="N2101" s="6">
        <v>34</v>
      </c>
      <c r="O2101" s="6">
        <v>863</v>
      </c>
      <c r="P2101" s="6">
        <v>51</v>
      </c>
      <c r="Q2101" s="6">
        <v>9</v>
      </c>
      <c r="R2101" s="6">
        <v>1</v>
      </c>
      <c r="S2101" s="6">
        <v>31</v>
      </c>
      <c r="T2101" s="6">
        <v>20</v>
      </c>
    </row>
    <row r="2102" spans="1:20" x14ac:dyDescent="0.3">
      <c r="A2102" s="6">
        <v>318</v>
      </c>
      <c r="B2102" s="7">
        <v>41275</v>
      </c>
      <c r="C2102" s="6" t="s">
        <v>38</v>
      </c>
      <c r="D2102" s="6" t="s">
        <v>52</v>
      </c>
      <c r="E2102" s="6" t="s">
        <v>22</v>
      </c>
      <c r="F2102" s="6" t="s">
        <v>23</v>
      </c>
      <c r="G2102" s="6" t="s">
        <v>58</v>
      </c>
      <c r="H2102" s="6" t="s">
        <v>25</v>
      </c>
      <c r="I2102" s="6">
        <v>40</v>
      </c>
      <c r="J2102" s="6">
        <v>60</v>
      </c>
      <c r="K2102" s="6">
        <v>50</v>
      </c>
      <c r="L2102" s="6">
        <v>100</v>
      </c>
      <c r="M2102" s="6">
        <v>91</v>
      </c>
      <c r="N2102" s="6">
        <v>33</v>
      </c>
      <c r="O2102" s="6">
        <v>777</v>
      </c>
      <c r="P2102" s="6">
        <v>48</v>
      </c>
      <c r="Q2102" s="6">
        <v>9</v>
      </c>
      <c r="R2102" s="6">
        <v>1</v>
      </c>
      <c r="S2102" s="6">
        <v>44</v>
      </c>
      <c r="T2102" s="6">
        <v>21</v>
      </c>
    </row>
    <row r="2103" spans="1:20" x14ac:dyDescent="0.3">
      <c r="A2103" s="6">
        <v>504</v>
      </c>
      <c r="B2103" s="7">
        <v>41276</v>
      </c>
      <c r="C2103" s="6" t="s">
        <v>38</v>
      </c>
      <c r="D2103" s="6" t="s">
        <v>52</v>
      </c>
      <c r="E2103" s="6" t="s">
        <v>22</v>
      </c>
      <c r="F2103" s="6" t="s">
        <v>23</v>
      </c>
      <c r="G2103" s="6" t="s">
        <v>58</v>
      </c>
      <c r="H2103" s="6" t="s">
        <v>25</v>
      </c>
      <c r="I2103" s="6">
        <v>50</v>
      </c>
      <c r="J2103" s="6">
        <v>90</v>
      </c>
      <c r="K2103" s="6">
        <v>70</v>
      </c>
      <c r="L2103" s="6">
        <v>140</v>
      </c>
      <c r="M2103" s="6">
        <v>123</v>
      </c>
      <c r="N2103" s="6">
        <v>47</v>
      </c>
      <c r="O2103" s="6">
        <v>772</v>
      </c>
      <c r="P2103" s="6">
        <v>68</v>
      </c>
      <c r="Q2103" s="6">
        <v>13</v>
      </c>
      <c r="R2103" s="6">
        <v>1</v>
      </c>
      <c r="S2103" s="6">
        <v>65</v>
      </c>
      <c r="T2103" s="6">
        <v>24</v>
      </c>
    </row>
    <row r="2104" spans="1:20" x14ac:dyDescent="0.3">
      <c r="A2104" s="6">
        <v>985</v>
      </c>
      <c r="B2104" s="7">
        <v>41277</v>
      </c>
      <c r="C2104" s="6" t="s">
        <v>38</v>
      </c>
      <c r="D2104" s="6" t="s">
        <v>52</v>
      </c>
      <c r="E2104" s="6" t="s">
        <v>22</v>
      </c>
      <c r="F2104" s="6" t="s">
        <v>23</v>
      </c>
      <c r="G2104" s="6" t="s">
        <v>58</v>
      </c>
      <c r="H2104" s="6" t="s">
        <v>25</v>
      </c>
      <c r="I2104" s="6">
        <v>60</v>
      </c>
      <c r="J2104" s="6">
        <v>90</v>
      </c>
      <c r="K2104" s="6">
        <v>70</v>
      </c>
      <c r="L2104" s="6">
        <v>150</v>
      </c>
      <c r="M2104" s="6">
        <v>129</v>
      </c>
      <c r="N2104" s="6">
        <v>49</v>
      </c>
      <c r="O2104" s="6">
        <v>767</v>
      </c>
      <c r="P2104" s="6">
        <v>72</v>
      </c>
      <c r="Q2104" s="6">
        <v>13</v>
      </c>
      <c r="R2104" s="6">
        <v>1</v>
      </c>
      <c r="S2104" s="6">
        <v>70</v>
      </c>
      <c r="T2104" s="6">
        <v>25</v>
      </c>
    </row>
    <row r="2105" spans="1:20" x14ac:dyDescent="0.3">
      <c r="A2105" s="6">
        <v>504</v>
      </c>
      <c r="B2105" s="7">
        <v>41278</v>
      </c>
      <c r="C2105" s="6" t="s">
        <v>38</v>
      </c>
      <c r="D2105" s="6" t="s">
        <v>52</v>
      </c>
      <c r="E2105" s="6" t="s">
        <v>22</v>
      </c>
      <c r="F2105" s="6" t="s">
        <v>23</v>
      </c>
      <c r="G2105" s="6" t="s">
        <v>58</v>
      </c>
      <c r="H2105" s="6" t="s">
        <v>25</v>
      </c>
      <c r="I2105" s="6">
        <v>60</v>
      </c>
      <c r="J2105" s="6">
        <v>90</v>
      </c>
      <c r="K2105" s="6">
        <v>70</v>
      </c>
      <c r="L2105" s="6">
        <v>150</v>
      </c>
      <c r="M2105" s="6">
        <v>129</v>
      </c>
      <c r="N2105" s="6">
        <v>49</v>
      </c>
      <c r="O2105" s="6">
        <v>779</v>
      </c>
      <c r="P2105" s="6">
        <v>72</v>
      </c>
      <c r="Q2105" s="6">
        <v>13</v>
      </c>
      <c r="R2105" s="6">
        <v>1</v>
      </c>
      <c r="S2105" s="6">
        <v>71</v>
      </c>
      <c r="T2105" s="6">
        <v>24</v>
      </c>
    </row>
    <row r="2106" spans="1:20" x14ac:dyDescent="0.3">
      <c r="A2106" s="6">
        <v>337</v>
      </c>
      <c r="B2106" s="7">
        <v>41279</v>
      </c>
      <c r="C2106" s="6" t="s">
        <v>38</v>
      </c>
      <c r="D2106" s="6" t="s">
        <v>52</v>
      </c>
      <c r="E2106" s="6" t="s">
        <v>22</v>
      </c>
      <c r="F2106" s="6" t="s">
        <v>23</v>
      </c>
      <c r="G2106" s="6" t="s">
        <v>58</v>
      </c>
      <c r="H2106" s="6" t="s">
        <v>25</v>
      </c>
      <c r="I2106" s="6">
        <v>60</v>
      </c>
      <c r="J2106" s="6">
        <v>100</v>
      </c>
      <c r="K2106" s="6">
        <v>80</v>
      </c>
      <c r="L2106" s="6">
        <v>160</v>
      </c>
      <c r="M2106" s="6">
        <v>129</v>
      </c>
      <c r="N2106" s="6">
        <v>53</v>
      </c>
      <c r="O2106" s="6">
        <v>803</v>
      </c>
      <c r="P2106" s="6">
        <v>77</v>
      </c>
      <c r="Q2106" s="6">
        <v>14</v>
      </c>
      <c r="R2106" s="6">
        <v>1</v>
      </c>
      <c r="S2106" s="6">
        <v>72</v>
      </c>
      <c r="T2106" s="6">
        <v>23</v>
      </c>
    </row>
    <row r="2107" spans="1:20" x14ac:dyDescent="0.3">
      <c r="A2107" s="6">
        <v>225</v>
      </c>
      <c r="B2107" s="7">
        <v>41280</v>
      </c>
      <c r="C2107" s="6" t="s">
        <v>38</v>
      </c>
      <c r="D2107" s="6" t="s">
        <v>52</v>
      </c>
      <c r="E2107" s="6" t="s">
        <v>22</v>
      </c>
      <c r="F2107" s="6" t="s">
        <v>23</v>
      </c>
      <c r="G2107" s="6" t="s">
        <v>58</v>
      </c>
      <c r="H2107" s="6" t="s">
        <v>25</v>
      </c>
      <c r="I2107" s="6">
        <v>70</v>
      </c>
      <c r="J2107" s="6">
        <v>110</v>
      </c>
      <c r="K2107" s="6">
        <v>90</v>
      </c>
      <c r="L2107" s="6">
        <v>180</v>
      </c>
      <c r="M2107" s="6">
        <v>143</v>
      </c>
      <c r="N2107" s="6">
        <v>59</v>
      </c>
      <c r="O2107" s="6">
        <v>842</v>
      </c>
      <c r="P2107" s="6">
        <v>85</v>
      </c>
      <c r="Q2107" s="6">
        <v>16</v>
      </c>
      <c r="R2107" s="6">
        <v>1</v>
      </c>
      <c r="S2107" s="6">
        <v>80</v>
      </c>
      <c r="T2107" s="6">
        <v>25</v>
      </c>
    </row>
    <row r="2108" spans="1:20" x14ac:dyDescent="0.3">
      <c r="A2108" s="6">
        <v>504</v>
      </c>
      <c r="B2108" s="7">
        <v>41281</v>
      </c>
      <c r="C2108" s="6" t="s">
        <v>38</v>
      </c>
      <c r="D2108" s="6" t="s">
        <v>52</v>
      </c>
      <c r="E2108" s="6" t="s">
        <v>22</v>
      </c>
      <c r="F2108" s="6" t="s">
        <v>23</v>
      </c>
      <c r="G2108" s="6" t="s">
        <v>58</v>
      </c>
      <c r="H2108" s="6" t="s">
        <v>25</v>
      </c>
      <c r="I2108" s="6">
        <v>70</v>
      </c>
      <c r="J2108" s="6">
        <v>110</v>
      </c>
      <c r="K2108" s="6">
        <v>90</v>
      </c>
      <c r="L2108" s="6">
        <v>180</v>
      </c>
      <c r="M2108" s="6">
        <v>143</v>
      </c>
      <c r="N2108" s="6">
        <v>59</v>
      </c>
      <c r="O2108" s="6">
        <v>870</v>
      </c>
      <c r="P2108" s="6">
        <v>85</v>
      </c>
      <c r="Q2108" s="6">
        <v>16</v>
      </c>
      <c r="R2108" s="6">
        <v>1</v>
      </c>
      <c r="S2108" s="6">
        <v>80</v>
      </c>
      <c r="T2108" s="6">
        <v>25</v>
      </c>
    </row>
    <row r="2109" spans="1:20" x14ac:dyDescent="0.3">
      <c r="A2109" s="6">
        <v>985</v>
      </c>
      <c r="B2109" s="7">
        <v>41282</v>
      </c>
      <c r="C2109" s="6" t="s">
        <v>38</v>
      </c>
      <c r="D2109" s="6" t="s">
        <v>52</v>
      </c>
      <c r="E2109" s="6" t="s">
        <v>22</v>
      </c>
      <c r="F2109" s="6" t="s">
        <v>23</v>
      </c>
      <c r="G2109" s="6" t="s">
        <v>58</v>
      </c>
      <c r="H2109" s="6" t="s">
        <v>25</v>
      </c>
      <c r="I2109" s="6">
        <v>70</v>
      </c>
      <c r="J2109" s="6">
        <v>120</v>
      </c>
      <c r="K2109" s="6">
        <v>100</v>
      </c>
      <c r="L2109" s="6">
        <v>190</v>
      </c>
      <c r="M2109" s="6">
        <v>153</v>
      </c>
      <c r="N2109" s="6">
        <v>63</v>
      </c>
      <c r="O2109" s="6">
        <v>864</v>
      </c>
      <c r="P2109" s="6">
        <v>91</v>
      </c>
      <c r="Q2109" s="6">
        <v>17</v>
      </c>
      <c r="R2109" s="6">
        <v>1</v>
      </c>
      <c r="S2109" s="6">
        <v>87</v>
      </c>
      <c r="T2109" s="6">
        <v>26</v>
      </c>
    </row>
    <row r="2110" spans="1:20" x14ac:dyDescent="0.3">
      <c r="A2110" s="6">
        <v>504</v>
      </c>
      <c r="B2110" s="7">
        <v>41283</v>
      </c>
      <c r="C2110" s="6" t="s">
        <v>38</v>
      </c>
      <c r="D2110" s="6" t="s">
        <v>52</v>
      </c>
      <c r="E2110" s="6" t="s">
        <v>22</v>
      </c>
      <c r="F2110" s="6" t="s">
        <v>23</v>
      </c>
      <c r="G2110" s="6" t="s">
        <v>58</v>
      </c>
      <c r="H2110" s="6" t="s">
        <v>25</v>
      </c>
      <c r="I2110" s="6">
        <v>60</v>
      </c>
      <c r="J2110" s="6">
        <v>90</v>
      </c>
      <c r="K2110" s="6">
        <v>70</v>
      </c>
      <c r="L2110" s="6">
        <v>150</v>
      </c>
      <c r="M2110" s="6">
        <v>134</v>
      </c>
      <c r="N2110" s="6">
        <v>51</v>
      </c>
      <c r="O2110" s="6">
        <v>857</v>
      </c>
      <c r="P2110" s="6">
        <v>75</v>
      </c>
      <c r="Q2110" s="6">
        <v>14</v>
      </c>
      <c r="R2110" s="6">
        <v>1</v>
      </c>
      <c r="S2110" s="6">
        <v>74</v>
      </c>
      <c r="T2110" s="6">
        <v>25</v>
      </c>
    </row>
    <row r="2111" spans="1:20" x14ac:dyDescent="0.3">
      <c r="A2111" s="6">
        <v>985</v>
      </c>
      <c r="B2111" s="7">
        <v>41284</v>
      </c>
      <c r="C2111" s="6" t="s">
        <v>38</v>
      </c>
      <c r="D2111" s="6" t="s">
        <v>52</v>
      </c>
      <c r="E2111" s="6" t="s">
        <v>22</v>
      </c>
      <c r="F2111" s="6" t="s">
        <v>23</v>
      </c>
      <c r="G2111" s="6" t="s">
        <v>58</v>
      </c>
      <c r="H2111" s="6" t="s">
        <v>25</v>
      </c>
      <c r="I2111" s="6">
        <v>70</v>
      </c>
      <c r="J2111" s="6">
        <v>90</v>
      </c>
      <c r="K2111" s="6">
        <v>80</v>
      </c>
      <c r="L2111" s="6">
        <v>160</v>
      </c>
      <c r="M2111" s="6">
        <v>126</v>
      </c>
      <c r="N2111" s="6">
        <v>48</v>
      </c>
      <c r="O2111" s="6">
        <v>851</v>
      </c>
      <c r="P2111" s="6">
        <v>70</v>
      </c>
      <c r="Q2111" s="6">
        <v>13</v>
      </c>
      <c r="R2111" s="6">
        <v>1</v>
      </c>
      <c r="S2111" s="6">
        <v>67</v>
      </c>
      <c r="T2111" s="6">
        <v>25</v>
      </c>
    </row>
    <row r="2112" spans="1:20" x14ac:dyDescent="0.3">
      <c r="A2112" s="6">
        <v>504</v>
      </c>
      <c r="B2112" s="7">
        <v>41285</v>
      </c>
      <c r="C2112" s="6" t="s">
        <v>38</v>
      </c>
      <c r="D2112" s="6" t="s">
        <v>52</v>
      </c>
      <c r="E2112" s="6" t="s">
        <v>22</v>
      </c>
      <c r="F2112" s="6" t="s">
        <v>23</v>
      </c>
      <c r="G2112" s="6" t="s">
        <v>58</v>
      </c>
      <c r="H2112" s="6" t="s">
        <v>25</v>
      </c>
      <c r="I2112" s="6">
        <v>30</v>
      </c>
      <c r="J2112" s="6">
        <v>60</v>
      </c>
      <c r="K2112" s="6">
        <v>50</v>
      </c>
      <c r="L2112" s="6">
        <v>90</v>
      </c>
      <c r="M2112" s="6">
        <v>83</v>
      </c>
      <c r="N2112" s="6">
        <v>31</v>
      </c>
      <c r="O2112" s="6">
        <v>856</v>
      </c>
      <c r="P2112" s="6">
        <v>47</v>
      </c>
      <c r="Q2112" s="6">
        <v>8</v>
      </c>
      <c r="R2112" s="6">
        <v>1</v>
      </c>
      <c r="S2112" s="6">
        <v>42</v>
      </c>
      <c r="T2112" s="6">
        <v>19</v>
      </c>
    </row>
    <row r="2113" spans="1:20" x14ac:dyDescent="0.3">
      <c r="A2113" s="6">
        <v>337</v>
      </c>
      <c r="B2113" s="7">
        <v>41286</v>
      </c>
      <c r="C2113" s="6" t="s">
        <v>38</v>
      </c>
      <c r="D2113" s="6" t="s">
        <v>52</v>
      </c>
      <c r="E2113" s="6" t="s">
        <v>22</v>
      </c>
      <c r="F2113" s="6" t="s">
        <v>23</v>
      </c>
      <c r="G2113" s="6" t="s">
        <v>58</v>
      </c>
      <c r="H2113" s="6" t="s">
        <v>25</v>
      </c>
      <c r="I2113" s="6">
        <v>40</v>
      </c>
      <c r="J2113" s="6">
        <v>60</v>
      </c>
      <c r="K2113" s="6">
        <v>50</v>
      </c>
      <c r="L2113" s="6">
        <v>100</v>
      </c>
      <c r="M2113" s="6">
        <v>91</v>
      </c>
      <c r="N2113" s="6">
        <v>34</v>
      </c>
      <c r="O2113" s="6">
        <v>863</v>
      </c>
      <c r="P2113" s="6">
        <v>51</v>
      </c>
      <c r="Q2113" s="6">
        <v>9</v>
      </c>
      <c r="R2113" s="6">
        <v>1</v>
      </c>
      <c r="S2113" s="6">
        <v>46</v>
      </c>
      <c r="T2113" s="6">
        <v>20</v>
      </c>
    </row>
    <row r="2114" spans="1:20" x14ac:dyDescent="0.3">
      <c r="A2114" s="6">
        <v>505</v>
      </c>
      <c r="B2114" s="7">
        <v>40909</v>
      </c>
      <c r="C2114" s="6" t="s">
        <v>38</v>
      </c>
      <c r="D2114" s="6" t="s">
        <v>52</v>
      </c>
      <c r="E2114" s="6" t="s">
        <v>22</v>
      </c>
      <c r="F2114" s="6" t="s">
        <v>23</v>
      </c>
      <c r="G2114" s="6" t="s">
        <v>59</v>
      </c>
      <c r="H2114" s="6" t="s">
        <v>25</v>
      </c>
      <c r="I2114" s="6">
        <v>110</v>
      </c>
      <c r="J2114" s="6">
        <v>10</v>
      </c>
      <c r="K2114" s="6">
        <v>-30</v>
      </c>
      <c r="L2114" s="6">
        <v>120</v>
      </c>
      <c r="M2114" s="6">
        <v>99</v>
      </c>
      <c r="N2114" s="6">
        <v>88</v>
      </c>
      <c r="O2114" s="6">
        <v>525</v>
      </c>
      <c r="P2114" s="6">
        <v>11</v>
      </c>
      <c r="Q2114" s="6">
        <v>27</v>
      </c>
      <c r="R2114" s="6">
        <v>1</v>
      </c>
      <c r="S2114" s="6">
        <v>-39</v>
      </c>
      <c r="T2114" s="6">
        <v>50</v>
      </c>
    </row>
    <row r="2115" spans="1:20" x14ac:dyDescent="0.3">
      <c r="A2115" s="6">
        <v>505</v>
      </c>
      <c r="B2115" s="7">
        <v>40910</v>
      </c>
      <c r="C2115" s="6" t="s">
        <v>38</v>
      </c>
      <c r="D2115" s="6" t="s">
        <v>52</v>
      </c>
      <c r="E2115" s="6" t="s">
        <v>22</v>
      </c>
      <c r="F2115" s="6" t="s">
        <v>23</v>
      </c>
      <c r="G2115" s="6" t="s">
        <v>59</v>
      </c>
      <c r="H2115" s="6" t="s">
        <v>25</v>
      </c>
      <c r="I2115" s="6">
        <v>100</v>
      </c>
      <c r="J2115" s="6">
        <v>20</v>
      </c>
      <c r="K2115" s="6">
        <v>-20</v>
      </c>
      <c r="L2115" s="6">
        <v>120</v>
      </c>
      <c r="M2115" s="6">
        <v>102</v>
      </c>
      <c r="N2115" s="6">
        <v>84</v>
      </c>
      <c r="O2115" s="6">
        <v>625</v>
      </c>
      <c r="P2115" s="6">
        <v>18</v>
      </c>
      <c r="Q2115" s="6">
        <v>26</v>
      </c>
      <c r="R2115" s="6">
        <v>1</v>
      </c>
      <c r="S2115" s="6">
        <v>-31</v>
      </c>
      <c r="T2115" s="6">
        <v>49</v>
      </c>
    </row>
    <row r="2116" spans="1:20" x14ac:dyDescent="0.3">
      <c r="A2116" s="6">
        <v>505</v>
      </c>
      <c r="B2116" s="7">
        <v>40911</v>
      </c>
      <c r="C2116" s="6" t="s">
        <v>38</v>
      </c>
      <c r="D2116" s="6" t="s">
        <v>52</v>
      </c>
      <c r="E2116" s="6" t="s">
        <v>22</v>
      </c>
      <c r="F2116" s="6" t="s">
        <v>23</v>
      </c>
      <c r="G2116" s="6" t="s">
        <v>59</v>
      </c>
      <c r="H2116" s="6" t="s">
        <v>25</v>
      </c>
      <c r="I2116" s="6">
        <v>110</v>
      </c>
      <c r="J2116" s="6">
        <v>20</v>
      </c>
      <c r="K2116" s="6">
        <v>-20</v>
      </c>
      <c r="L2116" s="6">
        <v>130</v>
      </c>
      <c r="M2116" s="6">
        <v>106</v>
      </c>
      <c r="N2116" s="6">
        <v>88</v>
      </c>
      <c r="O2116" s="6">
        <v>715</v>
      </c>
      <c r="P2116" s="6">
        <v>18</v>
      </c>
      <c r="Q2116" s="6">
        <v>27</v>
      </c>
      <c r="R2116" s="6">
        <v>1</v>
      </c>
      <c r="S2116" s="6">
        <v>-33</v>
      </c>
      <c r="T2116" s="6">
        <v>51</v>
      </c>
    </row>
    <row r="2117" spans="1:20" x14ac:dyDescent="0.3">
      <c r="A2117" s="6">
        <v>505</v>
      </c>
      <c r="B2117" s="7">
        <v>40912</v>
      </c>
      <c r="C2117" s="6" t="s">
        <v>38</v>
      </c>
      <c r="D2117" s="6" t="s">
        <v>52</v>
      </c>
      <c r="E2117" s="6" t="s">
        <v>22</v>
      </c>
      <c r="F2117" s="6" t="s">
        <v>23</v>
      </c>
      <c r="G2117" s="6" t="s">
        <v>59</v>
      </c>
      <c r="H2117" s="6" t="s">
        <v>25</v>
      </c>
      <c r="I2117" s="6">
        <v>110</v>
      </c>
      <c r="J2117" s="6">
        <v>50</v>
      </c>
      <c r="K2117" s="6">
        <v>10</v>
      </c>
      <c r="L2117" s="6">
        <v>160</v>
      </c>
      <c r="M2117" s="6">
        <v>133</v>
      </c>
      <c r="N2117" s="6">
        <v>93</v>
      </c>
      <c r="O2117" s="6">
        <v>840</v>
      </c>
      <c r="P2117" s="6">
        <v>40</v>
      </c>
      <c r="Q2117" s="6">
        <v>28</v>
      </c>
      <c r="R2117" s="6">
        <v>1</v>
      </c>
      <c r="S2117" s="6">
        <v>-11</v>
      </c>
      <c r="T2117" s="6">
        <v>51</v>
      </c>
    </row>
    <row r="2118" spans="1:20" x14ac:dyDescent="0.3">
      <c r="A2118" s="6">
        <v>505</v>
      </c>
      <c r="B2118" s="7">
        <v>40913</v>
      </c>
      <c r="C2118" s="6" t="s">
        <v>38</v>
      </c>
      <c r="D2118" s="6" t="s">
        <v>52</v>
      </c>
      <c r="E2118" s="6" t="s">
        <v>22</v>
      </c>
      <c r="F2118" s="6" t="s">
        <v>23</v>
      </c>
      <c r="G2118" s="6" t="s">
        <v>59</v>
      </c>
      <c r="H2118" s="6" t="s">
        <v>25</v>
      </c>
      <c r="I2118" s="6">
        <v>120</v>
      </c>
      <c r="J2118" s="6">
        <v>50</v>
      </c>
      <c r="K2118" s="6">
        <v>10</v>
      </c>
      <c r="L2118" s="6">
        <v>170</v>
      </c>
      <c r="M2118" s="6">
        <v>136</v>
      </c>
      <c r="N2118" s="6">
        <v>98</v>
      </c>
      <c r="O2118" s="6">
        <v>973</v>
      </c>
      <c r="P2118" s="6">
        <v>38</v>
      </c>
      <c r="Q2118" s="6">
        <v>30</v>
      </c>
      <c r="R2118" s="6">
        <v>1</v>
      </c>
      <c r="S2118" s="6">
        <v>-15</v>
      </c>
      <c r="T2118" s="6">
        <v>53</v>
      </c>
    </row>
    <row r="2119" spans="1:20" x14ac:dyDescent="0.3">
      <c r="A2119" s="6">
        <v>505</v>
      </c>
      <c r="B2119" s="7">
        <v>40914</v>
      </c>
      <c r="C2119" s="6" t="s">
        <v>38</v>
      </c>
      <c r="D2119" s="6" t="s">
        <v>52</v>
      </c>
      <c r="E2119" s="6" t="s">
        <v>22</v>
      </c>
      <c r="F2119" s="6" t="s">
        <v>23</v>
      </c>
      <c r="G2119" s="6" t="s">
        <v>59</v>
      </c>
      <c r="H2119" s="6" t="s">
        <v>25</v>
      </c>
      <c r="I2119" s="6">
        <v>140</v>
      </c>
      <c r="J2119" s="6">
        <v>30</v>
      </c>
      <c r="K2119" s="6">
        <v>-20</v>
      </c>
      <c r="L2119" s="6">
        <v>170</v>
      </c>
      <c r="M2119" s="6">
        <v>141</v>
      </c>
      <c r="N2119" s="6">
        <v>116</v>
      </c>
      <c r="O2119" s="8">
        <v>1142</v>
      </c>
      <c r="P2119" s="6">
        <v>25</v>
      </c>
      <c r="Q2119" s="6">
        <v>35</v>
      </c>
      <c r="R2119" s="6">
        <v>1</v>
      </c>
      <c r="S2119" s="6">
        <v>-34</v>
      </c>
      <c r="T2119" s="6">
        <v>59</v>
      </c>
    </row>
    <row r="2120" spans="1:20" x14ac:dyDescent="0.3">
      <c r="A2120" s="6">
        <v>505</v>
      </c>
      <c r="B2120" s="7">
        <v>40915</v>
      </c>
      <c r="C2120" s="6" t="s">
        <v>38</v>
      </c>
      <c r="D2120" s="6" t="s">
        <v>52</v>
      </c>
      <c r="E2120" s="6" t="s">
        <v>22</v>
      </c>
      <c r="F2120" s="6" t="s">
        <v>23</v>
      </c>
      <c r="G2120" s="6" t="s">
        <v>59</v>
      </c>
      <c r="H2120" s="6" t="s">
        <v>25</v>
      </c>
      <c r="I2120" s="6">
        <v>150</v>
      </c>
      <c r="J2120" s="6">
        <v>60</v>
      </c>
      <c r="K2120" s="6">
        <v>10</v>
      </c>
      <c r="L2120" s="6">
        <v>210</v>
      </c>
      <c r="M2120" s="6">
        <v>169</v>
      </c>
      <c r="N2120" s="6">
        <v>120</v>
      </c>
      <c r="O2120" s="8">
        <v>1334</v>
      </c>
      <c r="P2120" s="6">
        <v>49</v>
      </c>
      <c r="Q2120" s="6">
        <v>37</v>
      </c>
      <c r="R2120" s="6">
        <v>1</v>
      </c>
      <c r="S2120" s="6">
        <v>-11</v>
      </c>
      <c r="T2120" s="6">
        <v>60</v>
      </c>
    </row>
    <row r="2121" spans="1:20" x14ac:dyDescent="0.3">
      <c r="A2121" s="6">
        <v>505</v>
      </c>
      <c r="B2121" s="7">
        <v>40916</v>
      </c>
      <c r="C2121" s="6" t="s">
        <v>38</v>
      </c>
      <c r="D2121" s="6" t="s">
        <v>52</v>
      </c>
      <c r="E2121" s="6" t="s">
        <v>22</v>
      </c>
      <c r="F2121" s="6" t="s">
        <v>23</v>
      </c>
      <c r="G2121" s="6" t="s">
        <v>59</v>
      </c>
      <c r="H2121" s="6" t="s">
        <v>25</v>
      </c>
      <c r="I2121" s="6">
        <v>150</v>
      </c>
      <c r="J2121" s="6">
        <v>20</v>
      </c>
      <c r="K2121" s="6">
        <v>-30</v>
      </c>
      <c r="L2121" s="6">
        <v>170</v>
      </c>
      <c r="M2121" s="6">
        <v>139</v>
      </c>
      <c r="N2121" s="6">
        <v>120</v>
      </c>
      <c r="O2121" s="8">
        <v>1439</v>
      </c>
      <c r="P2121" s="6">
        <v>19</v>
      </c>
      <c r="Q2121" s="6">
        <v>37</v>
      </c>
      <c r="R2121" s="6">
        <v>1</v>
      </c>
      <c r="S2121" s="6">
        <v>-42</v>
      </c>
      <c r="T2121" s="6">
        <v>61</v>
      </c>
    </row>
    <row r="2122" spans="1:20" x14ac:dyDescent="0.3">
      <c r="A2122" s="6">
        <v>505</v>
      </c>
      <c r="B2122" s="7">
        <v>40917</v>
      </c>
      <c r="C2122" s="6" t="s">
        <v>38</v>
      </c>
      <c r="D2122" s="6" t="s">
        <v>52</v>
      </c>
      <c r="E2122" s="6" t="s">
        <v>22</v>
      </c>
      <c r="F2122" s="6" t="s">
        <v>23</v>
      </c>
      <c r="G2122" s="6" t="s">
        <v>59</v>
      </c>
      <c r="H2122" s="6" t="s">
        <v>25</v>
      </c>
      <c r="I2122" s="6">
        <v>130</v>
      </c>
      <c r="J2122" s="6">
        <v>10</v>
      </c>
      <c r="K2122" s="6">
        <v>-40</v>
      </c>
      <c r="L2122" s="6">
        <v>140</v>
      </c>
      <c r="M2122" s="6">
        <v>115</v>
      </c>
      <c r="N2122" s="6">
        <v>104</v>
      </c>
      <c r="O2122" s="8">
        <v>1574</v>
      </c>
      <c r="P2122" s="6">
        <v>11</v>
      </c>
      <c r="Q2122" s="6">
        <v>32</v>
      </c>
      <c r="R2122" s="6">
        <v>1</v>
      </c>
      <c r="S2122" s="6">
        <v>-44</v>
      </c>
      <c r="T2122" s="6">
        <v>55</v>
      </c>
    </row>
    <row r="2123" spans="1:20" x14ac:dyDescent="0.3">
      <c r="A2123" s="6">
        <v>505</v>
      </c>
      <c r="B2123" s="7">
        <v>40918</v>
      </c>
      <c r="C2123" s="6" t="s">
        <v>38</v>
      </c>
      <c r="D2123" s="6" t="s">
        <v>52</v>
      </c>
      <c r="E2123" s="6" t="s">
        <v>22</v>
      </c>
      <c r="F2123" s="6" t="s">
        <v>23</v>
      </c>
      <c r="G2123" s="6" t="s">
        <v>59</v>
      </c>
      <c r="H2123" s="6" t="s">
        <v>25</v>
      </c>
      <c r="I2123" s="6">
        <v>110</v>
      </c>
      <c r="J2123" s="6">
        <v>40</v>
      </c>
      <c r="K2123" s="6">
        <v>10</v>
      </c>
      <c r="L2123" s="6">
        <v>150</v>
      </c>
      <c r="M2123" s="6">
        <v>109</v>
      </c>
      <c r="N2123" s="6">
        <v>86</v>
      </c>
      <c r="O2123" s="8">
        <v>1698</v>
      </c>
      <c r="P2123" s="6">
        <v>23</v>
      </c>
      <c r="Q2123" s="6">
        <v>26</v>
      </c>
      <c r="R2123" s="6">
        <v>1</v>
      </c>
      <c r="S2123" s="6">
        <v>-26</v>
      </c>
      <c r="T2123" s="6">
        <v>49</v>
      </c>
    </row>
    <row r="2124" spans="1:20" x14ac:dyDescent="0.3">
      <c r="A2124" s="6">
        <v>505</v>
      </c>
      <c r="B2124" s="7">
        <v>40919</v>
      </c>
      <c r="C2124" s="6" t="s">
        <v>38</v>
      </c>
      <c r="D2124" s="6" t="s">
        <v>52</v>
      </c>
      <c r="E2124" s="6" t="s">
        <v>22</v>
      </c>
      <c r="F2124" s="6" t="s">
        <v>23</v>
      </c>
      <c r="G2124" s="6" t="s">
        <v>59</v>
      </c>
      <c r="H2124" s="6" t="s">
        <v>25</v>
      </c>
      <c r="I2124" s="6">
        <v>90</v>
      </c>
      <c r="J2124" s="6">
        <v>50</v>
      </c>
      <c r="K2124" s="6">
        <v>10</v>
      </c>
      <c r="L2124" s="6">
        <v>140</v>
      </c>
      <c r="M2124" s="6">
        <v>122</v>
      </c>
      <c r="N2124" s="6">
        <v>82</v>
      </c>
      <c r="O2124" s="8">
        <v>1804</v>
      </c>
      <c r="P2124" s="6">
        <v>40</v>
      </c>
      <c r="Q2124" s="6">
        <v>25</v>
      </c>
      <c r="R2124" s="6">
        <v>1</v>
      </c>
      <c r="S2124" s="6">
        <v>-8</v>
      </c>
      <c r="T2124" s="6">
        <v>48</v>
      </c>
    </row>
    <row r="2125" spans="1:20" x14ac:dyDescent="0.3">
      <c r="A2125" s="6">
        <v>505</v>
      </c>
      <c r="B2125" s="7">
        <v>40920</v>
      </c>
      <c r="C2125" s="6" t="s">
        <v>38</v>
      </c>
      <c r="D2125" s="6" t="s">
        <v>52</v>
      </c>
      <c r="E2125" s="6" t="s">
        <v>22</v>
      </c>
      <c r="F2125" s="6" t="s">
        <v>23</v>
      </c>
      <c r="G2125" s="6" t="s">
        <v>59</v>
      </c>
      <c r="H2125" s="6" t="s">
        <v>25</v>
      </c>
      <c r="I2125" s="6">
        <v>100</v>
      </c>
      <c r="J2125" s="6">
        <v>90</v>
      </c>
      <c r="K2125" s="6">
        <v>40</v>
      </c>
      <c r="L2125" s="6">
        <v>190</v>
      </c>
      <c r="M2125" s="6">
        <v>160</v>
      </c>
      <c r="N2125" s="6">
        <v>92</v>
      </c>
      <c r="O2125" s="8">
        <v>1898</v>
      </c>
      <c r="P2125" s="6">
        <v>68</v>
      </c>
      <c r="Q2125" s="6">
        <v>28</v>
      </c>
      <c r="R2125" s="6">
        <v>1</v>
      </c>
      <c r="S2125" s="6">
        <v>16</v>
      </c>
      <c r="T2125" s="6">
        <v>52</v>
      </c>
    </row>
    <row r="2126" spans="1:20" x14ac:dyDescent="0.3">
      <c r="A2126" s="6">
        <v>505</v>
      </c>
      <c r="B2126" s="7">
        <v>41275</v>
      </c>
      <c r="C2126" s="6" t="s">
        <v>38</v>
      </c>
      <c r="D2126" s="6" t="s">
        <v>52</v>
      </c>
      <c r="E2126" s="6" t="s">
        <v>22</v>
      </c>
      <c r="F2126" s="6" t="s">
        <v>23</v>
      </c>
      <c r="G2126" s="6" t="s">
        <v>59</v>
      </c>
      <c r="H2126" s="6" t="s">
        <v>25</v>
      </c>
      <c r="I2126" s="6">
        <v>110</v>
      </c>
      <c r="J2126" s="6">
        <v>10</v>
      </c>
      <c r="K2126" s="6">
        <v>-30</v>
      </c>
      <c r="L2126" s="6">
        <v>120</v>
      </c>
      <c r="M2126" s="6">
        <v>111</v>
      </c>
      <c r="N2126" s="6">
        <v>88</v>
      </c>
      <c r="O2126" s="6">
        <v>525</v>
      </c>
      <c r="P2126" s="6">
        <v>11</v>
      </c>
      <c r="Q2126" s="6">
        <v>27</v>
      </c>
      <c r="R2126" s="6">
        <v>1</v>
      </c>
      <c r="S2126" s="6">
        <v>-61</v>
      </c>
      <c r="T2126" s="6">
        <v>52</v>
      </c>
    </row>
    <row r="2127" spans="1:20" x14ac:dyDescent="0.3">
      <c r="A2127" s="6">
        <v>505</v>
      </c>
      <c r="B2127" s="7">
        <v>41276</v>
      </c>
      <c r="C2127" s="6" t="s">
        <v>38</v>
      </c>
      <c r="D2127" s="6" t="s">
        <v>52</v>
      </c>
      <c r="E2127" s="6" t="s">
        <v>22</v>
      </c>
      <c r="F2127" s="6" t="s">
        <v>23</v>
      </c>
      <c r="G2127" s="6" t="s">
        <v>59</v>
      </c>
      <c r="H2127" s="6" t="s">
        <v>25</v>
      </c>
      <c r="I2127" s="6">
        <v>100</v>
      </c>
      <c r="J2127" s="6">
        <v>20</v>
      </c>
      <c r="K2127" s="6">
        <v>-20</v>
      </c>
      <c r="L2127" s="6">
        <v>120</v>
      </c>
      <c r="M2127" s="6">
        <v>109</v>
      </c>
      <c r="N2127" s="6">
        <v>84</v>
      </c>
      <c r="O2127" s="6">
        <v>625</v>
      </c>
      <c r="P2127" s="6">
        <v>18</v>
      </c>
      <c r="Q2127" s="6">
        <v>26</v>
      </c>
      <c r="R2127" s="6">
        <v>1</v>
      </c>
      <c r="S2127" s="6">
        <v>-46</v>
      </c>
      <c r="T2127" s="6">
        <v>49</v>
      </c>
    </row>
    <row r="2128" spans="1:20" x14ac:dyDescent="0.3">
      <c r="A2128" s="6">
        <v>505</v>
      </c>
      <c r="B2128" s="7">
        <v>41277</v>
      </c>
      <c r="C2128" s="6" t="s">
        <v>38</v>
      </c>
      <c r="D2128" s="6" t="s">
        <v>52</v>
      </c>
      <c r="E2128" s="6" t="s">
        <v>22</v>
      </c>
      <c r="F2128" s="6" t="s">
        <v>23</v>
      </c>
      <c r="G2128" s="6" t="s">
        <v>59</v>
      </c>
      <c r="H2128" s="6" t="s">
        <v>25</v>
      </c>
      <c r="I2128" s="6">
        <v>110</v>
      </c>
      <c r="J2128" s="6">
        <v>20</v>
      </c>
      <c r="K2128" s="6">
        <v>-20</v>
      </c>
      <c r="L2128" s="6">
        <v>130</v>
      </c>
      <c r="M2128" s="6">
        <v>113</v>
      </c>
      <c r="N2128" s="6">
        <v>88</v>
      </c>
      <c r="O2128" s="6">
        <v>715</v>
      </c>
      <c r="P2128" s="6">
        <v>18</v>
      </c>
      <c r="Q2128" s="6">
        <v>27</v>
      </c>
      <c r="R2128" s="6">
        <v>1</v>
      </c>
      <c r="S2128" s="6">
        <v>-49</v>
      </c>
      <c r="T2128" s="6">
        <v>51</v>
      </c>
    </row>
    <row r="2129" spans="1:20" x14ac:dyDescent="0.3">
      <c r="A2129" s="6">
        <v>505</v>
      </c>
      <c r="B2129" s="7">
        <v>41278</v>
      </c>
      <c r="C2129" s="6" t="s">
        <v>38</v>
      </c>
      <c r="D2129" s="6" t="s">
        <v>52</v>
      </c>
      <c r="E2129" s="6" t="s">
        <v>22</v>
      </c>
      <c r="F2129" s="6" t="s">
        <v>23</v>
      </c>
      <c r="G2129" s="6" t="s">
        <v>59</v>
      </c>
      <c r="H2129" s="6" t="s">
        <v>25</v>
      </c>
      <c r="I2129" s="6">
        <v>110</v>
      </c>
      <c r="J2129" s="6">
        <v>50</v>
      </c>
      <c r="K2129" s="6">
        <v>10</v>
      </c>
      <c r="L2129" s="6">
        <v>160</v>
      </c>
      <c r="M2129" s="6">
        <v>142</v>
      </c>
      <c r="N2129" s="6">
        <v>93</v>
      </c>
      <c r="O2129" s="6">
        <v>840</v>
      </c>
      <c r="P2129" s="6">
        <v>40</v>
      </c>
      <c r="Q2129" s="6">
        <v>28</v>
      </c>
      <c r="R2129" s="6">
        <v>1</v>
      </c>
      <c r="S2129" s="6">
        <v>-16</v>
      </c>
      <c r="T2129" s="6">
        <v>51</v>
      </c>
    </row>
    <row r="2130" spans="1:20" x14ac:dyDescent="0.3">
      <c r="A2130" s="6">
        <v>505</v>
      </c>
      <c r="B2130" s="7">
        <v>41279</v>
      </c>
      <c r="C2130" s="6" t="s">
        <v>38</v>
      </c>
      <c r="D2130" s="6" t="s">
        <v>52</v>
      </c>
      <c r="E2130" s="6" t="s">
        <v>22</v>
      </c>
      <c r="F2130" s="6" t="s">
        <v>23</v>
      </c>
      <c r="G2130" s="6" t="s">
        <v>59</v>
      </c>
      <c r="H2130" s="6" t="s">
        <v>25</v>
      </c>
      <c r="I2130" s="6">
        <v>120</v>
      </c>
      <c r="J2130" s="6">
        <v>50</v>
      </c>
      <c r="K2130" s="6">
        <v>10</v>
      </c>
      <c r="L2130" s="6">
        <v>170</v>
      </c>
      <c r="M2130" s="6">
        <v>135</v>
      </c>
      <c r="N2130" s="6">
        <v>98</v>
      </c>
      <c r="O2130" s="6">
        <v>973</v>
      </c>
      <c r="P2130" s="6">
        <v>38</v>
      </c>
      <c r="Q2130" s="6">
        <v>30</v>
      </c>
      <c r="R2130" s="6">
        <v>1</v>
      </c>
      <c r="S2130" s="6">
        <v>-21</v>
      </c>
      <c r="T2130" s="6">
        <v>49</v>
      </c>
    </row>
    <row r="2131" spans="1:20" x14ac:dyDescent="0.3">
      <c r="A2131" s="6">
        <v>505</v>
      </c>
      <c r="B2131" s="7">
        <v>41280</v>
      </c>
      <c r="C2131" s="6" t="s">
        <v>38</v>
      </c>
      <c r="D2131" s="6" t="s">
        <v>52</v>
      </c>
      <c r="E2131" s="6" t="s">
        <v>22</v>
      </c>
      <c r="F2131" s="6" t="s">
        <v>23</v>
      </c>
      <c r="G2131" s="6" t="s">
        <v>59</v>
      </c>
      <c r="H2131" s="6" t="s">
        <v>25</v>
      </c>
      <c r="I2131" s="6">
        <v>140</v>
      </c>
      <c r="J2131" s="6">
        <v>30</v>
      </c>
      <c r="K2131" s="6">
        <v>-20</v>
      </c>
      <c r="L2131" s="6">
        <v>170</v>
      </c>
      <c r="M2131" s="6">
        <v>140</v>
      </c>
      <c r="N2131" s="6">
        <v>116</v>
      </c>
      <c r="O2131" s="8">
        <v>1142</v>
      </c>
      <c r="P2131" s="6">
        <v>25</v>
      </c>
      <c r="Q2131" s="6">
        <v>35</v>
      </c>
      <c r="R2131" s="6">
        <v>1</v>
      </c>
      <c r="S2131" s="6">
        <v>-47</v>
      </c>
      <c r="T2131" s="6">
        <v>55</v>
      </c>
    </row>
    <row r="2132" spans="1:20" x14ac:dyDescent="0.3">
      <c r="A2132" s="6">
        <v>505</v>
      </c>
      <c r="B2132" s="7">
        <v>41281</v>
      </c>
      <c r="C2132" s="6" t="s">
        <v>38</v>
      </c>
      <c r="D2132" s="6" t="s">
        <v>52</v>
      </c>
      <c r="E2132" s="6" t="s">
        <v>22</v>
      </c>
      <c r="F2132" s="6" t="s">
        <v>23</v>
      </c>
      <c r="G2132" s="6" t="s">
        <v>59</v>
      </c>
      <c r="H2132" s="6" t="s">
        <v>25</v>
      </c>
      <c r="I2132" s="6">
        <v>150</v>
      </c>
      <c r="J2132" s="6">
        <v>60</v>
      </c>
      <c r="K2132" s="6">
        <v>10</v>
      </c>
      <c r="L2132" s="6">
        <v>210</v>
      </c>
      <c r="M2132" s="6">
        <v>167</v>
      </c>
      <c r="N2132" s="6">
        <v>120</v>
      </c>
      <c r="O2132" s="8">
        <v>1334</v>
      </c>
      <c r="P2132" s="6">
        <v>49</v>
      </c>
      <c r="Q2132" s="6">
        <v>37</v>
      </c>
      <c r="R2132" s="6">
        <v>1</v>
      </c>
      <c r="S2132" s="6">
        <v>-15</v>
      </c>
      <c r="T2132" s="6">
        <v>56</v>
      </c>
    </row>
    <row r="2133" spans="1:20" x14ac:dyDescent="0.3">
      <c r="A2133" s="6">
        <v>505</v>
      </c>
      <c r="B2133" s="7">
        <v>41282</v>
      </c>
      <c r="C2133" s="6" t="s">
        <v>38</v>
      </c>
      <c r="D2133" s="6" t="s">
        <v>52</v>
      </c>
      <c r="E2133" s="6" t="s">
        <v>22</v>
      </c>
      <c r="F2133" s="6" t="s">
        <v>23</v>
      </c>
      <c r="G2133" s="6" t="s">
        <v>59</v>
      </c>
      <c r="H2133" s="6" t="s">
        <v>25</v>
      </c>
      <c r="I2133" s="6">
        <v>150</v>
      </c>
      <c r="J2133" s="6">
        <v>20</v>
      </c>
      <c r="K2133" s="6">
        <v>-30</v>
      </c>
      <c r="L2133" s="6">
        <v>170</v>
      </c>
      <c r="M2133" s="6">
        <v>138</v>
      </c>
      <c r="N2133" s="6">
        <v>120</v>
      </c>
      <c r="O2133" s="8">
        <v>1439</v>
      </c>
      <c r="P2133" s="6">
        <v>19</v>
      </c>
      <c r="Q2133" s="6">
        <v>37</v>
      </c>
      <c r="R2133" s="6">
        <v>1</v>
      </c>
      <c r="S2133" s="6">
        <v>-58</v>
      </c>
      <c r="T2133" s="6">
        <v>57</v>
      </c>
    </row>
    <row r="2134" spans="1:20" x14ac:dyDescent="0.3">
      <c r="A2134" s="6">
        <v>505</v>
      </c>
      <c r="B2134" s="7">
        <v>41283</v>
      </c>
      <c r="C2134" s="6" t="s">
        <v>38</v>
      </c>
      <c r="D2134" s="6" t="s">
        <v>52</v>
      </c>
      <c r="E2134" s="6" t="s">
        <v>22</v>
      </c>
      <c r="F2134" s="6" t="s">
        <v>23</v>
      </c>
      <c r="G2134" s="6" t="s">
        <v>59</v>
      </c>
      <c r="H2134" s="6" t="s">
        <v>25</v>
      </c>
      <c r="I2134" s="6">
        <v>130</v>
      </c>
      <c r="J2134" s="6">
        <v>10</v>
      </c>
      <c r="K2134" s="6">
        <v>-40</v>
      </c>
      <c r="L2134" s="6">
        <v>140</v>
      </c>
      <c r="M2134" s="6">
        <v>123</v>
      </c>
      <c r="N2134" s="6">
        <v>104</v>
      </c>
      <c r="O2134" s="8">
        <v>1574</v>
      </c>
      <c r="P2134" s="6">
        <v>11</v>
      </c>
      <c r="Q2134" s="6">
        <v>32</v>
      </c>
      <c r="R2134" s="6">
        <v>1</v>
      </c>
      <c r="S2134" s="6">
        <v>-65</v>
      </c>
      <c r="T2134" s="6">
        <v>55</v>
      </c>
    </row>
    <row r="2135" spans="1:20" x14ac:dyDescent="0.3">
      <c r="A2135" s="6">
        <v>505</v>
      </c>
      <c r="B2135" s="7">
        <v>41284</v>
      </c>
      <c r="C2135" s="6" t="s">
        <v>38</v>
      </c>
      <c r="D2135" s="6" t="s">
        <v>52</v>
      </c>
      <c r="E2135" s="6" t="s">
        <v>22</v>
      </c>
      <c r="F2135" s="6" t="s">
        <v>23</v>
      </c>
      <c r="G2135" s="6" t="s">
        <v>59</v>
      </c>
      <c r="H2135" s="6" t="s">
        <v>25</v>
      </c>
      <c r="I2135" s="6">
        <v>110</v>
      </c>
      <c r="J2135" s="6">
        <v>40</v>
      </c>
      <c r="K2135" s="6">
        <v>10</v>
      </c>
      <c r="L2135" s="6">
        <v>150</v>
      </c>
      <c r="M2135" s="6">
        <v>116</v>
      </c>
      <c r="N2135" s="6">
        <v>86</v>
      </c>
      <c r="O2135" s="8">
        <v>1698</v>
      </c>
      <c r="P2135" s="6">
        <v>23</v>
      </c>
      <c r="Q2135" s="6">
        <v>26</v>
      </c>
      <c r="R2135" s="6">
        <v>1</v>
      </c>
      <c r="S2135" s="6">
        <v>-39</v>
      </c>
      <c r="T2135" s="6">
        <v>49</v>
      </c>
    </row>
    <row r="2136" spans="1:20" x14ac:dyDescent="0.3">
      <c r="A2136" s="6">
        <v>505</v>
      </c>
      <c r="B2136" s="7">
        <v>41285</v>
      </c>
      <c r="C2136" s="6" t="s">
        <v>38</v>
      </c>
      <c r="D2136" s="6" t="s">
        <v>52</v>
      </c>
      <c r="E2136" s="6" t="s">
        <v>22</v>
      </c>
      <c r="F2136" s="6" t="s">
        <v>23</v>
      </c>
      <c r="G2136" s="6" t="s">
        <v>59</v>
      </c>
      <c r="H2136" s="6" t="s">
        <v>25</v>
      </c>
      <c r="I2136" s="6">
        <v>90</v>
      </c>
      <c r="J2136" s="6">
        <v>50</v>
      </c>
      <c r="K2136" s="6">
        <v>10</v>
      </c>
      <c r="L2136" s="6">
        <v>140</v>
      </c>
      <c r="M2136" s="6">
        <v>130</v>
      </c>
      <c r="N2136" s="6">
        <v>82</v>
      </c>
      <c r="O2136" s="8">
        <v>1804</v>
      </c>
      <c r="P2136" s="6">
        <v>40</v>
      </c>
      <c r="Q2136" s="6">
        <v>25</v>
      </c>
      <c r="R2136" s="6">
        <v>1</v>
      </c>
      <c r="S2136" s="6">
        <v>-12</v>
      </c>
      <c r="T2136" s="6">
        <v>48</v>
      </c>
    </row>
    <row r="2137" spans="1:20" x14ac:dyDescent="0.3">
      <c r="A2137" s="6">
        <v>505</v>
      </c>
      <c r="B2137" s="7">
        <v>41286</v>
      </c>
      <c r="C2137" s="6" t="s">
        <v>38</v>
      </c>
      <c r="D2137" s="6" t="s">
        <v>52</v>
      </c>
      <c r="E2137" s="6" t="s">
        <v>22</v>
      </c>
      <c r="F2137" s="6" t="s">
        <v>23</v>
      </c>
      <c r="G2137" s="6" t="s">
        <v>59</v>
      </c>
      <c r="H2137" s="6" t="s">
        <v>25</v>
      </c>
      <c r="I2137" s="6">
        <v>100</v>
      </c>
      <c r="J2137" s="6">
        <v>90</v>
      </c>
      <c r="K2137" s="6">
        <v>40</v>
      </c>
      <c r="L2137" s="6">
        <v>190</v>
      </c>
      <c r="M2137" s="6">
        <v>171</v>
      </c>
      <c r="N2137" s="6">
        <v>92</v>
      </c>
      <c r="O2137" s="8">
        <v>1898</v>
      </c>
      <c r="P2137" s="6">
        <v>68</v>
      </c>
      <c r="Q2137" s="6">
        <v>28</v>
      </c>
      <c r="R2137" s="6">
        <v>1</v>
      </c>
      <c r="S2137" s="6">
        <v>24</v>
      </c>
      <c r="T2137" s="6">
        <v>52</v>
      </c>
    </row>
    <row r="2138" spans="1:20" x14ac:dyDescent="0.3">
      <c r="A2138" s="6">
        <v>580</v>
      </c>
      <c r="B2138" s="7">
        <v>40909</v>
      </c>
      <c r="C2138" s="6" t="s">
        <v>38</v>
      </c>
      <c r="D2138" s="6" t="s">
        <v>52</v>
      </c>
      <c r="E2138" s="6" t="s">
        <v>22</v>
      </c>
      <c r="F2138" s="6" t="s">
        <v>23</v>
      </c>
      <c r="G2138" s="6" t="s">
        <v>60</v>
      </c>
      <c r="H2138" s="6" t="s">
        <v>25</v>
      </c>
      <c r="I2138" s="6">
        <v>40</v>
      </c>
      <c r="J2138" s="6">
        <v>60</v>
      </c>
      <c r="K2138" s="6">
        <v>50</v>
      </c>
      <c r="L2138" s="6">
        <v>100</v>
      </c>
      <c r="M2138" s="6">
        <v>80</v>
      </c>
      <c r="N2138" s="6">
        <v>32</v>
      </c>
      <c r="O2138" s="6">
        <v>821</v>
      </c>
      <c r="P2138" s="6">
        <v>48</v>
      </c>
      <c r="Q2138" s="6">
        <v>8</v>
      </c>
      <c r="R2138" s="6">
        <v>1</v>
      </c>
      <c r="S2138" s="6">
        <v>28</v>
      </c>
      <c r="T2138" s="6">
        <v>20</v>
      </c>
    </row>
    <row r="2139" spans="1:20" x14ac:dyDescent="0.3">
      <c r="A2139" s="6">
        <v>405</v>
      </c>
      <c r="B2139" s="7">
        <v>40910</v>
      </c>
      <c r="C2139" s="6" t="s">
        <v>38</v>
      </c>
      <c r="D2139" s="6" t="s">
        <v>52</v>
      </c>
      <c r="E2139" s="6" t="s">
        <v>22</v>
      </c>
      <c r="F2139" s="6" t="s">
        <v>23</v>
      </c>
      <c r="G2139" s="6" t="s">
        <v>60</v>
      </c>
      <c r="H2139" s="6" t="s">
        <v>25</v>
      </c>
      <c r="I2139" s="6">
        <v>40</v>
      </c>
      <c r="J2139" s="6">
        <v>60</v>
      </c>
      <c r="K2139" s="6">
        <v>50</v>
      </c>
      <c r="L2139" s="6">
        <v>100</v>
      </c>
      <c r="M2139" s="6">
        <v>80</v>
      </c>
      <c r="N2139" s="6">
        <v>32</v>
      </c>
      <c r="O2139" s="6">
        <v>817</v>
      </c>
      <c r="P2139" s="6">
        <v>48</v>
      </c>
      <c r="Q2139" s="6">
        <v>8</v>
      </c>
      <c r="R2139" s="6">
        <v>1</v>
      </c>
      <c r="S2139" s="6">
        <v>29</v>
      </c>
      <c r="T2139" s="6">
        <v>19</v>
      </c>
    </row>
    <row r="2140" spans="1:20" x14ac:dyDescent="0.3">
      <c r="A2140" s="6">
        <v>405</v>
      </c>
      <c r="B2140" s="7">
        <v>40911</v>
      </c>
      <c r="C2140" s="6" t="s">
        <v>38</v>
      </c>
      <c r="D2140" s="6" t="s">
        <v>52</v>
      </c>
      <c r="E2140" s="6" t="s">
        <v>22</v>
      </c>
      <c r="F2140" s="6" t="s">
        <v>23</v>
      </c>
      <c r="G2140" s="6" t="s">
        <v>60</v>
      </c>
      <c r="H2140" s="6" t="s">
        <v>25</v>
      </c>
      <c r="I2140" s="6">
        <v>40</v>
      </c>
      <c r="J2140" s="6">
        <v>50</v>
      </c>
      <c r="K2140" s="6">
        <v>40</v>
      </c>
      <c r="L2140" s="6">
        <v>90</v>
      </c>
      <c r="M2140" s="6">
        <v>79</v>
      </c>
      <c r="N2140" s="6">
        <v>32</v>
      </c>
      <c r="O2140" s="6">
        <v>813</v>
      </c>
      <c r="P2140" s="6">
        <v>47</v>
      </c>
      <c r="Q2140" s="6">
        <v>8</v>
      </c>
      <c r="R2140" s="6">
        <v>1</v>
      </c>
      <c r="S2140" s="6">
        <v>27</v>
      </c>
      <c r="T2140" s="6">
        <v>20</v>
      </c>
    </row>
    <row r="2141" spans="1:20" x14ac:dyDescent="0.3">
      <c r="A2141" s="6">
        <v>405</v>
      </c>
      <c r="B2141" s="7">
        <v>40912</v>
      </c>
      <c r="C2141" s="6" t="s">
        <v>38</v>
      </c>
      <c r="D2141" s="6" t="s">
        <v>52</v>
      </c>
      <c r="E2141" s="6" t="s">
        <v>22</v>
      </c>
      <c r="F2141" s="6" t="s">
        <v>23</v>
      </c>
      <c r="G2141" s="6" t="s">
        <v>60</v>
      </c>
      <c r="H2141" s="6" t="s">
        <v>25</v>
      </c>
      <c r="I2141" s="6">
        <v>30</v>
      </c>
      <c r="J2141" s="6">
        <v>60</v>
      </c>
      <c r="K2141" s="6">
        <v>50</v>
      </c>
      <c r="L2141" s="6">
        <v>90</v>
      </c>
      <c r="M2141" s="6">
        <v>75</v>
      </c>
      <c r="N2141" s="6">
        <v>30</v>
      </c>
      <c r="O2141" s="6">
        <v>820</v>
      </c>
      <c r="P2141" s="6">
        <v>45</v>
      </c>
      <c r="Q2141" s="6">
        <v>8</v>
      </c>
      <c r="R2141" s="6">
        <v>1</v>
      </c>
      <c r="S2141" s="6">
        <v>25</v>
      </c>
      <c r="T2141" s="6">
        <v>20</v>
      </c>
    </row>
    <row r="2142" spans="1:20" x14ac:dyDescent="0.3">
      <c r="A2142" s="6">
        <v>405</v>
      </c>
      <c r="B2142" s="7">
        <v>40913</v>
      </c>
      <c r="C2142" s="6" t="s">
        <v>38</v>
      </c>
      <c r="D2142" s="6" t="s">
        <v>52</v>
      </c>
      <c r="E2142" s="6" t="s">
        <v>22</v>
      </c>
      <c r="F2142" s="6" t="s">
        <v>23</v>
      </c>
      <c r="G2142" s="6" t="s">
        <v>60</v>
      </c>
      <c r="H2142" s="6" t="s">
        <v>25</v>
      </c>
      <c r="I2142" s="6">
        <v>30</v>
      </c>
      <c r="J2142" s="6">
        <v>50</v>
      </c>
      <c r="K2142" s="6">
        <v>40</v>
      </c>
      <c r="L2142" s="6">
        <v>80</v>
      </c>
      <c r="M2142" s="6">
        <v>71</v>
      </c>
      <c r="N2142" s="6">
        <v>29</v>
      </c>
      <c r="O2142" s="6">
        <v>835</v>
      </c>
      <c r="P2142" s="6">
        <v>42</v>
      </c>
      <c r="Q2142" s="6">
        <v>8</v>
      </c>
      <c r="R2142" s="6">
        <v>1</v>
      </c>
      <c r="S2142" s="6">
        <v>22</v>
      </c>
      <c r="T2142" s="6">
        <v>20</v>
      </c>
    </row>
    <row r="2143" spans="1:20" x14ac:dyDescent="0.3">
      <c r="A2143" s="6">
        <v>405</v>
      </c>
      <c r="B2143" s="7">
        <v>40914</v>
      </c>
      <c r="C2143" s="6" t="s">
        <v>38</v>
      </c>
      <c r="D2143" s="6" t="s">
        <v>52</v>
      </c>
      <c r="E2143" s="6" t="s">
        <v>22</v>
      </c>
      <c r="F2143" s="6" t="s">
        <v>23</v>
      </c>
      <c r="G2143" s="6" t="s">
        <v>60</v>
      </c>
      <c r="H2143" s="6" t="s">
        <v>25</v>
      </c>
      <c r="I2143" s="6">
        <v>30</v>
      </c>
      <c r="J2143" s="6">
        <v>40</v>
      </c>
      <c r="K2143" s="6">
        <v>30</v>
      </c>
      <c r="L2143" s="6">
        <v>70</v>
      </c>
      <c r="M2143" s="6">
        <v>60</v>
      </c>
      <c r="N2143" s="6">
        <v>24</v>
      </c>
      <c r="O2143" s="6">
        <v>856</v>
      </c>
      <c r="P2143" s="6">
        <v>36</v>
      </c>
      <c r="Q2143" s="6">
        <v>6</v>
      </c>
      <c r="R2143" s="6">
        <v>1</v>
      </c>
      <c r="S2143" s="6">
        <v>19</v>
      </c>
      <c r="T2143" s="6">
        <v>17</v>
      </c>
    </row>
    <row r="2144" spans="1:20" x14ac:dyDescent="0.3">
      <c r="A2144" s="6">
        <v>405</v>
      </c>
      <c r="B2144" s="7">
        <v>40915</v>
      </c>
      <c r="C2144" s="6" t="s">
        <v>38</v>
      </c>
      <c r="D2144" s="6" t="s">
        <v>52</v>
      </c>
      <c r="E2144" s="6" t="s">
        <v>22</v>
      </c>
      <c r="F2144" s="6" t="s">
        <v>23</v>
      </c>
      <c r="G2144" s="6" t="s">
        <v>60</v>
      </c>
      <c r="H2144" s="6" t="s">
        <v>25</v>
      </c>
      <c r="I2144" s="6">
        <v>20</v>
      </c>
      <c r="J2144" s="6">
        <v>50</v>
      </c>
      <c r="K2144" s="6">
        <v>40</v>
      </c>
      <c r="L2144" s="6">
        <v>70</v>
      </c>
      <c r="M2144" s="6">
        <v>57</v>
      </c>
      <c r="N2144" s="6">
        <v>23</v>
      </c>
      <c r="O2144" s="6">
        <v>868</v>
      </c>
      <c r="P2144" s="6">
        <v>34</v>
      </c>
      <c r="Q2144" s="6">
        <v>6</v>
      </c>
      <c r="R2144" s="6">
        <v>1</v>
      </c>
      <c r="S2144" s="6">
        <v>16</v>
      </c>
      <c r="T2144" s="6">
        <v>18</v>
      </c>
    </row>
    <row r="2145" spans="1:20" x14ac:dyDescent="0.3">
      <c r="A2145" s="6">
        <v>405</v>
      </c>
      <c r="B2145" s="7">
        <v>40916</v>
      </c>
      <c r="C2145" s="6" t="s">
        <v>38</v>
      </c>
      <c r="D2145" s="6" t="s">
        <v>52</v>
      </c>
      <c r="E2145" s="6" t="s">
        <v>22</v>
      </c>
      <c r="F2145" s="6" t="s">
        <v>23</v>
      </c>
      <c r="G2145" s="6" t="s">
        <v>60</v>
      </c>
      <c r="H2145" s="6" t="s">
        <v>25</v>
      </c>
      <c r="I2145" s="6">
        <v>20</v>
      </c>
      <c r="J2145" s="6">
        <v>40</v>
      </c>
      <c r="K2145" s="6">
        <v>30</v>
      </c>
      <c r="L2145" s="6">
        <v>60</v>
      </c>
      <c r="M2145" s="6">
        <v>55</v>
      </c>
      <c r="N2145" s="6">
        <v>22</v>
      </c>
      <c r="O2145" s="6">
        <v>865</v>
      </c>
      <c r="P2145" s="6">
        <v>33</v>
      </c>
      <c r="Q2145" s="6">
        <v>6</v>
      </c>
      <c r="R2145" s="6">
        <v>1</v>
      </c>
      <c r="S2145" s="6">
        <v>16</v>
      </c>
      <c r="T2145" s="6">
        <v>17</v>
      </c>
    </row>
    <row r="2146" spans="1:20" x14ac:dyDescent="0.3">
      <c r="A2146" s="6">
        <v>580</v>
      </c>
      <c r="B2146" s="7">
        <v>40917</v>
      </c>
      <c r="C2146" s="6" t="s">
        <v>38</v>
      </c>
      <c r="D2146" s="6" t="s">
        <v>52</v>
      </c>
      <c r="E2146" s="6" t="s">
        <v>22</v>
      </c>
      <c r="F2146" s="6" t="s">
        <v>23</v>
      </c>
      <c r="G2146" s="6" t="s">
        <v>60</v>
      </c>
      <c r="H2146" s="6" t="s">
        <v>25</v>
      </c>
      <c r="I2146" s="6">
        <v>30</v>
      </c>
      <c r="J2146" s="6">
        <v>60</v>
      </c>
      <c r="K2146" s="6">
        <v>50</v>
      </c>
      <c r="L2146" s="6">
        <v>90</v>
      </c>
      <c r="M2146" s="6">
        <v>72</v>
      </c>
      <c r="N2146" s="6">
        <v>29</v>
      </c>
      <c r="O2146" s="6">
        <v>862</v>
      </c>
      <c r="P2146" s="6">
        <v>43</v>
      </c>
      <c r="Q2146" s="6">
        <v>8</v>
      </c>
      <c r="R2146" s="6">
        <v>1</v>
      </c>
      <c r="S2146" s="6">
        <v>23</v>
      </c>
      <c r="T2146" s="6">
        <v>20</v>
      </c>
    </row>
    <row r="2147" spans="1:20" x14ac:dyDescent="0.3">
      <c r="A2147" s="6">
        <v>918</v>
      </c>
      <c r="B2147" s="7">
        <v>40918</v>
      </c>
      <c r="C2147" s="6" t="s">
        <v>38</v>
      </c>
      <c r="D2147" s="6" t="s">
        <v>52</v>
      </c>
      <c r="E2147" s="6" t="s">
        <v>22</v>
      </c>
      <c r="F2147" s="6" t="s">
        <v>23</v>
      </c>
      <c r="G2147" s="6" t="s">
        <v>60</v>
      </c>
      <c r="H2147" s="6" t="s">
        <v>25</v>
      </c>
      <c r="I2147" s="6">
        <v>30</v>
      </c>
      <c r="J2147" s="6">
        <v>60</v>
      </c>
      <c r="K2147" s="6">
        <v>60</v>
      </c>
      <c r="L2147" s="6">
        <v>90</v>
      </c>
      <c r="M2147" s="6">
        <v>66</v>
      </c>
      <c r="N2147" s="6">
        <v>27</v>
      </c>
      <c r="O2147" s="6">
        <v>859</v>
      </c>
      <c r="P2147" s="6">
        <v>39</v>
      </c>
      <c r="Q2147" s="6">
        <v>7</v>
      </c>
      <c r="R2147" s="6">
        <v>1</v>
      </c>
      <c r="S2147" s="6">
        <v>21</v>
      </c>
      <c r="T2147" s="6">
        <v>18</v>
      </c>
    </row>
    <row r="2148" spans="1:20" x14ac:dyDescent="0.3">
      <c r="A2148" s="6">
        <v>580</v>
      </c>
      <c r="B2148" s="7">
        <v>40919</v>
      </c>
      <c r="C2148" s="6" t="s">
        <v>38</v>
      </c>
      <c r="D2148" s="6" t="s">
        <v>52</v>
      </c>
      <c r="E2148" s="6" t="s">
        <v>22</v>
      </c>
      <c r="F2148" s="6" t="s">
        <v>23</v>
      </c>
      <c r="G2148" s="6" t="s">
        <v>60</v>
      </c>
      <c r="H2148" s="6" t="s">
        <v>25</v>
      </c>
      <c r="I2148" s="6">
        <v>40</v>
      </c>
      <c r="J2148" s="6">
        <v>60</v>
      </c>
      <c r="K2148" s="6">
        <v>40</v>
      </c>
      <c r="L2148" s="6">
        <v>100</v>
      </c>
      <c r="M2148" s="6">
        <v>88</v>
      </c>
      <c r="N2148" s="6">
        <v>36</v>
      </c>
      <c r="O2148" s="6">
        <v>862</v>
      </c>
      <c r="P2148" s="6">
        <v>52</v>
      </c>
      <c r="Q2148" s="6">
        <v>10</v>
      </c>
      <c r="R2148" s="6">
        <v>1</v>
      </c>
      <c r="S2148" s="6">
        <v>30</v>
      </c>
      <c r="T2148" s="6">
        <v>22</v>
      </c>
    </row>
    <row r="2149" spans="1:20" x14ac:dyDescent="0.3">
      <c r="A2149" s="6">
        <v>580</v>
      </c>
      <c r="B2149" s="7">
        <v>40920</v>
      </c>
      <c r="C2149" s="6" t="s">
        <v>38</v>
      </c>
      <c r="D2149" s="6" t="s">
        <v>52</v>
      </c>
      <c r="E2149" s="6" t="s">
        <v>22</v>
      </c>
      <c r="F2149" s="6" t="s">
        <v>23</v>
      </c>
      <c r="G2149" s="6" t="s">
        <v>60</v>
      </c>
      <c r="H2149" s="6" t="s">
        <v>25</v>
      </c>
      <c r="I2149" s="6">
        <v>30</v>
      </c>
      <c r="J2149" s="6">
        <v>60</v>
      </c>
      <c r="K2149" s="6">
        <v>50</v>
      </c>
      <c r="L2149" s="6">
        <v>90</v>
      </c>
      <c r="M2149" s="6">
        <v>82</v>
      </c>
      <c r="N2149" s="6">
        <v>33</v>
      </c>
      <c r="O2149" s="6">
        <v>870</v>
      </c>
      <c r="P2149" s="6">
        <v>49</v>
      </c>
      <c r="Q2149" s="6">
        <v>9</v>
      </c>
      <c r="R2149" s="6">
        <v>1</v>
      </c>
      <c r="S2149" s="6">
        <v>28</v>
      </c>
      <c r="T2149" s="6">
        <v>21</v>
      </c>
    </row>
    <row r="2150" spans="1:20" x14ac:dyDescent="0.3">
      <c r="A2150" s="6">
        <v>918</v>
      </c>
      <c r="B2150" s="7">
        <v>41275</v>
      </c>
      <c r="C2150" s="6" t="s">
        <v>38</v>
      </c>
      <c r="D2150" s="6" t="s">
        <v>52</v>
      </c>
      <c r="E2150" s="6" t="s">
        <v>22</v>
      </c>
      <c r="F2150" s="6" t="s">
        <v>23</v>
      </c>
      <c r="G2150" s="6" t="s">
        <v>60</v>
      </c>
      <c r="H2150" s="6" t="s">
        <v>25</v>
      </c>
      <c r="I2150" s="6">
        <v>40</v>
      </c>
      <c r="J2150" s="6">
        <v>60</v>
      </c>
      <c r="K2150" s="6">
        <v>50</v>
      </c>
      <c r="L2150" s="6">
        <v>100</v>
      </c>
      <c r="M2150" s="6">
        <v>90</v>
      </c>
      <c r="N2150" s="6">
        <v>32</v>
      </c>
      <c r="O2150" s="6">
        <v>821</v>
      </c>
      <c r="P2150" s="6">
        <v>48</v>
      </c>
      <c r="Q2150" s="6">
        <v>8</v>
      </c>
      <c r="R2150" s="6">
        <v>1</v>
      </c>
      <c r="S2150" s="6">
        <v>44</v>
      </c>
      <c r="T2150" s="6">
        <v>21</v>
      </c>
    </row>
    <row r="2151" spans="1:20" x14ac:dyDescent="0.3">
      <c r="A2151" s="6">
        <v>580</v>
      </c>
      <c r="B2151" s="7">
        <v>41276</v>
      </c>
      <c r="C2151" s="6" t="s">
        <v>38</v>
      </c>
      <c r="D2151" s="6" t="s">
        <v>52</v>
      </c>
      <c r="E2151" s="6" t="s">
        <v>22</v>
      </c>
      <c r="F2151" s="6" t="s">
        <v>23</v>
      </c>
      <c r="G2151" s="6" t="s">
        <v>60</v>
      </c>
      <c r="H2151" s="6" t="s">
        <v>25</v>
      </c>
      <c r="I2151" s="6">
        <v>40</v>
      </c>
      <c r="J2151" s="6">
        <v>60</v>
      </c>
      <c r="K2151" s="6">
        <v>50</v>
      </c>
      <c r="L2151" s="6">
        <v>100</v>
      </c>
      <c r="M2151" s="6">
        <v>85</v>
      </c>
      <c r="N2151" s="6">
        <v>32</v>
      </c>
      <c r="O2151" s="6">
        <v>817</v>
      </c>
      <c r="P2151" s="6">
        <v>48</v>
      </c>
      <c r="Q2151" s="6">
        <v>8</v>
      </c>
      <c r="R2151" s="6">
        <v>1</v>
      </c>
      <c r="S2151" s="6">
        <v>43</v>
      </c>
      <c r="T2151" s="6">
        <v>19</v>
      </c>
    </row>
    <row r="2152" spans="1:20" x14ac:dyDescent="0.3">
      <c r="A2152" s="6">
        <v>405</v>
      </c>
      <c r="B2152" s="7">
        <v>41277</v>
      </c>
      <c r="C2152" s="6" t="s">
        <v>38</v>
      </c>
      <c r="D2152" s="6" t="s">
        <v>52</v>
      </c>
      <c r="E2152" s="6" t="s">
        <v>22</v>
      </c>
      <c r="F2152" s="6" t="s">
        <v>23</v>
      </c>
      <c r="G2152" s="6" t="s">
        <v>60</v>
      </c>
      <c r="H2152" s="6" t="s">
        <v>25</v>
      </c>
      <c r="I2152" s="6">
        <v>40</v>
      </c>
      <c r="J2152" s="6">
        <v>50</v>
      </c>
      <c r="K2152" s="6">
        <v>40</v>
      </c>
      <c r="L2152" s="6">
        <v>90</v>
      </c>
      <c r="M2152" s="6">
        <v>84</v>
      </c>
      <c r="N2152" s="6">
        <v>32</v>
      </c>
      <c r="O2152" s="6">
        <v>813</v>
      </c>
      <c r="P2152" s="6">
        <v>47</v>
      </c>
      <c r="Q2152" s="6">
        <v>8</v>
      </c>
      <c r="R2152" s="6">
        <v>1</v>
      </c>
      <c r="S2152" s="6">
        <v>40</v>
      </c>
      <c r="T2152" s="6">
        <v>20</v>
      </c>
    </row>
    <row r="2153" spans="1:20" x14ac:dyDescent="0.3">
      <c r="A2153" s="6">
        <v>580</v>
      </c>
      <c r="B2153" s="7">
        <v>41278</v>
      </c>
      <c r="C2153" s="6" t="s">
        <v>38</v>
      </c>
      <c r="D2153" s="6" t="s">
        <v>52</v>
      </c>
      <c r="E2153" s="6" t="s">
        <v>22</v>
      </c>
      <c r="F2153" s="6" t="s">
        <v>23</v>
      </c>
      <c r="G2153" s="6" t="s">
        <v>60</v>
      </c>
      <c r="H2153" s="6" t="s">
        <v>25</v>
      </c>
      <c r="I2153" s="6">
        <v>30</v>
      </c>
      <c r="J2153" s="6">
        <v>60</v>
      </c>
      <c r="K2153" s="6">
        <v>50</v>
      </c>
      <c r="L2153" s="6">
        <v>90</v>
      </c>
      <c r="M2153" s="6">
        <v>80</v>
      </c>
      <c r="N2153" s="6">
        <v>30</v>
      </c>
      <c r="O2153" s="6">
        <v>820</v>
      </c>
      <c r="P2153" s="6">
        <v>45</v>
      </c>
      <c r="Q2153" s="6">
        <v>8</v>
      </c>
      <c r="R2153" s="6">
        <v>1</v>
      </c>
      <c r="S2153" s="6">
        <v>37</v>
      </c>
      <c r="T2153" s="6">
        <v>20</v>
      </c>
    </row>
    <row r="2154" spans="1:20" x14ac:dyDescent="0.3">
      <c r="A2154" s="6">
        <v>918</v>
      </c>
      <c r="B2154" s="7">
        <v>41279</v>
      </c>
      <c r="C2154" s="6" t="s">
        <v>38</v>
      </c>
      <c r="D2154" s="6" t="s">
        <v>52</v>
      </c>
      <c r="E2154" s="6" t="s">
        <v>22</v>
      </c>
      <c r="F2154" s="6" t="s">
        <v>23</v>
      </c>
      <c r="G2154" s="6" t="s">
        <v>60</v>
      </c>
      <c r="H2154" s="6" t="s">
        <v>25</v>
      </c>
      <c r="I2154" s="6">
        <v>30</v>
      </c>
      <c r="J2154" s="6">
        <v>50</v>
      </c>
      <c r="K2154" s="6">
        <v>40</v>
      </c>
      <c r="L2154" s="6">
        <v>80</v>
      </c>
      <c r="M2154" s="6">
        <v>70</v>
      </c>
      <c r="N2154" s="6">
        <v>29</v>
      </c>
      <c r="O2154" s="6">
        <v>835</v>
      </c>
      <c r="P2154" s="6">
        <v>42</v>
      </c>
      <c r="Q2154" s="6">
        <v>8</v>
      </c>
      <c r="R2154" s="6">
        <v>1</v>
      </c>
      <c r="S2154" s="6">
        <v>30</v>
      </c>
      <c r="T2154" s="6">
        <v>19</v>
      </c>
    </row>
    <row r="2155" spans="1:20" x14ac:dyDescent="0.3">
      <c r="A2155" s="6">
        <v>918</v>
      </c>
      <c r="B2155" s="7">
        <v>41280</v>
      </c>
      <c r="C2155" s="6" t="s">
        <v>38</v>
      </c>
      <c r="D2155" s="6" t="s">
        <v>52</v>
      </c>
      <c r="E2155" s="6" t="s">
        <v>22</v>
      </c>
      <c r="F2155" s="6" t="s">
        <v>23</v>
      </c>
      <c r="G2155" s="6" t="s">
        <v>60</v>
      </c>
      <c r="H2155" s="6" t="s">
        <v>25</v>
      </c>
      <c r="I2155" s="6">
        <v>30</v>
      </c>
      <c r="J2155" s="6">
        <v>40</v>
      </c>
      <c r="K2155" s="6">
        <v>30</v>
      </c>
      <c r="L2155" s="6">
        <v>70</v>
      </c>
      <c r="M2155" s="6">
        <v>59</v>
      </c>
      <c r="N2155" s="6">
        <v>24</v>
      </c>
      <c r="O2155" s="6">
        <v>856</v>
      </c>
      <c r="P2155" s="6">
        <v>36</v>
      </c>
      <c r="Q2155" s="6">
        <v>6</v>
      </c>
      <c r="R2155" s="6">
        <v>1</v>
      </c>
      <c r="S2155" s="6">
        <v>26</v>
      </c>
      <c r="T2155" s="6">
        <v>16</v>
      </c>
    </row>
    <row r="2156" spans="1:20" x14ac:dyDescent="0.3">
      <c r="A2156" s="6">
        <v>918</v>
      </c>
      <c r="B2156" s="7">
        <v>41281</v>
      </c>
      <c r="C2156" s="6" t="s">
        <v>38</v>
      </c>
      <c r="D2156" s="6" t="s">
        <v>52</v>
      </c>
      <c r="E2156" s="6" t="s">
        <v>22</v>
      </c>
      <c r="F2156" s="6" t="s">
        <v>23</v>
      </c>
      <c r="G2156" s="6" t="s">
        <v>60</v>
      </c>
      <c r="H2156" s="6" t="s">
        <v>25</v>
      </c>
      <c r="I2156" s="6">
        <v>20</v>
      </c>
      <c r="J2156" s="6">
        <v>50</v>
      </c>
      <c r="K2156" s="6">
        <v>40</v>
      </c>
      <c r="L2156" s="6">
        <v>70</v>
      </c>
      <c r="M2156" s="6">
        <v>56</v>
      </c>
      <c r="N2156" s="6">
        <v>23</v>
      </c>
      <c r="O2156" s="6">
        <v>868</v>
      </c>
      <c r="P2156" s="6">
        <v>34</v>
      </c>
      <c r="Q2156" s="6">
        <v>6</v>
      </c>
      <c r="R2156" s="6">
        <v>1</v>
      </c>
      <c r="S2156" s="6">
        <v>22</v>
      </c>
      <c r="T2156" s="6">
        <v>17</v>
      </c>
    </row>
    <row r="2157" spans="1:20" x14ac:dyDescent="0.3">
      <c r="A2157" s="6">
        <v>918</v>
      </c>
      <c r="B2157" s="7">
        <v>41282</v>
      </c>
      <c r="C2157" s="6" t="s">
        <v>38</v>
      </c>
      <c r="D2157" s="6" t="s">
        <v>52</v>
      </c>
      <c r="E2157" s="6" t="s">
        <v>22</v>
      </c>
      <c r="F2157" s="6" t="s">
        <v>23</v>
      </c>
      <c r="G2157" s="6" t="s">
        <v>60</v>
      </c>
      <c r="H2157" s="6" t="s">
        <v>25</v>
      </c>
      <c r="I2157" s="6">
        <v>20</v>
      </c>
      <c r="J2157" s="6">
        <v>40</v>
      </c>
      <c r="K2157" s="6">
        <v>30</v>
      </c>
      <c r="L2157" s="6">
        <v>60</v>
      </c>
      <c r="M2157" s="6">
        <v>55</v>
      </c>
      <c r="N2157" s="6">
        <v>22</v>
      </c>
      <c r="O2157" s="6">
        <v>865</v>
      </c>
      <c r="P2157" s="6">
        <v>33</v>
      </c>
      <c r="Q2157" s="6">
        <v>6</v>
      </c>
      <c r="R2157" s="6">
        <v>1</v>
      </c>
      <c r="S2157" s="6">
        <v>22</v>
      </c>
      <c r="T2157" s="6">
        <v>16</v>
      </c>
    </row>
    <row r="2158" spans="1:20" x14ac:dyDescent="0.3">
      <c r="A2158" s="6">
        <v>580</v>
      </c>
      <c r="B2158" s="7">
        <v>41283</v>
      </c>
      <c r="C2158" s="6" t="s">
        <v>38</v>
      </c>
      <c r="D2158" s="6" t="s">
        <v>52</v>
      </c>
      <c r="E2158" s="6" t="s">
        <v>22</v>
      </c>
      <c r="F2158" s="6" t="s">
        <v>23</v>
      </c>
      <c r="G2158" s="6" t="s">
        <v>60</v>
      </c>
      <c r="H2158" s="6" t="s">
        <v>25</v>
      </c>
      <c r="I2158" s="6">
        <v>30</v>
      </c>
      <c r="J2158" s="6">
        <v>60</v>
      </c>
      <c r="K2158" s="6">
        <v>50</v>
      </c>
      <c r="L2158" s="6">
        <v>90</v>
      </c>
      <c r="M2158" s="6">
        <v>77</v>
      </c>
      <c r="N2158" s="6">
        <v>29</v>
      </c>
      <c r="O2158" s="6">
        <v>862</v>
      </c>
      <c r="P2158" s="6">
        <v>43</v>
      </c>
      <c r="Q2158" s="6">
        <v>8</v>
      </c>
      <c r="R2158" s="6">
        <v>1</v>
      </c>
      <c r="S2158" s="6">
        <v>34</v>
      </c>
      <c r="T2158" s="6">
        <v>20</v>
      </c>
    </row>
    <row r="2159" spans="1:20" x14ac:dyDescent="0.3">
      <c r="A2159" s="6">
        <v>405</v>
      </c>
      <c r="B2159" s="7">
        <v>41284</v>
      </c>
      <c r="C2159" s="6" t="s">
        <v>38</v>
      </c>
      <c r="D2159" s="6" t="s">
        <v>52</v>
      </c>
      <c r="E2159" s="6" t="s">
        <v>22</v>
      </c>
      <c r="F2159" s="6" t="s">
        <v>23</v>
      </c>
      <c r="G2159" s="6" t="s">
        <v>60</v>
      </c>
      <c r="H2159" s="6" t="s">
        <v>25</v>
      </c>
      <c r="I2159" s="6">
        <v>30</v>
      </c>
      <c r="J2159" s="6">
        <v>60</v>
      </c>
      <c r="K2159" s="6">
        <v>60</v>
      </c>
      <c r="L2159" s="6">
        <v>90</v>
      </c>
      <c r="M2159" s="6">
        <v>70</v>
      </c>
      <c r="N2159" s="6">
        <v>27</v>
      </c>
      <c r="O2159" s="6">
        <v>859</v>
      </c>
      <c r="P2159" s="6">
        <v>39</v>
      </c>
      <c r="Q2159" s="6">
        <v>7</v>
      </c>
      <c r="R2159" s="6">
        <v>1</v>
      </c>
      <c r="S2159" s="6">
        <v>31</v>
      </c>
      <c r="T2159" s="6">
        <v>18</v>
      </c>
    </row>
    <row r="2160" spans="1:20" x14ac:dyDescent="0.3">
      <c r="A2160" s="6">
        <v>580</v>
      </c>
      <c r="B2160" s="7">
        <v>41285</v>
      </c>
      <c r="C2160" s="6" t="s">
        <v>38</v>
      </c>
      <c r="D2160" s="6" t="s">
        <v>52</v>
      </c>
      <c r="E2160" s="6" t="s">
        <v>22</v>
      </c>
      <c r="F2160" s="6" t="s">
        <v>23</v>
      </c>
      <c r="G2160" s="6" t="s">
        <v>60</v>
      </c>
      <c r="H2160" s="6" t="s">
        <v>25</v>
      </c>
      <c r="I2160" s="6">
        <v>40</v>
      </c>
      <c r="J2160" s="6">
        <v>60</v>
      </c>
      <c r="K2160" s="6">
        <v>40</v>
      </c>
      <c r="L2160" s="6">
        <v>100</v>
      </c>
      <c r="M2160" s="6">
        <v>94</v>
      </c>
      <c r="N2160" s="6">
        <v>36</v>
      </c>
      <c r="O2160" s="6">
        <v>862</v>
      </c>
      <c r="P2160" s="6">
        <v>52</v>
      </c>
      <c r="Q2160" s="6">
        <v>10</v>
      </c>
      <c r="R2160" s="6">
        <v>1</v>
      </c>
      <c r="S2160" s="6">
        <v>45</v>
      </c>
      <c r="T2160" s="6">
        <v>22</v>
      </c>
    </row>
    <row r="2161" spans="1:20" x14ac:dyDescent="0.3">
      <c r="A2161" s="6">
        <v>918</v>
      </c>
      <c r="B2161" s="7">
        <v>41286</v>
      </c>
      <c r="C2161" s="6" t="s">
        <v>38</v>
      </c>
      <c r="D2161" s="6" t="s">
        <v>52</v>
      </c>
      <c r="E2161" s="6" t="s">
        <v>22</v>
      </c>
      <c r="F2161" s="6" t="s">
        <v>23</v>
      </c>
      <c r="G2161" s="6" t="s">
        <v>60</v>
      </c>
      <c r="H2161" s="6" t="s">
        <v>25</v>
      </c>
      <c r="I2161" s="6">
        <v>30</v>
      </c>
      <c r="J2161" s="6">
        <v>60</v>
      </c>
      <c r="K2161" s="6">
        <v>50</v>
      </c>
      <c r="L2161" s="6">
        <v>90</v>
      </c>
      <c r="M2161" s="6">
        <v>87</v>
      </c>
      <c r="N2161" s="6">
        <v>33</v>
      </c>
      <c r="O2161" s="6">
        <v>870</v>
      </c>
      <c r="P2161" s="6">
        <v>49</v>
      </c>
      <c r="Q2161" s="6">
        <v>9</v>
      </c>
      <c r="R2161" s="6">
        <v>1</v>
      </c>
      <c r="S2161" s="6">
        <v>42</v>
      </c>
      <c r="T2161" s="6">
        <v>21</v>
      </c>
    </row>
    <row r="2162" spans="1:20" x14ac:dyDescent="0.3">
      <c r="A2162" s="6">
        <v>337</v>
      </c>
      <c r="B2162" s="7">
        <v>40909</v>
      </c>
      <c r="C2162" s="6" t="s">
        <v>38</v>
      </c>
      <c r="D2162" s="6" t="s">
        <v>52</v>
      </c>
      <c r="E2162" s="6" t="s">
        <v>28</v>
      </c>
      <c r="F2162" s="6" t="s">
        <v>29</v>
      </c>
      <c r="G2162" s="6" t="s">
        <v>58</v>
      </c>
      <c r="H2162" s="6" t="s">
        <v>25</v>
      </c>
      <c r="I2162" s="6">
        <v>50</v>
      </c>
      <c r="J2162" s="6">
        <v>70</v>
      </c>
      <c r="K2162" s="6">
        <v>50</v>
      </c>
      <c r="L2162" s="6">
        <v>120</v>
      </c>
      <c r="M2162" s="6">
        <v>150</v>
      </c>
      <c r="N2162" s="6">
        <v>61</v>
      </c>
      <c r="O2162" s="6">
        <v>390</v>
      </c>
      <c r="P2162" s="6">
        <v>89</v>
      </c>
      <c r="Q2162" s="6">
        <v>19</v>
      </c>
      <c r="R2162" s="6">
        <v>1</v>
      </c>
      <c r="S2162" s="6">
        <v>48</v>
      </c>
      <c r="T2162" s="6">
        <v>41</v>
      </c>
    </row>
    <row r="2163" spans="1:20" x14ac:dyDescent="0.3">
      <c r="A2163" s="6">
        <v>985</v>
      </c>
      <c r="B2163" s="7">
        <v>40910</v>
      </c>
      <c r="C2163" s="6" t="s">
        <v>38</v>
      </c>
      <c r="D2163" s="6" t="s">
        <v>52</v>
      </c>
      <c r="E2163" s="6" t="s">
        <v>28</v>
      </c>
      <c r="F2163" s="6" t="s">
        <v>29</v>
      </c>
      <c r="G2163" s="6" t="s">
        <v>58</v>
      </c>
      <c r="H2163" s="6" t="s">
        <v>25</v>
      </c>
      <c r="I2163" s="6">
        <v>40</v>
      </c>
      <c r="J2163" s="6">
        <v>70</v>
      </c>
      <c r="K2163" s="6">
        <v>50</v>
      </c>
      <c r="L2163" s="6">
        <v>110</v>
      </c>
      <c r="M2163" s="6">
        <v>137</v>
      </c>
      <c r="N2163" s="6">
        <v>56</v>
      </c>
      <c r="O2163" s="6">
        <v>382</v>
      </c>
      <c r="P2163" s="6">
        <v>81</v>
      </c>
      <c r="Q2163" s="6">
        <v>17</v>
      </c>
      <c r="R2163" s="6">
        <v>1</v>
      </c>
      <c r="S2163" s="6">
        <v>41</v>
      </c>
      <c r="T2163" s="6">
        <v>40</v>
      </c>
    </row>
    <row r="2164" spans="1:20" x14ac:dyDescent="0.3">
      <c r="A2164" s="6">
        <v>504</v>
      </c>
      <c r="B2164" s="7">
        <v>40911</v>
      </c>
      <c r="C2164" s="6" t="s">
        <v>38</v>
      </c>
      <c r="D2164" s="6" t="s">
        <v>52</v>
      </c>
      <c r="E2164" s="6" t="s">
        <v>28</v>
      </c>
      <c r="F2164" s="6" t="s">
        <v>29</v>
      </c>
      <c r="G2164" s="6" t="s">
        <v>58</v>
      </c>
      <c r="H2164" s="6" t="s">
        <v>25</v>
      </c>
      <c r="I2164" s="6">
        <v>40</v>
      </c>
      <c r="J2164" s="6">
        <v>70</v>
      </c>
      <c r="K2164" s="6">
        <v>50</v>
      </c>
      <c r="L2164" s="6">
        <v>110</v>
      </c>
      <c r="M2164" s="6">
        <v>129</v>
      </c>
      <c r="N2164" s="6">
        <v>52</v>
      </c>
      <c r="O2164" s="6">
        <v>376</v>
      </c>
      <c r="P2164" s="6">
        <v>77</v>
      </c>
      <c r="Q2164" s="6">
        <v>16</v>
      </c>
      <c r="R2164" s="6">
        <v>1</v>
      </c>
      <c r="S2164" s="6">
        <v>38</v>
      </c>
      <c r="T2164" s="6">
        <v>39</v>
      </c>
    </row>
    <row r="2165" spans="1:20" x14ac:dyDescent="0.3">
      <c r="A2165" s="6">
        <v>225</v>
      </c>
      <c r="B2165" s="7">
        <v>40912</v>
      </c>
      <c r="C2165" s="6" t="s">
        <v>38</v>
      </c>
      <c r="D2165" s="6" t="s">
        <v>52</v>
      </c>
      <c r="E2165" s="6" t="s">
        <v>28</v>
      </c>
      <c r="F2165" s="6" t="s">
        <v>29</v>
      </c>
      <c r="G2165" s="6" t="s">
        <v>58</v>
      </c>
      <c r="H2165" s="6" t="s">
        <v>25</v>
      </c>
      <c r="I2165" s="6">
        <v>30</v>
      </c>
      <c r="J2165" s="6">
        <v>60</v>
      </c>
      <c r="K2165" s="6">
        <v>40</v>
      </c>
      <c r="L2165" s="6">
        <v>90</v>
      </c>
      <c r="M2165" s="6">
        <v>114</v>
      </c>
      <c r="N2165" s="6">
        <v>46</v>
      </c>
      <c r="O2165" s="6">
        <v>388</v>
      </c>
      <c r="P2165" s="6">
        <v>68</v>
      </c>
      <c r="Q2165" s="6">
        <v>14</v>
      </c>
      <c r="R2165" s="6">
        <v>1</v>
      </c>
      <c r="S2165" s="6">
        <v>31</v>
      </c>
      <c r="T2165" s="6">
        <v>37</v>
      </c>
    </row>
    <row r="2166" spans="1:20" x14ac:dyDescent="0.3">
      <c r="A2166" s="6">
        <v>318</v>
      </c>
      <c r="B2166" s="7">
        <v>40913</v>
      </c>
      <c r="C2166" s="6" t="s">
        <v>38</v>
      </c>
      <c r="D2166" s="6" t="s">
        <v>52</v>
      </c>
      <c r="E2166" s="6" t="s">
        <v>28</v>
      </c>
      <c r="F2166" s="6" t="s">
        <v>29</v>
      </c>
      <c r="G2166" s="6" t="s">
        <v>58</v>
      </c>
      <c r="H2166" s="6" t="s">
        <v>25</v>
      </c>
      <c r="I2166" s="6">
        <v>30</v>
      </c>
      <c r="J2166" s="6">
        <v>60</v>
      </c>
      <c r="K2166" s="6">
        <v>40</v>
      </c>
      <c r="L2166" s="6">
        <v>90</v>
      </c>
      <c r="M2166" s="6">
        <v>110</v>
      </c>
      <c r="N2166" s="6">
        <v>45</v>
      </c>
      <c r="O2166" s="6">
        <v>410</v>
      </c>
      <c r="P2166" s="6">
        <v>65</v>
      </c>
      <c r="Q2166" s="6">
        <v>14</v>
      </c>
      <c r="R2166" s="6">
        <v>1</v>
      </c>
      <c r="S2166" s="6">
        <v>28</v>
      </c>
      <c r="T2166" s="6">
        <v>37</v>
      </c>
    </row>
    <row r="2167" spans="1:20" x14ac:dyDescent="0.3">
      <c r="A2167" s="6">
        <v>318</v>
      </c>
      <c r="B2167" s="7">
        <v>40914</v>
      </c>
      <c r="C2167" s="6" t="s">
        <v>38</v>
      </c>
      <c r="D2167" s="6" t="s">
        <v>52</v>
      </c>
      <c r="E2167" s="6" t="s">
        <v>28</v>
      </c>
      <c r="F2167" s="6" t="s">
        <v>29</v>
      </c>
      <c r="G2167" s="6" t="s">
        <v>58</v>
      </c>
      <c r="H2167" s="6" t="s">
        <v>25</v>
      </c>
      <c r="I2167" s="6">
        <v>30</v>
      </c>
      <c r="J2167" s="6">
        <v>50</v>
      </c>
      <c r="K2167" s="6">
        <v>30</v>
      </c>
      <c r="L2167" s="6">
        <v>80</v>
      </c>
      <c r="M2167" s="6">
        <v>99</v>
      </c>
      <c r="N2167" s="6">
        <v>40</v>
      </c>
      <c r="O2167" s="6">
        <v>443</v>
      </c>
      <c r="P2167" s="6">
        <v>59</v>
      </c>
      <c r="Q2167" s="6">
        <v>12</v>
      </c>
      <c r="R2167" s="6">
        <v>1</v>
      </c>
      <c r="S2167" s="6">
        <v>23</v>
      </c>
      <c r="T2167" s="6">
        <v>36</v>
      </c>
    </row>
    <row r="2168" spans="1:20" x14ac:dyDescent="0.3">
      <c r="A2168" s="6">
        <v>225</v>
      </c>
      <c r="B2168" s="7">
        <v>40915</v>
      </c>
      <c r="C2168" s="6" t="s">
        <v>38</v>
      </c>
      <c r="D2168" s="6" t="s">
        <v>52</v>
      </c>
      <c r="E2168" s="6" t="s">
        <v>28</v>
      </c>
      <c r="F2168" s="6" t="s">
        <v>29</v>
      </c>
      <c r="G2168" s="6" t="s">
        <v>58</v>
      </c>
      <c r="H2168" s="6" t="s">
        <v>25</v>
      </c>
      <c r="I2168" s="6">
        <v>30</v>
      </c>
      <c r="J2168" s="6">
        <v>40</v>
      </c>
      <c r="K2168" s="6">
        <v>20</v>
      </c>
      <c r="L2168" s="6">
        <v>70</v>
      </c>
      <c r="M2168" s="6">
        <v>90</v>
      </c>
      <c r="N2168" s="6">
        <v>36</v>
      </c>
      <c r="O2168" s="6">
        <v>462</v>
      </c>
      <c r="P2168" s="6">
        <v>54</v>
      </c>
      <c r="Q2168" s="6">
        <v>11</v>
      </c>
      <c r="R2168" s="6">
        <v>1</v>
      </c>
      <c r="S2168" s="6">
        <v>21</v>
      </c>
      <c r="T2168" s="6">
        <v>33</v>
      </c>
    </row>
    <row r="2169" spans="1:20" x14ac:dyDescent="0.3">
      <c r="A2169" s="6">
        <v>504</v>
      </c>
      <c r="B2169" s="7">
        <v>40916</v>
      </c>
      <c r="C2169" s="6" t="s">
        <v>38</v>
      </c>
      <c r="D2169" s="6" t="s">
        <v>52</v>
      </c>
      <c r="E2169" s="6" t="s">
        <v>28</v>
      </c>
      <c r="F2169" s="6" t="s">
        <v>29</v>
      </c>
      <c r="G2169" s="6" t="s">
        <v>58</v>
      </c>
      <c r="H2169" s="6" t="s">
        <v>25</v>
      </c>
      <c r="I2169" s="6">
        <v>30</v>
      </c>
      <c r="J2169" s="6">
        <v>40</v>
      </c>
      <c r="K2169" s="6">
        <v>20</v>
      </c>
      <c r="L2169" s="6">
        <v>70</v>
      </c>
      <c r="M2169" s="6">
        <v>90</v>
      </c>
      <c r="N2169" s="6">
        <v>36</v>
      </c>
      <c r="O2169" s="6">
        <v>458</v>
      </c>
      <c r="P2169" s="6">
        <v>54</v>
      </c>
      <c r="Q2169" s="6">
        <v>11</v>
      </c>
      <c r="R2169" s="6">
        <v>1</v>
      </c>
      <c r="S2169" s="6">
        <v>21</v>
      </c>
      <c r="T2169" s="6">
        <v>33</v>
      </c>
    </row>
    <row r="2170" spans="1:20" x14ac:dyDescent="0.3">
      <c r="A2170" s="6">
        <v>985</v>
      </c>
      <c r="B2170" s="7">
        <v>40917</v>
      </c>
      <c r="C2170" s="6" t="s">
        <v>38</v>
      </c>
      <c r="D2170" s="6" t="s">
        <v>52</v>
      </c>
      <c r="E2170" s="6" t="s">
        <v>28</v>
      </c>
      <c r="F2170" s="6" t="s">
        <v>29</v>
      </c>
      <c r="G2170" s="6" t="s">
        <v>58</v>
      </c>
      <c r="H2170" s="6" t="s">
        <v>25</v>
      </c>
      <c r="I2170" s="6">
        <v>30</v>
      </c>
      <c r="J2170" s="6">
        <v>60</v>
      </c>
      <c r="K2170" s="6">
        <v>40</v>
      </c>
      <c r="L2170" s="6">
        <v>90</v>
      </c>
      <c r="M2170" s="6">
        <v>113</v>
      </c>
      <c r="N2170" s="6">
        <v>46</v>
      </c>
      <c r="O2170" s="6">
        <v>454</v>
      </c>
      <c r="P2170" s="6">
        <v>67</v>
      </c>
      <c r="Q2170" s="6">
        <v>14</v>
      </c>
      <c r="R2170" s="6">
        <v>1</v>
      </c>
      <c r="S2170" s="6">
        <v>31</v>
      </c>
      <c r="T2170" s="6">
        <v>36</v>
      </c>
    </row>
    <row r="2171" spans="1:20" x14ac:dyDescent="0.3">
      <c r="A2171" s="6">
        <v>318</v>
      </c>
      <c r="B2171" s="7">
        <v>40918</v>
      </c>
      <c r="C2171" s="6" t="s">
        <v>38</v>
      </c>
      <c r="D2171" s="6" t="s">
        <v>52</v>
      </c>
      <c r="E2171" s="6" t="s">
        <v>28</v>
      </c>
      <c r="F2171" s="6" t="s">
        <v>29</v>
      </c>
      <c r="G2171" s="6" t="s">
        <v>58</v>
      </c>
      <c r="H2171" s="6" t="s">
        <v>25</v>
      </c>
      <c r="I2171" s="6">
        <v>20</v>
      </c>
      <c r="J2171" s="6">
        <v>40</v>
      </c>
      <c r="K2171" s="6">
        <v>40</v>
      </c>
      <c r="L2171" s="6">
        <v>60</v>
      </c>
      <c r="M2171" s="6">
        <v>113</v>
      </c>
      <c r="N2171" s="6">
        <v>46</v>
      </c>
      <c r="O2171" s="6">
        <v>449</v>
      </c>
      <c r="P2171" s="6">
        <v>67</v>
      </c>
      <c r="Q2171" s="6">
        <v>14</v>
      </c>
      <c r="R2171" s="6">
        <v>1</v>
      </c>
      <c r="S2171" s="6">
        <v>30</v>
      </c>
      <c r="T2171" s="6">
        <v>37</v>
      </c>
    </row>
    <row r="2172" spans="1:20" x14ac:dyDescent="0.3">
      <c r="A2172" s="6">
        <v>225</v>
      </c>
      <c r="B2172" s="7">
        <v>40919</v>
      </c>
      <c r="C2172" s="6" t="s">
        <v>38</v>
      </c>
      <c r="D2172" s="6" t="s">
        <v>52</v>
      </c>
      <c r="E2172" s="6" t="s">
        <v>28</v>
      </c>
      <c r="F2172" s="6" t="s">
        <v>29</v>
      </c>
      <c r="G2172" s="6" t="s">
        <v>58</v>
      </c>
      <c r="H2172" s="6" t="s">
        <v>25</v>
      </c>
      <c r="I2172" s="6">
        <v>30</v>
      </c>
      <c r="J2172" s="6">
        <v>60</v>
      </c>
      <c r="K2172" s="6">
        <v>30</v>
      </c>
      <c r="L2172" s="6">
        <v>90</v>
      </c>
      <c r="M2172" s="6">
        <v>120</v>
      </c>
      <c r="N2172" s="6">
        <v>49</v>
      </c>
      <c r="O2172" s="6">
        <v>454</v>
      </c>
      <c r="P2172" s="6">
        <v>71</v>
      </c>
      <c r="Q2172" s="6">
        <v>15</v>
      </c>
      <c r="R2172" s="6">
        <v>1</v>
      </c>
      <c r="S2172" s="6">
        <v>34</v>
      </c>
      <c r="T2172" s="6">
        <v>37</v>
      </c>
    </row>
    <row r="2173" spans="1:20" x14ac:dyDescent="0.3">
      <c r="A2173" s="6">
        <v>225</v>
      </c>
      <c r="B2173" s="7">
        <v>40920</v>
      </c>
      <c r="C2173" s="6" t="s">
        <v>38</v>
      </c>
      <c r="D2173" s="6" t="s">
        <v>52</v>
      </c>
      <c r="E2173" s="6" t="s">
        <v>28</v>
      </c>
      <c r="F2173" s="6" t="s">
        <v>29</v>
      </c>
      <c r="G2173" s="6" t="s">
        <v>58</v>
      </c>
      <c r="H2173" s="6" t="s">
        <v>25</v>
      </c>
      <c r="I2173" s="6">
        <v>30</v>
      </c>
      <c r="J2173" s="6">
        <v>50</v>
      </c>
      <c r="K2173" s="6">
        <v>20</v>
      </c>
      <c r="L2173" s="6">
        <v>80</v>
      </c>
      <c r="M2173" s="6">
        <v>106</v>
      </c>
      <c r="N2173" s="6">
        <v>43</v>
      </c>
      <c r="O2173" s="6">
        <v>466</v>
      </c>
      <c r="P2173" s="6">
        <v>63</v>
      </c>
      <c r="Q2173" s="6">
        <v>13</v>
      </c>
      <c r="R2173" s="6">
        <v>1</v>
      </c>
      <c r="S2173" s="6">
        <v>27</v>
      </c>
      <c r="T2173" s="6">
        <v>36</v>
      </c>
    </row>
    <row r="2174" spans="1:20" x14ac:dyDescent="0.3">
      <c r="A2174" s="6">
        <v>337</v>
      </c>
      <c r="B2174" s="7">
        <v>41275</v>
      </c>
      <c r="C2174" s="6" t="s">
        <v>38</v>
      </c>
      <c r="D2174" s="6" t="s">
        <v>52</v>
      </c>
      <c r="E2174" s="6" t="s">
        <v>28</v>
      </c>
      <c r="F2174" s="6" t="s">
        <v>29</v>
      </c>
      <c r="G2174" s="6" t="s">
        <v>58</v>
      </c>
      <c r="H2174" s="6" t="s">
        <v>25</v>
      </c>
      <c r="I2174" s="6">
        <v>50</v>
      </c>
      <c r="J2174" s="6">
        <v>70</v>
      </c>
      <c r="K2174" s="6">
        <v>50</v>
      </c>
      <c r="L2174" s="6">
        <v>120</v>
      </c>
      <c r="M2174" s="6">
        <v>168</v>
      </c>
      <c r="N2174" s="6">
        <v>61</v>
      </c>
      <c r="O2174" s="6">
        <v>390</v>
      </c>
      <c r="P2174" s="6">
        <v>89</v>
      </c>
      <c r="Q2174" s="6">
        <v>19</v>
      </c>
      <c r="R2174" s="6">
        <v>1</v>
      </c>
      <c r="S2174" s="6">
        <v>75</v>
      </c>
      <c r="T2174" s="6">
        <v>43</v>
      </c>
    </row>
    <row r="2175" spans="1:20" x14ac:dyDescent="0.3">
      <c r="A2175" s="6">
        <v>985</v>
      </c>
      <c r="B2175" s="7">
        <v>41276</v>
      </c>
      <c r="C2175" s="6" t="s">
        <v>38</v>
      </c>
      <c r="D2175" s="6" t="s">
        <v>52</v>
      </c>
      <c r="E2175" s="6" t="s">
        <v>28</v>
      </c>
      <c r="F2175" s="6" t="s">
        <v>29</v>
      </c>
      <c r="G2175" s="6" t="s">
        <v>58</v>
      </c>
      <c r="H2175" s="6" t="s">
        <v>25</v>
      </c>
      <c r="I2175" s="6">
        <v>40</v>
      </c>
      <c r="J2175" s="6">
        <v>70</v>
      </c>
      <c r="K2175" s="6">
        <v>50</v>
      </c>
      <c r="L2175" s="6">
        <v>110</v>
      </c>
      <c r="M2175" s="6">
        <v>146</v>
      </c>
      <c r="N2175" s="6">
        <v>56</v>
      </c>
      <c r="O2175" s="6">
        <v>382</v>
      </c>
      <c r="P2175" s="6">
        <v>81</v>
      </c>
      <c r="Q2175" s="6">
        <v>17</v>
      </c>
      <c r="R2175" s="6">
        <v>1</v>
      </c>
      <c r="S2175" s="6">
        <v>61</v>
      </c>
      <c r="T2175" s="6">
        <v>40</v>
      </c>
    </row>
    <row r="2176" spans="1:20" x14ac:dyDescent="0.3">
      <c r="A2176" s="6">
        <v>985</v>
      </c>
      <c r="B2176" s="7">
        <v>41277</v>
      </c>
      <c r="C2176" s="6" t="s">
        <v>38</v>
      </c>
      <c r="D2176" s="6" t="s">
        <v>52</v>
      </c>
      <c r="E2176" s="6" t="s">
        <v>28</v>
      </c>
      <c r="F2176" s="6" t="s">
        <v>29</v>
      </c>
      <c r="G2176" s="6" t="s">
        <v>58</v>
      </c>
      <c r="H2176" s="6" t="s">
        <v>25</v>
      </c>
      <c r="I2176" s="6">
        <v>40</v>
      </c>
      <c r="J2176" s="6">
        <v>70</v>
      </c>
      <c r="K2176" s="6">
        <v>50</v>
      </c>
      <c r="L2176" s="6">
        <v>110</v>
      </c>
      <c r="M2176" s="6">
        <v>137</v>
      </c>
      <c r="N2176" s="6">
        <v>52</v>
      </c>
      <c r="O2176" s="6">
        <v>376</v>
      </c>
      <c r="P2176" s="6">
        <v>77</v>
      </c>
      <c r="Q2176" s="6">
        <v>16</v>
      </c>
      <c r="R2176" s="6">
        <v>1</v>
      </c>
      <c r="S2176" s="6">
        <v>56</v>
      </c>
      <c r="T2176" s="6">
        <v>39</v>
      </c>
    </row>
    <row r="2177" spans="1:20" x14ac:dyDescent="0.3">
      <c r="A2177" s="6">
        <v>504</v>
      </c>
      <c r="B2177" s="7">
        <v>41278</v>
      </c>
      <c r="C2177" s="6" t="s">
        <v>38</v>
      </c>
      <c r="D2177" s="6" t="s">
        <v>52</v>
      </c>
      <c r="E2177" s="6" t="s">
        <v>28</v>
      </c>
      <c r="F2177" s="6" t="s">
        <v>29</v>
      </c>
      <c r="G2177" s="6" t="s">
        <v>58</v>
      </c>
      <c r="H2177" s="6" t="s">
        <v>25</v>
      </c>
      <c r="I2177" s="6">
        <v>30</v>
      </c>
      <c r="J2177" s="6">
        <v>60</v>
      </c>
      <c r="K2177" s="6">
        <v>40</v>
      </c>
      <c r="L2177" s="6">
        <v>90</v>
      </c>
      <c r="M2177" s="6">
        <v>121</v>
      </c>
      <c r="N2177" s="6">
        <v>46</v>
      </c>
      <c r="O2177" s="6">
        <v>388</v>
      </c>
      <c r="P2177" s="6">
        <v>68</v>
      </c>
      <c r="Q2177" s="6">
        <v>14</v>
      </c>
      <c r="R2177" s="6">
        <v>1</v>
      </c>
      <c r="S2177" s="6">
        <v>46</v>
      </c>
      <c r="T2177" s="6">
        <v>37</v>
      </c>
    </row>
    <row r="2178" spans="1:20" x14ac:dyDescent="0.3">
      <c r="A2178" s="6">
        <v>225</v>
      </c>
      <c r="B2178" s="7">
        <v>41279</v>
      </c>
      <c r="C2178" s="6" t="s">
        <v>38</v>
      </c>
      <c r="D2178" s="6" t="s">
        <v>52</v>
      </c>
      <c r="E2178" s="6" t="s">
        <v>28</v>
      </c>
      <c r="F2178" s="6" t="s">
        <v>29</v>
      </c>
      <c r="G2178" s="6" t="s">
        <v>58</v>
      </c>
      <c r="H2178" s="6" t="s">
        <v>25</v>
      </c>
      <c r="I2178" s="6">
        <v>30</v>
      </c>
      <c r="J2178" s="6">
        <v>60</v>
      </c>
      <c r="K2178" s="6">
        <v>40</v>
      </c>
      <c r="L2178" s="6">
        <v>90</v>
      </c>
      <c r="M2178" s="6">
        <v>109</v>
      </c>
      <c r="N2178" s="6">
        <v>45</v>
      </c>
      <c r="O2178" s="6">
        <v>410</v>
      </c>
      <c r="P2178" s="6">
        <v>65</v>
      </c>
      <c r="Q2178" s="6">
        <v>14</v>
      </c>
      <c r="R2178" s="6">
        <v>1</v>
      </c>
      <c r="S2178" s="6">
        <v>39</v>
      </c>
      <c r="T2178" s="6">
        <v>34</v>
      </c>
    </row>
    <row r="2179" spans="1:20" x14ac:dyDescent="0.3">
      <c r="A2179" s="6">
        <v>225</v>
      </c>
      <c r="B2179" s="7">
        <v>41280</v>
      </c>
      <c r="C2179" s="6" t="s">
        <v>38</v>
      </c>
      <c r="D2179" s="6" t="s">
        <v>52</v>
      </c>
      <c r="E2179" s="6" t="s">
        <v>28</v>
      </c>
      <c r="F2179" s="6" t="s">
        <v>29</v>
      </c>
      <c r="G2179" s="6" t="s">
        <v>58</v>
      </c>
      <c r="H2179" s="6" t="s">
        <v>25</v>
      </c>
      <c r="I2179" s="6">
        <v>30</v>
      </c>
      <c r="J2179" s="6">
        <v>50</v>
      </c>
      <c r="K2179" s="6">
        <v>30</v>
      </c>
      <c r="L2179" s="6">
        <v>80</v>
      </c>
      <c r="M2179" s="6">
        <v>98</v>
      </c>
      <c r="N2179" s="6">
        <v>40</v>
      </c>
      <c r="O2179" s="6">
        <v>443</v>
      </c>
      <c r="P2179" s="6">
        <v>59</v>
      </c>
      <c r="Q2179" s="6">
        <v>12</v>
      </c>
      <c r="R2179" s="6">
        <v>1</v>
      </c>
      <c r="S2179" s="6">
        <v>32</v>
      </c>
      <c r="T2179" s="6">
        <v>33</v>
      </c>
    </row>
    <row r="2180" spans="1:20" x14ac:dyDescent="0.3">
      <c r="A2180" s="6">
        <v>225</v>
      </c>
      <c r="B2180" s="7">
        <v>41281</v>
      </c>
      <c r="C2180" s="6" t="s">
        <v>38</v>
      </c>
      <c r="D2180" s="6" t="s">
        <v>52</v>
      </c>
      <c r="E2180" s="6" t="s">
        <v>28</v>
      </c>
      <c r="F2180" s="6" t="s">
        <v>29</v>
      </c>
      <c r="G2180" s="6" t="s">
        <v>58</v>
      </c>
      <c r="H2180" s="6" t="s">
        <v>25</v>
      </c>
      <c r="I2180" s="6">
        <v>30</v>
      </c>
      <c r="J2180" s="6">
        <v>40</v>
      </c>
      <c r="K2180" s="6">
        <v>20</v>
      </c>
      <c r="L2180" s="6">
        <v>70</v>
      </c>
      <c r="M2180" s="6">
        <v>89</v>
      </c>
      <c r="N2180" s="6">
        <v>36</v>
      </c>
      <c r="O2180" s="6">
        <v>462</v>
      </c>
      <c r="P2180" s="6">
        <v>54</v>
      </c>
      <c r="Q2180" s="6">
        <v>11</v>
      </c>
      <c r="R2180" s="6">
        <v>1</v>
      </c>
      <c r="S2180" s="6">
        <v>29</v>
      </c>
      <c r="T2180" s="6">
        <v>31</v>
      </c>
    </row>
    <row r="2181" spans="1:20" x14ac:dyDescent="0.3">
      <c r="A2181" s="6">
        <v>504</v>
      </c>
      <c r="B2181" s="7">
        <v>41282</v>
      </c>
      <c r="C2181" s="6" t="s">
        <v>38</v>
      </c>
      <c r="D2181" s="6" t="s">
        <v>52</v>
      </c>
      <c r="E2181" s="6" t="s">
        <v>28</v>
      </c>
      <c r="F2181" s="6" t="s">
        <v>29</v>
      </c>
      <c r="G2181" s="6" t="s">
        <v>58</v>
      </c>
      <c r="H2181" s="6" t="s">
        <v>25</v>
      </c>
      <c r="I2181" s="6">
        <v>30</v>
      </c>
      <c r="J2181" s="6">
        <v>40</v>
      </c>
      <c r="K2181" s="6">
        <v>20</v>
      </c>
      <c r="L2181" s="6">
        <v>70</v>
      </c>
      <c r="M2181" s="6">
        <v>89</v>
      </c>
      <c r="N2181" s="6">
        <v>36</v>
      </c>
      <c r="O2181" s="6">
        <v>458</v>
      </c>
      <c r="P2181" s="6">
        <v>54</v>
      </c>
      <c r="Q2181" s="6">
        <v>11</v>
      </c>
      <c r="R2181" s="6">
        <v>1</v>
      </c>
      <c r="S2181" s="6">
        <v>29</v>
      </c>
      <c r="T2181" s="6">
        <v>31</v>
      </c>
    </row>
    <row r="2182" spans="1:20" x14ac:dyDescent="0.3">
      <c r="A2182" s="6">
        <v>337</v>
      </c>
      <c r="B2182" s="7">
        <v>41283</v>
      </c>
      <c r="C2182" s="6" t="s">
        <v>38</v>
      </c>
      <c r="D2182" s="6" t="s">
        <v>52</v>
      </c>
      <c r="E2182" s="6" t="s">
        <v>28</v>
      </c>
      <c r="F2182" s="6" t="s">
        <v>29</v>
      </c>
      <c r="G2182" s="6" t="s">
        <v>58</v>
      </c>
      <c r="H2182" s="6" t="s">
        <v>25</v>
      </c>
      <c r="I2182" s="6">
        <v>30</v>
      </c>
      <c r="J2182" s="6">
        <v>60</v>
      </c>
      <c r="K2182" s="6">
        <v>40</v>
      </c>
      <c r="L2182" s="6">
        <v>90</v>
      </c>
      <c r="M2182" s="6">
        <v>120</v>
      </c>
      <c r="N2182" s="6">
        <v>46</v>
      </c>
      <c r="O2182" s="6">
        <v>454</v>
      </c>
      <c r="P2182" s="6">
        <v>67</v>
      </c>
      <c r="Q2182" s="6">
        <v>14</v>
      </c>
      <c r="R2182" s="6">
        <v>1</v>
      </c>
      <c r="S2182" s="6">
        <v>46</v>
      </c>
      <c r="T2182" s="6">
        <v>36</v>
      </c>
    </row>
    <row r="2183" spans="1:20" x14ac:dyDescent="0.3">
      <c r="A2183" s="6">
        <v>318</v>
      </c>
      <c r="B2183" s="7">
        <v>41284</v>
      </c>
      <c r="C2183" s="6" t="s">
        <v>38</v>
      </c>
      <c r="D2183" s="6" t="s">
        <v>52</v>
      </c>
      <c r="E2183" s="6" t="s">
        <v>28</v>
      </c>
      <c r="F2183" s="6" t="s">
        <v>29</v>
      </c>
      <c r="G2183" s="6" t="s">
        <v>58</v>
      </c>
      <c r="H2183" s="6" t="s">
        <v>25</v>
      </c>
      <c r="I2183" s="6">
        <v>20</v>
      </c>
      <c r="J2183" s="6">
        <v>40</v>
      </c>
      <c r="K2183" s="6">
        <v>40</v>
      </c>
      <c r="L2183" s="6">
        <v>60</v>
      </c>
      <c r="M2183" s="6">
        <v>120</v>
      </c>
      <c r="N2183" s="6">
        <v>46</v>
      </c>
      <c r="O2183" s="6">
        <v>449</v>
      </c>
      <c r="P2183" s="6">
        <v>67</v>
      </c>
      <c r="Q2183" s="6">
        <v>14</v>
      </c>
      <c r="R2183" s="6">
        <v>1</v>
      </c>
      <c r="S2183" s="6">
        <v>45</v>
      </c>
      <c r="T2183" s="6">
        <v>37</v>
      </c>
    </row>
    <row r="2184" spans="1:20" x14ac:dyDescent="0.3">
      <c r="A2184" s="6">
        <v>337</v>
      </c>
      <c r="B2184" s="7">
        <v>41285</v>
      </c>
      <c r="C2184" s="6" t="s">
        <v>38</v>
      </c>
      <c r="D2184" s="6" t="s">
        <v>52</v>
      </c>
      <c r="E2184" s="6" t="s">
        <v>28</v>
      </c>
      <c r="F2184" s="6" t="s">
        <v>29</v>
      </c>
      <c r="G2184" s="6" t="s">
        <v>58</v>
      </c>
      <c r="H2184" s="6" t="s">
        <v>25</v>
      </c>
      <c r="I2184" s="6">
        <v>30</v>
      </c>
      <c r="J2184" s="6">
        <v>60</v>
      </c>
      <c r="K2184" s="6">
        <v>30</v>
      </c>
      <c r="L2184" s="6">
        <v>90</v>
      </c>
      <c r="M2184" s="6">
        <v>128</v>
      </c>
      <c r="N2184" s="6">
        <v>49</v>
      </c>
      <c r="O2184" s="6">
        <v>454</v>
      </c>
      <c r="P2184" s="6">
        <v>71</v>
      </c>
      <c r="Q2184" s="6">
        <v>15</v>
      </c>
      <c r="R2184" s="6">
        <v>1</v>
      </c>
      <c r="S2184" s="6">
        <v>50</v>
      </c>
      <c r="T2184" s="6">
        <v>37</v>
      </c>
    </row>
    <row r="2185" spans="1:20" x14ac:dyDescent="0.3">
      <c r="A2185" s="6">
        <v>318</v>
      </c>
      <c r="B2185" s="7">
        <v>41286</v>
      </c>
      <c r="C2185" s="6" t="s">
        <v>38</v>
      </c>
      <c r="D2185" s="6" t="s">
        <v>52</v>
      </c>
      <c r="E2185" s="6" t="s">
        <v>28</v>
      </c>
      <c r="F2185" s="6" t="s">
        <v>29</v>
      </c>
      <c r="G2185" s="6" t="s">
        <v>58</v>
      </c>
      <c r="H2185" s="6" t="s">
        <v>25</v>
      </c>
      <c r="I2185" s="6">
        <v>30</v>
      </c>
      <c r="J2185" s="6">
        <v>50</v>
      </c>
      <c r="K2185" s="6">
        <v>20</v>
      </c>
      <c r="L2185" s="6">
        <v>80</v>
      </c>
      <c r="M2185" s="6">
        <v>113</v>
      </c>
      <c r="N2185" s="6">
        <v>43</v>
      </c>
      <c r="O2185" s="6">
        <v>466</v>
      </c>
      <c r="P2185" s="6">
        <v>63</v>
      </c>
      <c r="Q2185" s="6">
        <v>13</v>
      </c>
      <c r="R2185" s="6">
        <v>1</v>
      </c>
      <c r="S2185" s="6">
        <v>40</v>
      </c>
      <c r="T2185" s="6">
        <v>36</v>
      </c>
    </row>
    <row r="2186" spans="1:20" x14ac:dyDescent="0.3">
      <c r="A2186" s="6">
        <v>505</v>
      </c>
      <c r="B2186" s="7">
        <v>40909</v>
      </c>
      <c r="C2186" s="6" t="s">
        <v>38</v>
      </c>
      <c r="D2186" s="6" t="s">
        <v>52</v>
      </c>
      <c r="E2186" s="6" t="s">
        <v>28</v>
      </c>
      <c r="F2186" s="6" t="s">
        <v>29</v>
      </c>
      <c r="G2186" s="6" t="s">
        <v>59</v>
      </c>
      <c r="H2186" s="6" t="s">
        <v>25</v>
      </c>
      <c r="I2186" s="6">
        <v>30</v>
      </c>
      <c r="J2186" s="6">
        <v>40</v>
      </c>
      <c r="K2186" s="6">
        <v>10</v>
      </c>
      <c r="L2186" s="6">
        <v>70</v>
      </c>
      <c r="M2186" s="6">
        <v>82</v>
      </c>
      <c r="N2186" s="6">
        <v>35</v>
      </c>
      <c r="O2186" s="6">
        <v>196</v>
      </c>
      <c r="P2186" s="6">
        <v>47</v>
      </c>
      <c r="Q2186" s="6">
        <v>11</v>
      </c>
      <c r="R2186" s="6">
        <v>1</v>
      </c>
      <c r="S2186" s="6">
        <v>9</v>
      </c>
      <c r="T2186" s="6">
        <v>38</v>
      </c>
    </row>
    <row r="2187" spans="1:20" x14ac:dyDescent="0.3">
      <c r="A2187" s="6">
        <v>505</v>
      </c>
      <c r="B2187" s="7">
        <v>40910</v>
      </c>
      <c r="C2187" s="6" t="s">
        <v>38</v>
      </c>
      <c r="D2187" s="6" t="s">
        <v>52</v>
      </c>
      <c r="E2187" s="6" t="s">
        <v>28</v>
      </c>
      <c r="F2187" s="6" t="s">
        <v>29</v>
      </c>
      <c r="G2187" s="6" t="s">
        <v>59</v>
      </c>
      <c r="H2187" s="6" t="s">
        <v>25</v>
      </c>
      <c r="I2187" s="6">
        <v>30</v>
      </c>
      <c r="J2187" s="6">
        <v>40</v>
      </c>
      <c r="K2187" s="6">
        <v>10</v>
      </c>
      <c r="L2187" s="6">
        <v>70</v>
      </c>
      <c r="M2187" s="6">
        <v>82</v>
      </c>
      <c r="N2187" s="6">
        <v>35</v>
      </c>
      <c r="O2187" s="6">
        <v>191</v>
      </c>
      <c r="P2187" s="6">
        <v>47</v>
      </c>
      <c r="Q2187" s="6">
        <v>11</v>
      </c>
      <c r="R2187" s="6">
        <v>1</v>
      </c>
      <c r="S2187" s="6">
        <v>8</v>
      </c>
      <c r="T2187" s="6">
        <v>39</v>
      </c>
    </row>
    <row r="2188" spans="1:20" x14ac:dyDescent="0.3">
      <c r="A2188" s="6">
        <v>505</v>
      </c>
      <c r="B2188" s="7">
        <v>40911</v>
      </c>
      <c r="C2188" s="6" t="s">
        <v>38</v>
      </c>
      <c r="D2188" s="6" t="s">
        <v>52</v>
      </c>
      <c r="E2188" s="6" t="s">
        <v>28</v>
      </c>
      <c r="F2188" s="6" t="s">
        <v>29</v>
      </c>
      <c r="G2188" s="6" t="s">
        <v>59</v>
      </c>
      <c r="H2188" s="6" t="s">
        <v>25</v>
      </c>
      <c r="I2188" s="6">
        <v>30</v>
      </c>
      <c r="J2188" s="6">
        <v>40</v>
      </c>
      <c r="K2188" s="6">
        <v>10</v>
      </c>
      <c r="L2188" s="6">
        <v>70</v>
      </c>
      <c r="M2188" s="6">
        <v>85</v>
      </c>
      <c r="N2188" s="6">
        <v>36</v>
      </c>
      <c r="O2188" s="6">
        <v>187</v>
      </c>
      <c r="P2188" s="6">
        <v>49</v>
      </c>
      <c r="Q2188" s="6">
        <v>11</v>
      </c>
      <c r="R2188" s="6">
        <v>1</v>
      </c>
      <c r="S2188" s="6">
        <v>11</v>
      </c>
      <c r="T2188" s="6">
        <v>38</v>
      </c>
    </row>
    <row r="2189" spans="1:20" x14ac:dyDescent="0.3">
      <c r="A2189" s="6">
        <v>505</v>
      </c>
      <c r="B2189" s="7">
        <v>40912</v>
      </c>
      <c r="C2189" s="6" t="s">
        <v>38</v>
      </c>
      <c r="D2189" s="6" t="s">
        <v>52</v>
      </c>
      <c r="E2189" s="6" t="s">
        <v>28</v>
      </c>
      <c r="F2189" s="6" t="s">
        <v>29</v>
      </c>
      <c r="G2189" s="6" t="s">
        <v>59</v>
      </c>
      <c r="H2189" s="6" t="s">
        <v>25</v>
      </c>
      <c r="I2189" s="6">
        <v>30</v>
      </c>
      <c r="J2189" s="6">
        <v>40</v>
      </c>
      <c r="K2189" s="6">
        <v>10</v>
      </c>
      <c r="L2189" s="6">
        <v>70</v>
      </c>
      <c r="M2189" s="6">
        <v>88</v>
      </c>
      <c r="N2189" s="6">
        <v>37</v>
      </c>
      <c r="O2189" s="6">
        <v>195</v>
      </c>
      <c r="P2189" s="6">
        <v>51</v>
      </c>
      <c r="Q2189" s="6">
        <v>12</v>
      </c>
      <c r="R2189" s="6">
        <v>1</v>
      </c>
      <c r="S2189" s="6">
        <v>12</v>
      </c>
      <c r="T2189" s="6">
        <v>39</v>
      </c>
    </row>
    <row r="2190" spans="1:20" x14ac:dyDescent="0.3">
      <c r="A2190" s="6">
        <v>505</v>
      </c>
      <c r="B2190" s="7">
        <v>40913</v>
      </c>
      <c r="C2190" s="6" t="s">
        <v>38</v>
      </c>
      <c r="D2190" s="6" t="s">
        <v>52</v>
      </c>
      <c r="E2190" s="6" t="s">
        <v>28</v>
      </c>
      <c r="F2190" s="6" t="s">
        <v>29</v>
      </c>
      <c r="G2190" s="6" t="s">
        <v>59</v>
      </c>
      <c r="H2190" s="6" t="s">
        <v>25</v>
      </c>
      <c r="I2190" s="6">
        <v>30</v>
      </c>
      <c r="J2190" s="6">
        <v>40</v>
      </c>
      <c r="K2190" s="6">
        <v>10</v>
      </c>
      <c r="L2190" s="6">
        <v>70</v>
      </c>
      <c r="M2190" s="6">
        <v>92</v>
      </c>
      <c r="N2190" s="6">
        <v>39</v>
      </c>
      <c r="O2190" s="6">
        <v>212</v>
      </c>
      <c r="P2190" s="6">
        <v>53</v>
      </c>
      <c r="Q2190" s="6">
        <v>12</v>
      </c>
      <c r="R2190" s="6">
        <v>1</v>
      </c>
      <c r="S2190" s="6">
        <v>14</v>
      </c>
      <c r="T2190" s="6">
        <v>39</v>
      </c>
    </row>
    <row r="2191" spans="1:20" x14ac:dyDescent="0.3">
      <c r="A2191" s="6">
        <v>505</v>
      </c>
      <c r="B2191" s="7">
        <v>40914</v>
      </c>
      <c r="C2191" s="6" t="s">
        <v>38</v>
      </c>
      <c r="D2191" s="6" t="s">
        <v>52</v>
      </c>
      <c r="E2191" s="6" t="s">
        <v>28</v>
      </c>
      <c r="F2191" s="6" t="s">
        <v>29</v>
      </c>
      <c r="G2191" s="6" t="s">
        <v>59</v>
      </c>
      <c r="H2191" s="6" t="s">
        <v>25</v>
      </c>
      <c r="I2191" s="6">
        <v>30</v>
      </c>
      <c r="J2191" s="6">
        <v>50</v>
      </c>
      <c r="K2191" s="6">
        <v>20</v>
      </c>
      <c r="L2191" s="6">
        <v>80</v>
      </c>
      <c r="M2191" s="6">
        <v>96</v>
      </c>
      <c r="N2191" s="6">
        <v>41</v>
      </c>
      <c r="O2191" s="6">
        <v>239</v>
      </c>
      <c r="P2191" s="6">
        <v>55</v>
      </c>
      <c r="Q2191" s="6">
        <v>13</v>
      </c>
      <c r="R2191" s="6">
        <v>1</v>
      </c>
      <c r="S2191" s="6">
        <v>14</v>
      </c>
      <c r="T2191" s="6">
        <v>41</v>
      </c>
    </row>
    <row r="2192" spans="1:20" x14ac:dyDescent="0.3">
      <c r="A2192" s="6">
        <v>505</v>
      </c>
      <c r="B2192" s="7">
        <v>40915</v>
      </c>
      <c r="C2192" s="6" t="s">
        <v>38</v>
      </c>
      <c r="D2192" s="6" t="s">
        <v>52</v>
      </c>
      <c r="E2192" s="6" t="s">
        <v>28</v>
      </c>
      <c r="F2192" s="6" t="s">
        <v>29</v>
      </c>
      <c r="G2192" s="6" t="s">
        <v>59</v>
      </c>
      <c r="H2192" s="6" t="s">
        <v>25</v>
      </c>
      <c r="I2192" s="6">
        <v>30</v>
      </c>
      <c r="J2192" s="6">
        <v>50</v>
      </c>
      <c r="K2192" s="6">
        <v>20</v>
      </c>
      <c r="L2192" s="6">
        <v>80</v>
      </c>
      <c r="M2192" s="6">
        <v>103</v>
      </c>
      <c r="N2192" s="6">
        <v>44</v>
      </c>
      <c r="O2192" s="6">
        <v>258</v>
      </c>
      <c r="P2192" s="6">
        <v>59</v>
      </c>
      <c r="Q2192" s="6">
        <v>14</v>
      </c>
      <c r="R2192" s="6">
        <v>1</v>
      </c>
      <c r="S2192" s="6">
        <v>18</v>
      </c>
      <c r="T2192" s="6">
        <v>41</v>
      </c>
    </row>
    <row r="2193" spans="1:20" x14ac:dyDescent="0.3">
      <c r="A2193" s="6">
        <v>505</v>
      </c>
      <c r="B2193" s="7">
        <v>40916</v>
      </c>
      <c r="C2193" s="6" t="s">
        <v>38</v>
      </c>
      <c r="D2193" s="6" t="s">
        <v>52</v>
      </c>
      <c r="E2193" s="6" t="s">
        <v>28</v>
      </c>
      <c r="F2193" s="6" t="s">
        <v>29</v>
      </c>
      <c r="G2193" s="6" t="s">
        <v>59</v>
      </c>
      <c r="H2193" s="6" t="s">
        <v>25</v>
      </c>
      <c r="I2193" s="6">
        <v>30</v>
      </c>
      <c r="J2193" s="6">
        <v>60</v>
      </c>
      <c r="K2193" s="6">
        <v>30</v>
      </c>
      <c r="L2193" s="6">
        <v>90</v>
      </c>
      <c r="M2193" s="6">
        <v>105</v>
      </c>
      <c r="N2193" s="6">
        <v>45</v>
      </c>
      <c r="O2193" s="6">
        <v>253</v>
      </c>
      <c r="P2193" s="6">
        <v>60</v>
      </c>
      <c r="Q2193" s="6">
        <v>14</v>
      </c>
      <c r="R2193" s="6">
        <v>1</v>
      </c>
      <c r="S2193" s="6">
        <v>18</v>
      </c>
      <c r="T2193" s="6">
        <v>42</v>
      </c>
    </row>
    <row r="2194" spans="1:20" x14ac:dyDescent="0.3">
      <c r="A2194" s="6">
        <v>505</v>
      </c>
      <c r="B2194" s="7">
        <v>40917</v>
      </c>
      <c r="C2194" s="6" t="s">
        <v>38</v>
      </c>
      <c r="D2194" s="6" t="s">
        <v>52</v>
      </c>
      <c r="E2194" s="6" t="s">
        <v>28</v>
      </c>
      <c r="F2194" s="6" t="s">
        <v>29</v>
      </c>
      <c r="G2194" s="6" t="s">
        <v>59</v>
      </c>
      <c r="H2194" s="6" t="s">
        <v>25</v>
      </c>
      <c r="I2194" s="6">
        <v>30</v>
      </c>
      <c r="J2194" s="6">
        <v>40</v>
      </c>
      <c r="K2194" s="6">
        <v>10</v>
      </c>
      <c r="L2194" s="6">
        <v>70</v>
      </c>
      <c r="M2194" s="6">
        <v>91</v>
      </c>
      <c r="N2194" s="6">
        <v>39</v>
      </c>
      <c r="O2194" s="6">
        <v>248</v>
      </c>
      <c r="P2194" s="6">
        <v>52</v>
      </c>
      <c r="Q2194" s="6">
        <v>12</v>
      </c>
      <c r="R2194" s="6">
        <v>1</v>
      </c>
      <c r="S2194" s="6">
        <v>13</v>
      </c>
      <c r="T2194" s="6">
        <v>39</v>
      </c>
    </row>
    <row r="2195" spans="1:20" x14ac:dyDescent="0.3">
      <c r="A2195" s="6">
        <v>505</v>
      </c>
      <c r="B2195" s="7">
        <v>40918</v>
      </c>
      <c r="C2195" s="6" t="s">
        <v>38</v>
      </c>
      <c r="D2195" s="6" t="s">
        <v>52</v>
      </c>
      <c r="E2195" s="6" t="s">
        <v>28</v>
      </c>
      <c r="F2195" s="6" t="s">
        <v>29</v>
      </c>
      <c r="G2195" s="6" t="s">
        <v>59</v>
      </c>
      <c r="H2195" s="6" t="s">
        <v>25</v>
      </c>
      <c r="I2195" s="6">
        <v>20</v>
      </c>
      <c r="J2195" s="6">
        <v>30</v>
      </c>
      <c r="K2195" s="6">
        <v>20</v>
      </c>
      <c r="L2195" s="6">
        <v>50</v>
      </c>
      <c r="M2195" s="6">
        <v>92</v>
      </c>
      <c r="N2195" s="6">
        <v>39</v>
      </c>
      <c r="O2195" s="6">
        <v>244</v>
      </c>
      <c r="P2195" s="6">
        <v>53</v>
      </c>
      <c r="Q2195" s="6">
        <v>12</v>
      </c>
      <c r="R2195" s="6">
        <v>1</v>
      </c>
      <c r="S2195" s="6">
        <v>14</v>
      </c>
      <c r="T2195" s="6">
        <v>39</v>
      </c>
    </row>
    <row r="2196" spans="1:20" x14ac:dyDescent="0.3">
      <c r="A2196" s="6">
        <v>505</v>
      </c>
      <c r="B2196" s="7">
        <v>40919</v>
      </c>
      <c r="C2196" s="6" t="s">
        <v>38</v>
      </c>
      <c r="D2196" s="6" t="s">
        <v>52</v>
      </c>
      <c r="E2196" s="6" t="s">
        <v>28</v>
      </c>
      <c r="F2196" s="6" t="s">
        <v>29</v>
      </c>
      <c r="G2196" s="6" t="s">
        <v>59</v>
      </c>
      <c r="H2196" s="6" t="s">
        <v>25</v>
      </c>
      <c r="I2196" s="6">
        <v>20</v>
      </c>
      <c r="J2196" s="6">
        <v>40</v>
      </c>
      <c r="K2196" s="6">
        <v>20</v>
      </c>
      <c r="L2196" s="6">
        <v>60</v>
      </c>
      <c r="M2196" s="6">
        <v>82</v>
      </c>
      <c r="N2196" s="6">
        <v>35</v>
      </c>
      <c r="O2196" s="6">
        <v>248</v>
      </c>
      <c r="P2196" s="6">
        <v>47</v>
      </c>
      <c r="Q2196" s="6">
        <v>11</v>
      </c>
      <c r="R2196" s="6">
        <v>1</v>
      </c>
      <c r="S2196" s="6">
        <v>8</v>
      </c>
      <c r="T2196" s="6">
        <v>39</v>
      </c>
    </row>
    <row r="2197" spans="1:20" x14ac:dyDescent="0.3">
      <c r="A2197" s="6">
        <v>505</v>
      </c>
      <c r="B2197" s="7">
        <v>40920</v>
      </c>
      <c r="C2197" s="6" t="s">
        <v>38</v>
      </c>
      <c r="D2197" s="6" t="s">
        <v>52</v>
      </c>
      <c r="E2197" s="6" t="s">
        <v>28</v>
      </c>
      <c r="F2197" s="6" t="s">
        <v>29</v>
      </c>
      <c r="G2197" s="6" t="s">
        <v>59</v>
      </c>
      <c r="H2197" s="6" t="s">
        <v>25</v>
      </c>
      <c r="I2197" s="6">
        <v>30</v>
      </c>
      <c r="J2197" s="6">
        <v>30</v>
      </c>
      <c r="K2197" s="6">
        <v>0</v>
      </c>
      <c r="L2197" s="6">
        <v>60</v>
      </c>
      <c r="M2197" s="6">
        <v>89</v>
      </c>
      <c r="N2197" s="6">
        <v>38</v>
      </c>
      <c r="O2197" s="6">
        <v>256</v>
      </c>
      <c r="P2197" s="6">
        <v>51</v>
      </c>
      <c r="Q2197" s="6">
        <v>12</v>
      </c>
      <c r="R2197" s="6">
        <v>1</v>
      </c>
      <c r="S2197" s="6">
        <v>12</v>
      </c>
      <c r="T2197" s="6">
        <v>39</v>
      </c>
    </row>
    <row r="2198" spans="1:20" x14ac:dyDescent="0.3">
      <c r="A2198" s="6">
        <v>505</v>
      </c>
      <c r="B2198" s="7">
        <v>41275</v>
      </c>
      <c r="C2198" s="6" t="s">
        <v>38</v>
      </c>
      <c r="D2198" s="6" t="s">
        <v>52</v>
      </c>
      <c r="E2198" s="6" t="s">
        <v>28</v>
      </c>
      <c r="F2198" s="6" t="s">
        <v>29</v>
      </c>
      <c r="G2198" s="6" t="s">
        <v>59</v>
      </c>
      <c r="H2198" s="6" t="s">
        <v>25</v>
      </c>
      <c r="I2198" s="6">
        <v>30</v>
      </c>
      <c r="J2198" s="6">
        <v>40</v>
      </c>
      <c r="K2198" s="6">
        <v>10</v>
      </c>
      <c r="L2198" s="6">
        <v>70</v>
      </c>
      <c r="M2198" s="6">
        <v>92</v>
      </c>
      <c r="N2198" s="6">
        <v>35</v>
      </c>
      <c r="O2198" s="6">
        <v>196</v>
      </c>
      <c r="P2198" s="6">
        <v>47</v>
      </c>
      <c r="Q2198" s="6">
        <v>11</v>
      </c>
      <c r="R2198" s="6">
        <v>1</v>
      </c>
      <c r="S2198" s="6">
        <v>14</v>
      </c>
      <c r="T2198" s="6">
        <v>40</v>
      </c>
    </row>
    <row r="2199" spans="1:20" x14ac:dyDescent="0.3">
      <c r="A2199" s="6">
        <v>505</v>
      </c>
      <c r="B2199" s="7">
        <v>41276</v>
      </c>
      <c r="C2199" s="6" t="s">
        <v>38</v>
      </c>
      <c r="D2199" s="6" t="s">
        <v>52</v>
      </c>
      <c r="E2199" s="6" t="s">
        <v>28</v>
      </c>
      <c r="F2199" s="6" t="s">
        <v>29</v>
      </c>
      <c r="G2199" s="6" t="s">
        <v>59</v>
      </c>
      <c r="H2199" s="6" t="s">
        <v>25</v>
      </c>
      <c r="I2199" s="6">
        <v>30</v>
      </c>
      <c r="J2199" s="6">
        <v>40</v>
      </c>
      <c r="K2199" s="6">
        <v>10</v>
      </c>
      <c r="L2199" s="6">
        <v>70</v>
      </c>
      <c r="M2199" s="6">
        <v>87</v>
      </c>
      <c r="N2199" s="6">
        <v>35</v>
      </c>
      <c r="O2199" s="6">
        <v>191</v>
      </c>
      <c r="P2199" s="6">
        <v>47</v>
      </c>
      <c r="Q2199" s="6">
        <v>11</v>
      </c>
      <c r="R2199" s="6">
        <v>1</v>
      </c>
      <c r="S2199" s="6">
        <v>12</v>
      </c>
      <c r="T2199" s="6">
        <v>39</v>
      </c>
    </row>
    <row r="2200" spans="1:20" x14ac:dyDescent="0.3">
      <c r="A2200" s="6">
        <v>505</v>
      </c>
      <c r="B2200" s="7">
        <v>41277</v>
      </c>
      <c r="C2200" s="6" t="s">
        <v>38</v>
      </c>
      <c r="D2200" s="6" t="s">
        <v>52</v>
      </c>
      <c r="E2200" s="6" t="s">
        <v>28</v>
      </c>
      <c r="F2200" s="6" t="s">
        <v>29</v>
      </c>
      <c r="G2200" s="6" t="s">
        <v>59</v>
      </c>
      <c r="H2200" s="6" t="s">
        <v>25</v>
      </c>
      <c r="I2200" s="6">
        <v>30</v>
      </c>
      <c r="J2200" s="6">
        <v>40</v>
      </c>
      <c r="K2200" s="6">
        <v>10</v>
      </c>
      <c r="L2200" s="6">
        <v>70</v>
      </c>
      <c r="M2200" s="6">
        <v>91</v>
      </c>
      <c r="N2200" s="6">
        <v>36</v>
      </c>
      <c r="O2200" s="6">
        <v>187</v>
      </c>
      <c r="P2200" s="6">
        <v>49</v>
      </c>
      <c r="Q2200" s="6">
        <v>11</v>
      </c>
      <c r="R2200" s="6">
        <v>1</v>
      </c>
      <c r="S2200" s="6">
        <v>16</v>
      </c>
      <c r="T2200" s="6">
        <v>38</v>
      </c>
    </row>
    <row r="2201" spans="1:20" x14ac:dyDescent="0.3">
      <c r="A2201" s="6">
        <v>505</v>
      </c>
      <c r="B2201" s="7">
        <v>41278</v>
      </c>
      <c r="C2201" s="6" t="s">
        <v>38</v>
      </c>
      <c r="D2201" s="6" t="s">
        <v>52</v>
      </c>
      <c r="E2201" s="6" t="s">
        <v>28</v>
      </c>
      <c r="F2201" s="6" t="s">
        <v>29</v>
      </c>
      <c r="G2201" s="6" t="s">
        <v>59</v>
      </c>
      <c r="H2201" s="6" t="s">
        <v>25</v>
      </c>
      <c r="I2201" s="6">
        <v>30</v>
      </c>
      <c r="J2201" s="6">
        <v>40</v>
      </c>
      <c r="K2201" s="6">
        <v>10</v>
      </c>
      <c r="L2201" s="6">
        <v>70</v>
      </c>
      <c r="M2201" s="6">
        <v>94</v>
      </c>
      <c r="N2201" s="6">
        <v>37</v>
      </c>
      <c r="O2201" s="6">
        <v>195</v>
      </c>
      <c r="P2201" s="6">
        <v>51</v>
      </c>
      <c r="Q2201" s="6">
        <v>12</v>
      </c>
      <c r="R2201" s="6">
        <v>1</v>
      </c>
      <c r="S2201" s="6">
        <v>18</v>
      </c>
      <c r="T2201" s="6">
        <v>39</v>
      </c>
    </row>
    <row r="2202" spans="1:20" x14ac:dyDescent="0.3">
      <c r="A2202" s="6">
        <v>505</v>
      </c>
      <c r="B2202" s="7">
        <v>41279</v>
      </c>
      <c r="C2202" s="6" t="s">
        <v>38</v>
      </c>
      <c r="D2202" s="6" t="s">
        <v>52</v>
      </c>
      <c r="E2202" s="6" t="s">
        <v>28</v>
      </c>
      <c r="F2202" s="6" t="s">
        <v>29</v>
      </c>
      <c r="G2202" s="6" t="s">
        <v>59</v>
      </c>
      <c r="H2202" s="6" t="s">
        <v>25</v>
      </c>
      <c r="I2202" s="6">
        <v>30</v>
      </c>
      <c r="J2202" s="6">
        <v>40</v>
      </c>
      <c r="K2202" s="6">
        <v>10</v>
      </c>
      <c r="L2202" s="6">
        <v>70</v>
      </c>
      <c r="M2202" s="6">
        <v>91</v>
      </c>
      <c r="N2202" s="6">
        <v>39</v>
      </c>
      <c r="O2202" s="6">
        <v>212</v>
      </c>
      <c r="P2202" s="6">
        <v>53</v>
      </c>
      <c r="Q2202" s="6">
        <v>12</v>
      </c>
      <c r="R2202" s="6">
        <v>1</v>
      </c>
      <c r="S2202" s="6">
        <v>19</v>
      </c>
      <c r="T2202" s="6">
        <v>36</v>
      </c>
    </row>
    <row r="2203" spans="1:20" x14ac:dyDescent="0.3">
      <c r="A2203" s="6">
        <v>505</v>
      </c>
      <c r="B2203" s="7">
        <v>41280</v>
      </c>
      <c r="C2203" s="6" t="s">
        <v>38</v>
      </c>
      <c r="D2203" s="6" t="s">
        <v>52</v>
      </c>
      <c r="E2203" s="6" t="s">
        <v>28</v>
      </c>
      <c r="F2203" s="6" t="s">
        <v>29</v>
      </c>
      <c r="G2203" s="6" t="s">
        <v>59</v>
      </c>
      <c r="H2203" s="6" t="s">
        <v>25</v>
      </c>
      <c r="I2203" s="6">
        <v>30</v>
      </c>
      <c r="J2203" s="6">
        <v>50</v>
      </c>
      <c r="K2203" s="6">
        <v>20</v>
      </c>
      <c r="L2203" s="6">
        <v>80</v>
      </c>
      <c r="M2203" s="6">
        <v>95</v>
      </c>
      <c r="N2203" s="6">
        <v>41</v>
      </c>
      <c r="O2203" s="6">
        <v>239</v>
      </c>
      <c r="P2203" s="6">
        <v>55</v>
      </c>
      <c r="Q2203" s="6">
        <v>13</v>
      </c>
      <c r="R2203" s="6">
        <v>1</v>
      </c>
      <c r="S2203" s="6">
        <v>19</v>
      </c>
      <c r="T2203" s="6">
        <v>38</v>
      </c>
    </row>
    <row r="2204" spans="1:20" x14ac:dyDescent="0.3">
      <c r="A2204" s="6">
        <v>505</v>
      </c>
      <c r="B2204" s="7">
        <v>41281</v>
      </c>
      <c r="C2204" s="6" t="s">
        <v>38</v>
      </c>
      <c r="D2204" s="6" t="s">
        <v>52</v>
      </c>
      <c r="E2204" s="6" t="s">
        <v>28</v>
      </c>
      <c r="F2204" s="6" t="s">
        <v>29</v>
      </c>
      <c r="G2204" s="6" t="s">
        <v>59</v>
      </c>
      <c r="H2204" s="6" t="s">
        <v>25</v>
      </c>
      <c r="I2204" s="6">
        <v>30</v>
      </c>
      <c r="J2204" s="6">
        <v>50</v>
      </c>
      <c r="K2204" s="6">
        <v>20</v>
      </c>
      <c r="L2204" s="6">
        <v>80</v>
      </c>
      <c r="M2204" s="6">
        <v>102</v>
      </c>
      <c r="N2204" s="6">
        <v>44</v>
      </c>
      <c r="O2204" s="6">
        <v>258</v>
      </c>
      <c r="P2204" s="6">
        <v>59</v>
      </c>
      <c r="Q2204" s="6">
        <v>14</v>
      </c>
      <c r="R2204" s="6">
        <v>1</v>
      </c>
      <c r="S2204" s="6">
        <v>25</v>
      </c>
      <c r="T2204" s="6">
        <v>38</v>
      </c>
    </row>
    <row r="2205" spans="1:20" x14ac:dyDescent="0.3">
      <c r="A2205" s="6">
        <v>505</v>
      </c>
      <c r="B2205" s="7">
        <v>41282</v>
      </c>
      <c r="C2205" s="6" t="s">
        <v>38</v>
      </c>
      <c r="D2205" s="6" t="s">
        <v>52</v>
      </c>
      <c r="E2205" s="6" t="s">
        <v>28</v>
      </c>
      <c r="F2205" s="6" t="s">
        <v>29</v>
      </c>
      <c r="G2205" s="6" t="s">
        <v>59</v>
      </c>
      <c r="H2205" s="6" t="s">
        <v>25</v>
      </c>
      <c r="I2205" s="6">
        <v>30</v>
      </c>
      <c r="J2205" s="6">
        <v>60</v>
      </c>
      <c r="K2205" s="6">
        <v>30</v>
      </c>
      <c r="L2205" s="6">
        <v>90</v>
      </c>
      <c r="M2205" s="6">
        <v>104</v>
      </c>
      <c r="N2205" s="6">
        <v>45</v>
      </c>
      <c r="O2205" s="6">
        <v>253</v>
      </c>
      <c r="P2205" s="6">
        <v>60</v>
      </c>
      <c r="Q2205" s="6">
        <v>14</v>
      </c>
      <c r="R2205" s="6">
        <v>1</v>
      </c>
      <c r="S2205" s="6">
        <v>25</v>
      </c>
      <c r="T2205" s="6">
        <v>39</v>
      </c>
    </row>
    <row r="2206" spans="1:20" x14ac:dyDescent="0.3">
      <c r="A2206" s="6">
        <v>505</v>
      </c>
      <c r="B2206" s="7">
        <v>41283</v>
      </c>
      <c r="C2206" s="6" t="s">
        <v>38</v>
      </c>
      <c r="D2206" s="6" t="s">
        <v>52</v>
      </c>
      <c r="E2206" s="6" t="s">
        <v>28</v>
      </c>
      <c r="F2206" s="6" t="s">
        <v>29</v>
      </c>
      <c r="G2206" s="6" t="s">
        <v>59</v>
      </c>
      <c r="H2206" s="6" t="s">
        <v>25</v>
      </c>
      <c r="I2206" s="6">
        <v>30</v>
      </c>
      <c r="J2206" s="6">
        <v>40</v>
      </c>
      <c r="K2206" s="6">
        <v>10</v>
      </c>
      <c r="L2206" s="6">
        <v>70</v>
      </c>
      <c r="M2206" s="6">
        <v>97</v>
      </c>
      <c r="N2206" s="6">
        <v>39</v>
      </c>
      <c r="O2206" s="6">
        <v>248</v>
      </c>
      <c r="P2206" s="6">
        <v>52</v>
      </c>
      <c r="Q2206" s="6">
        <v>12</v>
      </c>
      <c r="R2206" s="6">
        <v>1</v>
      </c>
      <c r="S2206" s="6">
        <v>19</v>
      </c>
      <c r="T2206" s="6">
        <v>39</v>
      </c>
    </row>
    <row r="2207" spans="1:20" x14ac:dyDescent="0.3">
      <c r="A2207" s="6">
        <v>505</v>
      </c>
      <c r="B2207" s="7">
        <v>41284</v>
      </c>
      <c r="C2207" s="6" t="s">
        <v>38</v>
      </c>
      <c r="D2207" s="6" t="s">
        <v>52</v>
      </c>
      <c r="E2207" s="6" t="s">
        <v>28</v>
      </c>
      <c r="F2207" s="6" t="s">
        <v>29</v>
      </c>
      <c r="G2207" s="6" t="s">
        <v>59</v>
      </c>
      <c r="H2207" s="6" t="s">
        <v>25</v>
      </c>
      <c r="I2207" s="6">
        <v>20</v>
      </c>
      <c r="J2207" s="6">
        <v>30</v>
      </c>
      <c r="K2207" s="6">
        <v>20</v>
      </c>
      <c r="L2207" s="6">
        <v>50</v>
      </c>
      <c r="M2207" s="6">
        <v>98</v>
      </c>
      <c r="N2207" s="6">
        <v>39</v>
      </c>
      <c r="O2207" s="6">
        <v>244</v>
      </c>
      <c r="P2207" s="6">
        <v>53</v>
      </c>
      <c r="Q2207" s="6">
        <v>12</v>
      </c>
      <c r="R2207" s="6">
        <v>1</v>
      </c>
      <c r="S2207" s="6">
        <v>21</v>
      </c>
      <c r="T2207" s="6">
        <v>39</v>
      </c>
    </row>
    <row r="2208" spans="1:20" x14ac:dyDescent="0.3">
      <c r="A2208" s="6">
        <v>505</v>
      </c>
      <c r="B2208" s="7">
        <v>41285</v>
      </c>
      <c r="C2208" s="6" t="s">
        <v>38</v>
      </c>
      <c r="D2208" s="6" t="s">
        <v>52</v>
      </c>
      <c r="E2208" s="6" t="s">
        <v>28</v>
      </c>
      <c r="F2208" s="6" t="s">
        <v>29</v>
      </c>
      <c r="G2208" s="6" t="s">
        <v>59</v>
      </c>
      <c r="H2208" s="6" t="s">
        <v>25</v>
      </c>
      <c r="I2208" s="6">
        <v>20</v>
      </c>
      <c r="J2208" s="6">
        <v>40</v>
      </c>
      <c r="K2208" s="6">
        <v>20</v>
      </c>
      <c r="L2208" s="6">
        <v>60</v>
      </c>
      <c r="M2208" s="6">
        <v>87</v>
      </c>
      <c r="N2208" s="6">
        <v>35</v>
      </c>
      <c r="O2208" s="6">
        <v>248</v>
      </c>
      <c r="P2208" s="6">
        <v>47</v>
      </c>
      <c r="Q2208" s="6">
        <v>11</v>
      </c>
      <c r="R2208" s="6">
        <v>1</v>
      </c>
      <c r="S2208" s="6">
        <v>12</v>
      </c>
      <c r="T2208" s="6">
        <v>39</v>
      </c>
    </row>
    <row r="2209" spans="1:20" x14ac:dyDescent="0.3">
      <c r="A2209" s="6">
        <v>505</v>
      </c>
      <c r="B2209" s="7">
        <v>41286</v>
      </c>
      <c r="C2209" s="6" t="s">
        <v>38</v>
      </c>
      <c r="D2209" s="6" t="s">
        <v>52</v>
      </c>
      <c r="E2209" s="6" t="s">
        <v>28</v>
      </c>
      <c r="F2209" s="6" t="s">
        <v>29</v>
      </c>
      <c r="G2209" s="6" t="s">
        <v>59</v>
      </c>
      <c r="H2209" s="6" t="s">
        <v>25</v>
      </c>
      <c r="I2209" s="6">
        <v>30</v>
      </c>
      <c r="J2209" s="6">
        <v>30</v>
      </c>
      <c r="K2209" s="6">
        <v>0</v>
      </c>
      <c r="L2209" s="6">
        <v>60</v>
      </c>
      <c r="M2209" s="6">
        <v>95</v>
      </c>
      <c r="N2209" s="6">
        <v>38</v>
      </c>
      <c r="O2209" s="6">
        <v>256</v>
      </c>
      <c r="P2209" s="6">
        <v>51</v>
      </c>
      <c r="Q2209" s="6">
        <v>12</v>
      </c>
      <c r="R2209" s="6">
        <v>1</v>
      </c>
      <c r="S2209" s="6">
        <v>18</v>
      </c>
      <c r="T2209" s="6">
        <v>39</v>
      </c>
    </row>
    <row r="2210" spans="1:20" x14ac:dyDescent="0.3">
      <c r="A2210" s="6">
        <v>405</v>
      </c>
      <c r="B2210" s="7">
        <v>40909</v>
      </c>
      <c r="C2210" s="6" t="s">
        <v>38</v>
      </c>
      <c r="D2210" s="6" t="s">
        <v>52</v>
      </c>
      <c r="E2210" s="6" t="s">
        <v>28</v>
      </c>
      <c r="F2210" s="6" t="s">
        <v>29</v>
      </c>
      <c r="G2210" s="6" t="s">
        <v>60</v>
      </c>
      <c r="H2210" s="6" t="s">
        <v>25</v>
      </c>
      <c r="I2210" s="6">
        <v>70</v>
      </c>
      <c r="J2210" s="6">
        <v>110</v>
      </c>
      <c r="K2210" s="6">
        <v>70</v>
      </c>
      <c r="L2210" s="6">
        <v>180</v>
      </c>
      <c r="M2210" s="6">
        <v>210</v>
      </c>
      <c r="N2210" s="6">
        <v>84</v>
      </c>
      <c r="O2210" s="6">
        <v>651</v>
      </c>
      <c r="P2210" s="6">
        <v>126</v>
      </c>
      <c r="Q2210" s="6">
        <v>27</v>
      </c>
      <c r="R2210" s="6">
        <v>1</v>
      </c>
      <c r="S2210" s="6">
        <v>67</v>
      </c>
      <c r="T2210" s="6">
        <v>59</v>
      </c>
    </row>
    <row r="2211" spans="1:20" x14ac:dyDescent="0.3">
      <c r="A2211" s="6">
        <v>405</v>
      </c>
      <c r="B2211" s="7">
        <v>40910</v>
      </c>
      <c r="C2211" s="6" t="s">
        <v>38</v>
      </c>
      <c r="D2211" s="6" t="s">
        <v>52</v>
      </c>
      <c r="E2211" s="6" t="s">
        <v>28</v>
      </c>
      <c r="F2211" s="6" t="s">
        <v>29</v>
      </c>
      <c r="G2211" s="6" t="s">
        <v>60</v>
      </c>
      <c r="H2211" s="6" t="s">
        <v>25</v>
      </c>
      <c r="I2211" s="6">
        <v>60</v>
      </c>
      <c r="J2211" s="6">
        <v>110</v>
      </c>
      <c r="K2211" s="6">
        <v>70</v>
      </c>
      <c r="L2211" s="6">
        <v>170</v>
      </c>
      <c r="M2211" s="6">
        <v>200</v>
      </c>
      <c r="N2211" s="6">
        <v>80</v>
      </c>
      <c r="O2211" s="6">
        <v>640</v>
      </c>
      <c r="P2211" s="6">
        <v>120</v>
      </c>
      <c r="Q2211" s="6">
        <v>26</v>
      </c>
      <c r="R2211" s="6">
        <v>1</v>
      </c>
      <c r="S2211" s="6">
        <v>63</v>
      </c>
      <c r="T2211" s="6">
        <v>57</v>
      </c>
    </row>
    <row r="2212" spans="1:20" x14ac:dyDescent="0.3">
      <c r="A2212" s="6">
        <v>580</v>
      </c>
      <c r="B2212" s="7">
        <v>40911</v>
      </c>
      <c r="C2212" s="6" t="s">
        <v>38</v>
      </c>
      <c r="D2212" s="6" t="s">
        <v>52</v>
      </c>
      <c r="E2212" s="6" t="s">
        <v>28</v>
      </c>
      <c r="F2212" s="6" t="s">
        <v>29</v>
      </c>
      <c r="G2212" s="6" t="s">
        <v>60</v>
      </c>
      <c r="H2212" s="6" t="s">
        <v>25</v>
      </c>
      <c r="I2212" s="6">
        <v>70</v>
      </c>
      <c r="J2212" s="6">
        <v>110</v>
      </c>
      <c r="K2212" s="6">
        <v>70</v>
      </c>
      <c r="L2212" s="6">
        <v>180</v>
      </c>
      <c r="M2212" s="6">
        <v>210</v>
      </c>
      <c r="N2212" s="6">
        <v>84</v>
      </c>
      <c r="O2212" s="6">
        <v>632</v>
      </c>
      <c r="P2212" s="6">
        <v>126</v>
      </c>
      <c r="Q2212" s="6">
        <v>27</v>
      </c>
      <c r="R2212" s="6">
        <v>1</v>
      </c>
      <c r="S2212" s="6">
        <v>68</v>
      </c>
      <c r="T2212" s="6">
        <v>58</v>
      </c>
    </row>
    <row r="2213" spans="1:20" x14ac:dyDescent="0.3">
      <c r="A2213" s="6">
        <v>580</v>
      </c>
      <c r="B2213" s="7">
        <v>40912</v>
      </c>
      <c r="C2213" s="6" t="s">
        <v>38</v>
      </c>
      <c r="D2213" s="6" t="s">
        <v>52</v>
      </c>
      <c r="E2213" s="6" t="s">
        <v>28</v>
      </c>
      <c r="F2213" s="6" t="s">
        <v>29</v>
      </c>
      <c r="G2213" s="6" t="s">
        <v>60</v>
      </c>
      <c r="H2213" s="6" t="s">
        <v>25</v>
      </c>
      <c r="I2213" s="6">
        <v>70</v>
      </c>
      <c r="J2213" s="6">
        <v>120</v>
      </c>
      <c r="K2213" s="6">
        <v>80</v>
      </c>
      <c r="L2213" s="6">
        <v>190</v>
      </c>
      <c r="M2213" s="6">
        <v>222</v>
      </c>
      <c r="N2213" s="6">
        <v>88</v>
      </c>
      <c r="O2213" s="6">
        <v>653</v>
      </c>
      <c r="P2213" s="6">
        <v>134</v>
      </c>
      <c r="Q2213" s="6">
        <v>29</v>
      </c>
      <c r="R2213" s="6">
        <v>1</v>
      </c>
      <c r="S2213" s="6">
        <v>74</v>
      </c>
      <c r="T2213" s="6">
        <v>60</v>
      </c>
    </row>
    <row r="2214" spans="1:20" x14ac:dyDescent="0.3">
      <c r="A2214" s="6">
        <v>405</v>
      </c>
      <c r="B2214" s="7">
        <v>40913</v>
      </c>
      <c r="C2214" s="6" t="s">
        <v>38</v>
      </c>
      <c r="D2214" s="6" t="s">
        <v>52</v>
      </c>
      <c r="E2214" s="6" t="s">
        <v>28</v>
      </c>
      <c r="F2214" s="6" t="s">
        <v>29</v>
      </c>
      <c r="G2214" s="6" t="s">
        <v>60</v>
      </c>
      <c r="H2214" s="6" t="s">
        <v>25</v>
      </c>
      <c r="I2214" s="6">
        <v>80</v>
      </c>
      <c r="J2214" s="6">
        <v>120</v>
      </c>
      <c r="K2214" s="6">
        <v>80</v>
      </c>
      <c r="L2214" s="6">
        <v>200</v>
      </c>
      <c r="M2214" s="6">
        <v>235</v>
      </c>
      <c r="N2214" s="6">
        <v>94</v>
      </c>
      <c r="O2214" s="6">
        <v>697</v>
      </c>
      <c r="P2214" s="6">
        <v>141</v>
      </c>
      <c r="Q2214" s="6">
        <v>31</v>
      </c>
      <c r="R2214" s="6">
        <v>1</v>
      </c>
      <c r="S2214" s="6">
        <v>79</v>
      </c>
      <c r="T2214" s="6">
        <v>62</v>
      </c>
    </row>
    <row r="2215" spans="1:20" x14ac:dyDescent="0.3">
      <c r="A2215" s="6">
        <v>918</v>
      </c>
      <c r="B2215" s="7">
        <v>40914</v>
      </c>
      <c r="C2215" s="6" t="s">
        <v>38</v>
      </c>
      <c r="D2215" s="6" t="s">
        <v>52</v>
      </c>
      <c r="E2215" s="6" t="s">
        <v>28</v>
      </c>
      <c r="F2215" s="6" t="s">
        <v>29</v>
      </c>
      <c r="G2215" s="6" t="s">
        <v>60</v>
      </c>
      <c r="H2215" s="6" t="s">
        <v>25</v>
      </c>
      <c r="I2215" s="6">
        <v>90</v>
      </c>
      <c r="J2215" s="6">
        <v>140</v>
      </c>
      <c r="K2215" s="6">
        <v>90</v>
      </c>
      <c r="L2215" s="6">
        <v>230</v>
      </c>
      <c r="M2215" s="6">
        <v>278</v>
      </c>
      <c r="N2215" s="6">
        <v>111</v>
      </c>
      <c r="O2215" s="6">
        <v>767</v>
      </c>
      <c r="P2215" s="6">
        <v>167</v>
      </c>
      <c r="Q2215" s="6">
        <v>36</v>
      </c>
      <c r="R2215" s="6">
        <v>1</v>
      </c>
      <c r="S2215" s="6">
        <v>99</v>
      </c>
      <c r="T2215" s="6">
        <v>68</v>
      </c>
    </row>
    <row r="2216" spans="1:20" x14ac:dyDescent="0.3">
      <c r="A2216" s="6">
        <v>580</v>
      </c>
      <c r="B2216" s="7">
        <v>40915</v>
      </c>
      <c r="C2216" s="6" t="s">
        <v>38</v>
      </c>
      <c r="D2216" s="6" t="s">
        <v>52</v>
      </c>
      <c r="E2216" s="6" t="s">
        <v>28</v>
      </c>
      <c r="F2216" s="6" t="s">
        <v>29</v>
      </c>
      <c r="G2216" s="6" t="s">
        <v>60</v>
      </c>
      <c r="H2216" s="6" t="s">
        <v>25</v>
      </c>
      <c r="I2216" s="6">
        <v>90</v>
      </c>
      <c r="J2216" s="6">
        <v>150</v>
      </c>
      <c r="K2216" s="6">
        <v>100</v>
      </c>
      <c r="L2216" s="6">
        <v>240</v>
      </c>
      <c r="M2216" s="6">
        <v>286</v>
      </c>
      <c r="N2216" s="6">
        <v>114</v>
      </c>
      <c r="O2216" s="6">
        <v>822</v>
      </c>
      <c r="P2216" s="6">
        <v>172</v>
      </c>
      <c r="Q2216" s="6">
        <v>37</v>
      </c>
      <c r="R2216" s="6">
        <v>1</v>
      </c>
      <c r="S2216" s="6">
        <v>103</v>
      </c>
      <c r="T2216" s="6">
        <v>69</v>
      </c>
    </row>
    <row r="2217" spans="1:20" x14ac:dyDescent="0.3">
      <c r="A2217" s="6">
        <v>405</v>
      </c>
      <c r="B2217" s="7">
        <v>40916</v>
      </c>
      <c r="C2217" s="6" t="s">
        <v>38</v>
      </c>
      <c r="D2217" s="6" t="s">
        <v>52</v>
      </c>
      <c r="E2217" s="6" t="s">
        <v>28</v>
      </c>
      <c r="F2217" s="6" t="s">
        <v>29</v>
      </c>
      <c r="G2217" s="6" t="s">
        <v>60</v>
      </c>
      <c r="H2217" s="6" t="s">
        <v>25</v>
      </c>
      <c r="I2217" s="6">
        <v>90</v>
      </c>
      <c r="J2217" s="6">
        <v>150</v>
      </c>
      <c r="K2217" s="6">
        <v>100</v>
      </c>
      <c r="L2217" s="6">
        <v>240</v>
      </c>
      <c r="M2217" s="6">
        <v>286</v>
      </c>
      <c r="N2217" s="6">
        <v>114</v>
      </c>
      <c r="O2217" s="6">
        <v>810</v>
      </c>
      <c r="P2217" s="6">
        <v>172</v>
      </c>
      <c r="Q2217" s="6">
        <v>37</v>
      </c>
      <c r="R2217" s="6">
        <v>1</v>
      </c>
      <c r="S2217" s="6">
        <v>103</v>
      </c>
      <c r="T2217" s="6">
        <v>69</v>
      </c>
    </row>
    <row r="2218" spans="1:20" x14ac:dyDescent="0.3">
      <c r="A2218" s="6">
        <v>580</v>
      </c>
      <c r="B2218" s="7">
        <v>40917</v>
      </c>
      <c r="C2218" s="6" t="s">
        <v>38</v>
      </c>
      <c r="D2218" s="6" t="s">
        <v>52</v>
      </c>
      <c r="E2218" s="6" t="s">
        <v>28</v>
      </c>
      <c r="F2218" s="6" t="s">
        <v>29</v>
      </c>
      <c r="G2218" s="6" t="s">
        <v>60</v>
      </c>
      <c r="H2218" s="6" t="s">
        <v>25</v>
      </c>
      <c r="I2218" s="6">
        <v>80</v>
      </c>
      <c r="J2218" s="6">
        <v>130</v>
      </c>
      <c r="K2218" s="6">
        <v>80</v>
      </c>
      <c r="L2218" s="6">
        <v>210</v>
      </c>
      <c r="M2218" s="6">
        <v>249</v>
      </c>
      <c r="N2218" s="6">
        <v>99</v>
      </c>
      <c r="O2218" s="6">
        <v>798</v>
      </c>
      <c r="P2218" s="6">
        <v>150</v>
      </c>
      <c r="Q2218" s="6">
        <v>32</v>
      </c>
      <c r="R2218" s="6">
        <v>1</v>
      </c>
      <c r="S2218" s="6">
        <v>87</v>
      </c>
      <c r="T2218" s="6">
        <v>63</v>
      </c>
    </row>
    <row r="2219" spans="1:20" x14ac:dyDescent="0.3">
      <c r="A2219" s="6">
        <v>405</v>
      </c>
      <c r="B2219" s="7">
        <v>40918</v>
      </c>
      <c r="C2219" s="6" t="s">
        <v>38</v>
      </c>
      <c r="D2219" s="6" t="s">
        <v>52</v>
      </c>
      <c r="E2219" s="6" t="s">
        <v>28</v>
      </c>
      <c r="F2219" s="6" t="s">
        <v>29</v>
      </c>
      <c r="G2219" s="6" t="s">
        <v>60</v>
      </c>
      <c r="H2219" s="6" t="s">
        <v>25</v>
      </c>
      <c r="I2219" s="6">
        <v>50</v>
      </c>
      <c r="J2219" s="6">
        <v>80</v>
      </c>
      <c r="K2219" s="6">
        <v>60</v>
      </c>
      <c r="L2219" s="6">
        <v>130</v>
      </c>
      <c r="M2219" s="6">
        <v>205</v>
      </c>
      <c r="N2219" s="6">
        <v>82</v>
      </c>
      <c r="O2219" s="6">
        <v>788</v>
      </c>
      <c r="P2219" s="6">
        <v>123</v>
      </c>
      <c r="Q2219" s="6">
        <v>27</v>
      </c>
      <c r="R2219" s="6">
        <v>1</v>
      </c>
      <c r="S2219" s="6">
        <v>65</v>
      </c>
      <c r="T2219" s="6">
        <v>58</v>
      </c>
    </row>
    <row r="2220" spans="1:20" x14ac:dyDescent="0.3">
      <c r="A2220" s="6">
        <v>918</v>
      </c>
      <c r="B2220" s="7">
        <v>40919</v>
      </c>
      <c r="C2220" s="6" t="s">
        <v>38</v>
      </c>
      <c r="D2220" s="6" t="s">
        <v>52</v>
      </c>
      <c r="E2220" s="6" t="s">
        <v>28</v>
      </c>
      <c r="F2220" s="6" t="s">
        <v>29</v>
      </c>
      <c r="G2220" s="6" t="s">
        <v>60</v>
      </c>
      <c r="H2220" s="6" t="s">
        <v>25</v>
      </c>
      <c r="I2220" s="6">
        <v>60</v>
      </c>
      <c r="J2220" s="6">
        <v>90</v>
      </c>
      <c r="K2220" s="6">
        <v>40</v>
      </c>
      <c r="L2220" s="6">
        <v>150</v>
      </c>
      <c r="M2220" s="6">
        <v>197</v>
      </c>
      <c r="N2220" s="6">
        <v>78</v>
      </c>
      <c r="O2220" s="6">
        <v>798</v>
      </c>
      <c r="P2220" s="6">
        <v>119</v>
      </c>
      <c r="Q2220" s="6">
        <v>25</v>
      </c>
      <c r="R2220" s="6">
        <v>1</v>
      </c>
      <c r="S2220" s="6">
        <v>62</v>
      </c>
      <c r="T2220" s="6">
        <v>57</v>
      </c>
    </row>
    <row r="2221" spans="1:20" x14ac:dyDescent="0.3">
      <c r="A2221" s="6">
        <v>405</v>
      </c>
      <c r="B2221" s="7">
        <v>40920</v>
      </c>
      <c r="C2221" s="6" t="s">
        <v>38</v>
      </c>
      <c r="D2221" s="6" t="s">
        <v>52</v>
      </c>
      <c r="E2221" s="6" t="s">
        <v>28</v>
      </c>
      <c r="F2221" s="6" t="s">
        <v>29</v>
      </c>
      <c r="G2221" s="6" t="s">
        <v>60</v>
      </c>
      <c r="H2221" s="6" t="s">
        <v>25</v>
      </c>
      <c r="I2221" s="6">
        <v>60</v>
      </c>
      <c r="J2221" s="6">
        <v>110</v>
      </c>
      <c r="K2221" s="6">
        <v>60</v>
      </c>
      <c r="L2221" s="6">
        <v>170</v>
      </c>
      <c r="M2221" s="6">
        <v>221</v>
      </c>
      <c r="N2221" s="6">
        <v>88</v>
      </c>
      <c r="O2221" s="6">
        <v>817</v>
      </c>
      <c r="P2221" s="6">
        <v>133</v>
      </c>
      <c r="Q2221" s="6">
        <v>29</v>
      </c>
      <c r="R2221" s="6">
        <v>1</v>
      </c>
      <c r="S2221" s="6">
        <v>72</v>
      </c>
      <c r="T2221" s="6">
        <v>61</v>
      </c>
    </row>
    <row r="2222" spans="1:20" x14ac:dyDescent="0.3">
      <c r="A2222" s="6">
        <v>405</v>
      </c>
      <c r="B2222" s="7">
        <v>41275</v>
      </c>
      <c r="C2222" s="6" t="s">
        <v>38</v>
      </c>
      <c r="D2222" s="6" t="s">
        <v>52</v>
      </c>
      <c r="E2222" s="6" t="s">
        <v>28</v>
      </c>
      <c r="F2222" s="6" t="s">
        <v>29</v>
      </c>
      <c r="G2222" s="6" t="s">
        <v>60</v>
      </c>
      <c r="H2222" s="6" t="s">
        <v>25</v>
      </c>
      <c r="I2222" s="6">
        <v>70</v>
      </c>
      <c r="J2222" s="6">
        <v>110</v>
      </c>
      <c r="K2222" s="6">
        <v>70</v>
      </c>
      <c r="L2222" s="6">
        <v>180</v>
      </c>
      <c r="M2222" s="6">
        <v>235</v>
      </c>
      <c r="N2222" s="6">
        <v>84</v>
      </c>
      <c r="O2222" s="6">
        <v>651</v>
      </c>
      <c r="P2222" s="6">
        <v>126</v>
      </c>
      <c r="Q2222" s="6">
        <v>27</v>
      </c>
      <c r="R2222" s="6">
        <v>1</v>
      </c>
      <c r="S2222" s="6">
        <v>104</v>
      </c>
      <c r="T2222" s="6">
        <v>62</v>
      </c>
    </row>
    <row r="2223" spans="1:20" x14ac:dyDescent="0.3">
      <c r="A2223" s="6">
        <v>405</v>
      </c>
      <c r="B2223" s="7">
        <v>41276</v>
      </c>
      <c r="C2223" s="6" t="s">
        <v>38</v>
      </c>
      <c r="D2223" s="6" t="s">
        <v>52</v>
      </c>
      <c r="E2223" s="6" t="s">
        <v>28</v>
      </c>
      <c r="F2223" s="6" t="s">
        <v>29</v>
      </c>
      <c r="G2223" s="6" t="s">
        <v>60</v>
      </c>
      <c r="H2223" s="6" t="s">
        <v>25</v>
      </c>
      <c r="I2223" s="6">
        <v>60</v>
      </c>
      <c r="J2223" s="6">
        <v>110</v>
      </c>
      <c r="K2223" s="6">
        <v>70</v>
      </c>
      <c r="L2223" s="6">
        <v>170</v>
      </c>
      <c r="M2223" s="6">
        <v>213</v>
      </c>
      <c r="N2223" s="6">
        <v>80</v>
      </c>
      <c r="O2223" s="6">
        <v>640</v>
      </c>
      <c r="P2223" s="6">
        <v>120</v>
      </c>
      <c r="Q2223" s="6">
        <v>26</v>
      </c>
      <c r="R2223" s="6">
        <v>1</v>
      </c>
      <c r="S2223" s="6">
        <v>93</v>
      </c>
      <c r="T2223" s="6">
        <v>57</v>
      </c>
    </row>
    <row r="2224" spans="1:20" x14ac:dyDescent="0.3">
      <c r="A2224" s="6">
        <v>580</v>
      </c>
      <c r="B2224" s="7">
        <v>41277</v>
      </c>
      <c r="C2224" s="6" t="s">
        <v>38</v>
      </c>
      <c r="D2224" s="6" t="s">
        <v>52</v>
      </c>
      <c r="E2224" s="6" t="s">
        <v>28</v>
      </c>
      <c r="F2224" s="6" t="s">
        <v>29</v>
      </c>
      <c r="G2224" s="6" t="s">
        <v>60</v>
      </c>
      <c r="H2224" s="6" t="s">
        <v>25</v>
      </c>
      <c r="I2224" s="6">
        <v>70</v>
      </c>
      <c r="J2224" s="6">
        <v>110</v>
      </c>
      <c r="K2224" s="6">
        <v>70</v>
      </c>
      <c r="L2224" s="6">
        <v>180</v>
      </c>
      <c r="M2224" s="6">
        <v>224</v>
      </c>
      <c r="N2224" s="6">
        <v>84</v>
      </c>
      <c r="O2224" s="6">
        <v>632</v>
      </c>
      <c r="P2224" s="6">
        <v>126</v>
      </c>
      <c r="Q2224" s="6">
        <v>27</v>
      </c>
      <c r="R2224" s="6">
        <v>1</v>
      </c>
      <c r="S2224" s="6">
        <v>101</v>
      </c>
      <c r="T2224" s="6">
        <v>58</v>
      </c>
    </row>
    <row r="2225" spans="1:20" x14ac:dyDescent="0.3">
      <c r="A2225" s="6">
        <v>405</v>
      </c>
      <c r="B2225" s="7">
        <v>41278</v>
      </c>
      <c r="C2225" s="6" t="s">
        <v>38</v>
      </c>
      <c r="D2225" s="6" t="s">
        <v>52</v>
      </c>
      <c r="E2225" s="6" t="s">
        <v>28</v>
      </c>
      <c r="F2225" s="6" t="s">
        <v>29</v>
      </c>
      <c r="G2225" s="6" t="s">
        <v>60</v>
      </c>
      <c r="H2225" s="6" t="s">
        <v>25</v>
      </c>
      <c r="I2225" s="6">
        <v>70</v>
      </c>
      <c r="J2225" s="6">
        <v>120</v>
      </c>
      <c r="K2225" s="6">
        <v>80</v>
      </c>
      <c r="L2225" s="6">
        <v>190</v>
      </c>
      <c r="M2225" s="6">
        <v>237</v>
      </c>
      <c r="N2225" s="6">
        <v>88</v>
      </c>
      <c r="O2225" s="6">
        <v>653</v>
      </c>
      <c r="P2225" s="6">
        <v>134</v>
      </c>
      <c r="Q2225" s="6">
        <v>29</v>
      </c>
      <c r="R2225" s="6">
        <v>1</v>
      </c>
      <c r="S2225" s="6">
        <v>110</v>
      </c>
      <c r="T2225" s="6">
        <v>60</v>
      </c>
    </row>
    <row r="2226" spans="1:20" x14ac:dyDescent="0.3">
      <c r="A2226" s="6">
        <v>580</v>
      </c>
      <c r="B2226" s="7">
        <v>41279</v>
      </c>
      <c r="C2226" s="6" t="s">
        <v>38</v>
      </c>
      <c r="D2226" s="6" t="s">
        <v>52</v>
      </c>
      <c r="E2226" s="6" t="s">
        <v>28</v>
      </c>
      <c r="F2226" s="6" t="s">
        <v>29</v>
      </c>
      <c r="G2226" s="6" t="s">
        <v>60</v>
      </c>
      <c r="H2226" s="6" t="s">
        <v>25</v>
      </c>
      <c r="I2226" s="6">
        <v>80</v>
      </c>
      <c r="J2226" s="6">
        <v>120</v>
      </c>
      <c r="K2226" s="6">
        <v>80</v>
      </c>
      <c r="L2226" s="6">
        <v>200</v>
      </c>
      <c r="M2226" s="6">
        <v>233</v>
      </c>
      <c r="N2226" s="6">
        <v>94</v>
      </c>
      <c r="O2226" s="6">
        <v>697</v>
      </c>
      <c r="P2226" s="6">
        <v>141</v>
      </c>
      <c r="Q2226" s="6">
        <v>31</v>
      </c>
      <c r="R2226" s="6">
        <v>1</v>
      </c>
      <c r="S2226" s="6">
        <v>109</v>
      </c>
      <c r="T2226" s="6">
        <v>58</v>
      </c>
    </row>
    <row r="2227" spans="1:20" x14ac:dyDescent="0.3">
      <c r="A2227" s="6">
        <v>918</v>
      </c>
      <c r="B2227" s="7">
        <v>41280</v>
      </c>
      <c r="C2227" s="6" t="s">
        <v>38</v>
      </c>
      <c r="D2227" s="6" t="s">
        <v>52</v>
      </c>
      <c r="E2227" s="6" t="s">
        <v>28</v>
      </c>
      <c r="F2227" s="6" t="s">
        <v>29</v>
      </c>
      <c r="G2227" s="6" t="s">
        <v>60</v>
      </c>
      <c r="H2227" s="6" t="s">
        <v>25</v>
      </c>
      <c r="I2227" s="6">
        <v>90</v>
      </c>
      <c r="J2227" s="6">
        <v>140</v>
      </c>
      <c r="K2227" s="6">
        <v>90</v>
      </c>
      <c r="L2227" s="6">
        <v>230</v>
      </c>
      <c r="M2227" s="6">
        <v>276</v>
      </c>
      <c r="N2227" s="6">
        <v>111</v>
      </c>
      <c r="O2227" s="6">
        <v>767</v>
      </c>
      <c r="P2227" s="6">
        <v>167</v>
      </c>
      <c r="Q2227" s="6">
        <v>36</v>
      </c>
      <c r="R2227" s="6">
        <v>1</v>
      </c>
      <c r="S2227" s="6">
        <v>137</v>
      </c>
      <c r="T2227" s="6">
        <v>63</v>
      </c>
    </row>
    <row r="2228" spans="1:20" x14ac:dyDescent="0.3">
      <c r="A2228" s="6">
        <v>405</v>
      </c>
      <c r="B2228" s="7">
        <v>41281</v>
      </c>
      <c r="C2228" s="6" t="s">
        <v>38</v>
      </c>
      <c r="D2228" s="6" t="s">
        <v>52</v>
      </c>
      <c r="E2228" s="6" t="s">
        <v>28</v>
      </c>
      <c r="F2228" s="6" t="s">
        <v>29</v>
      </c>
      <c r="G2228" s="6" t="s">
        <v>60</v>
      </c>
      <c r="H2228" s="6" t="s">
        <v>25</v>
      </c>
      <c r="I2228" s="6">
        <v>90</v>
      </c>
      <c r="J2228" s="6">
        <v>150</v>
      </c>
      <c r="K2228" s="6">
        <v>100</v>
      </c>
      <c r="L2228" s="6">
        <v>240</v>
      </c>
      <c r="M2228" s="6">
        <v>283</v>
      </c>
      <c r="N2228" s="6">
        <v>114</v>
      </c>
      <c r="O2228" s="6">
        <v>822</v>
      </c>
      <c r="P2228" s="6">
        <v>172</v>
      </c>
      <c r="Q2228" s="6">
        <v>37</v>
      </c>
      <c r="R2228" s="6">
        <v>1</v>
      </c>
      <c r="S2228" s="6">
        <v>142</v>
      </c>
      <c r="T2228" s="6">
        <v>64</v>
      </c>
    </row>
    <row r="2229" spans="1:20" x14ac:dyDescent="0.3">
      <c r="A2229" s="6">
        <v>580</v>
      </c>
      <c r="B2229" s="7">
        <v>41282</v>
      </c>
      <c r="C2229" s="6" t="s">
        <v>38</v>
      </c>
      <c r="D2229" s="6" t="s">
        <v>52</v>
      </c>
      <c r="E2229" s="6" t="s">
        <v>28</v>
      </c>
      <c r="F2229" s="6" t="s">
        <v>29</v>
      </c>
      <c r="G2229" s="6" t="s">
        <v>60</v>
      </c>
      <c r="H2229" s="6" t="s">
        <v>25</v>
      </c>
      <c r="I2229" s="6">
        <v>90</v>
      </c>
      <c r="J2229" s="6">
        <v>150</v>
      </c>
      <c r="K2229" s="6">
        <v>100</v>
      </c>
      <c r="L2229" s="6">
        <v>240</v>
      </c>
      <c r="M2229" s="6">
        <v>283</v>
      </c>
      <c r="N2229" s="6">
        <v>114</v>
      </c>
      <c r="O2229" s="6">
        <v>810</v>
      </c>
      <c r="P2229" s="6">
        <v>172</v>
      </c>
      <c r="Q2229" s="6">
        <v>37</v>
      </c>
      <c r="R2229" s="6">
        <v>1</v>
      </c>
      <c r="S2229" s="6">
        <v>142</v>
      </c>
      <c r="T2229" s="6">
        <v>64</v>
      </c>
    </row>
    <row r="2230" spans="1:20" x14ac:dyDescent="0.3">
      <c r="A2230" s="6">
        <v>405</v>
      </c>
      <c r="B2230" s="7">
        <v>41283</v>
      </c>
      <c r="C2230" s="6" t="s">
        <v>38</v>
      </c>
      <c r="D2230" s="6" t="s">
        <v>52</v>
      </c>
      <c r="E2230" s="6" t="s">
        <v>28</v>
      </c>
      <c r="F2230" s="6" t="s">
        <v>29</v>
      </c>
      <c r="G2230" s="6" t="s">
        <v>60</v>
      </c>
      <c r="H2230" s="6" t="s">
        <v>25</v>
      </c>
      <c r="I2230" s="6">
        <v>80</v>
      </c>
      <c r="J2230" s="6">
        <v>130</v>
      </c>
      <c r="K2230" s="6">
        <v>80</v>
      </c>
      <c r="L2230" s="6">
        <v>210</v>
      </c>
      <c r="M2230" s="6">
        <v>265</v>
      </c>
      <c r="N2230" s="6">
        <v>99</v>
      </c>
      <c r="O2230" s="6">
        <v>798</v>
      </c>
      <c r="P2230" s="6">
        <v>150</v>
      </c>
      <c r="Q2230" s="6">
        <v>32</v>
      </c>
      <c r="R2230" s="6">
        <v>1</v>
      </c>
      <c r="S2230" s="6">
        <v>129</v>
      </c>
      <c r="T2230" s="6">
        <v>63</v>
      </c>
    </row>
    <row r="2231" spans="1:20" x14ac:dyDescent="0.3">
      <c r="A2231" s="6">
        <v>405</v>
      </c>
      <c r="B2231" s="7">
        <v>41284</v>
      </c>
      <c r="C2231" s="6" t="s">
        <v>38</v>
      </c>
      <c r="D2231" s="6" t="s">
        <v>52</v>
      </c>
      <c r="E2231" s="6" t="s">
        <v>28</v>
      </c>
      <c r="F2231" s="6" t="s">
        <v>29</v>
      </c>
      <c r="G2231" s="6" t="s">
        <v>60</v>
      </c>
      <c r="H2231" s="6" t="s">
        <v>25</v>
      </c>
      <c r="I2231" s="6">
        <v>50</v>
      </c>
      <c r="J2231" s="6">
        <v>80</v>
      </c>
      <c r="K2231" s="6">
        <v>60</v>
      </c>
      <c r="L2231" s="6">
        <v>130</v>
      </c>
      <c r="M2231" s="6">
        <v>218</v>
      </c>
      <c r="N2231" s="6">
        <v>82</v>
      </c>
      <c r="O2231" s="6">
        <v>788</v>
      </c>
      <c r="P2231" s="6">
        <v>123</v>
      </c>
      <c r="Q2231" s="6">
        <v>27</v>
      </c>
      <c r="R2231" s="6">
        <v>1</v>
      </c>
      <c r="S2231" s="6">
        <v>96</v>
      </c>
      <c r="T2231" s="6">
        <v>58</v>
      </c>
    </row>
    <row r="2232" spans="1:20" x14ac:dyDescent="0.3">
      <c r="A2232" s="6">
        <v>580</v>
      </c>
      <c r="B2232" s="7">
        <v>41285</v>
      </c>
      <c r="C2232" s="6" t="s">
        <v>38</v>
      </c>
      <c r="D2232" s="6" t="s">
        <v>52</v>
      </c>
      <c r="E2232" s="6" t="s">
        <v>28</v>
      </c>
      <c r="F2232" s="6" t="s">
        <v>29</v>
      </c>
      <c r="G2232" s="6" t="s">
        <v>60</v>
      </c>
      <c r="H2232" s="6" t="s">
        <v>25</v>
      </c>
      <c r="I2232" s="6">
        <v>60</v>
      </c>
      <c r="J2232" s="6">
        <v>90</v>
      </c>
      <c r="K2232" s="6">
        <v>40</v>
      </c>
      <c r="L2232" s="6">
        <v>150</v>
      </c>
      <c r="M2232" s="6">
        <v>210</v>
      </c>
      <c r="N2232" s="6">
        <v>78</v>
      </c>
      <c r="O2232" s="6">
        <v>798</v>
      </c>
      <c r="P2232" s="6">
        <v>119</v>
      </c>
      <c r="Q2232" s="6">
        <v>25</v>
      </c>
      <c r="R2232" s="6">
        <v>1</v>
      </c>
      <c r="S2232" s="6">
        <v>92</v>
      </c>
      <c r="T2232" s="6">
        <v>57</v>
      </c>
    </row>
    <row r="2233" spans="1:20" x14ac:dyDescent="0.3">
      <c r="A2233" s="6">
        <v>918</v>
      </c>
      <c r="B2233" s="7">
        <v>41286</v>
      </c>
      <c r="C2233" s="6" t="s">
        <v>38</v>
      </c>
      <c r="D2233" s="6" t="s">
        <v>52</v>
      </c>
      <c r="E2233" s="6" t="s">
        <v>28</v>
      </c>
      <c r="F2233" s="6" t="s">
        <v>29</v>
      </c>
      <c r="G2233" s="6" t="s">
        <v>60</v>
      </c>
      <c r="H2233" s="6" t="s">
        <v>25</v>
      </c>
      <c r="I2233" s="6">
        <v>60</v>
      </c>
      <c r="J2233" s="6">
        <v>110</v>
      </c>
      <c r="K2233" s="6">
        <v>60</v>
      </c>
      <c r="L2233" s="6">
        <v>170</v>
      </c>
      <c r="M2233" s="6">
        <v>236</v>
      </c>
      <c r="N2233" s="6">
        <v>88</v>
      </c>
      <c r="O2233" s="6">
        <v>817</v>
      </c>
      <c r="P2233" s="6">
        <v>133</v>
      </c>
      <c r="Q2233" s="6">
        <v>29</v>
      </c>
      <c r="R2233" s="6">
        <v>1</v>
      </c>
      <c r="S2233" s="6">
        <v>107</v>
      </c>
      <c r="T2233" s="6">
        <v>61</v>
      </c>
    </row>
    <row r="2234" spans="1:20" x14ac:dyDescent="0.3">
      <c r="A2234" s="6">
        <v>337</v>
      </c>
      <c r="B2234" s="7">
        <v>40909</v>
      </c>
      <c r="C2234" s="6" t="s">
        <v>38</v>
      </c>
      <c r="D2234" s="6" t="s">
        <v>52</v>
      </c>
      <c r="E2234" s="6" t="s">
        <v>30</v>
      </c>
      <c r="F2234" s="6" t="s">
        <v>31</v>
      </c>
      <c r="G2234" s="6" t="s">
        <v>58</v>
      </c>
      <c r="H2234" s="6" t="s">
        <v>25</v>
      </c>
      <c r="I2234" s="6">
        <v>40</v>
      </c>
      <c r="J2234" s="6">
        <v>60</v>
      </c>
      <c r="K2234" s="6">
        <v>40</v>
      </c>
      <c r="L2234" s="6">
        <v>100</v>
      </c>
      <c r="M2234" s="6">
        <v>112</v>
      </c>
      <c r="N2234" s="6">
        <v>49</v>
      </c>
      <c r="O2234" s="6">
        <v>623</v>
      </c>
      <c r="P2234" s="6">
        <v>63</v>
      </c>
      <c r="Q2234" s="6">
        <v>16</v>
      </c>
      <c r="R2234" s="6">
        <v>1</v>
      </c>
      <c r="S2234" s="6">
        <v>35</v>
      </c>
      <c r="T2234" s="6">
        <v>28</v>
      </c>
    </row>
    <row r="2235" spans="1:20" x14ac:dyDescent="0.3">
      <c r="A2235" s="6">
        <v>337</v>
      </c>
      <c r="B2235" s="7">
        <v>40910</v>
      </c>
      <c r="C2235" s="6" t="s">
        <v>38</v>
      </c>
      <c r="D2235" s="6" t="s">
        <v>52</v>
      </c>
      <c r="E2235" s="6" t="s">
        <v>30</v>
      </c>
      <c r="F2235" s="6" t="s">
        <v>31</v>
      </c>
      <c r="G2235" s="6" t="s">
        <v>58</v>
      </c>
      <c r="H2235" s="6" t="s">
        <v>25</v>
      </c>
      <c r="I2235" s="6">
        <v>40</v>
      </c>
      <c r="J2235" s="6">
        <v>60</v>
      </c>
      <c r="K2235" s="6">
        <v>40</v>
      </c>
      <c r="L2235" s="6">
        <v>100</v>
      </c>
      <c r="M2235" s="6">
        <v>112</v>
      </c>
      <c r="N2235" s="6">
        <v>49</v>
      </c>
      <c r="O2235" s="6">
        <v>617</v>
      </c>
      <c r="P2235" s="6">
        <v>63</v>
      </c>
      <c r="Q2235" s="6">
        <v>16</v>
      </c>
      <c r="R2235" s="6">
        <v>1</v>
      </c>
      <c r="S2235" s="6">
        <v>35</v>
      </c>
      <c r="T2235" s="6">
        <v>28</v>
      </c>
    </row>
    <row r="2236" spans="1:20" x14ac:dyDescent="0.3">
      <c r="A2236" s="6">
        <v>337</v>
      </c>
      <c r="B2236" s="7">
        <v>40911</v>
      </c>
      <c r="C2236" s="6" t="s">
        <v>38</v>
      </c>
      <c r="D2236" s="6" t="s">
        <v>52</v>
      </c>
      <c r="E2236" s="6" t="s">
        <v>30</v>
      </c>
      <c r="F2236" s="6" t="s">
        <v>31</v>
      </c>
      <c r="G2236" s="6" t="s">
        <v>58</v>
      </c>
      <c r="H2236" s="6" t="s">
        <v>25</v>
      </c>
      <c r="I2236" s="6">
        <v>40</v>
      </c>
      <c r="J2236" s="6">
        <v>60</v>
      </c>
      <c r="K2236" s="6">
        <v>40</v>
      </c>
      <c r="L2236" s="6">
        <v>100</v>
      </c>
      <c r="M2236" s="6">
        <v>110</v>
      </c>
      <c r="N2236" s="6">
        <v>48</v>
      </c>
      <c r="O2236" s="6">
        <v>611</v>
      </c>
      <c r="P2236" s="6">
        <v>62</v>
      </c>
      <c r="Q2236" s="6">
        <v>15</v>
      </c>
      <c r="R2236" s="6">
        <v>1</v>
      </c>
      <c r="S2236" s="6">
        <v>34</v>
      </c>
      <c r="T2236" s="6">
        <v>28</v>
      </c>
    </row>
    <row r="2237" spans="1:20" x14ac:dyDescent="0.3">
      <c r="A2237" s="6">
        <v>985</v>
      </c>
      <c r="B2237" s="7">
        <v>40912</v>
      </c>
      <c r="C2237" s="6" t="s">
        <v>38</v>
      </c>
      <c r="D2237" s="6" t="s">
        <v>52</v>
      </c>
      <c r="E2237" s="6" t="s">
        <v>30</v>
      </c>
      <c r="F2237" s="6" t="s">
        <v>31</v>
      </c>
      <c r="G2237" s="6" t="s">
        <v>58</v>
      </c>
      <c r="H2237" s="6" t="s">
        <v>25</v>
      </c>
      <c r="I2237" s="6">
        <v>40</v>
      </c>
      <c r="J2237" s="6">
        <v>70</v>
      </c>
      <c r="K2237" s="6">
        <v>50</v>
      </c>
      <c r="L2237" s="6">
        <v>110</v>
      </c>
      <c r="M2237" s="6">
        <v>119</v>
      </c>
      <c r="N2237" s="6">
        <v>52</v>
      </c>
      <c r="O2237" s="6">
        <v>605</v>
      </c>
      <c r="P2237" s="6">
        <v>67</v>
      </c>
      <c r="Q2237" s="6">
        <v>17</v>
      </c>
      <c r="R2237" s="6">
        <v>1</v>
      </c>
      <c r="S2237" s="6">
        <v>38</v>
      </c>
      <c r="T2237" s="6">
        <v>29</v>
      </c>
    </row>
    <row r="2238" spans="1:20" x14ac:dyDescent="0.3">
      <c r="A2238" s="6">
        <v>985</v>
      </c>
      <c r="B2238" s="7">
        <v>40913</v>
      </c>
      <c r="C2238" s="6" t="s">
        <v>38</v>
      </c>
      <c r="D2238" s="6" t="s">
        <v>52</v>
      </c>
      <c r="E2238" s="6" t="s">
        <v>30</v>
      </c>
      <c r="F2238" s="6" t="s">
        <v>31</v>
      </c>
      <c r="G2238" s="6" t="s">
        <v>58</v>
      </c>
      <c r="H2238" s="6" t="s">
        <v>25</v>
      </c>
      <c r="I2238" s="6">
        <v>40</v>
      </c>
      <c r="J2238" s="6">
        <v>60</v>
      </c>
      <c r="K2238" s="6">
        <v>40</v>
      </c>
      <c r="L2238" s="6">
        <v>100</v>
      </c>
      <c r="M2238" s="6">
        <v>111</v>
      </c>
      <c r="N2238" s="6">
        <v>48</v>
      </c>
      <c r="O2238" s="6">
        <v>599</v>
      </c>
      <c r="P2238" s="6">
        <v>63</v>
      </c>
      <c r="Q2238" s="6">
        <v>15</v>
      </c>
      <c r="R2238" s="6">
        <v>1</v>
      </c>
      <c r="S2238" s="6">
        <v>35</v>
      </c>
      <c r="T2238" s="6">
        <v>28</v>
      </c>
    </row>
    <row r="2239" spans="1:20" x14ac:dyDescent="0.3">
      <c r="A2239" s="6">
        <v>225</v>
      </c>
      <c r="B2239" s="7">
        <v>40914</v>
      </c>
      <c r="C2239" s="6" t="s">
        <v>38</v>
      </c>
      <c r="D2239" s="6" t="s">
        <v>52</v>
      </c>
      <c r="E2239" s="6" t="s">
        <v>30</v>
      </c>
      <c r="F2239" s="6" t="s">
        <v>31</v>
      </c>
      <c r="G2239" s="6" t="s">
        <v>58</v>
      </c>
      <c r="H2239" s="6" t="s">
        <v>25</v>
      </c>
      <c r="I2239" s="6">
        <v>40</v>
      </c>
      <c r="J2239" s="6">
        <v>60</v>
      </c>
      <c r="K2239" s="6">
        <v>40</v>
      </c>
      <c r="L2239" s="6">
        <v>100</v>
      </c>
      <c r="M2239" s="6">
        <v>111</v>
      </c>
      <c r="N2239" s="6">
        <v>48</v>
      </c>
      <c r="O2239" s="6">
        <v>593</v>
      </c>
      <c r="P2239" s="6">
        <v>63</v>
      </c>
      <c r="Q2239" s="6">
        <v>15</v>
      </c>
      <c r="R2239" s="6">
        <v>1</v>
      </c>
      <c r="S2239" s="6">
        <v>36</v>
      </c>
      <c r="T2239" s="6">
        <v>27</v>
      </c>
    </row>
    <row r="2240" spans="1:20" x14ac:dyDescent="0.3">
      <c r="A2240" s="6">
        <v>318</v>
      </c>
      <c r="B2240" s="7">
        <v>40915</v>
      </c>
      <c r="C2240" s="6" t="s">
        <v>38</v>
      </c>
      <c r="D2240" s="6" t="s">
        <v>52</v>
      </c>
      <c r="E2240" s="6" t="s">
        <v>30</v>
      </c>
      <c r="F2240" s="6" t="s">
        <v>31</v>
      </c>
      <c r="G2240" s="6" t="s">
        <v>58</v>
      </c>
      <c r="H2240" s="6" t="s">
        <v>25</v>
      </c>
      <c r="I2240" s="6">
        <v>40</v>
      </c>
      <c r="J2240" s="6">
        <v>60</v>
      </c>
      <c r="K2240" s="6">
        <v>40</v>
      </c>
      <c r="L2240" s="6">
        <v>100</v>
      </c>
      <c r="M2240" s="6">
        <v>106</v>
      </c>
      <c r="N2240" s="6">
        <v>46</v>
      </c>
      <c r="O2240" s="6">
        <v>587</v>
      </c>
      <c r="P2240" s="6">
        <v>60</v>
      </c>
      <c r="Q2240" s="6">
        <v>15</v>
      </c>
      <c r="R2240" s="6">
        <v>1</v>
      </c>
      <c r="S2240" s="6">
        <v>32</v>
      </c>
      <c r="T2240" s="6">
        <v>28</v>
      </c>
    </row>
    <row r="2241" spans="1:20" x14ac:dyDescent="0.3">
      <c r="A2241" s="6">
        <v>504</v>
      </c>
      <c r="B2241" s="7">
        <v>40916</v>
      </c>
      <c r="C2241" s="6" t="s">
        <v>38</v>
      </c>
      <c r="D2241" s="6" t="s">
        <v>52</v>
      </c>
      <c r="E2241" s="6" t="s">
        <v>30</v>
      </c>
      <c r="F2241" s="6" t="s">
        <v>31</v>
      </c>
      <c r="G2241" s="6" t="s">
        <v>58</v>
      </c>
      <c r="H2241" s="6" t="s">
        <v>25</v>
      </c>
      <c r="I2241" s="6">
        <v>70</v>
      </c>
      <c r="J2241" s="6">
        <v>100</v>
      </c>
      <c r="K2241" s="6">
        <v>70</v>
      </c>
      <c r="L2241" s="6">
        <v>170</v>
      </c>
      <c r="M2241" s="6">
        <v>176</v>
      </c>
      <c r="N2241" s="6">
        <v>77</v>
      </c>
      <c r="O2241" s="6">
        <v>581</v>
      </c>
      <c r="P2241" s="6">
        <v>99</v>
      </c>
      <c r="Q2241" s="6">
        <v>25</v>
      </c>
      <c r="R2241" s="6">
        <v>1</v>
      </c>
      <c r="S2241" s="6">
        <v>61</v>
      </c>
      <c r="T2241" s="6">
        <v>38</v>
      </c>
    </row>
    <row r="2242" spans="1:20" x14ac:dyDescent="0.3">
      <c r="A2242" s="6">
        <v>318</v>
      </c>
      <c r="B2242" s="7">
        <v>40917</v>
      </c>
      <c r="C2242" s="6" t="s">
        <v>38</v>
      </c>
      <c r="D2242" s="6" t="s">
        <v>52</v>
      </c>
      <c r="E2242" s="6" t="s">
        <v>30</v>
      </c>
      <c r="F2242" s="6" t="s">
        <v>31</v>
      </c>
      <c r="G2242" s="6" t="s">
        <v>58</v>
      </c>
      <c r="H2242" s="6" t="s">
        <v>25</v>
      </c>
      <c r="I2242" s="6">
        <v>60</v>
      </c>
      <c r="J2242" s="6">
        <v>90</v>
      </c>
      <c r="K2242" s="6">
        <v>60</v>
      </c>
      <c r="L2242" s="6">
        <v>150</v>
      </c>
      <c r="M2242" s="6">
        <v>159</v>
      </c>
      <c r="N2242" s="6">
        <v>69</v>
      </c>
      <c r="O2242" s="6">
        <v>572</v>
      </c>
      <c r="P2242" s="6">
        <v>90</v>
      </c>
      <c r="Q2242" s="6">
        <v>22</v>
      </c>
      <c r="R2242" s="6">
        <v>1</v>
      </c>
      <c r="S2242" s="6">
        <v>55</v>
      </c>
      <c r="T2242" s="6">
        <v>35</v>
      </c>
    </row>
    <row r="2243" spans="1:20" x14ac:dyDescent="0.3">
      <c r="A2243" s="6">
        <v>225</v>
      </c>
      <c r="B2243" s="7">
        <v>40918</v>
      </c>
      <c r="C2243" s="6" t="s">
        <v>38</v>
      </c>
      <c r="D2243" s="6" t="s">
        <v>52</v>
      </c>
      <c r="E2243" s="6" t="s">
        <v>30</v>
      </c>
      <c r="F2243" s="6" t="s">
        <v>31</v>
      </c>
      <c r="G2243" s="6" t="s">
        <v>58</v>
      </c>
      <c r="H2243" s="6" t="s">
        <v>25</v>
      </c>
      <c r="I2243" s="6">
        <v>80</v>
      </c>
      <c r="J2243" s="6">
        <v>130</v>
      </c>
      <c r="K2243" s="6">
        <v>110</v>
      </c>
      <c r="L2243" s="6">
        <v>210</v>
      </c>
      <c r="M2243" s="6">
        <v>236</v>
      </c>
      <c r="N2243" s="6">
        <v>103</v>
      </c>
      <c r="O2243" s="6">
        <v>564</v>
      </c>
      <c r="P2243" s="6">
        <v>133</v>
      </c>
      <c r="Q2243" s="6">
        <v>33</v>
      </c>
      <c r="R2243" s="6">
        <v>1</v>
      </c>
      <c r="S2243" s="6">
        <v>87</v>
      </c>
      <c r="T2243" s="6">
        <v>46</v>
      </c>
    </row>
    <row r="2244" spans="1:20" x14ac:dyDescent="0.3">
      <c r="A2244" s="6">
        <v>337</v>
      </c>
      <c r="B2244" s="7">
        <v>40919</v>
      </c>
      <c r="C2244" s="6" t="s">
        <v>38</v>
      </c>
      <c r="D2244" s="6" t="s">
        <v>52</v>
      </c>
      <c r="E2244" s="6" t="s">
        <v>30</v>
      </c>
      <c r="F2244" s="6" t="s">
        <v>31</v>
      </c>
      <c r="G2244" s="6" t="s">
        <v>58</v>
      </c>
      <c r="H2244" s="6" t="s">
        <v>25</v>
      </c>
      <c r="I2244" s="6">
        <v>90</v>
      </c>
      <c r="J2244" s="6">
        <v>120</v>
      </c>
      <c r="K2244" s="6">
        <v>80</v>
      </c>
      <c r="L2244" s="6">
        <v>210</v>
      </c>
      <c r="M2244" s="6">
        <v>231</v>
      </c>
      <c r="N2244" s="6">
        <v>101</v>
      </c>
      <c r="O2244" s="6">
        <v>552</v>
      </c>
      <c r="P2244" s="6">
        <v>130</v>
      </c>
      <c r="Q2244" s="6">
        <v>33</v>
      </c>
      <c r="R2244" s="6">
        <v>1</v>
      </c>
      <c r="S2244" s="6">
        <v>85</v>
      </c>
      <c r="T2244" s="6">
        <v>45</v>
      </c>
    </row>
    <row r="2245" spans="1:20" x14ac:dyDescent="0.3">
      <c r="A2245" s="6">
        <v>225</v>
      </c>
      <c r="B2245" s="7">
        <v>40920</v>
      </c>
      <c r="C2245" s="6" t="s">
        <v>38</v>
      </c>
      <c r="D2245" s="6" t="s">
        <v>52</v>
      </c>
      <c r="E2245" s="6" t="s">
        <v>30</v>
      </c>
      <c r="F2245" s="6" t="s">
        <v>31</v>
      </c>
      <c r="G2245" s="6" t="s">
        <v>58</v>
      </c>
      <c r="H2245" s="6" t="s">
        <v>25</v>
      </c>
      <c r="I2245" s="6">
        <v>80</v>
      </c>
      <c r="J2245" s="6">
        <v>110</v>
      </c>
      <c r="K2245" s="6">
        <v>70</v>
      </c>
      <c r="L2245" s="6">
        <v>190</v>
      </c>
      <c r="M2245" s="6">
        <v>214</v>
      </c>
      <c r="N2245" s="6">
        <v>94</v>
      </c>
      <c r="O2245" s="6">
        <v>540</v>
      </c>
      <c r="P2245" s="6">
        <v>120</v>
      </c>
      <c r="Q2245" s="6">
        <v>31</v>
      </c>
      <c r="R2245" s="6">
        <v>1</v>
      </c>
      <c r="S2245" s="6">
        <v>77</v>
      </c>
      <c r="T2245" s="6">
        <v>43</v>
      </c>
    </row>
    <row r="2246" spans="1:20" x14ac:dyDescent="0.3">
      <c r="A2246" s="6">
        <v>318</v>
      </c>
      <c r="B2246" s="7">
        <v>41275</v>
      </c>
      <c r="C2246" s="6" t="s">
        <v>38</v>
      </c>
      <c r="D2246" s="6" t="s">
        <v>52</v>
      </c>
      <c r="E2246" s="6" t="s">
        <v>30</v>
      </c>
      <c r="F2246" s="6" t="s">
        <v>31</v>
      </c>
      <c r="G2246" s="6" t="s">
        <v>58</v>
      </c>
      <c r="H2246" s="6" t="s">
        <v>25</v>
      </c>
      <c r="I2246" s="6">
        <v>40</v>
      </c>
      <c r="J2246" s="6">
        <v>60</v>
      </c>
      <c r="K2246" s="6">
        <v>40</v>
      </c>
      <c r="L2246" s="6">
        <v>100</v>
      </c>
      <c r="M2246" s="6">
        <v>125</v>
      </c>
      <c r="N2246" s="6">
        <v>49</v>
      </c>
      <c r="O2246" s="6">
        <v>623</v>
      </c>
      <c r="P2246" s="6">
        <v>63</v>
      </c>
      <c r="Q2246" s="6">
        <v>16</v>
      </c>
      <c r="R2246" s="6">
        <v>1</v>
      </c>
      <c r="S2246" s="6">
        <v>55</v>
      </c>
      <c r="T2246" s="6">
        <v>29</v>
      </c>
    </row>
    <row r="2247" spans="1:20" x14ac:dyDescent="0.3">
      <c r="A2247" s="6">
        <v>318</v>
      </c>
      <c r="B2247" s="7">
        <v>41276</v>
      </c>
      <c r="C2247" s="6" t="s">
        <v>38</v>
      </c>
      <c r="D2247" s="6" t="s">
        <v>52</v>
      </c>
      <c r="E2247" s="6" t="s">
        <v>30</v>
      </c>
      <c r="F2247" s="6" t="s">
        <v>31</v>
      </c>
      <c r="G2247" s="6" t="s">
        <v>58</v>
      </c>
      <c r="H2247" s="6" t="s">
        <v>25</v>
      </c>
      <c r="I2247" s="6">
        <v>40</v>
      </c>
      <c r="J2247" s="6">
        <v>60</v>
      </c>
      <c r="K2247" s="6">
        <v>40</v>
      </c>
      <c r="L2247" s="6">
        <v>100</v>
      </c>
      <c r="M2247" s="6">
        <v>119</v>
      </c>
      <c r="N2247" s="6">
        <v>49</v>
      </c>
      <c r="O2247" s="6">
        <v>617</v>
      </c>
      <c r="P2247" s="6">
        <v>63</v>
      </c>
      <c r="Q2247" s="6">
        <v>16</v>
      </c>
      <c r="R2247" s="6">
        <v>1</v>
      </c>
      <c r="S2247" s="6">
        <v>52</v>
      </c>
      <c r="T2247" s="6">
        <v>28</v>
      </c>
    </row>
    <row r="2248" spans="1:20" x14ac:dyDescent="0.3">
      <c r="A2248" s="6">
        <v>318</v>
      </c>
      <c r="B2248" s="7">
        <v>41277</v>
      </c>
      <c r="C2248" s="6" t="s">
        <v>38</v>
      </c>
      <c r="D2248" s="6" t="s">
        <v>52</v>
      </c>
      <c r="E2248" s="6" t="s">
        <v>30</v>
      </c>
      <c r="F2248" s="6" t="s">
        <v>31</v>
      </c>
      <c r="G2248" s="6" t="s">
        <v>58</v>
      </c>
      <c r="H2248" s="6" t="s">
        <v>25</v>
      </c>
      <c r="I2248" s="6">
        <v>40</v>
      </c>
      <c r="J2248" s="6">
        <v>60</v>
      </c>
      <c r="K2248" s="6">
        <v>40</v>
      </c>
      <c r="L2248" s="6">
        <v>100</v>
      </c>
      <c r="M2248" s="6">
        <v>117</v>
      </c>
      <c r="N2248" s="6">
        <v>48</v>
      </c>
      <c r="O2248" s="6">
        <v>611</v>
      </c>
      <c r="P2248" s="6">
        <v>62</v>
      </c>
      <c r="Q2248" s="6">
        <v>15</v>
      </c>
      <c r="R2248" s="6">
        <v>1</v>
      </c>
      <c r="S2248" s="6">
        <v>50</v>
      </c>
      <c r="T2248" s="6">
        <v>28</v>
      </c>
    </row>
    <row r="2249" spans="1:20" x14ac:dyDescent="0.3">
      <c r="A2249" s="6">
        <v>504</v>
      </c>
      <c r="B2249" s="7">
        <v>41278</v>
      </c>
      <c r="C2249" s="6" t="s">
        <v>38</v>
      </c>
      <c r="D2249" s="6" t="s">
        <v>52</v>
      </c>
      <c r="E2249" s="6" t="s">
        <v>30</v>
      </c>
      <c r="F2249" s="6" t="s">
        <v>31</v>
      </c>
      <c r="G2249" s="6" t="s">
        <v>58</v>
      </c>
      <c r="H2249" s="6" t="s">
        <v>25</v>
      </c>
      <c r="I2249" s="6">
        <v>40</v>
      </c>
      <c r="J2249" s="6">
        <v>70</v>
      </c>
      <c r="K2249" s="6">
        <v>50</v>
      </c>
      <c r="L2249" s="6">
        <v>110</v>
      </c>
      <c r="M2249" s="6">
        <v>127</v>
      </c>
      <c r="N2249" s="6">
        <v>52</v>
      </c>
      <c r="O2249" s="6">
        <v>605</v>
      </c>
      <c r="P2249" s="6">
        <v>67</v>
      </c>
      <c r="Q2249" s="6">
        <v>17</v>
      </c>
      <c r="R2249" s="6">
        <v>1</v>
      </c>
      <c r="S2249" s="6">
        <v>56</v>
      </c>
      <c r="T2249" s="6">
        <v>29</v>
      </c>
    </row>
    <row r="2250" spans="1:20" x14ac:dyDescent="0.3">
      <c r="A2250" s="6">
        <v>985</v>
      </c>
      <c r="B2250" s="7">
        <v>41279</v>
      </c>
      <c r="C2250" s="6" t="s">
        <v>38</v>
      </c>
      <c r="D2250" s="6" t="s">
        <v>52</v>
      </c>
      <c r="E2250" s="6" t="s">
        <v>30</v>
      </c>
      <c r="F2250" s="6" t="s">
        <v>31</v>
      </c>
      <c r="G2250" s="6" t="s">
        <v>58</v>
      </c>
      <c r="H2250" s="6" t="s">
        <v>25</v>
      </c>
      <c r="I2250" s="6">
        <v>40</v>
      </c>
      <c r="J2250" s="6">
        <v>60</v>
      </c>
      <c r="K2250" s="6">
        <v>40</v>
      </c>
      <c r="L2250" s="6">
        <v>100</v>
      </c>
      <c r="M2250" s="6">
        <v>110</v>
      </c>
      <c r="N2250" s="6">
        <v>48</v>
      </c>
      <c r="O2250" s="6">
        <v>599</v>
      </c>
      <c r="P2250" s="6">
        <v>63</v>
      </c>
      <c r="Q2250" s="6">
        <v>15</v>
      </c>
      <c r="R2250" s="6">
        <v>1</v>
      </c>
      <c r="S2250" s="6">
        <v>48</v>
      </c>
      <c r="T2250" s="6">
        <v>26</v>
      </c>
    </row>
    <row r="2251" spans="1:20" x14ac:dyDescent="0.3">
      <c r="A2251" s="6">
        <v>337</v>
      </c>
      <c r="B2251" s="7">
        <v>41280</v>
      </c>
      <c r="C2251" s="6" t="s">
        <v>38</v>
      </c>
      <c r="D2251" s="6" t="s">
        <v>52</v>
      </c>
      <c r="E2251" s="6" t="s">
        <v>30</v>
      </c>
      <c r="F2251" s="6" t="s">
        <v>31</v>
      </c>
      <c r="G2251" s="6" t="s">
        <v>58</v>
      </c>
      <c r="H2251" s="6" t="s">
        <v>25</v>
      </c>
      <c r="I2251" s="6">
        <v>40</v>
      </c>
      <c r="J2251" s="6">
        <v>60</v>
      </c>
      <c r="K2251" s="6">
        <v>40</v>
      </c>
      <c r="L2251" s="6">
        <v>100</v>
      </c>
      <c r="M2251" s="6">
        <v>110</v>
      </c>
      <c r="N2251" s="6">
        <v>48</v>
      </c>
      <c r="O2251" s="6">
        <v>593</v>
      </c>
      <c r="P2251" s="6">
        <v>63</v>
      </c>
      <c r="Q2251" s="6">
        <v>15</v>
      </c>
      <c r="R2251" s="6">
        <v>1</v>
      </c>
      <c r="S2251" s="6">
        <v>50</v>
      </c>
      <c r="T2251" s="6">
        <v>25</v>
      </c>
    </row>
    <row r="2252" spans="1:20" x14ac:dyDescent="0.3">
      <c r="A2252" s="6">
        <v>337</v>
      </c>
      <c r="B2252" s="7">
        <v>41281</v>
      </c>
      <c r="C2252" s="6" t="s">
        <v>38</v>
      </c>
      <c r="D2252" s="6" t="s">
        <v>52</v>
      </c>
      <c r="E2252" s="6" t="s">
        <v>30</v>
      </c>
      <c r="F2252" s="6" t="s">
        <v>31</v>
      </c>
      <c r="G2252" s="6" t="s">
        <v>58</v>
      </c>
      <c r="H2252" s="6" t="s">
        <v>25</v>
      </c>
      <c r="I2252" s="6">
        <v>40</v>
      </c>
      <c r="J2252" s="6">
        <v>60</v>
      </c>
      <c r="K2252" s="6">
        <v>40</v>
      </c>
      <c r="L2252" s="6">
        <v>100</v>
      </c>
      <c r="M2252" s="6">
        <v>105</v>
      </c>
      <c r="N2252" s="6">
        <v>46</v>
      </c>
      <c r="O2252" s="6">
        <v>587</v>
      </c>
      <c r="P2252" s="6">
        <v>60</v>
      </c>
      <c r="Q2252" s="6">
        <v>15</v>
      </c>
      <c r="R2252" s="6">
        <v>1</v>
      </c>
      <c r="S2252" s="6">
        <v>44</v>
      </c>
      <c r="T2252" s="6">
        <v>26</v>
      </c>
    </row>
    <row r="2253" spans="1:20" x14ac:dyDescent="0.3">
      <c r="A2253" s="6">
        <v>504</v>
      </c>
      <c r="B2253" s="7">
        <v>41282</v>
      </c>
      <c r="C2253" s="6" t="s">
        <v>38</v>
      </c>
      <c r="D2253" s="6" t="s">
        <v>52</v>
      </c>
      <c r="E2253" s="6" t="s">
        <v>30</v>
      </c>
      <c r="F2253" s="6" t="s">
        <v>31</v>
      </c>
      <c r="G2253" s="6" t="s">
        <v>58</v>
      </c>
      <c r="H2253" s="6" t="s">
        <v>25</v>
      </c>
      <c r="I2253" s="6">
        <v>70</v>
      </c>
      <c r="J2253" s="6">
        <v>100</v>
      </c>
      <c r="K2253" s="6">
        <v>70</v>
      </c>
      <c r="L2253" s="6">
        <v>170</v>
      </c>
      <c r="M2253" s="6">
        <v>174</v>
      </c>
      <c r="N2253" s="6">
        <v>77</v>
      </c>
      <c r="O2253" s="6">
        <v>581</v>
      </c>
      <c r="P2253" s="6">
        <v>99</v>
      </c>
      <c r="Q2253" s="6">
        <v>25</v>
      </c>
      <c r="R2253" s="6">
        <v>1</v>
      </c>
      <c r="S2253" s="6">
        <v>84</v>
      </c>
      <c r="T2253" s="6">
        <v>35</v>
      </c>
    </row>
    <row r="2254" spans="1:20" x14ac:dyDescent="0.3">
      <c r="A2254" s="6">
        <v>337</v>
      </c>
      <c r="B2254" s="7">
        <v>41283</v>
      </c>
      <c r="C2254" s="6" t="s">
        <v>38</v>
      </c>
      <c r="D2254" s="6" t="s">
        <v>52</v>
      </c>
      <c r="E2254" s="6" t="s">
        <v>30</v>
      </c>
      <c r="F2254" s="6" t="s">
        <v>31</v>
      </c>
      <c r="G2254" s="6" t="s">
        <v>58</v>
      </c>
      <c r="H2254" s="6" t="s">
        <v>25</v>
      </c>
      <c r="I2254" s="6">
        <v>60</v>
      </c>
      <c r="J2254" s="6">
        <v>90</v>
      </c>
      <c r="K2254" s="6">
        <v>60</v>
      </c>
      <c r="L2254" s="6">
        <v>150</v>
      </c>
      <c r="M2254" s="6">
        <v>169</v>
      </c>
      <c r="N2254" s="6">
        <v>69</v>
      </c>
      <c r="O2254" s="6">
        <v>572</v>
      </c>
      <c r="P2254" s="6">
        <v>90</v>
      </c>
      <c r="Q2254" s="6">
        <v>22</v>
      </c>
      <c r="R2254" s="6">
        <v>1</v>
      </c>
      <c r="S2254" s="6">
        <v>82</v>
      </c>
      <c r="T2254" s="6">
        <v>35</v>
      </c>
    </row>
    <row r="2255" spans="1:20" x14ac:dyDescent="0.3">
      <c r="A2255" s="6">
        <v>318</v>
      </c>
      <c r="B2255" s="7">
        <v>41284</v>
      </c>
      <c r="C2255" s="6" t="s">
        <v>38</v>
      </c>
      <c r="D2255" s="6" t="s">
        <v>52</v>
      </c>
      <c r="E2255" s="6" t="s">
        <v>30</v>
      </c>
      <c r="F2255" s="6" t="s">
        <v>31</v>
      </c>
      <c r="G2255" s="6" t="s">
        <v>58</v>
      </c>
      <c r="H2255" s="6" t="s">
        <v>25</v>
      </c>
      <c r="I2255" s="6">
        <v>80</v>
      </c>
      <c r="J2255" s="6">
        <v>130</v>
      </c>
      <c r="K2255" s="6">
        <v>110</v>
      </c>
      <c r="L2255" s="6">
        <v>210</v>
      </c>
      <c r="M2255" s="6">
        <v>251</v>
      </c>
      <c r="N2255" s="6">
        <v>103</v>
      </c>
      <c r="O2255" s="6">
        <v>564</v>
      </c>
      <c r="P2255" s="6">
        <v>133</v>
      </c>
      <c r="Q2255" s="6">
        <v>33</v>
      </c>
      <c r="R2255" s="6">
        <v>1</v>
      </c>
      <c r="S2255" s="6">
        <v>129</v>
      </c>
      <c r="T2255" s="6">
        <v>46</v>
      </c>
    </row>
    <row r="2256" spans="1:20" x14ac:dyDescent="0.3">
      <c r="A2256" s="6">
        <v>985</v>
      </c>
      <c r="B2256" s="7">
        <v>41285</v>
      </c>
      <c r="C2256" s="6" t="s">
        <v>38</v>
      </c>
      <c r="D2256" s="6" t="s">
        <v>52</v>
      </c>
      <c r="E2256" s="6" t="s">
        <v>30</v>
      </c>
      <c r="F2256" s="6" t="s">
        <v>31</v>
      </c>
      <c r="G2256" s="6" t="s">
        <v>58</v>
      </c>
      <c r="H2256" s="6" t="s">
        <v>25</v>
      </c>
      <c r="I2256" s="6">
        <v>90</v>
      </c>
      <c r="J2256" s="6">
        <v>120</v>
      </c>
      <c r="K2256" s="6">
        <v>80</v>
      </c>
      <c r="L2256" s="6">
        <v>210</v>
      </c>
      <c r="M2256" s="6">
        <v>246</v>
      </c>
      <c r="N2256" s="6">
        <v>101</v>
      </c>
      <c r="O2256" s="6">
        <v>552</v>
      </c>
      <c r="P2256" s="6">
        <v>130</v>
      </c>
      <c r="Q2256" s="6">
        <v>33</v>
      </c>
      <c r="R2256" s="6">
        <v>1</v>
      </c>
      <c r="S2256" s="6">
        <v>126</v>
      </c>
      <c r="T2256" s="6">
        <v>45</v>
      </c>
    </row>
    <row r="2257" spans="1:20" x14ac:dyDescent="0.3">
      <c r="A2257" s="6">
        <v>985</v>
      </c>
      <c r="B2257" s="7">
        <v>41286</v>
      </c>
      <c r="C2257" s="6" t="s">
        <v>38</v>
      </c>
      <c r="D2257" s="6" t="s">
        <v>52</v>
      </c>
      <c r="E2257" s="6" t="s">
        <v>30</v>
      </c>
      <c r="F2257" s="6" t="s">
        <v>31</v>
      </c>
      <c r="G2257" s="6" t="s">
        <v>58</v>
      </c>
      <c r="H2257" s="6" t="s">
        <v>25</v>
      </c>
      <c r="I2257" s="6">
        <v>80</v>
      </c>
      <c r="J2257" s="6">
        <v>110</v>
      </c>
      <c r="K2257" s="6">
        <v>70</v>
      </c>
      <c r="L2257" s="6">
        <v>190</v>
      </c>
      <c r="M2257" s="6">
        <v>228</v>
      </c>
      <c r="N2257" s="6">
        <v>94</v>
      </c>
      <c r="O2257" s="6">
        <v>540</v>
      </c>
      <c r="P2257" s="6">
        <v>120</v>
      </c>
      <c r="Q2257" s="6">
        <v>31</v>
      </c>
      <c r="R2257" s="6">
        <v>1</v>
      </c>
      <c r="S2257" s="6">
        <v>114</v>
      </c>
      <c r="T2257" s="6">
        <v>43</v>
      </c>
    </row>
    <row r="2258" spans="1:20" x14ac:dyDescent="0.3">
      <c r="A2258" s="6">
        <v>505</v>
      </c>
      <c r="B2258" s="7">
        <v>40909</v>
      </c>
      <c r="C2258" s="6" t="s">
        <v>38</v>
      </c>
      <c r="D2258" s="6" t="s">
        <v>52</v>
      </c>
      <c r="E2258" s="6" t="s">
        <v>30</v>
      </c>
      <c r="F2258" s="6" t="s">
        <v>31</v>
      </c>
      <c r="G2258" s="6" t="s">
        <v>59</v>
      </c>
      <c r="H2258" s="6" t="s">
        <v>25</v>
      </c>
      <c r="I2258" s="6">
        <v>10</v>
      </c>
      <c r="J2258" s="6">
        <v>30</v>
      </c>
      <c r="K2258" s="6">
        <v>20</v>
      </c>
      <c r="L2258" s="6">
        <v>40</v>
      </c>
      <c r="M2258" s="6">
        <v>45</v>
      </c>
      <c r="N2258" s="6">
        <v>18</v>
      </c>
      <c r="O2258" s="6">
        <v>821</v>
      </c>
      <c r="P2258" s="6">
        <v>27</v>
      </c>
      <c r="Q2258" s="6">
        <v>5</v>
      </c>
      <c r="R2258" s="6">
        <v>1</v>
      </c>
      <c r="S2258" s="6">
        <v>11</v>
      </c>
      <c r="T2258" s="6">
        <v>16</v>
      </c>
    </row>
    <row r="2259" spans="1:20" x14ac:dyDescent="0.3">
      <c r="A2259" s="6">
        <v>505</v>
      </c>
      <c r="B2259" s="7">
        <v>40910</v>
      </c>
      <c r="C2259" s="6" t="s">
        <v>38</v>
      </c>
      <c r="D2259" s="6" t="s">
        <v>52</v>
      </c>
      <c r="E2259" s="6" t="s">
        <v>30</v>
      </c>
      <c r="F2259" s="6" t="s">
        <v>31</v>
      </c>
      <c r="G2259" s="6" t="s">
        <v>59</v>
      </c>
      <c r="H2259" s="6" t="s">
        <v>25</v>
      </c>
      <c r="I2259" s="6">
        <v>10</v>
      </c>
      <c r="J2259" s="6">
        <v>30</v>
      </c>
      <c r="K2259" s="6">
        <v>20</v>
      </c>
      <c r="L2259" s="6">
        <v>40</v>
      </c>
      <c r="M2259" s="6">
        <v>45</v>
      </c>
      <c r="N2259" s="6">
        <v>18</v>
      </c>
      <c r="O2259" s="6">
        <v>818</v>
      </c>
      <c r="P2259" s="6">
        <v>27</v>
      </c>
      <c r="Q2259" s="6">
        <v>5</v>
      </c>
      <c r="R2259" s="6">
        <v>1</v>
      </c>
      <c r="S2259" s="6">
        <v>10</v>
      </c>
      <c r="T2259" s="6">
        <v>17</v>
      </c>
    </row>
    <row r="2260" spans="1:20" x14ac:dyDescent="0.3">
      <c r="A2260" s="6">
        <v>505</v>
      </c>
      <c r="B2260" s="7">
        <v>40911</v>
      </c>
      <c r="C2260" s="6" t="s">
        <v>38</v>
      </c>
      <c r="D2260" s="6" t="s">
        <v>52</v>
      </c>
      <c r="E2260" s="6" t="s">
        <v>30</v>
      </c>
      <c r="F2260" s="6" t="s">
        <v>31</v>
      </c>
      <c r="G2260" s="6" t="s">
        <v>59</v>
      </c>
      <c r="H2260" s="6" t="s">
        <v>25</v>
      </c>
      <c r="I2260" s="6">
        <v>10</v>
      </c>
      <c r="J2260" s="6">
        <v>30</v>
      </c>
      <c r="K2260" s="6">
        <v>20</v>
      </c>
      <c r="L2260" s="6">
        <v>40</v>
      </c>
      <c r="M2260" s="6">
        <v>45</v>
      </c>
      <c r="N2260" s="6">
        <v>18</v>
      </c>
      <c r="O2260" s="6">
        <v>816</v>
      </c>
      <c r="P2260" s="6">
        <v>27</v>
      </c>
      <c r="Q2260" s="6">
        <v>5</v>
      </c>
      <c r="R2260" s="6">
        <v>1</v>
      </c>
      <c r="S2260" s="6">
        <v>10</v>
      </c>
      <c r="T2260" s="6">
        <v>17</v>
      </c>
    </row>
    <row r="2261" spans="1:20" x14ac:dyDescent="0.3">
      <c r="A2261" s="6">
        <v>505</v>
      </c>
      <c r="B2261" s="7">
        <v>40912</v>
      </c>
      <c r="C2261" s="6" t="s">
        <v>38</v>
      </c>
      <c r="D2261" s="6" t="s">
        <v>52</v>
      </c>
      <c r="E2261" s="6" t="s">
        <v>30</v>
      </c>
      <c r="F2261" s="6" t="s">
        <v>31</v>
      </c>
      <c r="G2261" s="6" t="s">
        <v>59</v>
      </c>
      <c r="H2261" s="6" t="s">
        <v>25</v>
      </c>
      <c r="I2261" s="6">
        <v>10</v>
      </c>
      <c r="J2261" s="6">
        <v>30</v>
      </c>
      <c r="K2261" s="6">
        <v>20</v>
      </c>
      <c r="L2261" s="6">
        <v>40</v>
      </c>
      <c r="M2261" s="6">
        <v>47</v>
      </c>
      <c r="N2261" s="6">
        <v>19</v>
      </c>
      <c r="O2261" s="6">
        <v>820</v>
      </c>
      <c r="P2261" s="6">
        <v>28</v>
      </c>
      <c r="Q2261" s="6">
        <v>5</v>
      </c>
      <c r="R2261" s="6">
        <v>1</v>
      </c>
      <c r="S2261" s="6">
        <v>12</v>
      </c>
      <c r="T2261" s="6">
        <v>16</v>
      </c>
    </row>
    <row r="2262" spans="1:20" x14ac:dyDescent="0.3">
      <c r="A2262" s="6">
        <v>505</v>
      </c>
      <c r="B2262" s="7">
        <v>40913</v>
      </c>
      <c r="C2262" s="6" t="s">
        <v>38</v>
      </c>
      <c r="D2262" s="6" t="s">
        <v>52</v>
      </c>
      <c r="E2262" s="6" t="s">
        <v>30</v>
      </c>
      <c r="F2262" s="6" t="s">
        <v>31</v>
      </c>
      <c r="G2262" s="6" t="s">
        <v>59</v>
      </c>
      <c r="H2262" s="6" t="s">
        <v>25</v>
      </c>
      <c r="I2262" s="6">
        <v>10</v>
      </c>
      <c r="J2262" s="6">
        <v>30</v>
      </c>
      <c r="K2262" s="6">
        <v>20</v>
      </c>
      <c r="L2262" s="6">
        <v>40</v>
      </c>
      <c r="M2262" s="6">
        <v>49</v>
      </c>
      <c r="N2262" s="6">
        <v>20</v>
      </c>
      <c r="O2262" s="6">
        <v>829</v>
      </c>
      <c r="P2262" s="6">
        <v>29</v>
      </c>
      <c r="Q2262" s="6">
        <v>5</v>
      </c>
      <c r="R2262" s="6">
        <v>1</v>
      </c>
      <c r="S2262" s="6">
        <v>12</v>
      </c>
      <c r="T2262" s="6">
        <v>17</v>
      </c>
    </row>
    <row r="2263" spans="1:20" x14ac:dyDescent="0.3">
      <c r="A2263" s="6">
        <v>505</v>
      </c>
      <c r="B2263" s="7">
        <v>40914</v>
      </c>
      <c r="C2263" s="6" t="s">
        <v>38</v>
      </c>
      <c r="D2263" s="6" t="s">
        <v>52</v>
      </c>
      <c r="E2263" s="6" t="s">
        <v>30</v>
      </c>
      <c r="F2263" s="6" t="s">
        <v>31</v>
      </c>
      <c r="G2263" s="6" t="s">
        <v>59</v>
      </c>
      <c r="H2263" s="6" t="s">
        <v>25</v>
      </c>
      <c r="I2263" s="6">
        <v>20</v>
      </c>
      <c r="J2263" s="6">
        <v>30</v>
      </c>
      <c r="K2263" s="6">
        <v>20</v>
      </c>
      <c r="L2263" s="6">
        <v>50</v>
      </c>
      <c r="M2263" s="6">
        <v>58</v>
      </c>
      <c r="N2263" s="6">
        <v>23</v>
      </c>
      <c r="O2263" s="6">
        <v>843</v>
      </c>
      <c r="P2263" s="6">
        <v>35</v>
      </c>
      <c r="Q2263" s="6">
        <v>6</v>
      </c>
      <c r="R2263" s="6">
        <v>1</v>
      </c>
      <c r="S2263" s="6">
        <v>18</v>
      </c>
      <c r="T2263" s="6">
        <v>17</v>
      </c>
    </row>
    <row r="2264" spans="1:20" x14ac:dyDescent="0.3">
      <c r="A2264" s="6">
        <v>505</v>
      </c>
      <c r="B2264" s="7">
        <v>40915</v>
      </c>
      <c r="C2264" s="6" t="s">
        <v>38</v>
      </c>
      <c r="D2264" s="6" t="s">
        <v>52</v>
      </c>
      <c r="E2264" s="6" t="s">
        <v>30</v>
      </c>
      <c r="F2264" s="6" t="s">
        <v>31</v>
      </c>
      <c r="G2264" s="6" t="s">
        <v>59</v>
      </c>
      <c r="H2264" s="6" t="s">
        <v>25</v>
      </c>
      <c r="I2264" s="6">
        <v>20</v>
      </c>
      <c r="J2264" s="6">
        <v>30</v>
      </c>
      <c r="K2264" s="6">
        <v>20</v>
      </c>
      <c r="L2264" s="6">
        <v>50</v>
      </c>
      <c r="M2264" s="6">
        <v>61</v>
      </c>
      <c r="N2264" s="6">
        <v>25</v>
      </c>
      <c r="O2264" s="6">
        <v>854</v>
      </c>
      <c r="P2264" s="6">
        <v>36</v>
      </c>
      <c r="Q2264" s="6">
        <v>7</v>
      </c>
      <c r="R2264" s="6">
        <v>1</v>
      </c>
      <c r="S2264" s="6">
        <v>17</v>
      </c>
      <c r="T2264" s="6">
        <v>19</v>
      </c>
    </row>
    <row r="2265" spans="1:20" x14ac:dyDescent="0.3">
      <c r="A2265" s="6">
        <v>505</v>
      </c>
      <c r="B2265" s="7">
        <v>40916</v>
      </c>
      <c r="C2265" s="6" t="s">
        <v>38</v>
      </c>
      <c r="D2265" s="6" t="s">
        <v>52</v>
      </c>
      <c r="E2265" s="6" t="s">
        <v>30</v>
      </c>
      <c r="F2265" s="6" t="s">
        <v>31</v>
      </c>
      <c r="G2265" s="6" t="s">
        <v>59</v>
      </c>
      <c r="H2265" s="6" t="s">
        <v>25</v>
      </c>
      <c r="I2265" s="6">
        <v>20</v>
      </c>
      <c r="J2265" s="6">
        <v>40</v>
      </c>
      <c r="K2265" s="6">
        <v>30</v>
      </c>
      <c r="L2265" s="6">
        <v>60</v>
      </c>
      <c r="M2265" s="6">
        <v>63</v>
      </c>
      <c r="N2265" s="6">
        <v>25</v>
      </c>
      <c r="O2265" s="6">
        <v>851</v>
      </c>
      <c r="P2265" s="6">
        <v>38</v>
      </c>
      <c r="Q2265" s="6">
        <v>7</v>
      </c>
      <c r="R2265" s="6">
        <v>1</v>
      </c>
      <c r="S2265" s="6">
        <v>19</v>
      </c>
      <c r="T2265" s="6">
        <v>19</v>
      </c>
    </row>
    <row r="2266" spans="1:20" x14ac:dyDescent="0.3">
      <c r="A2266" s="6">
        <v>505</v>
      </c>
      <c r="B2266" s="7">
        <v>40917</v>
      </c>
      <c r="C2266" s="6" t="s">
        <v>38</v>
      </c>
      <c r="D2266" s="6" t="s">
        <v>52</v>
      </c>
      <c r="E2266" s="6" t="s">
        <v>30</v>
      </c>
      <c r="F2266" s="6" t="s">
        <v>31</v>
      </c>
      <c r="G2266" s="6" t="s">
        <v>59</v>
      </c>
      <c r="H2266" s="6" t="s">
        <v>25</v>
      </c>
      <c r="I2266" s="6">
        <v>10</v>
      </c>
      <c r="J2266" s="6">
        <v>30</v>
      </c>
      <c r="K2266" s="6">
        <v>20</v>
      </c>
      <c r="L2266" s="6">
        <v>40</v>
      </c>
      <c r="M2266" s="6">
        <v>48</v>
      </c>
      <c r="N2266" s="6">
        <v>19</v>
      </c>
      <c r="O2266" s="6">
        <v>848</v>
      </c>
      <c r="P2266" s="6">
        <v>29</v>
      </c>
      <c r="Q2266" s="6">
        <v>5</v>
      </c>
      <c r="R2266" s="6">
        <v>1</v>
      </c>
      <c r="S2266" s="6">
        <v>13</v>
      </c>
      <c r="T2266" s="6">
        <v>16</v>
      </c>
    </row>
    <row r="2267" spans="1:20" x14ac:dyDescent="0.3">
      <c r="A2267" s="6">
        <v>505</v>
      </c>
      <c r="B2267" s="7">
        <v>40918</v>
      </c>
      <c r="C2267" s="6" t="s">
        <v>38</v>
      </c>
      <c r="D2267" s="6" t="s">
        <v>52</v>
      </c>
      <c r="E2267" s="6" t="s">
        <v>30</v>
      </c>
      <c r="F2267" s="6" t="s">
        <v>31</v>
      </c>
      <c r="G2267" s="6" t="s">
        <v>59</v>
      </c>
      <c r="H2267" s="6" t="s">
        <v>25</v>
      </c>
      <c r="I2267" s="6">
        <v>10</v>
      </c>
      <c r="J2267" s="6">
        <v>30</v>
      </c>
      <c r="K2267" s="6">
        <v>30</v>
      </c>
      <c r="L2267" s="6">
        <v>40</v>
      </c>
      <c r="M2267" s="6">
        <v>52</v>
      </c>
      <c r="N2267" s="6">
        <v>21</v>
      </c>
      <c r="O2267" s="6">
        <v>846</v>
      </c>
      <c r="P2267" s="6">
        <v>31</v>
      </c>
      <c r="Q2267" s="6">
        <v>5</v>
      </c>
      <c r="R2267" s="6">
        <v>1</v>
      </c>
      <c r="S2267" s="6">
        <v>14</v>
      </c>
      <c r="T2267" s="6">
        <v>17</v>
      </c>
    </row>
    <row r="2268" spans="1:20" x14ac:dyDescent="0.3">
      <c r="A2268" s="6">
        <v>505</v>
      </c>
      <c r="B2268" s="7">
        <v>40919</v>
      </c>
      <c r="C2268" s="6" t="s">
        <v>38</v>
      </c>
      <c r="D2268" s="6" t="s">
        <v>52</v>
      </c>
      <c r="E2268" s="6" t="s">
        <v>30</v>
      </c>
      <c r="F2268" s="6" t="s">
        <v>31</v>
      </c>
      <c r="G2268" s="6" t="s">
        <v>59</v>
      </c>
      <c r="H2268" s="6" t="s">
        <v>25</v>
      </c>
      <c r="I2268" s="6">
        <v>10</v>
      </c>
      <c r="J2268" s="6">
        <v>20</v>
      </c>
      <c r="K2268" s="6">
        <v>10</v>
      </c>
      <c r="L2268" s="6">
        <v>30</v>
      </c>
      <c r="M2268" s="6">
        <v>39</v>
      </c>
      <c r="N2268" s="6">
        <v>15</v>
      </c>
      <c r="O2268" s="6">
        <v>848</v>
      </c>
      <c r="P2268" s="6">
        <v>24</v>
      </c>
      <c r="Q2268" s="6">
        <v>4</v>
      </c>
      <c r="R2268" s="6">
        <v>1</v>
      </c>
      <c r="S2268" s="6">
        <v>9</v>
      </c>
      <c r="T2268" s="6">
        <v>15</v>
      </c>
    </row>
    <row r="2269" spans="1:20" x14ac:dyDescent="0.3">
      <c r="A2269" s="6">
        <v>505</v>
      </c>
      <c r="B2269" s="7">
        <v>40920</v>
      </c>
      <c r="C2269" s="6" t="s">
        <v>38</v>
      </c>
      <c r="D2269" s="6" t="s">
        <v>52</v>
      </c>
      <c r="E2269" s="6" t="s">
        <v>30</v>
      </c>
      <c r="F2269" s="6" t="s">
        <v>31</v>
      </c>
      <c r="G2269" s="6" t="s">
        <v>59</v>
      </c>
      <c r="H2269" s="6" t="s">
        <v>25</v>
      </c>
      <c r="I2269" s="6">
        <v>10</v>
      </c>
      <c r="J2269" s="6">
        <v>20</v>
      </c>
      <c r="K2269" s="6">
        <v>10</v>
      </c>
      <c r="L2269" s="6">
        <v>30</v>
      </c>
      <c r="M2269" s="6">
        <v>41</v>
      </c>
      <c r="N2269" s="6">
        <v>16</v>
      </c>
      <c r="O2269" s="6">
        <v>851</v>
      </c>
      <c r="P2269" s="6">
        <v>25</v>
      </c>
      <c r="Q2269" s="6">
        <v>4</v>
      </c>
      <c r="R2269" s="6">
        <v>1</v>
      </c>
      <c r="S2269" s="6">
        <v>9</v>
      </c>
      <c r="T2269" s="6">
        <v>16</v>
      </c>
    </row>
    <row r="2270" spans="1:20" x14ac:dyDescent="0.3">
      <c r="A2270" s="6">
        <v>505</v>
      </c>
      <c r="B2270" s="7">
        <v>41275</v>
      </c>
      <c r="C2270" s="6" t="s">
        <v>38</v>
      </c>
      <c r="D2270" s="6" t="s">
        <v>52</v>
      </c>
      <c r="E2270" s="6" t="s">
        <v>30</v>
      </c>
      <c r="F2270" s="6" t="s">
        <v>31</v>
      </c>
      <c r="G2270" s="6" t="s">
        <v>59</v>
      </c>
      <c r="H2270" s="6" t="s">
        <v>25</v>
      </c>
      <c r="I2270" s="6">
        <v>10</v>
      </c>
      <c r="J2270" s="6">
        <v>30</v>
      </c>
      <c r="K2270" s="6">
        <v>20</v>
      </c>
      <c r="L2270" s="6">
        <v>40</v>
      </c>
      <c r="M2270" s="6">
        <v>50</v>
      </c>
      <c r="N2270" s="6">
        <v>18</v>
      </c>
      <c r="O2270" s="6">
        <v>821</v>
      </c>
      <c r="P2270" s="6">
        <v>27</v>
      </c>
      <c r="Q2270" s="6">
        <v>5</v>
      </c>
      <c r="R2270" s="6">
        <v>1</v>
      </c>
      <c r="S2270" s="6">
        <v>17</v>
      </c>
      <c r="T2270" s="6">
        <v>17</v>
      </c>
    </row>
    <row r="2271" spans="1:20" x14ac:dyDescent="0.3">
      <c r="A2271" s="6">
        <v>505</v>
      </c>
      <c r="B2271" s="7">
        <v>41276</v>
      </c>
      <c r="C2271" s="6" t="s">
        <v>38</v>
      </c>
      <c r="D2271" s="6" t="s">
        <v>52</v>
      </c>
      <c r="E2271" s="6" t="s">
        <v>30</v>
      </c>
      <c r="F2271" s="6" t="s">
        <v>31</v>
      </c>
      <c r="G2271" s="6" t="s">
        <v>59</v>
      </c>
      <c r="H2271" s="6" t="s">
        <v>25</v>
      </c>
      <c r="I2271" s="6">
        <v>10</v>
      </c>
      <c r="J2271" s="6">
        <v>30</v>
      </c>
      <c r="K2271" s="6">
        <v>20</v>
      </c>
      <c r="L2271" s="6">
        <v>40</v>
      </c>
      <c r="M2271" s="6">
        <v>48</v>
      </c>
      <c r="N2271" s="6">
        <v>18</v>
      </c>
      <c r="O2271" s="6">
        <v>818</v>
      </c>
      <c r="P2271" s="6">
        <v>27</v>
      </c>
      <c r="Q2271" s="6">
        <v>5</v>
      </c>
      <c r="R2271" s="6">
        <v>1</v>
      </c>
      <c r="S2271" s="6">
        <v>15</v>
      </c>
      <c r="T2271" s="6">
        <v>17</v>
      </c>
    </row>
    <row r="2272" spans="1:20" x14ac:dyDescent="0.3">
      <c r="A2272" s="6">
        <v>505</v>
      </c>
      <c r="B2272" s="7">
        <v>41277</v>
      </c>
      <c r="C2272" s="6" t="s">
        <v>38</v>
      </c>
      <c r="D2272" s="6" t="s">
        <v>52</v>
      </c>
      <c r="E2272" s="6" t="s">
        <v>30</v>
      </c>
      <c r="F2272" s="6" t="s">
        <v>31</v>
      </c>
      <c r="G2272" s="6" t="s">
        <v>59</v>
      </c>
      <c r="H2272" s="6" t="s">
        <v>25</v>
      </c>
      <c r="I2272" s="6">
        <v>10</v>
      </c>
      <c r="J2272" s="6">
        <v>30</v>
      </c>
      <c r="K2272" s="6">
        <v>20</v>
      </c>
      <c r="L2272" s="6">
        <v>40</v>
      </c>
      <c r="M2272" s="6">
        <v>48</v>
      </c>
      <c r="N2272" s="6">
        <v>18</v>
      </c>
      <c r="O2272" s="6">
        <v>816</v>
      </c>
      <c r="P2272" s="6">
        <v>27</v>
      </c>
      <c r="Q2272" s="6">
        <v>5</v>
      </c>
      <c r="R2272" s="6">
        <v>1</v>
      </c>
      <c r="S2272" s="6">
        <v>15</v>
      </c>
      <c r="T2272" s="6">
        <v>17</v>
      </c>
    </row>
    <row r="2273" spans="1:20" x14ac:dyDescent="0.3">
      <c r="A2273" s="6">
        <v>505</v>
      </c>
      <c r="B2273" s="7">
        <v>41278</v>
      </c>
      <c r="C2273" s="6" t="s">
        <v>38</v>
      </c>
      <c r="D2273" s="6" t="s">
        <v>52</v>
      </c>
      <c r="E2273" s="6" t="s">
        <v>30</v>
      </c>
      <c r="F2273" s="6" t="s">
        <v>31</v>
      </c>
      <c r="G2273" s="6" t="s">
        <v>59</v>
      </c>
      <c r="H2273" s="6" t="s">
        <v>25</v>
      </c>
      <c r="I2273" s="6">
        <v>10</v>
      </c>
      <c r="J2273" s="6">
        <v>30</v>
      </c>
      <c r="K2273" s="6">
        <v>20</v>
      </c>
      <c r="L2273" s="6">
        <v>40</v>
      </c>
      <c r="M2273" s="6">
        <v>50</v>
      </c>
      <c r="N2273" s="6">
        <v>19</v>
      </c>
      <c r="O2273" s="6">
        <v>820</v>
      </c>
      <c r="P2273" s="6">
        <v>28</v>
      </c>
      <c r="Q2273" s="6">
        <v>5</v>
      </c>
      <c r="R2273" s="6">
        <v>1</v>
      </c>
      <c r="S2273" s="6">
        <v>18</v>
      </c>
      <c r="T2273" s="6">
        <v>16</v>
      </c>
    </row>
    <row r="2274" spans="1:20" x14ac:dyDescent="0.3">
      <c r="A2274" s="6">
        <v>505</v>
      </c>
      <c r="B2274" s="7">
        <v>41279</v>
      </c>
      <c r="C2274" s="6" t="s">
        <v>38</v>
      </c>
      <c r="D2274" s="6" t="s">
        <v>52</v>
      </c>
      <c r="E2274" s="6" t="s">
        <v>30</v>
      </c>
      <c r="F2274" s="6" t="s">
        <v>31</v>
      </c>
      <c r="G2274" s="6" t="s">
        <v>59</v>
      </c>
      <c r="H2274" s="6" t="s">
        <v>25</v>
      </c>
      <c r="I2274" s="6">
        <v>10</v>
      </c>
      <c r="J2274" s="6">
        <v>30</v>
      </c>
      <c r="K2274" s="6">
        <v>20</v>
      </c>
      <c r="L2274" s="6">
        <v>40</v>
      </c>
      <c r="M2274" s="6">
        <v>49</v>
      </c>
      <c r="N2274" s="6">
        <v>20</v>
      </c>
      <c r="O2274" s="6">
        <v>829</v>
      </c>
      <c r="P2274" s="6">
        <v>29</v>
      </c>
      <c r="Q2274" s="6">
        <v>5</v>
      </c>
      <c r="R2274" s="6">
        <v>1</v>
      </c>
      <c r="S2274" s="6">
        <v>17</v>
      </c>
      <c r="T2274" s="6">
        <v>16</v>
      </c>
    </row>
    <row r="2275" spans="1:20" x14ac:dyDescent="0.3">
      <c r="A2275" s="6">
        <v>505</v>
      </c>
      <c r="B2275" s="7">
        <v>41280</v>
      </c>
      <c r="C2275" s="6" t="s">
        <v>38</v>
      </c>
      <c r="D2275" s="6" t="s">
        <v>52</v>
      </c>
      <c r="E2275" s="6" t="s">
        <v>30</v>
      </c>
      <c r="F2275" s="6" t="s">
        <v>31</v>
      </c>
      <c r="G2275" s="6" t="s">
        <v>59</v>
      </c>
      <c r="H2275" s="6" t="s">
        <v>25</v>
      </c>
      <c r="I2275" s="6">
        <v>20</v>
      </c>
      <c r="J2275" s="6">
        <v>30</v>
      </c>
      <c r="K2275" s="6">
        <v>20</v>
      </c>
      <c r="L2275" s="6">
        <v>50</v>
      </c>
      <c r="M2275" s="6">
        <v>57</v>
      </c>
      <c r="N2275" s="6">
        <v>23</v>
      </c>
      <c r="O2275" s="6">
        <v>843</v>
      </c>
      <c r="P2275" s="6">
        <v>35</v>
      </c>
      <c r="Q2275" s="6">
        <v>6</v>
      </c>
      <c r="R2275" s="6">
        <v>1</v>
      </c>
      <c r="S2275" s="6">
        <v>25</v>
      </c>
      <c r="T2275" s="6">
        <v>16</v>
      </c>
    </row>
    <row r="2276" spans="1:20" x14ac:dyDescent="0.3">
      <c r="A2276" s="6">
        <v>505</v>
      </c>
      <c r="B2276" s="7">
        <v>41281</v>
      </c>
      <c r="C2276" s="6" t="s">
        <v>38</v>
      </c>
      <c r="D2276" s="6" t="s">
        <v>52</v>
      </c>
      <c r="E2276" s="6" t="s">
        <v>30</v>
      </c>
      <c r="F2276" s="6" t="s">
        <v>31</v>
      </c>
      <c r="G2276" s="6" t="s">
        <v>59</v>
      </c>
      <c r="H2276" s="6" t="s">
        <v>25</v>
      </c>
      <c r="I2276" s="6">
        <v>20</v>
      </c>
      <c r="J2276" s="6">
        <v>30</v>
      </c>
      <c r="K2276" s="6">
        <v>20</v>
      </c>
      <c r="L2276" s="6">
        <v>50</v>
      </c>
      <c r="M2276" s="6">
        <v>60</v>
      </c>
      <c r="N2276" s="6">
        <v>25</v>
      </c>
      <c r="O2276" s="6">
        <v>854</v>
      </c>
      <c r="P2276" s="6">
        <v>36</v>
      </c>
      <c r="Q2276" s="6">
        <v>7</v>
      </c>
      <c r="R2276" s="6">
        <v>1</v>
      </c>
      <c r="S2276" s="6">
        <v>23</v>
      </c>
      <c r="T2276" s="6">
        <v>18</v>
      </c>
    </row>
    <row r="2277" spans="1:20" x14ac:dyDescent="0.3">
      <c r="A2277" s="6">
        <v>505</v>
      </c>
      <c r="B2277" s="7">
        <v>41282</v>
      </c>
      <c r="C2277" s="6" t="s">
        <v>38</v>
      </c>
      <c r="D2277" s="6" t="s">
        <v>52</v>
      </c>
      <c r="E2277" s="6" t="s">
        <v>30</v>
      </c>
      <c r="F2277" s="6" t="s">
        <v>31</v>
      </c>
      <c r="G2277" s="6" t="s">
        <v>59</v>
      </c>
      <c r="H2277" s="6" t="s">
        <v>25</v>
      </c>
      <c r="I2277" s="6">
        <v>20</v>
      </c>
      <c r="J2277" s="6">
        <v>40</v>
      </c>
      <c r="K2277" s="6">
        <v>30</v>
      </c>
      <c r="L2277" s="6">
        <v>60</v>
      </c>
      <c r="M2277" s="6">
        <v>62</v>
      </c>
      <c r="N2277" s="6">
        <v>25</v>
      </c>
      <c r="O2277" s="6">
        <v>851</v>
      </c>
      <c r="P2277" s="6">
        <v>38</v>
      </c>
      <c r="Q2277" s="6">
        <v>7</v>
      </c>
      <c r="R2277" s="6">
        <v>1</v>
      </c>
      <c r="S2277" s="6">
        <v>26</v>
      </c>
      <c r="T2277" s="6">
        <v>18</v>
      </c>
    </row>
    <row r="2278" spans="1:20" x14ac:dyDescent="0.3">
      <c r="A2278" s="6">
        <v>505</v>
      </c>
      <c r="B2278" s="7">
        <v>41283</v>
      </c>
      <c r="C2278" s="6" t="s">
        <v>38</v>
      </c>
      <c r="D2278" s="6" t="s">
        <v>52</v>
      </c>
      <c r="E2278" s="6" t="s">
        <v>30</v>
      </c>
      <c r="F2278" s="6" t="s">
        <v>31</v>
      </c>
      <c r="G2278" s="6" t="s">
        <v>59</v>
      </c>
      <c r="H2278" s="6" t="s">
        <v>25</v>
      </c>
      <c r="I2278" s="6">
        <v>10</v>
      </c>
      <c r="J2278" s="6">
        <v>30</v>
      </c>
      <c r="K2278" s="6">
        <v>20</v>
      </c>
      <c r="L2278" s="6">
        <v>40</v>
      </c>
      <c r="M2278" s="6">
        <v>51</v>
      </c>
      <c r="N2278" s="6">
        <v>19</v>
      </c>
      <c r="O2278" s="6">
        <v>848</v>
      </c>
      <c r="P2278" s="6">
        <v>29</v>
      </c>
      <c r="Q2278" s="6">
        <v>5</v>
      </c>
      <c r="R2278" s="6">
        <v>1</v>
      </c>
      <c r="S2278" s="6">
        <v>19</v>
      </c>
      <c r="T2278" s="6">
        <v>16</v>
      </c>
    </row>
    <row r="2279" spans="1:20" x14ac:dyDescent="0.3">
      <c r="A2279" s="6">
        <v>505</v>
      </c>
      <c r="B2279" s="7">
        <v>41284</v>
      </c>
      <c r="C2279" s="6" t="s">
        <v>38</v>
      </c>
      <c r="D2279" s="6" t="s">
        <v>52</v>
      </c>
      <c r="E2279" s="6" t="s">
        <v>30</v>
      </c>
      <c r="F2279" s="6" t="s">
        <v>31</v>
      </c>
      <c r="G2279" s="6" t="s">
        <v>59</v>
      </c>
      <c r="H2279" s="6" t="s">
        <v>25</v>
      </c>
      <c r="I2279" s="6">
        <v>10</v>
      </c>
      <c r="J2279" s="6">
        <v>30</v>
      </c>
      <c r="K2279" s="6">
        <v>30</v>
      </c>
      <c r="L2279" s="6">
        <v>40</v>
      </c>
      <c r="M2279" s="6">
        <v>55</v>
      </c>
      <c r="N2279" s="6">
        <v>21</v>
      </c>
      <c r="O2279" s="6">
        <v>846</v>
      </c>
      <c r="P2279" s="6">
        <v>31</v>
      </c>
      <c r="Q2279" s="6">
        <v>5</v>
      </c>
      <c r="R2279" s="6">
        <v>1</v>
      </c>
      <c r="S2279" s="6">
        <v>21</v>
      </c>
      <c r="T2279" s="6">
        <v>17</v>
      </c>
    </row>
    <row r="2280" spans="1:20" x14ac:dyDescent="0.3">
      <c r="A2280" s="6">
        <v>505</v>
      </c>
      <c r="B2280" s="7">
        <v>41285</v>
      </c>
      <c r="C2280" s="6" t="s">
        <v>38</v>
      </c>
      <c r="D2280" s="6" t="s">
        <v>52</v>
      </c>
      <c r="E2280" s="6" t="s">
        <v>30</v>
      </c>
      <c r="F2280" s="6" t="s">
        <v>31</v>
      </c>
      <c r="G2280" s="6" t="s">
        <v>59</v>
      </c>
      <c r="H2280" s="6" t="s">
        <v>25</v>
      </c>
      <c r="I2280" s="6">
        <v>10</v>
      </c>
      <c r="J2280" s="6">
        <v>20</v>
      </c>
      <c r="K2280" s="6">
        <v>10</v>
      </c>
      <c r="L2280" s="6">
        <v>30</v>
      </c>
      <c r="M2280" s="6">
        <v>42</v>
      </c>
      <c r="N2280" s="6">
        <v>15</v>
      </c>
      <c r="O2280" s="6">
        <v>848</v>
      </c>
      <c r="P2280" s="6">
        <v>24</v>
      </c>
      <c r="Q2280" s="6">
        <v>4</v>
      </c>
      <c r="R2280" s="6">
        <v>1</v>
      </c>
      <c r="S2280" s="6">
        <v>13</v>
      </c>
      <c r="T2280" s="6">
        <v>15</v>
      </c>
    </row>
    <row r="2281" spans="1:20" x14ac:dyDescent="0.3">
      <c r="A2281" s="6">
        <v>505</v>
      </c>
      <c r="B2281" s="7">
        <v>41286</v>
      </c>
      <c r="C2281" s="6" t="s">
        <v>38</v>
      </c>
      <c r="D2281" s="6" t="s">
        <v>52</v>
      </c>
      <c r="E2281" s="6" t="s">
        <v>30</v>
      </c>
      <c r="F2281" s="6" t="s">
        <v>31</v>
      </c>
      <c r="G2281" s="6" t="s">
        <v>59</v>
      </c>
      <c r="H2281" s="6" t="s">
        <v>25</v>
      </c>
      <c r="I2281" s="6">
        <v>10</v>
      </c>
      <c r="J2281" s="6">
        <v>20</v>
      </c>
      <c r="K2281" s="6">
        <v>10</v>
      </c>
      <c r="L2281" s="6">
        <v>30</v>
      </c>
      <c r="M2281" s="6">
        <v>44</v>
      </c>
      <c r="N2281" s="6">
        <v>16</v>
      </c>
      <c r="O2281" s="6">
        <v>851</v>
      </c>
      <c r="P2281" s="6">
        <v>25</v>
      </c>
      <c r="Q2281" s="6">
        <v>4</v>
      </c>
      <c r="R2281" s="6">
        <v>1</v>
      </c>
      <c r="S2281" s="6">
        <v>13</v>
      </c>
      <c r="T2281" s="6">
        <v>16</v>
      </c>
    </row>
    <row r="2282" spans="1:20" x14ac:dyDescent="0.3">
      <c r="A2282" s="6">
        <v>918</v>
      </c>
      <c r="B2282" s="7">
        <v>40909</v>
      </c>
      <c r="C2282" s="6" t="s">
        <v>38</v>
      </c>
      <c r="D2282" s="6" t="s">
        <v>52</v>
      </c>
      <c r="E2282" s="6" t="s">
        <v>30</v>
      </c>
      <c r="F2282" s="6" t="s">
        <v>31</v>
      </c>
      <c r="G2282" s="6" t="s">
        <v>60</v>
      </c>
      <c r="H2282" s="6" t="s">
        <v>25</v>
      </c>
      <c r="I2282" s="6">
        <v>50</v>
      </c>
      <c r="J2282" s="6">
        <v>60</v>
      </c>
      <c r="K2282" s="6">
        <v>20</v>
      </c>
      <c r="L2282" s="6">
        <v>110</v>
      </c>
      <c r="M2282" s="6">
        <v>120</v>
      </c>
      <c r="N2282" s="6">
        <v>54</v>
      </c>
      <c r="O2282" s="6">
        <v>312</v>
      </c>
      <c r="P2282" s="6">
        <v>66</v>
      </c>
      <c r="Q2282" s="6">
        <v>20</v>
      </c>
      <c r="R2282" s="6">
        <v>1</v>
      </c>
      <c r="S2282" s="6">
        <v>13</v>
      </c>
      <c r="T2282" s="6">
        <v>53</v>
      </c>
    </row>
    <row r="2283" spans="1:20" x14ac:dyDescent="0.3">
      <c r="A2283" s="6">
        <v>918</v>
      </c>
      <c r="B2283" s="7">
        <v>40910</v>
      </c>
      <c r="C2283" s="6" t="s">
        <v>38</v>
      </c>
      <c r="D2283" s="6" t="s">
        <v>52</v>
      </c>
      <c r="E2283" s="6" t="s">
        <v>30</v>
      </c>
      <c r="F2283" s="6" t="s">
        <v>31</v>
      </c>
      <c r="G2283" s="6" t="s">
        <v>60</v>
      </c>
      <c r="H2283" s="6" t="s">
        <v>25</v>
      </c>
      <c r="I2283" s="6">
        <v>50</v>
      </c>
      <c r="J2283" s="6">
        <v>60</v>
      </c>
      <c r="K2283" s="6">
        <v>20</v>
      </c>
      <c r="L2283" s="6">
        <v>110</v>
      </c>
      <c r="M2283" s="6">
        <v>118</v>
      </c>
      <c r="N2283" s="6">
        <v>53</v>
      </c>
      <c r="O2283" s="6">
        <v>306</v>
      </c>
      <c r="P2283" s="6">
        <v>65</v>
      </c>
      <c r="Q2283" s="6">
        <v>20</v>
      </c>
      <c r="R2283" s="6">
        <v>1</v>
      </c>
      <c r="S2283" s="6">
        <v>11</v>
      </c>
      <c r="T2283" s="6">
        <v>54</v>
      </c>
    </row>
    <row r="2284" spans="1:20" x14ac:dyDescent="0.3">
      <c r="A2284" s="6">
        <v>580</v>
      </c>
      <c r="B2284" s="7">
        <v>40911</v>
      </c>
      <c r="C2284" s="6" t="s">
        <v>38</v>
      </c>
      <c r="D2284" s="6" t="s">
        <v>52</v>
      </c>
      <c r="E2284" s="6" t="s">
        <v>30</v>
      </c>
      <c r="F2284" s="6" t="s">
        <v>31</v>
      </c>
      <c r="G2284" s="6" t="s">
        <v>60</v>
      </c>
      <c r="H2284" s="6" t="s">
        <v>25</v>
      </c>
      <c r="I2284" s="6">
        <v>50</v>
      </c>
      <c r="J2284" s="6">
        <v>60</v>
      </c>
      <c r="K2284" s="6">
        <v>20</v>
      </c>
      <c r="L2284" s="6">
        <v>110</v>
      </c>
      <c r="M2284" s="6">
        <v>120</v>
      </c>
      <c r="N2284" s="6">
        <v>54</v>
      </c>
      <c r="O2284" s="6">
        <v>301</v>
      </c>
      <c r="P2284" s="6">
        <v>66</v>
      </c>
      <c r="Q2284" s="6">
        <v>20</v>
      </c>
      <c r="R2284" s="6">
        <v>1</v>
      </c>
      <c r="S2284" s="6">
        <v>13</v>
      </c>
      <c r="T2284" s="6">
        <v>53</v>
      </c>
    </row>
    <row r="2285" spans="1:20" x14ac:dyDescent="0.3">
      <c r="A2285" s="6">
        <v>580</v>
      </c>
      <c r="B2285" s="7">
        <v>40912</v>
      </c>
      <c r="C2285" s="6" t="s">
        <v>38</v>
      </c>
      <c r="D2285" s="6" t="s">
        <v>52</v>
      </c>
      <c r="E2285" s="6" t="s">
        <v>30</v>
      </c>
      <c r="F2285" s="6" t="s">
        <v>31</v>
      </c>
      <c r="G2285" s="6" t="s">
        <v>60</v>
      </c>
      <c r="H2285" s="6" t="s">
        <v>25</v>
      </c>
      <c r="I2285" s="6">
        <v>50</v>
      </c>
      <c r="J2285" s="6">
        <v>70</v>
      </c>
      <c r="K2285" s="6">
        <v>30</v>
      </c>
      <c r="L2285" s="6">
        <v>120</v>
      </c>
      <c r="M2285" s="6">
        <v>127</v>
      </c>
      <c r="N2285" s="6">
        <v>57</v>
      </c>
      <c r="O2285" s="6">
        <v>313</v>
      </c>
      <c r="P2285" s="6">
        <v>70</v>
      </c>
      <c r="Q2285" s="6">
        <v>21</v>
      </c>
      <c r="R2285" s="6">
        <v>1</v>
      </c>
      <c r="S2285" s="6">
        <v>15</v>
      </c>
      <c r="T2285" s="6">
        <v>55</v>
      </c>
    </row>
    <row r="2286" spans="1:20" x14ac:dyDescent="0.3">
      <c r="A2286" s="6">
        <v>918</v>
      </c>
      <c r="B2286" s="7">
        <v>40913</v>
      </c>
      <c r="C2286" s="6" t="s">
        <v>38</v>
      </c>
      <c r="D2286" s="6" t="s">
        <v>52</v>
      </c>
      <c r="E2286" s="6" t="s">
        <v>30</v>
      </c>
      <c r="F2286" s="6" t="s">
        <v>31</v>
      </c>
      <c r="G2286" s="6" t="s">
        <v>60</v>
      </c>
      <c r="H2286" s="6" t="s">
        <v>25</v>
      </c>
      <c r="I2286" s="6">
        <v>50</v>
      </c>
      <c r="J2286" s="6">
        <v>70</v>
      </c>
      <c r="K2286" s="6">
        <v>20</v>
      </c>
      <c r="L2286" s="6">
        <v>120</v>
      </c>
      <c r="M2286" s="6">
        <v>130</v>
      </c>
      <c r="N2286" s="6">
        <v>58</v>
      </c>
      <c r="O2286" s="6">
        <v>338</v>
      </c>
      <c r="P2286" s="6">
        <v>72</v>
      </c>
      <c r="Q2286" s="6">
        <v>22</v>
      </c>
      <c r="R2286" s="6">
        <v>1</v>
      </c>
      <c r="S2286" s="6">
        <v>17</v>
      </c>
      <c r="T2286" s="6">
        <v>55</v>
      </c>
    </row>
    <row r="2287" spans="1:20" x14ac:dyDescent="0.3">
      <c r="A2287" s="6">
        <v>918</v>
      </c>
      <c r="B2287" s="7">
        <v>40914</v>
      </c>
      <c r="C2287" s="6" t="s">
        <v>38</v>
      </c>
      <c r="D2287" s="6" t="s">
        <v>52</v>
      </c>
      <c r="E2287" s="6" t="s">
        <v>30</v>
      </c>
      <c r="F2287" s="6" t="s">
        <v>31</v>
      </c>
      <c r="G2287" s="6" t="s">
        <v>60</v>
      </c>
      <c r="H2287" s="6" t="s">
        <v>25</v>
      </c>
      <c r="I2287" s="6">
        <v>50</v>
      </c>
      <c r="J2287" s="6">
        <v>80</v>
      </c>
      <c r="K2287" s="6">
        <v>30</v>
      </c>
      <c r="L2287" s="6">
        <v>130</v>
      </c>
      <c r="M2287" s="6">
        <v>133</v>
      </c>
      <c r="N2287" s="6">
        <v>59</v>
      </c>
      <c r="O2287" s="6">
        <v>377</v>
      </c>
      <c r="P2287" s="6">
        <v>74</v>
      </c>
      <c r="Q2287" s="6">
        <v>22</v>
      </c>
      <c r="R2287" s="6">
        <v>1</v>
      </c>
      <c r="S2287" s="6">
        <v>19</v>
      </c>
      <c r="T2287" s="6">
        <v>55</v>
      </c>
    </row>
    <row r="2288" spans="1:20" x14ac:dyDescent="0.3">
      <c r="A2288" s="6">
        <v>405</v>
      </c>
      <c r="B2288" s="7">
        <v>40915</v>
      </c>
      <c r="C2288" s="6" t="s">
        <v>38</v>
      </c>
      <c r="D2288" s="6" t="s">
        <v>52</v>
      </c>
      <c r="E2288" s="6" t="s">
        <v>30</v>
      </c>
      <c r="F2288" s="6" t="s">
        <v>31</v>
      </c>
      <c r="G2288" s="6" t="s">
        <v>60</v>
      </c>
      <c r="H2288" s="6" t="s">
        <v>25</v>
      </c>
      <c r="I2288" s="6">
        <v>50</v>
      </c>
      <c r="J2288" s="6">
        <v>80</v>
      </c>
      <c r="K2288" s="6">
        <v>30</v>
      </c>
      <c r="L2288" s="6">
        <v>130</v>
      </c>
      <c r="M2288" s="6">
        <v>133</v>
      </c>
      <c r="N2288" s="6">
        <v>59</v>
      </c>
      <c r="O2288" s="6">
        <v>403</v>
      </c>
      <c r="P2288" s="6">
        <v>74</v>
      </c>
      <c r="Q2288" s="6">
        <v>22</v>
      </c>
      <c r="R2288" s="6">
        <v>1</v>
      </c>
      <c r="S2288" s="6">
        <v>19</v>
      </c>
      <c r="T2288" s="6">
        <v>55</v>
      </c>
    </row>
    <row r="2289" spans="1:20" x14ac:dyDescent="0.3">
      <c r="A2289" s="6">
        <v>580</v>
      </c>
      <c r="B2289" s="7">
        <v>40916</v>
      </c>
      <c r="C2289" s="6" t="s">
        <v>38</v>
      </c>
      <c r="D2289" s="6" t="s">
        <v>52</v>
      </c>
      <c r="E2289" s="6" t="s">
        <v>30</v>
      </c>
      <c r="F2289" s="6" t="s">
        <v>31</v>
      </c>
      <c r="G2289" s="6" t="s">
        <v>60</v>
      </c>
      <c r="H2289" s="6" t="s">
        <v>25</v>
      </c>
      <c r="I2289" s="6">
        <v>60</v>
      </c>
      <c r="J2289" s="6">
        <v>70</v>
      </c>
      <c r="K2289" s="6">
        <v>20</v>
      </c>
      <c r="L2289" s="6">
        <v>130</v>
      </c>
      <c r="M2289" s="6">
        <v>140</v>
      </c>
      <c r="N2289" s="6">
        <v>63</v>
      </c>
      <c r="O2289" s="6">
        <v>397</v>
      </c>
      <c r="P2289" s="6">
        <v>77</v>
      </c>
      <c r="Q2289" s="6">
        <v>23</v>
      </c>
      <c r="R2289" s="6">
        <v>1</v>
      </c>
      <c r="S2289" s="6">
        <v>20</v>
      </c>
      <c r="T2289" s="6">
        <v>57</v>
      </c>
    </row>
    <row r="2290" spans="1:20" x14ac:dyDescent="0.3">
      <c r="A2290" s="6">
        <v>580</v>
      </c>
      <c r="B2290" s="7">
        <v>40917</v>
      </c>
      <c r="C2290" s="6" t="s">
        <v>38</v>
      </c>
      <c r="D2290" s="6" t="s">
        <v>52</v>
      </c>
      <c r="E2290" s="6" t="s">
        <v>30</v>
      </c>
      <c r="F2290" s="6" t="s">
        <v>31</v>
      </c>
      <c r="G2290" s="6" t="s">
        <v>60</v>
      </c>
      <c r="H2290" s="6" t="s">
        <v>25</v>
      </c>
      <c r="I2290" s="6">
        <v>60</v>
      </c>
      <c r="J2290" s="6">
        <v>80</v>
      </c>
      <c r="K2290" s="6">
        <v>30</v>
      </c>
      <c r="L2290" s="6">
        <v>140</v>
      </c>
      <c r="M2290" s="6">
        <v>149</v>
      </c>
      <c r="N2290" s="6">
        <v>67</v>
      </c>
      <c r="O2290" s="6">
        <v>391</v>
      </c>
      <c r="P2290" s="6">
        <v>82</v>
      </c>
      <c r="Q2290" s="6">
        <v>25</v>
      </c>
      <c r="R2290" s="6">
        <v>1</v>
      </c>
      <c r="S2290" s="6">
        <v>24</v>
      </c>
      <c r="T2290" s="6">
        <v>58</v>
      </c>
    </row>
    <row r="2291" spans="1:20" x14ac:dyDescent="0.3">
      <c r="A2291" s="6">
        <v>405</v>
      </c>
      <c r="B2291" s="7">
        <v>40918</v>
      </c>
      <c r="C2291" s="6" t="s">
        <v>38</v>
      </c>
      <c r="D2291" s="6" t="s">
        <v>52</v>
      </c>
      <c r="E2291" s="6" t="s">
        <v>30</v>
      </c>
      <c r="F2291" s="6" t="s">
        <v>31</v>
      </c>
      <c r="G2291" s="6" t="s">
        <v>60</v>
      </c>
      <c r="H2291" s="6" t="s">
        <v>25</v>
      </c>
      <c r="I2291" s="6">
        <v>40</v>
      </c>
      <c r="J2291" s="6">
        <v>70</v>
      </c>
      <c r="K2291" s="6">
        <v>50</v>
      </c>
      <c r="L2291" s="6">
        <v>110</v>
      </c>
      <c r="M2291" s="6">
        <v>126</v>
      </c>
      <c r="N2291" s="6">
        <v>56</v>
      </c>
      <c r="O2291" s="6">
        <v>385</v>
      </c>
      <c r="P2291" s="6">
        <v>70</v>
      </c>
      <c r="Q2291" s="6">
        <v>21</v>
      </c>
      <c r="R2291" s="6">
        <v>1</v>
      </c>
      <c r="S2291" s="6">
        <v>16</v>
      </c>
      <c r="T2291" s="6">
        <v>54</v>
      </c>
    </row>
    <row r="2292" spans="1:20" x14ac:dyDescent="0.3">
      <c r="A2292" s="6">
        <v>918</v>
      </c>
      <c r="B2292" s="7">
        <v>40919</v>
      </c>
      <c r="C2292" s="6" t="s">
        <v>38</v>
      </c>
      <c r="D2292" s="6" t="s">
        <v>52</v>
      </c>
      <c r="E2292" s="6" t="s">
        <v>30</v>
      </c>
      <c r="F2292" s="6" t="s">
        <v>31</v>
      </c>
      <c r="G2292" s="6" t="s">
        <v>60</v>
      </c>
      <c r="H2292" s="6" t="s">
        <v>25</v>
      </c>
      <c r="I2292" s="6">
        <v>50</v>
      </c>
      <c r="J2292" s="6">
        <v>60</v>
      </c>
      <c r="K2292" s="6">
        <v>20</v>
      </c>
      <c r="L2292" s="6">
        <v>110</v>
      </c>
      <c r="M2292" s="6">
        <v>121</v>
      </c>
      <c r="N2292" s="6">
        <v>54</v>
      </c>
      <c r="O2292" s="6">
        <v>391</v>
      </c>
      <c r="P2292" s="6">
        <v>67</v>
      </c>
      <c r="Q2292" s="6">
        <v>20</v>
      </c>
      <c r="R2292" s="6">
        <v>1</v>
      </c>
      <c r="S2292" s="6">
        <v>13</v>
      </c>
      <c r="T2292" s="6">
        <v>54</v>
      </c>
    </row>
    <row r="2293" spans="1:20" x14ac:dyDescent="0.3">
      <c r="A2293" s="6">
        <v>405</v>
      </c>
      <c r="B2293" s="7">
        <v>40920</v>
      </c>
      <c r="C2293" s="6" t="s">
        <v>38</v>
      </c>
      <c r="D2293" s="6" t="s">
        <v>52</v>
      </c>
      <c r="E2293" s="6" t="s">
        <v>30</v>
      </c>
      <c r="F2293" s="6" t="s">
        <v>31</v>
      </c>
      <c r="G2293" s="6" t="s">
        <v>60</v>
      </c>
      <c r="H2293" s="6" t="s">
        <v>25</v>
      </c>
      <c r="I2293" s="6">
        <v>60</v>
      </c>
      <c r="J2293" s="6">
        <v>70</v>
      </c>
      <c r="K2293" s="6">
        <v>20</v>
      </c>
      <c r="L2293" s="6">
        <v>130</v>
      </c>
      <c r="M2293" s="6">
        <v>145</v>
      </c>
      <c r="N2293" s="6">
        <v>65</v>
      </c>
      <c r="O2293" s="6">
        <v>403</v>
      </c>
      <c r="P2293" s="6">
        <v>80</v>
      </c>
      <c r="Q2293" s="6">
        <v>24</v>
      </c>
      <c r="R2293" s="6">
        <v>1</v>
      </c>
      <c r="S2293" s="6">
        <v>22</v>
      </c>
      <c r="T2293" s="6">
        <v>58</v>
      </c>
    </row>
    <row r="2294" spans="1:20" x14ac:dyDescent="0.3">
      <c r="A2294" s="6">
        <v>918</v>
      </c>
      <c r="B2294" s="7">
        <v>41275</v>
      </c>
      <c r="C2294" s="6" t="s">
        <v>38</v>
      </c>
      <c r="D2294" s="6" t="s">
        <v>52</v>
      </c>
      <c r="E2294" s="6" t="s">
        <v>30</v>
      </c>
      <c r="F2294" s="6" t="s">
        <v>31</v>
      </c>
      <c r="G2294" s="6" t="s">
        <v>60</v>
      </c>
      <c r="H2294" s="6" t="s">
        <v>25</v>
      </c>
      <c r="I2294" s="6">
        <v>50</v>
      </c>
      <c r="J2294" s="6">
        <v>60</v>
      </c>
      <c r="K2294" s="6">
        <v>20</v>
      </c>
      <c r="L2294" s="6">
        <v>110</v>
      </c>
      <c r="M2294" s="6">
        <v>134</v>
      </c>
      <c r="N2294" s="6">
        <v>54</v>
      </c>
      <c r="O2294" s="6">
        <v>312</v>
      </c>
      <c r="P2294" s="6">
        <v>66</v>
      </c>
      <c r="Q2294" s="6">
        <v>20</v>
      </c>
      <c r="R2294" s="6">
        <v>1</v>
      </c>
      <c r="S2294" s="6">
        <v>20</v>
      </c>
      <c r="T2294" s="6">
        <v>56</v>
      </c>
    </row>
    <row r="2295" spans="1:20" x14ac:dyDescent="0.3">
      <c r="A2295" s="6">
        <v>580</v>
      </c>
      <c r="B2295" s="7">
        <v>41276</v>
      </c>
      <c r="C2295" s="6" t="s">
        <v>38</v>
      </c>
      <c r="D2295" s="6" t="s">
        <v>52</v>
      </c>
      <c r="E2295" s="6" t="s">
        <v>30</v>
      </c>
      <c r="F2295" s="6" t="s">
        <v>31</v>
      </c>
      <c r="G2295" s="6" t="s">
        <v>60</v>
      </c>
      <c r="H2295" s="6" t="s">
        <v>25</v>
      </c>
      <c r="I2295" s="6">
        <v>50</v>
      </c>
      <c r="J2295" s="6">
        <v>60</v>
      </c>
      <c r="K2295" s="6">
        <v>20</v>
      </c>
      <c r="L2295" s="6">
        <v>110</v>
      </c>
      <c r="M2295" s="6">
        <v>126</v>
      </c>
      <c r="N2295" s="6">
        <v>53</v>
      </c>
      <c r="O2295" s="6">
        <v>306</v>
      </c>
      <c r="P2295" s="6">
        <v>65</v>
      </c>
      <c r="Q2295" s="6">
        <v>20</v>
      </c>
      <c r="R2295" s="6">
        <v>1</v>
      </c>
      <c r="S2295" s="6">
        <v>16</v>
      </c>
      <c r="T2295" s="6">
        <v>54</v>
      </c>
    </row>
    <row r="2296" spans="1:20" x14ac:dyDescent="0.3">
      <c r="A2296" s="6">
        <v>918</v>
      </c>
      <c r="B2296" s="7">
        <v>41277</v>
      </c>
      <c r="C2296" s="6" t="s">
        <v>38</v>
      </c>
      <c r="D2296" s="6" t="s">
        <v>52</v>
      </c>
      <c r="E2296" s="6" t="s">
        <v>30</v>
      </c>
      <c r="F2296" s="6" t="s">
        <v>31</v>
      </c>
      <c r="G2296" s="6" t="s">
        <v>60</v>
      </c>
      <c r="H2296" s="6" t="s">
        <v>25</v>
      </c>
      <c r="I2296" s="6">
        <v>50</v>
      </c>
      <c r="J2296" s="6">
        <v>60</v>
      </c>
      <c r="K2296" s="6">
        <v>20</v>
      </c>
      <c r="L2296" s="6">
        <v>110</v>
      </c>
      <c r="M2296" s="6">
        <v>128</v>
      </c>
      <c r="N2296" s="6">
        <v>54</v>
      </c>
      <c r="O2296" s="6">
        <v>301</v>
      </c>
      <c r="P2296" s="6">
        <v>66</v>
      </c>
      <c r="Q2296" s="6">
        <v>20</v>
      </c>
      <c r="R2296" s="6">
        <v>1</v>
      </c>
      <c r="S2296" s="6">
        <v>19</v>
      </c>
      <c r="T2296" s="6">
        <v>53</v>
      </c>
    </row>
    <row r="2297" spans="1:20" x14ac:dyDescent="0.3">
      <c r="A2297" s="6">
        <v>918</v>
      </c>
      <c r="B2297" s="7">
        <v>41278</v>
      </c>
      <c r="C2297" s="6" t="s">
        <v>38</v>
      </c>
      <c r="D2297" s="6" t="s">
        <v>52</v>
      </c>
      <c r="E2297" s="6" t="s">
        <v>30</v>
      </c>
      <c r="F2297" s="6" t="s">
        <v>31</v>
      </c>
      <c r="G2297" s="6" t="s">
        <v>60</v>
      </c>
      <c r="H2297" s="6" t="s">
        <v>25</v>
      </c>
      <c r="I2297" s="6">
        <v>50</v>
      </c>
      <c r="J2297" s="6">
        <v>70</v>
      </c>
      <c r="K2297" s="6">
        <v>30</v>
      </c>
      <c r="L2297" s="6">
        <v>120</v>
      </c>
      <c r="M2297" s="6">
        <v>135</v>
      </c>
      <c r="N2297" s="6">
        <v>57</v>
      </c>
      <c r="O2297" s="6">
        <v>313</v>
      </c>
      <c r="P2297" s="6">
        <v>70</v>
      </c>
      <c r="Q2297" s="6">
        <v>21</v>
      </c>
      <c r="R2297" s="6">
        <v>1</v>
      </c>
      <c r="S2297" s="6">
        <v>22</v>
      </c>
      <c r="T2297" s="6">
        <v>55</v>
      </c>
    </row>
    <row r="2298" spans="1:20" x14ac:dyDescent="0.3">
      <c r="A2298" s="6">
        <v>405</v>
      </c>
      <c r="B2298" s="7">
        <v>41279</v>
      </c>
      <c r="C2298" s="6" t="s">
        <v>38</v>
      </c>
      <c r="D2298" s="6" t="s">
        <v>52</v>
      </c>
      <c r="E2298" s="6" t="s">
        <v>30</v>
      </c>
      <c r="F2298" s="6" t="s">
        <v>31</v>
      </c>
      <c r="G2298" s="6" t="s">
        <v>60</v>
      </c>
      <c r="H2298" s="6" t="s">
        <v>25</v>
      </c>
      <c r="I2298" s="6">
        <v>50</v>
      </c>
      <c r="J2298" s="6">
        <v>70</v>
      </c>
      <c r="K2298" s="6">
        <v>20</v>
      </c>
      <c r="L2298" s="6">
        <v>120</v>
      </c>
      <c r="M2298" s="6">
        <v>129</v>
      </c>
      <c r="N2298" s="6">
        <v>58</v>
      </c>
      <c r="O2298" s="6">
        <v>338</v>
      </c>
      <c r="P2298" s="6">
        <v>72</v>
      </c>
      <c r="Q2298" s="6">
        <v>22</v>
      </c>
      <c r="R2298" s="6">
        <v>1</v>
      </c>
      <c r="S2298" s="6">
        <v>23</v>
      </c>
      <c r="T2298" s="6">
        <v>51</v>
      </c>
    </row>
    <row r="2299" spans="1:20" x14ac:dyDescent="0.3">
      <c r="A2299" s="6">
        <v>580</v>
      </c>
      <c r="B2299" s="7">
        <v>41280</v>
      </c>
      <c r="C2299" s="6" t="s">
        <v>38</v>
      </c>
      <c r="D2299" s="6" t="s">
        <v>52</v>
      </c>
      <c r="E2299" s="6" t="s">
        <v>30</v>
      </c>
      <c r="F2299" s="6" t="s">
        <v>31</v>
      </c>
      <c r="G2299" s="6" t="s">
        <v>60</v>
      </c>
      <c r="H2299" s="6" t="s">
        <v>25</v>
      </c>
      <c r="I2299" s="6">
        <v>50</v>
      </c>
      <c r="J2299" s="6">
        <v>80</v>
      </c>
      <c r="K2299" s="6">
        <v>30</v>
      </c>
      <c r="L2299" s="6">
        <v>130</v>
      </c>
      <c r="M2299" s="6">
        <v>132</v>
      </c>
      <c r="N2299" s="6">
        <v>59</v>
      </c>
      <c r="O2299" s="6">
        <v>377</v>
      </c>
      <c r="P2299" s="6">
        <v>74</v>
      </c>
      <c r="Q2299" s="6">
        <v>22</v>
      </c>
      <c r="R2299" s="6">
        <v>1</v>
      </c>
      <c r="S2299" s="6">
        <v>26</v>
      </c>
      <c r="T2299" s="6">
        <v>51</v>
      </c>
    </row>
    <row r="2300" spans="1:20" x14ac:dyDescent="0.3">
      <c r="A2300" s="6">
        <v>580</v>
      </c>
      <c r="B2300" s="7">
        <v>41281</v>
      </c>
      <c r="C2300" s="6" t="s">
        <v>38</v>
      </c>
      <c r="D2300" s="6" t="s">
        <v>52</v>
      </c>
      <c r="E2300" s="6" t="s">
        <v>30</v>
      </c>
      <c r="F2300" s="6" t="s">
        <v>31</v>
      </c>
      <c r="G2300" s="6" t="s">
        <v>60</v>
      </c>
      <c r="H2300" s="6" t="s">
        <v>25</v>
      </c>
      <c r="I2300" s="6">
        <v>50</v>
      </c>
      <c r="J2300" s="6">
        <v>80</v>
      </c>
      <c r="K2300" s="6">
        <v>30</v>
      </c>
      <c r="L2300" s="6">
        <v>130</v>
      </c>
      <c r="M2300" s="6">
        <v>132</v>
      </c>
      <c r="N2300" s="6">
        <v>59</v>
      </c>
      <c r="O2300" s="6">
        <v>403</v>
      </c>
      <c r="P2300" s="6">
        <v>74</v>
      </c>
      <c r="Q2300" s="6">
        <v>22</v>
      </c>
      <c r="R2300" s="6">
        <v>1</v>
      </c>
      <c r="S2300" s="6">
        <v>26</v>
      </c>
      <c r="T2300" s="6">
        <v>51</v>
      </c>
    </row>
    <row r="2301" spans="1:20" x14ac:dyDescent="0.3">
      <c r="A2301" s="6">
        <v>918</v>
      </c>
      <c r="B2301" s="7">
        <v>41282</v>
      </c>
      <c r="C2301" s="6" t="s">
        <v>38</v>
      </c>
      <c r="D2301" s="6" t="s">
        <v>52</v>
      </c>
      <c r="E2301" s="6" t="s">
        <v>30</v>
      </c>
      <c r="F2301" s="6" t="s">
        <v>31</v>
      </c>
      <c r="G2301" s="6" t="s">
        <v>60</v>
      </c>
      <c r="H2301" s="6" t="s">
        <v>25</v>
      </c>
      <c r="I2301" s="6">
        <v>60</v>
      </c>
      <c r="J2301" s="6">
        <v>70</v>
      </c>
      <c r="K2301" s="6">
        <v>20</v>
      </c>
      <c r="L2301" s="6">
        <v>130</v>
      </c>
      <c r="M2301" s="6">
        <v>139</v>
      </c>
      <c r="N2301" s="6">
        <v>63</v>
      </c>
      <c r="O2301" s="6">
        <v>397</v>
      </c>
      <c r="P2301" s="6">
        <v>77</v>
      </c>
      <c r="Q2301" s="6">
        <v>23</v>
      </c>
      <c r="R2301" s="6">
        <v>1</v>
      </c>
      <c r="S2301" s="6">
        <v>28</v>
      </c>
      <c r="T2301" s="6">
        <v>53</v>
      </c>
    </row>
    <row r="2302" spans="1:20" x14ac:dyDescent="0.3">
      <c r="A2302" s="6">
        <v>580</v>
      </c>
      <c r="B2302" s="7">
        <v>41283</v>
      </c>
      <c r="C2302" s="6" t="s">
        <v>38</v>
      </c>
      <c r="D2302" s="6" t="s">
        <v>52</v>
      </c>
      <c r="E2302" s="6" t="s">
        <v>30</v>
      </c>
      <c r="F2302" s="6" t="s">
        <v>31</v>
      </c>
      <c r="G2302" s="6" t="s">
        <v>60</v>
      </c>
      <c r="H2302" s="6" t="s">
        <v>25</v>
      </c>
      <c r="I2302" s="6">
        <v>60</v>
      </c>
      <c r="J2302" s="6">
        <v>80</v>
      </c>
      <c r="K2302" s="6">
        <v>30</v>
      </c>
      <c r="L2302" s="6">
        <v>140</v>
      </c>
      <c r="M2302" s="6">
        <v>159</v>
      </c>
      <c r="N2302" s="6">
        <v>67</v>
      </c>
      <c r="O2302" s="6">
        <v>391</v>
      </c>
      <c r="P2302" s="6">
        <v>82</v>
      </c>
      <c r="Q2302" s="6">
        <v>25</v>
      </c>
      <c r="R2302" s="6">
        <v>1</v>
      </c>
      <c r="S2302" s="6">
        <v>36</v>
      </c>
      <c r="T2302" s="6">
        <v>58</v>
      </c>
    </row>
    <row r="2303" spans="1:20" x14ac:dyDescent="0.3">
      <c r="A2303" s="6">
        <v>580</v>
      </c>
      <c r="B2303" s="7">
        <v>41284</v>
      </c>
      <c r="C2303" s="6" t="s">
        <v>38</v>
      </c>
      <c r="D2303" s="6" t="s">
        <v>52</v>
      </c>
      <c r="E2303" s="6" t="s">
        <v>30</v>
      </c>
      <c r="F2303" s="6" t="s">
        <v>31</v>
      </c>
      <c r="G2303" s="6" t="s">
        <v>60</v>
      </c>
      <c r="H2303" s="6" t="s">
        <v>25</v>
      </c>
      <c r="I2303" s="6">
        <v>40</v>
      </c>
      <c r="J2303" s="6">
        <v>70</v>
      </c>
      <c r="K2303" s="6">
        <v>50</v>
      </c>
      <c r="L2303" s="6">
        <v>110</v>
      </c>
      <c r="M2303" s="6">
        <v>134</v>
      </c>
      <c r="N2303" s="6">
        <v>56</v>
      </c>
      <c r="O2303" s="6">
        <v>385</v>
      </c>
      <c r="P2303" s="6">
        <v>70</v>
      </c>
      <c r="Q2303" s="6">
        <v>21</v>
      </c>
      <c r="R2303" s="6">
        <v>1</v>
      </c>
      <c r="S2303" s="6">
        <v>24</v>
      </c>
      <c r="T2303" s="6">
        <v>54</v>
      </c>
    </row>
    <row r="2304" spans="1:20" x14ac:dyDescent="0.3">
      <c r="A2304" s="6">
        <v>580</v>
      </c>
      <c r="B2304" s="7">
        <v>41285</v>
      </c>
      <c r="C2304" s="6" t="s">
        <v>38</v>
      </c>
      <c r="D2304" s="6" t="s">
        <v>52</v>
      </c>
      <c r="E2304" s="6" t="s">
        <v>30</v>
      </c>
      <c r="F2304" s="6" t="s">
        <v>31</v>
      </c>
      <c r="G2304" s="6" t="s">
        <v>60</v>
      </c>
      <c r="H2304" s="6" t="s">
        <v>25</v>
      </c>
      <c r="I2304" s="6">
        <v>50</v>
      </c>
      <c r="J2304" s="6">
        <v>60</v>
      </c>
      <c r="K2304" s="6">
        <v>20</v>
      </c>
      <c r="L2304" s="6">
        <v>110</v>
      </c>
      <c r="M2304" s="6">
        <v>129</v>
      </c>
      <c r="N2304" s="6">
        <v>54</v>
      </c>
      <c r="O2304" s="6">
        <v>391</v>
      </c>
      <c r="P2304" s="6">
        <v>67</v>
      </c>
      <c r="Q2304" s="6">
        <v>20</v>
      </c>
      <c r="R2304" s="6">
        <v>1</v>
      </c>
      <c r="S2304" s="6">
        <v>19</v>
      </c>
      <c r="T2304" s="6">
        <v>54</v>
      </c>
    </row>
    <row r="2305" spans="1:20" x14ac:dyDescent="0.3">
      <c r="A2305" s="6">
        <v>405</v>
      </c>
      <c r="B2305" s="7">
        <v>41286</v>
      </c>
      <c r="C2305" s="6" t="s">
        <v>38</v>
      </c>
      <c r="D2305" s="6" t="s">
        <v>52</v>
      </c>
      <c r="E2305" s="6" t="s">
        <v>30</v>
      </c>
      <c r="F2305" s="6" t="s">
        <v>31</v>
      </c>
      <c r="G2305" s="6" t="s">
        <v>60</v>
      </c>
      <c r="H2305" s="6" t="s">
        <v>25</v>
      </c>
      <c r="I2305" s="6">
        <v>60</v>
      </c>
      <c r="J2305" s="6">
        <v>70</v>
      </c>
      <c r="K2305" s="6">
        <v>20</v>
      </c>
      <c r="L2305" s="6">
        <v>130</v>
      </c>
      <c r="M2305" s="6">
        <v>155</v>
      </c>
      <c r="N2305" s="6">
        <v>65</v>
      </c>
      <c r="O2305" s="6">
        <v>403</v>
      </c>
      <c r="P2305" s="6">
        <v>80</v>
      </c>
      <c r="Q2305" s="6">
        <v>24</v>
      </c>
      <c r="R2305" s="6">
        <v>1</v>
      </c>
      <c r="S2305" s="6">
        <v>33</v>
      </c>
      <c r="T2305" s="6">
        <v>58</v>
      </c>
    </row>
    <row r="2306" spans="1:20" x14ac:dyDescent="0.3">
      <c r="A2306" s="6">
        <v>504</v>
      </c>
      <c r="B2306" s="7">
        <v>40909</v>
      </c>
      <c r="C2306" s="6" t="s">
        <v>38</v>
      </c>
      <c r="D2306" s="6" t="s">
        <v>52</v>
      </c>
      <c r="E2306" s="6" t="s">
        <v>32</v>
      </c>
      <c r="F2306" s="6" t="s">
        <v>31</v>
      </c>
      <c r="G2306" s="6" t="s">
        <v>58</v>
      </c>
      <c r="H2306" s="6" t="s">
        <v>25</v>
      </c>
      <c r="I2306" s="6">
        <v>80</v>
      </c>
      <c r="J2306" s="6">
        <v>100</v>
      </c>
      <c r="K2306" s="6">
        <v>40</v>
      </c>
      <c r="L2306" s="6">
        <v>180</v>
      </c>
      <c r="M2306" s="6">
        <v>190</v>
      </c>
      <c r="N2306" s="6">
        <v>85</v>
      </c>
      <c r="O2306" s="6">
        <v>494</v>
      </c>
      <c r="P2306" s="6">
        <v>105</v>
      </c>
      <c r="Q2306" s="6">
        <v>32</v>
      </c>
      <c r="R2306" s="6">
        <v>1</v>
      </c>
      <c r="S2306" s="6">
        <v>40</v>
      </c>
      <c r="T2306" s="6">
        <v>65</v>
      </c>
    </row>
    <row r="2307" spans="1:20" x14ac:dyDescent="0.3">
      <c r="A2307" s="6">
        <v>225</v>
      </c>
      <c r="B2307" s="7">
        <v>40910</v>
      </c>
      <c r="C2307" s="6" t="s">
        <v>38</v>
      </c>
      <c r="D2307" s="6" t="s">
        <v>52</v>
      </c>
      <c r="E2307" s="6" t="s">
        <v>32</v>
      </c>
      <c r="F2307" s="6" t="s">
        <v>31</v>
      </c>
      <c r="G2307" s="6" t="s">
        <v>58</v>
      </c>
      <c r="H2307" s="6" t="s">
        <v>25</v>
      </c>
      <c r="I2307" s="6">
        <v>80</v>
      </c>
      <c r="J2307" s="6">
        <v>100</v>
      </c>
      <c r="K2307" s="6">
        <v>40</v>
      </c>
      <c r="L2307" s="6">
        <v>180</v>
      </c>
      <c r="M2307" s="6">
        <v>193</v>
      </c>
      <c r="N2307" s="6">
        <v>86</v>
      </c>
      <c r="O2307" s="6">
        <v>484</v>
      </c>
      <c r="P2307" s="6">
        <v>107</v>
      </c>
      <c r="Q2307" s="6">
        <v>32</v>
      </c>
      <c r="R2307" s="6">
        <v>1</v>
      </c>
      <c r="S2307" s="6">
        <v>42</v>
      </c>
      <c r="T2307" s="6">
        <v>65</v>
      </c>
    </row>
    <row r="2308" spans="1:20" x14ac:dyDescent="0.3">
      <c r="A2308" s="6">
        <v>318</v>
      </c>
      <c r="B2308" s="7">
        <v>40911</v>
      </c>
      <c r="C2308" s="6" t="s">
        <v>38</v>
      </c>
      <c r="D2308" s="6" t="s">
        <v>52</v>
      </c>
      <c r="E2308" s="6" t="s">
        <v>32</v>
      </c>
      <c r="F2308" s="6" t="s">
        <v>31</v>
      </c>
      <c r="G2308" s="6" t="s">
        <v>58</v>
      </c>
      <c r="H2308" s="6" t="s">
        <v>25</v>
      </c>
      <c r="I2308" s="6">
        <v>80</v>
      </c>
      <c r="J2308" s="6">
        <v>100</v>
      </c>
      <c r="K2308" s="6">
        <v>40</v>
      </c>
      <c r="L2308" s="6">
        <v>180</v>
      </c>
      <c r="M2308" s="6">
        <v>189</v>
      </c>
      <c r="N2308" s="6">
        <v>85</v>
      </c>
      <c r="O2308" s="6">
        <v>476</v>
      </c>
      <c r="P2308" s="6">
        <v>104</v>
      </c>
      <c r="Q2308" s="6">
        <v>32</v>
      </c>
      <c r="R2308" s="6">
        <v>1</v>
      </c>
      <c r="S2308" s="6">
        <v>39</v>
      </c>
      <c r="T2308" s="6">
        <v>65</v>
      </c>
    </row>
    <row r="2309" spans="1:20" x14ac:dyDescent="0.3">
      <c r="A2309" s="6">
        <v>337</v>
      </c>
      <c r="B2309" s="7">
        <v>40912</v>
      </c>
      <c r="C2309" s="6" t="s">
        <v>38</v>
      </c>
      <c r="D2309" s="6" t="s">
        <v>52</v>
      </c>
      <c r="E2309" s="6" t="s">
        <v>32</v>
      </c>
      <c r="F2309" s="6" t="s">
        <v>31</v>
      </c>
      <c r="G2309" s="6" t="s">
        <v>58</v>
      </c>
      <c r="H2309" s="6" t="s">
        <v>25</v>
      </c>
      <c r="I2309" s="6">
        <v>70</v>
      </c>
      <c r="J2309" s="6">
        <v>100</v>
      </c>
      <c r="K2309" s="6">
        <v>50</v>
      </c>
      <c r="L2309" s="6">
        <v>170</v>
      </c>
      <c r="M2309" s="6">
        <v>178</v>
      </c>
      <c r="N2309" s="6">
        <v>80</v>
      </c>
      <c r="O2309" s="6">
        <v>494</v>
      </c>
      <c r="P2309" s="6">
        <v>98</v>
      </c>
      <c r="Q2309" s="6">
        <v>30</v>
      </c>
      <c r="R2309" s="6">
        <v>1</v>
      </c>
      <c r="S2309" s="6">
        <v>35</v>
      </c>
      <c r="T2309" s="6">
        <v>63</v>
      </c>
    </row>
    <row r="2310" spans="1:20" x14ac:dyDescent="0.3">
      <c r="A2310" s="6">
        <v>337</v>
      </c>
      <c r="B2310" s="7">
        <v>40913</v>
      </c>
      <c r="C2310" s="6" t="s">
        <v>38</v>
      </c>
      <c r="D2310" s="6" t="s">
        <v>52</v>
      </c>
      <c r="E2310" s="6" t="s">
        <v>32</v>
      </c>
      <c r="F2310" s="6" t="s">
        <v>31</v>
      </c>
      <c r="G2310" s="6" t="s">
        <v>58</v>
      </c>
      <c r="H2310" s="6" t="s">
        <v>25</v>
      </c>
      <c r="I2310" s="6">
        <v>70</v>
      </c>
      <c r="J2310" s="6">
        <v>90</v>
      </c>
      <c r="K2310" s="6">
        <v>40</v>
      </c>
      <c r="L2310" s="6">
        <v>160</v>
      </c>
      <c r="M2310" s="6">
        <v>173</v>
      </c>
      <c r="N2310" s="6">
        <v>77</v>
      </c>
      <c r="O2310" s="6">
        <v>529</v>
      </c>
      <c r="P2310" s="6">
        <v>96</v>
      </c>
      <c r="Q2310" s="6">
        <v>29</v>
      </c>
      <c r="R2310" s="6">
        <v>1</v>
      </c>
      <c r="S2310" s="6">
        <v>33</v>
      </c>
      <c r="T2310" s="6">
        <v>63</v>
      </c>
    </row>
    <row r="2311" spans="1:20" x14ac:dyDescent="0.3">
      <c r="A2311" s="6">
        <v>318</v>
      </c>
      <c r="B2311" s="7">
        <v>40914</v>
      </c>
      <c r="C2311" s="6" t="s">
        <v>38</v>
      </c>
      <c r="D2311" s="6" t="s">
        <v>52</v>
      </c>
      <c r="E2311" s="6" t="s">
        <v>32</v>
      </c>
      <c r="F2311" s="6" t="s">
        <v>31</v>
      </c>
      <c r="G2311" s="6" t="s">
        <v>58</v>
      </c>
      <c r="H2311" s="6" t="s">
        <v>25</v>
      </c>
      <c r="I2311" s="6">
        <v>70</v>
      </c>
      <c r="J2311" s="6">
        <v>90</v>
      </c>
      <c r="K2311" s="6">
        <v>40</v>
      </c>
      <c r="L2311" s="6">
        <v>160</v>
      </c>
      <c r="M2311" s="6">
        <v>169</v>
      </c>
      <c r="N2311" s="6">
        <v>76</v>
      </c>
      <c r="O2311" s="6">
        <v>580</v>
      </c>
      <c r="P2311" s="6">
        <v>93</v>
      </c>
      <c r="Q2311" s="6">
        <v>28</v>
      </c>
      <c r="R2311" s="6">
        <v>1</v>
      </c>
      <c r="S2311" s="6">
        <v>32</v>
      </c>
      <c r="T2311" s="6">
        <v>61</v>
      </c>
    </row>
    <row r="2312" spans="1:20" x14ac:dyDescent="0.3">
      <c r="A2312" s="6">
        <v>318</v>
      </c>
      <c r="B2312" s="7">
        <v>40915</v>
      </c>
      <c r="C2312" s="6" t="s">
        <v>38</v>
      </c>
      <c r="D2312" s="6" t="s">
        <v>52</v>
      </c>
      <c r="E2312" s="6" t="s">
        <v>32</v>
      </c>
      <c r="F2312" s="6" t="s">
        <v>31</v>
      </c>
      <c r="G2312" s="6" t="s">
        <v>58</v>
      </c>
      <c r="H2312" s="6" t="s">
        <v>25</v>
      </c>
      <c r="I2312" s="6">
        <v>70</v>
      </c>
      <c r="J2312" s="6">
        <v>90</v>
      </c>
      <c r="K2312" s="6">
        <v>40</v>
      </c>
      <c r="L2312" s="6">
        <v>160</v>
      </c>
      <c r="M2312" s="6">
        <v>169</v>
      </c>
      <c r="N2312" s="6">
        <v>76</v>
      </c>
      <c r="O2312" s="6">
        <v>613</v>
      </c>
      <c r="P2312" s="6">
        <v>93</v>
      </c>
      <c r="Q2312" s="6">
        <v>28</v>
      </c>
      <c r="R2312" s="6">
        <v>1</v>
      </c>
      <c r="S2312" s="6">
        <v>31</v>
      </c>
      <c r="T2312" s="6">
        <v>62</v>
      </c>
    </row>
    <row r="2313" spans="1:20" x14ac:dyDescent="0.3">
      <c r="A2313" s="6">
        <v>985</v>
      </c>
      <c r="B2313" s="7">
        <v>40916</v>
      </c>
      <c r="C2313" s="6" t="s">
        <v>38</v>
      </c>
      <c r="D2313" s="6" t="s">
        <v>52</v>
      </c>
      <c r="E2313" s="6" t="s">
        <v>32</v>
      </c>
      <c r="F2313" s="6" t="s">
        <v>31</v>
      </c>
      <c r="G2313" s="6" t="s">
        <v>58</v>
      </c>
      <c r="H2313" s="6" t="s">
        <v>25</v>
      </c>
      <c r="I2313" s="6">
        <v>60</v>
      </c>
      <c r="J2313" s="6">
        <v>90</v>
      </c>
      <c r="K2313" s="6">
        <v>40</v>
      </c>
      <c r="L2313" s="6">
        <v>150</v>
      </c>
      <c r="M2313" s="6">
        <v>160</v>
      </c>
      <c r="N2313" s="6">
        <v>72</v>
      </c>
      <c r="O2313" s="6">
        <v>606</v>
      </c>
      <c r="P2313" s="6">
        <v>88</v>
      </c>
      <c r="Q2313" s="6">
        <v>27</v>
      </c>
      <c r="R2313" s="6">
        <v>1</v>
      </c>
      <c r="S2313" s="6">
        <v>28</v>
      </c>
      <c r="T2313" s="6">
        <v>60</v>
      </c>
    </row>
    <row r="2314" spans="1:20" x14ac:dyDescent="0.3">
      <c r="A2314" s="6">
        <v>225</v>
      </c>
      <c r="B2314" s="7">
        <v>40917</v>
      </c>
      <c r="C2314" s="6" t="s">
        <v>38</v>
      </c>
      <c r="D2314" s="6" t="s">
        <v>52</v>
      </c>
      <c r="E2314" s="6" t="s">
        <v>32</v>
      </c>
      <c r="F2314" s="6" t="s">
        <v>31</v>
      </c>
      <c r="G2314" s="6" t="s">
        <v>58</v>
      </c>
      <c r="H2314" s="6" t="s">
        <v>25</v>
      </c>
      <c r="I2314" s="6">
        <v>60</v>
      </c>
      <c r="J2314" s="6">
        <v>80</v>
      </c>
      <c r="K2314" s="6">
        <v>30</v>
      </c>
      <c r="L2314" s="6">
        <v>140</v>
      </c>
      <c r="M2314" s="6">
        <v>150</v>
      </c>
      <c r="N2314" s="6">
        <v>67</v>
      </c>
      <c r="O2314" s="6">
        <v>599</v>
      </c>
      <c r="P2314" s="6">
        <v>83</v>
      </c>
      <c r="Q2314" s="6">
        <v>25</v>
      </c>
      <c r="R2314" s="6">
        <v>1</v>
      </c>
      <c r="S2314" s="6">
        <v>25</v>
      </c>
      <c r="T2314" s="6">
        <v>58</v>
      </c>
    </row>
    <row r="2315" spans="1:20" x14ac:dyDescent="0.3">
      <c r="A2315" s="6">
        <v>504</v>
      </c>
      <c r="B2315" s="7">
        <v>40918</v>
      </c>
      <c r="C2315" s="6" t="s">
        <v>38</v>
      </c>
      <c r="D2315" s="6" t="s">
        <v>52</v>
      </c>
      <c r="E2315" s="6" t="s">
        <v>32</v>
      </c>
      <c r="F2315" s="6" t="s">
        <v>31</v>
      </c>
      <c r="G2315" s="6" t="s">
        <v>58</v>
      </c>
      <c r="H2315" s="6" t="s">
        <v>25</v>
      </c>
      <c r="I2315" s="6">
        <v>60</v>
      </c>
      <c r="J2315" s="6">
        <v>90</v>
      </c>
      <c r="K2315" s="6">
        <v>60</v>
      </c>
      <c r="L2315" s="6">
        <v>150</v>
      </c>
      <c r="M2315" s="6">
        <v>177</v>
      </c>
      <c r="N2315" s="6">
        <v>79</v>
      </c>
      <c r="O2315" s="6">
        <v>593</v>
      </c>
      <c r="P2315" s="6">
        <v>98</v>
      </c>
      <c r="Q2315" s="6">
        <v>30</v>
      </c>
      <c r="R2315" s="6">
        <v>1</v>
      </c>
      <c r="S2315" s="6">
        <v>34</v>
      </c>
      <c r="T2315" s="6">
        <v>64</v>
      </c>
    </row>
    <row r="2316" spans="1:20" x14ac:dyDescent="0.3">
      <c r="A2316" s="6">
        <v>337</v>
      </c>
      <c r="B2316" s="7">
        <v>40919</v>
      </c>
      <c r="C2316" s="6" t="s">
        <v>38</v>
      </c>
      <c r="D2316" s="6" t="s">
        <v>52</v>
      </c>
      <c r="E2316" s="6" t="s">
        <v>32</v>
      </c>
      <c r="F2316" s="6" t="s">
        <v>31</v>
      </c>
      <c r="G2316" s="6" t="s">
        <v>58</v>
      </c>
      <c r="H2316" s="6" t="s">
        <v>25</v>
      </c>
      <c r="I2316" s="6">
        <v>70</v>
      </c>
      <c r="J2316" s="6">
        <v>100</v>
      </c>
      <c r="K2316" s="6">
        <v>40</v>
      </c>
      <c r="L2316" s="6">
        <v>170</v>
      </c>
      <c r="M2316" s="6">
        <v>184</v>
      </c>
      <c r="N2316" s="6">
        <v>82</v>
      </c>
      <c r="O2316" s="6">
        <v>601</v>
      </c>
      <c r="P2316" s="6">
        <v>102</v>
      </c>
      <c r="Q2316" s="6">
        <v>31</v>
      </c>
      <c r="R2316" s="6">
        <v>1</v>
      </c>
      <c r="S2316" s="6">
        <v>38</v>
      </c>
      <c r="T2316" s="6">
        <v>64</v>
      </c>
    </row>
    <row r="2317" spans="1:20" x14ac:dyDescent="0.3">
      <c r="A2317" s="6">
        <v>985</v>
      </c>
      <c r="B2317" s="7">
        <v>40920</v>
      </c>
      <c r="C2317" s="6" t="s">
        <v>38</v>
      </c>
      <c r="D2317" s="6" t="s">
        <v>52</v>
      </c>
      <c r="E2317" s="6" t="s">
        <v>32</v>
      </c>
      <c r="F2317" s="6" t="s">
        <v>31</v>
      </c>
      <c r="G2317" s="6" t="s">
        <v>58</v>
      </c>
      <c r="H2317" s="6" t="s">
        <v>25</v>
      </c>
      <c r="I2317" s="6">
        <v>60</v>
      </c>
      <c r="J2317" s="6">
        <v>80</v>
      </c>
      <c r="K2317" s="6">
        <v>30</v>
      </c>
      <c r="L2317" s="6">
        <v>140</v>
      </c>
      <c r="M2317" s="6">
        <v>153</v>
      </c>
      <c r="N2317" s="6">
        <v>68</v>
      </c>
      <c r="O2317" s="6">
        <v>619</v>
      </c>
      <c r="P2317" s="6">
        <v>85</v>
      </c>
      <c r="Q2317" s="6">
        <v>25</v>
      </c>
      <c r="R2317" s="6">
        <v>1</v>
      </c>
      <c r="S2317" s="6">
        <v>26</v>
      </c>
      <c r="T2317" s="6">
        <v>59</v>
      </c>
    </row>
    <row r="2318" spans="1:20" x14ac:dyDescent="0.3">
      <c r="A2318" s="6">
        <v>318</v>
      </c>
      <c r="B2318" s="7">
        <v>41275</v>
      </c>
      <c r="C2318" s="6" t="s">
        <v>38</v>
      </c>
      <c r="D2318" s="6" t="s">
        <v>52</v>
      </c>
      <c r="E2318" s="6" t="s">
        <v>32</v>
      </c>
      <c r="F2318" s="6" t="s">
        <v>31</v>
      </c>
      <c r="G2318" s="6" t="s">
        <v>58</v>
      </c>
      <c r="H2318" s="6" t="s">
        <v>25</v>
      </c>
      <c r="I2318" s="6">
        <v>80</v>
      </c>
      <c r="J2318" s="6">
        <v>100</v>
      </c>
      <c r="K2318" s="6">
        <v>40</v>
      </c>
      <c r="L2318" s="6">
        <v>180</v>
      </c>
      <c r="M2318" s="6">
        <v>213</v>
      </c>
      <c r="N2318" s="6">
        <v>85</v>
      </c>
      <c r="O2318" s="6">
        <v>494</v>
      </c>
      <c r="P2318" s="6">
        <v>105</v>
      </c>
      <c r="Q2318" s="6">
        <v>32</v>
      </c>
      <c r="R2318" s="6">
        <v>1</v>
      </c>
      <c r="S2318" s="6">
        <v>62</v>
      </c>
      <c r="T2318" s="6">
        <v>68</v>
      </c>
    </row>
    <row r="2319" spans="1:20" x14ac:dyDescent="0.3">
      <c r="A2319" s="6">
        <v>985</v>
      </c>
      <c r="B2319" s="7">
        <v>41276</v>
      </c>
      <c r="C2319" s="6" t="s">
        <v>38</v>
      </c>
      <c r="D2319" s="6" t="s">
        <v>52</v>
      </c>
      <c r="E2319" s="6" t="s">
        <v>32</v>
      </c>
      <c r="F2319" s="6" t="s">
        <v>31</v>
      </c>
      <c r="G2319" s="6" t="s">
        <v>58</v>
      </c>
      <c r="H2319" s="6" t="s">
        <v>25</v>
      </c>
      <c r="I2319" s="6">
        <v>80</v>
      </c>
      <c r="J2319" s="6">
        <v>100</v>
      </c>
      <c r="K2319" s="6">
        <v>40</v>
      </c>
      <c r="L2319" s="6">
        <v>180</v>
      </c>
      <c r="M2319" s="6">
        <v>206</v>
      </c>
      <c r="N2319" s="6">
        <v>86</v>
      </c>
      <c r="O2319" s="6">
        <v>484</v>
      </c>
      <c r="P2319" s="6">
        <v>107</v>
      </c>
      <c r="Q2319" s="6">
        <v>32</v>
      </c>
      <c r="R2319" s="6">
        <v>1</v>
      </c>
      <c r="S2319" s="6">
        <v>62</v>
      </c>
      <c r="T2319" s="6">
        <v>65</v>
      </c>
    </row>
    <row r="2320" spans="1:20" x14ac:dyDescent="0.3">
      <c r="A2320" s="6">
        <v>504</v>
      </c>
      <c r="B2320" s="7">
        <v>41277</v>
      </c>
      <c r="C2320" s="6" t="s">
        <v>38</v>
      </c>
      <c r="D2320" s="6" t="s">
        <v>52</v>
      </c>
      <c r="E2320" s="6" t="s">
        <v>32</v>
      </c>
      <c r="F2320" s="6" t="s">
        <v>31</v>
      </c>
      <c r="G2320" s="6" t="s">
        <v>58</v>
      </c>
      <c r="H2320" s="6" t="s">
        <v>25</v>
      </c>
      <c r="I2320" s="6">
        <v>80</v>
      </c>
      <c r="J2320" s="6">
        <v>100</v>
      </c>
      <c r="K2320" s="6">
        <v>40</v>
      </c>
      <c r="L2320" s="6">
        <v>180</v>
      </c>
      <c r="M2320" s="6">
        <v>201</v>
      </c>
      <c r="N2320" s="6">
        <v>85</v>
      </c>
      <c r="O2320" s="6">
        <v>476</v>
      </c>
      <c r="P2320" s="6">
        <v>104</v>
      </c>
      <c r="Q2320" s="6">
        <v>32</v>
      </c>
      <c r="R2320" s="6">
        <v>1</v>
      </c>
      <c r="S2320" s="6">
        <v>58</v>
      </c>
      <c r="T2320" s="6">
        <v>65</v>
      </c>
    </row>
    <row r="2321" spans="1:20" x14ac:dyDescent="0.3">
      <c r="A2321" s="6">
        <v>337</v>
      </c>
      <c r="B2321" s="7">
        <v>41278</v>
      </c>
      <c r="C2321" s="6" t="s">
        <v>38</v>
      </c>
      <c r="D2321" s="6" t="s">
        <v>52</v>
      </c>
      <c r="E2321" s="6" t="s">
        <v>32</v>
      </c>
      <c r="F2321" s="6" t="s">
        <v>31</v>
      </c>
      <c r="G2321" s="6" t="s">
        <v>58</v>
      </c>
      <c r="H2321" s="6" t="s">
        <v>25</v>
      </c>
      <c r="I2321" s="6">
        <v>70</v>
      </c>
      <c r="J2321" s="6">
        <v>100</v>
      </c>
      <c r="K2321" s="6">
        <v>50</v>
      </c>
      <c r="L2321" s="6">
        <v>170</v>
      </c>
      <c r="M2321" s="6">
        <v>190</v>
      </c>
      <c r="N2321" s="6">
        <v>80</v>
      </c>
      <c r="O2321" s="6">
        <v>494</v>
      </c>
      <c r="P2321" s="6">
        <v>98</v>
      </c>
      <c r="Q2321" s="6">
        <v>30</v>
      </c>
      <c r="R2321" s="6">
        <v>1</v>
      </c>
      <c r="S2321" s="6">
        <v>52</v>
      </c>
      <c r="T2321" s="6">
        <v>63</v>
      </c>
    </row>
    <row r="2322" spans="1:20" x14ac:dyDescent="0.3">
      <c r="A2322" s="6">
        <v>337</v>
      </c>
      <c r="B2322" s="7">
        <v>41279</v>
      </c>
      <c r="C2322" s="6" t="s">
        <v>38</v>
      </c>
      <c r="D2322" s="6" t="s">
        <v>52</v>
      </c>
      <c r="E2322" s="6" t="s">
        <v>32</v>
      </c>
      <c r="F2322" s="6" t="s">
        <v>31</v>
      </c>
      <c r="G2322" s="6" t="s">
        <v>58</v>
      </c>
      <c r="H2322" s="6" t="s">
        <v>25</v>
      </c>
      <c r="I2322" s="6">
        <v>70</v>
      </c>
      <c r="J2322" s="6">
        <v>90</v>
      </c>
      <c r="K2322" s="6">
        <v>40</v>
      </c>
      <c r="L2322" s="6">
        <v>160</v>
      </c>
      <c r="M2322" s="6">
        <v>171</v>
      </c>
      <c r="N2322" s="6">
        <v>77</v>
      </c>
      <c r="O2322" s="6">
        <v>529</v>
      </c>
      <c r="P2322" s="6">
        <v>96</v>
      </c>
      <c r="Q2322" s="6">
        <v>29</v>
      </c>
      <c r="R2322" s="6">
        <v>1</v>
      </c>
      <c r="S2322" s="6">
        <v>46</v>
      </c>
      <c r="T2322" s="6">
        <v>59</v>
      </c>
    </row>
    <row r="2323" spans="1:20" x14ac:dyDescent="0.3">
      <c r="A2323" s="6">
        <v>318</v>
      </c>
      <c r="B2323" s="7">
        <v>41280</v>
      </c>
      <c r="C2323" s="6" t="s">
        <v>38</v>
      </c>
      <c r="D2323" s="6" t="s">
        <v>52</v>
      </c>
      <c r="E2323" s="6" t="s">
        <v>32</v>
      </c>
      <c r="F2323" s="6" t="s">
        <v>31</v>
      </c>
      <c r="G2323" s="6" t="s">
        <v>58</v>
      </c>
      <c r="H2323" s="6" t="s">
        <v>25</v>
      </c>
      <c r="I2323" s="6">
        <v>70</v>
      </c>
      <c r="J2323" s="6">
        <v>90</v>
      </c>
      <c r="K2323" s="6">
        <v>40</v>
      </c>
      <c r="L2323" s="6">
        <v>160</v>
      </c>
      <c r="M2323" s="6">
        <v>167</v>
      </c>
      <c r="N2323" s="6">
        <v>76</v>
      </c>
      <c r="O2323" s="6">
        <v>580</v>
      </c>
      <c r="P2323" s="6">
        <v>93</v>
      </c>
      <c r="Q2323" s="6">
        <v>28</v>
      </c>
      <c r="R2323" s="6">
        <v>1</v>
      </c>
      <c r="S2323" s="6">
        <v>44</v>
      </c>
      <c r="T2323" s="6">
        <v>57</v>
      </c>
    </row>
    <row r="2324" spans="1:20" x14ac:dyDescent="0.3">
      <c r="A2324" s="6">
        <v>985</v>
      </c>
      <c r="B2324" s="7">
        <v>41281</v>
      </c>
      <c r="C2324" s="6" t="s">
        <v>38</v>
      </c>
      <c r="D2324" s="6" t="s">
        <v>52</v>
      </c>
      <c r="E2324" s="6" t="s">
        <v>32</v>
      </c>
      <c r="F2324" s="6" t="s">
        <v>31</v>
      </c>
      <c r="G2324" s="6" t="s">
        <v>58</v>
      </c>
      <c r="H2324" s="6" t="s">
        <v>25</v>
      </c>
      <c r="I2324" s="6">
        <v>70</v>
      </c>
      <c r="J2324" s="6">
        <v>90</v>
      </c>
      <c r="K2324" s="6">
        <v>40</v>
      </c>
      <c r="L2324" s="6">
        <v>160</v>
      </c>
      <c r="M2324" s="6">
        <v>167</v>
      </c>
      <c r="N2324" s="6">
        <v>76</v>
      </c>
      <c r="O2324" s="6">
        <v>613</v>
      </c>
      <c r="P2324" s="6">
        <v>93</v>
      </c>
      <c r="Q2324" s="6">
        <v>28</v>
      </c>
      <c r="R2324" s="6">
        <v>1</v>
      </c>
      <c r="S2324" s="6">
        <v>43</v>
      </c>
      <c r="T2324" s="6">
        <v>58</v>
      </c>
    </row>
    <row r="2325" spans="1:20" x14ac:dyDescent="0.3">
      <c r="A2325" s="6">
        <v>225</v>
      </c>
      <c r="B2325" s="7">
        <v>41282</v>
      </c>
      <c r="C2325" s="6" t="s">
        <v>38</v>
      </c>
      <c r="D2325" s="6" t="s">
        <v>52</v>
      </c>
      <c r="E2325" s="6" t="s">
        <v>32</v>
      </c>
      <c r="F2325" s="6" t="s">
        <v>31</v>
      </c>
      <c r="G2325" s="6" t="s">
        <v>58</v>
      </c>
      <c r="H2325" s="6" t="s">
        <v>25</v>
      </c>
      <c r="I2325" s="6">
        <v>60</v>
      </c>
      <c r="J2325" s="6">
        <v>90</v>
      </c>
      <c r="K2325" s="6">
        <v>40</v>
      </c>
      <c r="L2325" s="6">
        <v>150</v>
      </c>
      <c r="M2325" s="6">
        <v>159</v>
      </c>
      <c r="N2325" s="6">
        <v>72</v>
      </c>
      <c r="O2325" s="6">
        <v>606</v>
      </c>
      <c r="P2325" s="6">
        <v>88</v>
      </c>
      <c r="Q2325" s="6">
        <v>27</v>
      </c>
      <c r="R2325" s="6">
        <v>1</v>
      </c>
      <c r="S2325" s="6">
        <v>39</v>
      </c>
      <c r="T2325" s="6">
        <v>56</v>
      </c>
    </row>
    <row r="2326" spans="1:20" x14ac:dyDescent="0.3">
      <c r="A2326" s="6">
        <v>985</v>
      </c>
      <c r="B2326" s="7">
        <v>41283</v>
      </c>
      <c r="C2326" s="6" t="s">
        <v>38</v>
      </c>
      <c r="D2326" s="6" t="s">
        <v>52</v>
      </c>
      <c r="E2326" s="6" t="s">
        <v>32</v>
      </c>
      <c r="F2326" s="6" t="s">
        <v>31</v>
      </c>
      <c r="G2326" s="6" t="s">
        <v>58</v>
      </c>
      <c r="H2326" s="6" t="s">
        <v>25</v>
      </c>
      <c r="I2326" s="6">
        <v>60</v>
      </c>
      <c r="J2326" s="6">
        <v>80</v>
      </c>
      <c r="K2326" s="6">
        <v>30</v>
      </c>
      <c r="L2326" s="6">
        <v>140</v>
      </c>
      <c r="M2326" s="6">
        <v>160</v>
      </c>
      <c r="N2326" s="6">
        <v>67</v>
      </c>
      <c r="O2326" s="6">
        <v>599</v>
      </c>
      <c r="P2326" s="6">
        <v>83</v>
      </c>
      <c r="Q2326" s="6">
        <v>25</v>
      </c>
      <c r="R2326" s="6">
        <v>1</v>
      </c>
      <c r="S2326" s="6">
        <v>37</v>
      </c>
      <c r="T2326" s="6">
        <v>58</v>
      </c>
    </row>
    <row r="2327" spans="1:20" x14ac:dyDescent="0.3">
      <c r="A2327" s="6">
        <v>225</v>
      </c>
      <c r="B2327" s="7">
        <v>41284</v>
      </c>
      <c r="C2327" s="6" t="s">
        <v>38</v>
      </c>
      <c r="D2327" s="6" t="s">
        <v>52</v>
      </c>
      <c r="E2327" s="6" t="s">
        <v>32</v>
      </c>
      <c r="F2327" s="6" t="s">
        <v>31</v>
      </c>
      <c r="G2327" s="6" t="s">
        <v>58</v>
      </c>
      <c r="H2327" s="6" t="s">
        <v>25</v>
      </c>
      <c r="I2327" s="6">
        <v>60</v>
      </c>
      <c r="J2327" s="6">
        <v>90</v>
      </c>
      <c r="K2327" s="6">
        <v>60</v>
      </c>
      <c r="L2327" s="6">
        <v>150</v>
      </c>
      <c r="M2327" s="6">
        <v>189</v>
      </c>
      <c r="N2327" s="6">
        <v>79</v>
      </c>
      <c r="O2327" s="6">
        <v>593</v>
      </c>
      <c r="P2327" s="6">
        <v>98</v>
      </c>
      <c r="Q2327" s="6">
        <v>30</v>
      </c>
      <c r="R2327" s="6">
        <v>1</v>
      </c>
      <c r="S2327" s="6">
        <v>50</v>
      </c>
      <c r="T2327" s="6">
        <v>64</v>
      </c>
    </row>
    <row r="2328" spans="1:20" x14ac:dyDescent="0.3">
      <c r="A2328" s="6">
        <v>337</v>
      </c>
      <c r="B2328" s="7">
        <v>41285</v>
      </c>
      <c r="C2328" s="6" t="s">
        <v>38</v>
      </c>
      <c r="D2328" s="6" t="s">
        <v>52</v>
      </c>
      <c r="E2328" s="6" t="s">
        <v>32</v>
      </c>
      <c r="F2328" s="6" t="s">
        <v>31</v>
      </c>
      <c r="G2328" s="6" t="s">
        <v>58</v>
      </c>
      <c r="H2328" s="6" t="s">
        <v>25</v>
      </c>
      <c r="I2328" s="6">
        <v>70</v>
      </c>
      <c r="J2328" s="6">
        <v>100</v>
      </c>
      <c r="K2328" s="6">
        <v>40</v>
      </c>
      <c r="L2328" s="6">
        <v>170</v>
      </c>
      <c r="M2328" s="6">
        <v>196</v>
      </c>
      <c r="N2328" s="6">
        <v>82</v>
      </c>
      <c r="O2328" s="6">
        <v>601</v>
      </c>
      <c r="P2328" s="6">
        <v>102</v>
      </c>
      <c r="Q2328" s="6">
        <v>31</v>
      </c>
      <c r="R2328" s="6">
        <v>1</v>
      </c>
      <c r="S2328" s="6">
        <v>56</v>
      </c>
      <c r="T2328" s="6">
        <v>64</v>
      </c>
    </row>
    <row r="2329" spans="1:20" x14ac:dyDescent="0.3">
      <c r="A2329" s="6">
        <v>318</v>
      </c>
      <c r="B2329" s="7">
        <v>41286</v>
      </c>
      <c r="C2329" s="6" t="s">
        <v>38</v>
      </c>
      <c r="D2329" s="6" t="s">
        <v>52</v>
      </c>
      <c r="E2329" s="6" t="s">
        <v>32</v>
      </c>
      <c r="F2329" s="6" t="s">
        <v>31</v>
      </c>
      <c r="G2329" s="6" t="s">
        <v>58</v>
      </c>
      <c r="H2329" s="6" t="s">
        <v>25</v>
      </c>
      <c r="I2329" s="6">
        <v>60</v>
      </c>
      <c r="J2329" s="6">
        <v>80</v>
      </c>
      <c r="K2329" s="6">
        <v>30</v>
      </c>
      <c r="L2329" s="6">
        <v>140</v>
      </c>
      <c r="M2329" s="6">
        <v>163</v>
      </c>
      <c r="N2329" s="6">
        <v>68</v>
      </c>
      <c r="O2329" s="6">
        <v>619</v>
      </c>
      <c r="P2329" s="6">
        <v>85</v>
      </c>
      <c r="Q2329" s="6">
        <v>25</v>
      </c>
      <c r="R2329" s="6">
        <v>1</v>
      </c>
      <c r="S2329" s="6">
        <v>39</v>
      </c>
      <c r="T2329" s="6">
        <v>59</v>
      </c>
    </row>
    <row r="2330" spans="1:20" x14ac:dyDescent="0.3">
      <c r="A2330" s="6">
        <v>505</v>
      </c>
      <c r="B2330" s="7">
        <v>40909</v>
      </c>
      <c r="C2330" s="6" t="s">
        <v>38</v>
      </c>
      <c r="D2330" s="6" t="s">
        <v>52</v>
      </c>
      <c r="E2330" s="6" t="s">
        <v>32</v>
      </c>
      <c r="F2330" s="6" t="s">
        <v>31</v>
      </c>
      <c r="G2330" s="6" t="s">
        <v>59</v>
      </c>
      <c r="H2330" s="6" t="s">
        <v>25</v>
      </c>
      <c r="I2330" s="6">
        <v>20</v>
      </c>
      <c r="J2330" s="6">
        <v>40</v>
      </c>
      <c r="K2330" s="6">
        <v>20</v>
      </c>
      <c r="L2330" s="6">
        <v>60</v>
      </c>
      <c r="M2330" s="6">
        <v>62</v>
      </c>
      <c r="N2330" s="6">
        <v>28</v>
      </c>
      <c r="O2330" s="6">
        <v>965</v>
      </c>
      <c r="P2330" s="6">
        <v>34</v>
      </c>
      <c r="Q2330" s="6">
        <v>8</v>
      </c>
      <c r="R2330" s="6">
        <v>1</v>
      </c>
      <c r="S2330" s="6">
        <v>4</v>
      </c>
      <c r="T2330" s="6">
        <v>30</v>
      </c>
    </row>
    <row r="2331" spans="1:20" x14ac:dyDescent="0.3">
      <c r="A2331" s="6">
        <v>505</v>
      </c>
      <c r="B2331" s="7">
        <v>40910</v>
      </c>
      <c r="C2331" s="6" t="s">
        <v>38</v>
      </c>
      <c r="D2331" s="6" t="s">
        <v>52</v>
      </c>
      <c r="E2331" s="6" t="s">
        <v>32</v>
      </c>
      <c r="F2331" s="6" t="s">
        <v>31</v>
      </c>
      <c r="G2331" s="6" t="s">
        <v>59</v>
      </c>
      <c r="H2331" s="6" t="s">
        <v>25</v>
      </c>
      <c r="I2331" s="6">
        <v>20</v>
      </c>
      <c r="J2331" s="6">
        <v>40</v>
      </c>
      <c r="K2331" s="6">
        <v>20</v>
      </c>
      <c r="L2331" s="6">
        <v>60</v>
      </c>
      <c r="M2331" s="6">
        <v>63</v>
      </c>
      <c r="N2331" s="6">
        <v>28</v>
      </c>
      <c r="O2331" s="6">
        <v>961</v>
      </c>
      <c r="P2331" s="6">
        <v>35</v>
      </c>
      <c r="Q2331" s="6">
        <v>8</v>
      </c>
      <c r="R2331" s="6">
        <v>1</v>
      </c>
      <c r="S2331" s="6">
        <v>5</v>
      </c>
      <c r="T2331" s="6">
        <v>30</v>
      </c>
    </row>
    <row r="2332" spans="1:20" x14ac:dyDescent="0.3">
      <c r="A2332" s="6">
        <v>505</v>
      </c>
      <c r="B2332" s="7">
        <v>40911</v>
      </c>
      <c r="C2332" s="6" t="s">
        <v>38</v>
      </c>
      <c r="D2332" s="6" t="s">
        <v>52</v>
      </c>
      <c r="E2332" s="6" t="s">
        <v>32</v>
      </c>
      <c r="F2332" s="6" t="s">
        <v>31</v>
      </c>
      <c r="G2332" s="6" t="s">
        <v>59</v>
      </c>
      <c r="H2332" s="6" t="s">
        <v>25</v>
      </c>
      <c r="I2332" s="6">
        <v>20</v>
      </c>
      <c r="J2332" s="6">
        <v>40</v>
      </c>
      <c r="K2332" s="6">
        <v>20</v>
      </c>
      <c r="L2332" s="6">
        <v>60</v>
      </c>
      <c r="M2332" s="6">
        <v>63</v>
      </c>
      <c r="N2332" s="6">
        <v>28</v>
      </c>
      <c r="O2332" s="6">
        <v>958</v>
      </c>
      <c r="P2332" s="6">
        <v>35</v>
      </c>
      <c r="Q2332" s="6">
        <v>8</v>
      </c>
      <c r="R2332" s="6">
        <v>1</v>
      </c>
      <c r="S2332" s="6">
        <v>5</v>
      </c>
      <c r="T2332" s="6">
        <v>30</v>
      </c>
    </row>
    <row r="2333" spans="1:20" x14ac:dyDescent="0.3">
      <c r="A2333" s="6">
        <v>505</v>
      </c>
      <c r="B2333" s="7">
        <v>40912</v>
      </c>
      <c r="C2333" s="6" t="s">
        <v>38</v>
      </c>
      <c r="D2333" s="6" t="s">
        <v>52</v>
      </c>
      <c r="E2333" s="6" t="s">
        <v>32</v>
      </c>
      <c r="F2333" s="6" t="s">
        <v>31</v>
      </c>
      <c r="G2333" s="6" t="s">
        <v>59</v>
      </c>
      <c r="H2333" s="6" t="s">
        <v>25</v>
      </c>
      <c r="I2333" s="6">
        <v>20</v>
      </c>
      <c r="J2333" s="6">
        <v>30</v>
      </c>
      <c r="K2333" s="6">
        <v>10</v>
      </c>
      <c r="L2333" s="6">
        <v>50</v>
      </c>
      <c r="M2333" s="6">
        <v>61</v>
      </c>
      <c r="N2333" s="6">
        <v>28</v>
      </c>
      <c r="O2333" s="6">
        <v>964</v>
      </c>
      <c r="P2333" s="6">
        <v>33</v>
      </c>
      <c r="Q2333" s="6">
        <v>8</v>
      </c>
      <c r="R2333" s="6">
        <v>1</v>
      </c>
      <c r="S2333" s="6">
        <v>3</v>
      </c>
      <c r="T2333" s="6">
        <v>30</v>
      </c>
    </row>
    <row r="2334" spans="1:20" x14ac:dyDescent="0.3">
      <c r="A2334" s="6">
        <v>505</v>
      </c>
      <c r="B2334" s="7">
        <v>40913</v>
      </c>
      <c r="C2334" s="6" t="s">
        <v>38</v>
      </c>
      <c r="D2334" s="6" t="s">
        <v>52</v>
      </c>
      <c r="E2334" s="6" t="s">
        <v>32</v>
      </c>
      <c r="F2334" s="6" t="s">
        <v>31</v>
      </c>
      <c r="G2334" s="6" t="s">
        <v>59</v>
      </c>
      <c r="H2334" s="6" t="s">
        <v>25</v>
      </c>
      <c r="I2334" s="6">
        <v>20</v>
      </c>
      <c r="J2334" s="6">
        <v>40</v>
      </c>
      <c r="K2334" s="6">
        <v>20</v>
      </c>
      <c r="L2334" s="6">
        <v>60</v>
      </c>
      <c r="M2334" s="6">
        <v>68</v>
      </c>
      <c r="N2334" s="6">
        <v>31</v>
      </c>
      <c r="O2334" s="6">
        <v>976</v>
      </c>
      <c r="P2334" s="6">
        <v>37</v>
      </c>
      <c r="Q2334" s="6">
        <v>9</v>
      </c>
      <c r="R2334" s="6">
        <v>1</v>
      </c>
      <c r="S2334" s="6">
        <v>7</v>
      </c>
      <c r="T2334" s="6">
        <v>30</v>
      </c>
    </row>
    <row r="2335" spans="1:20" x14ac:dyDescent="0.3">
      <c r="A2335" s="6">
        <v>505</v>
      </c>
      <c r="B2335" s="7">
        <v>40914</v>
      </c>
      <c r="C2335" s="6" t="s">
        <v>38</v>
      </c>
      <c r="D2335" s="6" t="s">
        <v>52</v>
      </c>
      <c r="E2335" s="6" t="s">
        <v>32</v>
      </c>
      <c r="F2335" s="6" t="s">
        <v>31</v>
      </c>
      <c r="G2335" s="6" t="s">
        <v>59</v>
      </c>
      <c r="H2335" s="6" t="s">
        <v>25</v>
      </c>
      <c r="I2335" s="6">
        <v>30</v>
      </c>
      <c r="J2335" s="6">
        <v>30</v>
      </c>
      <c r="K2335" s="6">
        <v>10</v>
      </c>
      <c r="L2335" s="6">
        <v>60</v>
      </c>
      <c r="M2335" s="6">
        <v>70</v>
      </c>
      <c r="N2335" s="6">
        <v>32</v>
      </c>
      <c r="O2335" s="6">
        <v>996</v>
      </c>
      <c r="P2335" s="6">
        <v>38</v>
      </c>
      <c r="Q2335" s="6">
        <v>9</v>
      </c>
      <c r="R2335" s="6">
        <v>1</v>
      </c>
      <c r="S2335" s="6">
        <v>8</v>
      </c>
      <c r="T2335" s="6">
        <v>30</v>
      </c>
    </row>
    <row r="2336" spans="1:20" x14ac:dyDescent="0.3">
      <c r="A2336" s="6">
        <v>505</v>
      </c>
      <c r="B2336" s="7">
        <v>40915</v>
      </c>
      <c r="C2336" s="6" t="s">
        <v>38</v>
      </c>
      <c r="D2336" s="6" t="s">
        <v>52</v>
      </c>
      <c r="E2336" s="6" t="s">
        <v>32</v>
      </c>
      <c r="F2336" s="6" t="s">
        <v>31</v>
      </c>
      <c r="G2336" s="6" t="s">
        <v>59</v>
      </c>
      <c r="H2336" s="6" t="s">
        <v>25</v>
      </c>
      <c r="I2336" s="6">
        <v>30</v>
      </c>
      <c r="J2336" s="6">
        <v>40</v>
      </c>
      <c r="K2336" s="6">
        <v>20</v>
      </c>
      <c r="L2336" s="6">
        <v>70</v>
      </c>
      <c r="M2336" s="6">
        <v>75</v>
      </c>
      <c r="N2336" s="6">
        <v>34</v>
      </c>
      <c r="O2336" s="8">
        <v>1010</v>
      </c>
      <c r="P2336" s="6">
        <v>41</v>
      </c>
      <c r="Q2336" s="6">
        <v>10</v>
      </c>
      <c r="R2336" s="6">
        <v>1</v>
      </c>
      <c r="S2336" s="6">
        <v>10</v>
      </c>
      <c r="T2336" s="6">
        <v>31</v>
      </c>
    </row>
    <row r="2337" spans="1:20" x14ac:dyDescent="0.3">
      <c r="A2337" s="6">
        <v>505</v>
      </c>
      <c r="B2337" s="7">
        <v>40916</v>
      </c>
      <c r="C2337" s="6" t="s">
        <v>38</v>
      </c>
      <c r="D2337" s="6" t="s">
        <v>52</v>
      </c>
      <c r="E2337" s="6" t="s">
        <v>32</v>
      </c>
      <c r="F2337" s="6" t="s">
        <v>31</v>
      </c>
      <c r="G2337" s="6" t="s">
        <v>59</v>
      </c>
      <c r="H2337" s="6" t="s">
        <v>25</v>
      </c>
      <c r="I2337" s="6">
        <v>30</v>
      </c>
      <c r="J2337" s="6">
        <v>50</v>
      </c>
      <c r="K2337" s="6">
        <v>20</v>
      </c>
      <c r="L2337" s="6">
        <v>80</v>
      </c>
      <c r="M2337" s="6">
        <v>90</v>
      </c>
      <c r="N2337" s="6">
        <v>41</v>
      </c>
      <c r="O2337" s="8">
        <v>1007</v>
      </c>
      <c r="P2337" s="6">
        <v>49</v>
      </c>
      <c r="Q2337" s="6">
        <v>12</v>
      </c>
      <c r="R2337" s="6">
        <v>1</v>
      </c>
      <c r="S2337" s="6">
        <v>15</v>
      </c>
      <c r="T2337" s="6">
        <v>34</v>
      </c>
    </row>
    <row r="2338" spans="1:20" x14ac:dyDescent="0.3">
      <c r="A2338" s="6">
        <v>505</v>
      </c>
      <c r="B2338" s="7">
        <v>40917</v>
      </c>
      <c r="C2338" s="6" t="s">
        <v>38</v>
      </c>
      <c r="D2338" s="6" t="s">
        <v>52</v>
      </c>
      <c r="E2338" s="6" t="s">
        <v>32</v>
      </c>
      <c r="F2338" s="6" t="s">
        <v>31</v>
      </c>
      <c r="G2338" s="6" t="s">
        <v>59</v>
      </c>
      <c r="H2338" s="6" t="s">
        <v>25</v>
      </c>
      <c r="I2338" s="6">
        <v>30</v>
      </c>
      <c r="J2338" s="6">
        <v>40</v>
      </c>
      <c r="K2338" s="6">
        <v>20</v>
      </c>
      <c r="L2338" s="6">
        <v>70</v>
      </c>
      <c r="M2338" s="6">
        <v>72</v>
      </c>
      <c r="N2338" s="6">
        <v>33</v>
      </c>
      <c r="O2338" s="8">
        <v>1003</v>
      </c>
      <c r="P2338" s="6">
        <v>39</v>
      </c>
      <c r="Q2338" s="6">
        <v>10</v>
      </c>
      <c r="R2338" s="6">
        <v>1</v>
      </c>
      <c r="S2338" s="6">
        <v>8</v>
      </c>
      <c r="T2338" s="6">
        <v>31</v>
      </c>
    </row>
    <row r="2339" spans="1:20" x14ac:dyDescent="0.3">
      <c r="A2339" s="6">
        <v>505</v>
      </c>
      <c r="B2339" s="7">
        <v>40918</v>
      </c>
      <c r="C2339" s="6" t="s">
        <v>38</v>
      </c>
      <c r="D2339" s="6" t="s">
        <v>52</v>
      </c>
      <c r="E2339" s="6" t="s">
        <v>32</v>
      </c>
      <c r="F2339" s="6" t="s">
        <v>31</v>
      </c>
      <c r="G2339" s="6" t="s">
        <v>59</v>
      </c>
      <c r="H2339" s="6" t="s">
        <v>25</v>
      </c>
      <c r="I2339" s="6">
        <v>10</v>
      </c>
      <c r="J2339" s="6">
        <v>40</v>
      </c>
      <c r="K2339" s="6">
        <v>30</v>
      </c>
      <c r="L2339" s="6">
        <v>50</v>
      </c>
      <c r="M2339" s="6">
        <v>68</v>
      </c>
      <c r="N2339" s="6">
        <v>31</v>
      </c>
      <c r="O2339" s="8">
        <v>1000</v>
      </c>
      <c r="P2339" s="6">
        <v>37</v>
      </c>
      <c r="Q2339" s="6">
        <v>9</v>
      </c>
      <c r="R2339" s="6">
        <v>1</v>
      </c>
      <c r="S2339" s="6">
        <v>6</v>
      </c>
      <c r="T2339" s="6">
        <v>31</v>
      </c>
    </row>
    <row r="2340" spans="1:20" x14ac:dyDescent="0.3">
      <c r="A2340" s="6">
        <v>505</v>
      </c>
      <c r="B2340" s="7">
        <v>40919</v>
      </c>
      <c r="C2340" s="6" t="s">
        <v>38</v>
      </c>
      <c r="D2340" s="6" t="s">
        <v>52</v>
      </c>
      <c r="E2340" s="6" t="s">
        <v>32</v>
      </c>
      <c r="F2340" s="6" t="s">
        <v>31</v>
      </c>
      <c r="G2340" s="6" t="s">
        <v>59</v>
      </c>
      <c r="H2340" s="6" t="s">
        <v>25</v>
      </c>
      <c r="I2340" s="6">
        <v>20</v>
      </c>
      <c r="J2340" s="6">
        <v>30</v>
      </c>
      <c r="K2340" s="6">
        <v>10</v>
      </c>
      <c r="L2340" s="6">
        <v>50</v>
      </c>
      <c r="M2340" s="6">
        <v>64</v>
      </c>
      <c r="N2340" s="6">
        <v>29</v>
      </c>
      <c r="O2340" s="8">
        <v>1003</v>
      </c>
      <c r="P2340" s="6">
        <v>35</v>
      </c>
      <c r="Q2340" s="6">
        <v>8</v>
      </c>
      <c r="R2340" s="6">
        <v>1</v>
      </c>
      <c r="S2340" s="6">
        <v>5</v>
      </c>
      <c r="T2340" s="6">
        <v>30</v>
      </c>
    </row>
    <row r="2341" spans="1:20" x14ac:dyDescent="0.3">
      <c r="A2341" s="6">
        <v>505</v>
      </c>
      <c r="B2341" s="7">
        <v>40920</v>
      </c>
      <c r="C2341" s="6" t="s">
        <v>38</v>
      </c>
      <c r="D2341" s="6" t="s">
        <v>52</v>
      </c>
      <c r="E2341" s="6" t="s">
        <v>32</v>
      </c>
      <c r="F2341" s="6" t="s">
        <v>31</v>
      </c>
      <c r="G2341" s="6" t="s">
        <v>59</v>
      </c>
      <c r="H2341" s="6" t="s">
        <v>25</v>
      </c>
      <c r="I2341" s="6">
        <v>20</v>
      </c>
      <c r="J2341" s="6">
        <v>40</v>
      </c>
      <c r="K2341" s="6">
        <v>20</v>
      </c>
      <c r="L2341" s="6">
        <v>60</v>
      </c>
      <c r="M2341" s="6">
        <v>69</v>
      </c>
      <c r="N2341" s="6">
        <v>31</v>
      </c>
      <c r="O2341" s="8">
        <v>1009</v>
      </c>
      <c r="P2341" s="6">
        <v>38</v>
      </c>
      <c r="Q2341" s="6">
        <v>9</v>
      </c>
      <c r="R2341" s="6">
        <v>1</v>
      </c>
      <c r="S2341" s="6">
        <v>7</v>
      </c>
      <c r="T2341" s="6">
        <v>31</v>
      </c>
    </row>
    <row r="2342" spans="1:20" x14ac:dyDescent="0.3">
      <c r="A2342" s="6">
        <v>505</v>
      </c>
      <c r="B2342" s="7">
        <v>41275</v>
      </c>
      <c r="C2342" s="6" t="s">
        <v>38</v>
      </c>
      <c r="D2342" s="6" t="s">
        <v>52</v>
      </c>
      <c r="E2342" s="6" t="s">
        <v>32</v>
      </c>
      <c r="F2342" s="6" t="s">
        <v>31</v>
      </c>
      <c r="G2342" s="6" t="s">
        <v>59</v>
      </c>
      <c r="H2342" s="6" t="s">
        <v>25</v>
      </c>
      <c r="I2342" s="6">
        <v>20</v>
      </c>
      <c r="J2342" s="6">
        <v>40</v>
      </c>
      <c r="K2342" s="6">
        <v>20</v>
      </c>
      <c r="L2342" s="6">
        <v>60</v>
      </c>
      <c r="M2342" s="6">
        <v>69</v>
      </c>
      <c r="N2342" s="6">
        <v>28</v>
      </c>
      <c r="O2342" s="6">
        <v>965</v>
      </c>
      <c r="P2342" s="6">
        <v>34</v>
      </c>
      <c r="Q2342" s="6">
        <v>8</v>
      </c>
      <c r="R2342" s="6">
        <v>1</v>
      </c>
      <c r="S2342" s="6">
        <v>6</v>
      </c>
      <c r="T2342" s="6">
        <v>32</v>
      </c>
    </row>
    <row r="2343" spans="1:20" x14ac:dyDescent="0.3">
      <c r="A2343" s="6">
        <v>505</v>
      </c>
      <c r="B2343" s="7">
        <v>41276</v>
      </c>
      <c r="C2343" s="6" t="s">
        <v>38</v>
      </c>
      <c r="D2343" s="6" t="s">
        <v>52</v>
      </c>
      <c r="E2343" s="6" t="s">
        <v>32</v>
      </c>
      <c r="F2343" s="6" t="s">
        <v>31</v>
      </c>
      <c r="G2343" s="6" t="s">
        <v>59</v>
      </c>
      <c r="H2343" s="6" t="s">
        <v>25</v>
      </c>
      <c r="I2343" s="6">
        <v>20</v>
      </c>
      <c r="J2343" s="6">
        <v>40</v>
      </c>
      <c r="K2343" s="6">
        <v>20</v>
      </c>
      <c r="L2343" s="6">
        <v>60</v>
      </c>
      <c r="M2343" s="6">
        <v>67</v>
      </c>
      <c r="N2343" s="6">
        <v>28</v>
      </c>
      <c r="O2343" s="6">
        <v>961</v>
      </c>
      <c r="P2343" s="6">
        <v>35</v>
      </c>
      <c r="Q2343" s="6">
        <v>8</v>
      </c>
      <c r="R2343" s="6">
        <v>1</v>
      </c>
      <c r="S2343" s="6">
        <v>7</v>
      </c>
      <c r="T2343" s="6">
        <v>30</v>
      </c>
    </row>
    <row r="2344" spans="1:20" x14ac:dyDescent="0.3">
      <c r="A2344" s="6">
        <v>505</v>
      </c>
      <c r="B2344" s="7">
        <v>41277</v>
      </c>
      <c r="C2344" s="6" t="s">
        <v>38</v>
      </c>
      <c r="D2344" s="6" t="s">
        <v>52</v>
      </c>
      <c r="E2344" s="6" t="s">
        <v>32</v>
      </c>
      <c r="F2344" s="6" t="s">
        <v>31</v>
      </c>
      <c r="G2344" s="6" t="s">
        <v>59</v>
      </c>
      <c r="H2344" s="6" t="s">
        <v>25</v>
      </c>
      <c r="I2344" s="6">
        <v>20</v>
      </c>
      <c r="J2344" s="6">
        <v>40</v>
      </c>
      <c r="K2344" s="6">
        <v>20</v>
      </c>
      <c r="L2344" s="6">
        <v>60</v>
      </c>
      <c r="M2344" s="6">
        <v>67</v>
      </c>
      <c r="N2344" s="6">
        <v>28</v>
      </c>
      <c r="O2344" s="6">
        <v>958</v>
      </c>
      <c r="P2344" s="6">
        <v>35</v>
      </c>
      <c r="Q2344" s="6">
        <v>8</v>
      </c>
      <c r="R2344" s="6">
        <v>1</v>
      </c>
      <c r="S2344" s="6">
        <v>7</v>
      </c>
      <c r="T2344" s="6">
        <v>30</v>
      </c>
    </row>
    <row r="2345" spans="1:20" x14ac:dyDescent="0.3">
      <c r="A2345" s="6">
        <v>505</v>
      </c>
      <c r="B2345" s="7">
        <v>41278</v>
      </c>
      <c r="C2345" s="6" t="s">
        <v>38</v>
      </c>
      <c r="D2345" s="6" t="s">
        <v>52</v>
      </c>
      <c r="E2345" s="6" t="s">
        <v>32</v>
      </c>
      <c r="F2345" s="6" t="s">
        <v>31</v>
      </c>
      <c r="G2345" s="6" t="s">
        <v>59</v>
      </c>
      <c r="H2345" s="6" t="s">
        <v>25</v>
      </c>
      <c r="I2345" s="6">
        <v>20</v>
      </c>
      <c r="J2345" s="6">
        <v>30</v>
      </c>
      <c r="K2345" s="6">
        <v>10</v>
      </c>
      <c r="L2345" s="6">
        <v>50</v>
      </c>
      <c r="M2345" s="6">
        <v>65</v>
      </c>
      <c r="N2345" s="6">
        <v>28</v>
      </c>
      <c r="O2345" s="6">
        <v>964</v>
      </c>
      <c r="P2345" s="6">
        <v>33</v>
      </c>
      <c r="Q2345" s="6">
        <v>8</v>
      </c>
      <c r="R2345" s="6">
        <v>1</v>
      </c>
      <c r="S2345" s="6">
        <v>4</v>
      </c>
      <c r="T2345" s="6">
        <v>30</v>
      </c>
    </row>
    <row r="2346" spans="1:20" x14ac:dyDescent="0.3">
      <c r="A2346" s="6">
        <v>505</v>
      </c>
      <c r="B2346" s="7">
        <v>41279</v>
      </c>
      <c r="C2346" s="6" t="s">
        <v>38</v>
      </c>
      <c r="D2346" s="6" t="s">
        <v>52</v>
      </c>
      <c r="E2346" s="6" t="s">
        <v>32</v>
      </c>
      <c r="F2346" s="6" t="s">
        <v>31</v>
      </c>
      <c r="G2346" s="6" t="s">
        <v>59</v>
      </c>
      <c r="H2346" s="6" t="s">
        <v>25</v>
      </c>
      <c r="I2346" s="6">
        <v>20</v>
      </c>
      <c r="J2346" s="6">
        <v>40</v>
      </c>
      <c r="K2346" s="6">
        <v>20</v>
      </c>
      <c r="L2346" s="6">
        <v>60</v>
      </c>
      <c r="M2346" s="6">
        <v>67</v>
      </c>
      <c r="N2346" s="6">
        <v>31</v>
      </c>
      <c r="O2346" s="6">
        <v>976</v>
      </c>
      <c r="P2346" s="6">
        <v>37</v>
      </c>
      <c r="Q2346" s="6">
        <v>9</v>
      </c>
      <c r="R2346" s="6">
        <v>1</v>
      </c>
      <c r="S2346" s="6">
        <v>10</v>
      </c>
      <c r="T2346" s="6">
        <v>28</v>
      </c>
    </row>
    <row r="2347" spans="1:20" x14ac:dyDescent="0.3">
      <c r="A2347" s="6">
        <v>505</v>
      </c>
      <c r="B2347" s="7">
        <v>41280</v>
      </c>
      <c r="C2347" s="6" t="s">
        <v>38</v>
      </c>
      <c r="D2347" s="6" t="s">
        <v>52</v>
      </c>
      <c r="E2347" s="6" t="s">
        <v>32</v>
      </c>
      <c r="F2347" s="6" t="s">
        <v>31</v>
      </c>
      <c r="G2347" s="6" t="s">
        <v>59</v>
      </c>
      <c r="H2347" s="6" t="s">
        <v>25</v>
      </c>
      <c r="I2347" s="6">
        <v>30</v>
      </c>
      <c r="J2347" s="6">
        <v>30</v>
      </c>
      <c r="K2347" s="6">
        <v>10</v>
      </c>
      <c r="L2347" s="6">
        <v>60</v>
      </c>
      <c r="M2347" s="6">
        <v>69</v>
      </c>
      <c r="N2347" s="6">
        <v>32</v>
      </c>
      <c r="O2347" s="6">
        <v>996</v>
      </c>
      <c r="P2347" s="6">
        <v>38</v>
      </c>
      <c r="Q2347" s="6">
        <v>9</v>
      </c>
      <c r="R2347" s="6">
        <v>1</v>
      </c>
      <c r="S2347" s="6">
        <v>11</v>
      </c>
      <c r="T2347" s="6">
        <v>28</v>
      </c>
    </row>
    <row r="2348" spans="1:20" x14ac:dyDescent="0.3">
      <c r="A2348" s="6">
        <v>505</v>
      </c>
      <c r="B2348" s="7">
        <v>41281</v>
      </c>
      <c r="C2348" s="6" t="s">
        <v>38</v>
      </c>
      <c r="D2348" s="6" t="s">
        <v>52</v>
      </c>
      <c r="E2348" s="6" t="s">
        <v>32</v>
      </c>
      <c r="F2348" s="6" t="s">
        <v>31</v>
      </c>
      <c r="G2348" s="6" t="s">
        <v>59</v>
      </c>
      <c r="H2348" s="6" t="s">
        <v>25</v>
      </c>
      <c r="I2348" s="6">
        <v>30</v>
      </c>
      <c r="J2348" s="6">
        <v>40</v>
      </c>
      <c r="K2348" s="6">
        <v>20</v>
      </c>
      <c r="L2348" s="6">
        <v>70</v>
      </c>
      <c r="M2348" s="6">
        <v>74</v>
      </c>
      <c r="N2348" s="6">
        <v>34</v>
      </c>
      <c r="O2348" s="8">
        <v>1010</v>
      </c>
      <c r="P2348" s="6">
        <v>41</v>
      </c>
      <c r="Q2348" s="6">
        <v>10</v>
      </c>
      <c r="R2348" s="6">
        <v>1</v>
      </c>
      <c r="S2348" s="6">
        <v>14</v>
      </c>
      <c r="T2348" s="6">
        <v>29</v>
      </c>
    </row>
    <row r="2349" spans="1:20" x14ac:dyDescent="0.3">
      <c r="A2349" s="6">
        <v>505</v>
      </c>
      <c r="B2349" s="7">
        <v>41282</v>
      </c>
      <c r="C2349" s="6" t="s">
        <v>38</v>
      </c>
      <c r="D2349" s="6" t="s">
        <v>52</v>
      </c>
      <c r="E2349" s="6" t="s">
        <v>32</v>
      </c>
      <c r="F2349" s="6" t="s">
        <v>31</v>
      </c>
      <c r="G2349" s="6" t="s">
        <v>59</v>
      </c>
      <c r="H2349" s="6" t="s">
        <v>25</v>
      </c>
      <c r="I2349" s="6">
        <v>30</v>
      </c>
      <c r="J2349" s="6">
        <v>50</v>
      </c>
      <c r="K2349" s="6">
        <v>20</v>
      </c>
      <c r="L2349" s="6">
        <v>80</v>
      </c>
      <c r="M2349" s="6">
        <v>89</v>
      </c>
      <c r="N2349" s="6">
        <v>41</v>
      </c>
      <c r="O2349" s="8">
        <v>1007</v>
      </c>
      <c r="P2349" s="6">
        <v>49</v>
      </c>
      <c r="Q2349" s="6">
        <v>12</v>
      </c>
      <c r="R2349" s="6">
        <v>1</v>
      </c>
      <c r="S2349" s="6">
        <v>21</v>
      </c>
      <c r="T2349" s="6">
        <v>32</v>
      </c>
    </row>
    <row r="2350" spans="1:20" x14ac:dyDescent="0.3">
      <c r="A2350" s="6">
        <v>505</v>
      </c>
      <c r="B2350" s="7">
        <v>41283</v>
      </c>
      <c r="C2350" s="6" t="s">
        <v>38</v>
      </c>
      <c r="D2350" s="6" t="s">
        <v>52</v>
      </c>
      <c r="E2350" s="6" t="s">
        <v>32</v>
      </c>
      <c r="F2350" s="6" t="s">
        <v>31</v>
      </c>
      <c r="G2350" s="6" t="s">
        <v>59</v>
      </c>
      <c r="H2350" s="6" t="s">
        <v>25</v>
      </c>
      <c r="I2350" s="6">
        <v>30</v>
      </c>
      <c r="J2350" s="6">
        <v>40</v>
      </c>
      <c r="K2350" s="6">
        <v>20</v>
      </c>
      <c r="L2350" s="6">
        <v>70</v>
      </c>
      <c r="M2350" s="6">
        <v>77</v>
      </c>
      <c r="N2350" s="6">
        <v>33</v>
      </c>
      <c r="O2350" s="8">
        <v>1003</v>
      </c>
      <c r="P2350" s="6">
        <v>39</v>
      </c>
      <c r="Q2350" s="6">
        <v>10</v>
      </c>
      <c r="R2350" s="6">
        <v>1</v>
      </c>
      <c r="S2350" s="6">
        <v>12</v>
      </c>
      <c r="T2350" s="6">
        <v>31</v>
      </c>
    </row>
    <row r="2351" spans="1:20" x14ac:dyDescent="0.3">
      <c r="A2351" s="6">
        <v>505</v>
      </c>
      <c r="B2351" s="7">
        <v>41284</v>
      </c>
      <c r="C2351" s="6" t="s">
        <v>38</v>
      </c>
      <c r="D2351" s="6" t="s">
        <v>52</v>
      </c>
      <c r="E2351" s="6" t="s">
        <v>32</v>
      </c>
      <c r="F2351" s="6" t="s">
        <v>31</v>
      </c>
      <c r="G2351" s="6" t="s">
        <v>59</v>
      </c>
      <c r="H2351" s="6" t="s">
        <v>25</v>
      </c>
      <c r="I2351" s="6">
        <v>10</v>
      </c>
      <c r="J2351" s="6">
        <v>40</v>
      </c>
      <c r="K2351" s="6">
        <v>30</v>
      </c>
      <c r="L2351" s="6">
        <v>50</v>
      </c>
      <c r="M2351" s="6">
        <v>72</v>
      </c>
      <c r="N2351" s="6">
        <v>31</v>
      </c>
      <c r="O2351" s="8">
        <v>1000</v>
      </c>
      <c r="P2351" s="6">
        <v>37</v>
      </c>
      <c r="Q2351" s="6">
        <v>9</v>
      </c>
      <c r="R2351" s="6">
        <v>1</v>
      </c>
      <c r="S2351" s="6">
        <v>9</v>
      </c>
      <c r="T2351" s="6">
        <v>31</v>
      </c>
    </row>
    <row r="2352" spans="1:20" x14ac:dyDescent="0.3">
      <c r="A2352" s="6">
        <v>505</v>
      </c>
      <c r="B2352" s="7">
        <v>41285</v>
      </c>
      <c r="C2352" s="6" t="s">
        <v>38</v>
      </c>
      <c r="D2352" s="6" t="s">
        <v>52</v>
      </c>
      <c r="E2352" s="6" t="s">
        <v>32</v>
      </c>
      <c r="F2352" s="6" t="s">
        <v>31</v>
      </c>
      <c r="G2352" s="6" t="s">
        <v>59</v>
      </c>
      <c r="H2352" s="6" t="s">
        <v>25</v>
      </c>
      <c r="I2352" s="6">
        <v>20</v>
      </c>
      <c r="J2352" s="6">
        <v>30</v>
      </c>
      <c r="K2352" s="6">
        <v>10</v>
      </c>
      <c r="L2352" s="6">
        <v>50</v>
      </c>
      <c r="M2352" s="6">
        <v>68</v>
      </c>
      <c r="N2352" s="6">
        <v>29</v>
      </c>
      <c r="O2352" s="8">
        <v>1003</v>
      </c>
      <c r="P2352" s="6">
        <v>35</v>
      </c>
      <c r="Q2352" s="6">
        <v>8</v>
      </c>
      <c r="R2352" s="6">
        <v>1</v>
      </c>
      <c r="S2352" s="6">
        <v>7</v>
      </c>
      <c r="T2352" s="6">
        <v>30</v>
      </c>
    </row>
    <row r="2353" spans="1:20" x14ac:dyDescent="0.3">
      <c r="A2353" s="6">
        <v>505</v>
      </c>
      <c r="B2353" s="7">
        <v>41286</v>
      </c>
      <c r="C2353" s="6" t="s">
        <v>38</v>
      </c>
      <c r="D2353" s="6" t="s">
        <v>52</v>
      </c>
      <c r="E2353" s="6" t="s">
        <v>32</v>
      </c>
      <c r="F2353" s="6" t="s">
        <v>31</v>
      </c>
      <c r="G2353" s="6" t="s">
        <v>59</v>
      </c>
      <c r="H2353" s="6" t="s">
        <v>25</v>
      </c>
      <c r="I2353" s="6">
        <v>20</v>
      </c>
      <c r="J2353" s="6">
        <v>40</v>
      </c>
      <c r="K2353" s="6">
        <v>20</v>
      </c>
      <c r="L2353" s="6">
        <v>60</v>
      </c>
      <c r="M2353" s="6">
        <v>74</v>
      </c>
      <c r="N2353" s="6">
        <v>31</v>
      </c>
      <c r="O2353" s="8">
        <v>1009</v>
      </c>
      <c r="P2353" s="6">
        <v>38</v>
      </c>
      <c r="Q2353" s="6">
        <v>9</v>
      </c>
      <c r="R2353" s="6">
        <v>1</v>
      </c>
      <c r="S2353" s="6">
        <v>10</v>
      </c>
      <c r="T2353" s="6">
        <v>31</v>
      </c>
    </row>
    <row r="2354" spans="1:20" x14ac:dyDescent="0.3">
      <c r="A2354" s="6">
        <v>580</v>
      </c>
      <c r="B2354" s="7">
        <v>40909</v>
      </c>
      <c r="C2354" s="6" t="s">
        <v>38</v>
      </c>
      <c r="D2354" s="6" t="s">
        <v>52</v>
      </c>
      <c r="E2354" s="6" t="s">
        <v>32</v>
      </c>
      <c r="F2354" s="6" t="s">
        <v>31</v>
      </c>
      <c r="G2354" s="6" t="s">
        <v>60</v>
      </c>
      <c r="H2354" s="6" t="s">
        <v>25</v>
      </c>
      <c r="I2354" s="6">
        <v>70</v>
      </c>
      <c r="J2354" s="6">
        <v>110</v>
      </c>
      <c r="K2354" s="6">
        <v>30</v>
      </c>
      <c r="L2354" s="6">
        <v>180</v>
      </c>
      <c r="M2354" s="6">
        <v>190</v>
      </c>
      <c r="N2354" s="6">
        <v>79</v>
      </c>
      <c r="O2354" s="6">
        <v>551</v>
      </c>
      <c r="P2354" s="6">
        <v>111</v>
      </c>
      <c r="Q2354" s="6">
        <v>72</v>
      </c>
      <c r="R2354" s="6">
        <v>1</v>
      </c>
      <c r="S2354" s="6">
        <v>10</v>
      </c>
      <c r="T2354" s="6">
        <v>101</v>
      </c>
    </row>
    <row r="2355" spans="1:20" x14ac:dyDescent="0.3">
      <c r="A2355" s="6">
        <v>405</v>
      </c>
      <c r="B2355" s="7">
        <v>40910</v>
      </c>
      <c r="C2355" s="6" t="s">
        <v>38</v>
      </c>
      <c r="D2355" s="6" t="s">
        <v>52</v>
      </c>
      <c r="E2355" s="6" t="s">
        <v>32</v>
      </c>
      <c r="F2355" s="6" t="s">
        <v>31</v>
      </c>
      <c r="G2355" s="6" t="s">
        <v>60</v>
      </c>
      <c r="H2355" s="6" t="s">
        <v>25</v>
      </c>
      <c r="I2355" s="6">
        <v>80</v>
      </c>
      <c r="J2355" s="6">
        <v>130</v>
      </c>
      <c r="K2355" s="6">
        <v>40</v>
      </c>
      <c r="L2355" s="6">
        <v>210</v>
      </c>
      <c r="M2355" s="6">
        <v>220</v>
      </c>
      <c r="N2355" s="6">
        <v>92</v>
      </c>
      <c r="O2355" s="6">
        <v>541</v>
      </c>
      <c r="P2355" s="6">
        <v>128</v>
      </c>
      <c r="Q2355" s="6">
        <v>83</v>
      </c>
      <c r="R2355" s="6">
        <v>1</v>
      </c>
      <c r="S2355" s="6">
        <v>15</v>
      </c>
      <c r="T2355" s="6">
        <v>113</v>
      </c>
    </row>
    <row r="2356" spans="1:20" x14ac:dyDescent="0.3">
      <c r="A2356" s="6">
        <v>405</v>
      </c>
      <c r="B2356" s="7">
        <v>40911</v>
      </c>
      <c r="C2356" s="6" t="s">
        <v>38</v>
      </c>
      <c r="D2356" s="6" t="s">
        <v>52</v>
      </c>
      <c r="E2356" s="6" t="s">
        <v>32</v>
      </c>
      <c r="F2356" s="6" t="s">
        <v>31</v>
      </c>
      <c r="G2356" s="6" t="s">
        <v>60</v>
      </c>
      <c r="H2356" s="6" t="s">
        <v>25</v>
      </c>
      <c r="I2356" s="6">
        <v>90</v>
      </c>
      <c r="J2356" s="6">
        <v>130</v>
      </c>
      <c r="K2356" s="6">
        <v>30</v>
      </c>
      <c r="L2356" s="6">
        <v>220</v>
      </c>
      <c r="M2356" s="6">
        <v>227</v>
      </c>
      <c r="N2356" s="6">
        <v>95</v>
      </c>
      <c r="O2356" s="6">
        <v>532</v>
      </c>
      <c r="P2356" s="6">
        <v>132</v>
      </c>
      <c r="Q2356" s="6">
        <v>86</v>
      </c>
      <c r="R2356" s="6">
        <v>1</v>
      </c>
      <c r="S2356" s="6">
        <v>17</v>
      </c>
      <c r="T2356" s="6">
        <v>115</v>
      </c>
    </row>
    <row r="2357" spans="1:20" x14ac:dyDescent="0.3">
      <c r="A2357" s="6">
        <v>405</v>
      </c>
      <c r="B2357" s="7">
        <v>40912</v>
      </c>
      <c r="C2357" s="6" t="s">
        <v>38</v>
      </c>
      <c r="D2357" s="6" t="s">
        <v>52</v>
      </c>
      <c r="E2357" s="6" t="s">
        <v>32</v>
      </c>
      <c r="F2357" s="6" t="s">
        <v>31</v>
      </c>
      <c r="G2357" s="6" t="s">
        <v>60</v>
      </c>
      <c r="H2357" s="6" t="s">
        <v>25</v>
      </c>
      <c r="I2357" s="6">
        <v>90</v>
      </c>
      <c r="J2357" s="6">
        <v>130</v>
      </c>
      <c r="K2357" s="6">
        <v>30</v>
      </c>
      <c r="L2357" s="6">
        <v>220</v>
      </c>
      <c r="M2357" s="6">
        <v>227</v>
      </c>
      <c r="N2357" s="6">
        <v>95</v>
      </c>
      <c r="O2357" s="6">
        <v>554</v>
      </c>
      <c r="P2357" s="6">
        <v>132</v>
      </c>
      <c r="Q2357" s="6">
        <v>86</v>
      </c>
      <c r="R2357" s="6">
        <v>1</v>
      </c>
      <c r="S2357" s="6">
        <v>16</v>
      </c>
      <c r="T2357" s="6">
        <v>116</v>
      </c>
    </row>
    <row r="2358" spans="1:20" x14ac:dyDescent="0.3">
      <c r="A2358" s="6">
        <v>918</v>
      </c>
      <c r="B2358" s="7">
        <v>40913</v>
      </c>
      <c r="C2358" s="6" t="s">
        <v>38</v>
      </c>
      <c r="D2358" s="6" t="s">
        <v>52</v>
      </c>
      <c r="E2358" s="6" t="s">
        <v>32</v>
      </c>
      <c r="F2358" s="6" t="s">
        <v>31</v>
      </c>
      <c r="G2358" s="6" t="s">
        <v>60</v>
      </c>
      <c r="H2358" s="6" t="s">
        <v>25</v>
      </c>
      <c r="I2358" s="6">
        <v>80</v>
      </c>
      <c r="J2358" s="6">
        <v>130</v>
      </c>
      <c r="K2358" s="6">
        <v>40</v>
      </c>
      <c r="L2358" s="6">
        <v>210</v>
      </c>
      <c r="M2358" s="6">
        <v>221</v>
      </c>
      <c r="N2358" s="6">
        <v>92</v>
      </c>
      <c r="O2358" s="6">
        <v>599</v>
      </c>
      <c r="P2358" s="6">
        <v>129</v>
      </c>
      <c r="Q2358" s="6">
        <v>83</v>
      </c>
      <c r="R2358" s="6">
        <v>1</v>
      </c>
      <c r="S2358" s="6">
        <v>17</v>
      </c>
      <c r="T2358" s="6">
        <v>112</v>
      </c>
    </row>
    <row r="2359" spans="1:20" x14ac:dyDescent="0.3">
      <c r="A2359" s="6">
        <v>580</v>
      </c>
      <c r="B2359" s="7">
        <v>40914</v>
      </c>
      <c r="C2359" s="6" t="s">
        <v>38</v>
      </c>
      <c r="D2359" s="6" t="s">
        <v>52</v>
      </c>
      <c r="E2359" s="6" t="s">
        <v>32</v>
      </c>
      <c r="F2359" s="6" t="s">
        <v>31</v>
      </c>
      <c r="G2359" s="6" t="s">
        <v>60</v>
      </c>
      <c r="H2359" s="6" t="s">
        <v>25</v>
      </c>
      <c r="I2359" s="6">
        <v>100</v>
      </c>
      <c r="J2359" s="6">
        <v>150</v>
      </c>
      <c r="K2359" s="6">
        <v>40</v>
      </c>
      <c r="L2359" s="6">
        <v>250</v>
      </c>
      <c r="M2359" s="6">
        <v>264</v>
      </c>
      <c r="N2359" s="6">
        <v>110</v>
      </c>
      <c r="O2359" s="6">
        <v>665</v>
      </c>
      <c r="P2359" s="6">
        <v>154</v>
      </c>
      <c r="Q2359" s="6">
        <v>100</v>
      </c>
      <c r="R2359" s="6">
        <v>1</v>
      </c>
      <c r="S2359" s="6">
        <v>25</v>
      </c>
      <c r="T2359" s="6">
        <v>129</v>
      </c>
    </row>
    <row r="2360" spans="1:20" x14ac:dyDescent="0.3">
      <c r="A2360" s="6">
        <v>405</v>
      </c>
      <c r="B2360" s="7">
        <v>40915</v>
      </c>
      <c r="C2360" s="6" t="s">
        <v>38</v>
      </c>
      <c r="D2360" s="6" t="s">
        <v>52</v>
      </c>
      <c r="E2360" s="6" t="s">
        <v>32</v>
      </c>
      <c r="F2360" s="6" t="s">
        <v>31</v>
      </c>
      <c r="G2360" s="6" t="s">
        <v>60</v>
      </c>
      <c r="H2360" s="6" t="s">
        <v>25</v>
      </c>
      <c r="I2360" s="6">
        <v>110</v>
      </c>
      <c r="J2360" s="6">
        <v>180</v>
      </c>
      <c r="K2360" s="6">
        <v>60</v>
      </c>
      <c r="L2360" s="6">
        <v>290</v>
      </c>
      <c r="M2360" s="6">
        <v>297</v>
      </c>
      <c r="N2360" s="6">
        <v>124</v>
      </c>
      <c r="O2360" s="6">
        <v>717</v>
      </c>
      <c r="P2360" s="6">
        <v>173</v>
      </c>
      <c r="Q2360" s="6">
        <v>112</v>
      </c>
      <c r="R2360" s="6">
        <v>1</v>
      </c>
      <c r="S2360" s="6">
        <v>32</v>
      </c>
      <c r="T2360" s="6">
        <v>141</v>
      </c>
    </row>
    <row r="2361" spans="1:20" x14ac:dyDescent="0.3">
      <c r="A2361" s="6">
        <v>580</v>
      </c>
      <c r="B2361" s="7">
        <v>40916</v>
      </c>
      <c r="C2361" s="6" t="s">
        <v>38</v>
      </c>
      <c r="D2361" s="6" t="s">
        <v>52</v>
      </c>
      <c r="E2361" s="6" t="s">
        <v>32</v>
      </c>
      <c r="F2361" s="6" t="s">
        <v>31</v>
      </c>
      <c r="G2361" s="6" t="s">
        <v>60</v>
      </c>
      <c r="H2361" s="6" t="s">
        <v>25</v>
      </c>
      <c r="I2361" s="6">
        <v>120</v>
      </c>
      <c r="J2361" s="6">
        <v>190</v>
      </c>
      <c r="K2361" s="6">
        <v>60</v>
      </c>
      <c r="L2361" s="6">
        <v>310</v>
      </c>
      <c r="M2361" s="6">
        <v>317</v>
      </c>
      <c r="N2361" s="6">
        <v>133</v>
      </c>
      <c r="O2361" s="6">
        <v>705</v>
      </c>
      <c r="P2361" s="6">
        <v>184</v>
      </c>
      <c r="Q2361" s="6">
        <v>120</v>
      </c>
      <c r="R2361" s="6">
        <v>1</v>
      </c>
      <c r="S2361" s="6">
        <v>34</v>
      </c>
      <c r="T2361" s="6">
        <v>150</v>
      </c>
    </row>
    <row r="2362" spans="1:20" x14ac:dyDescent="0.3">
      <c r="A2362" s="6">
        <v>580</v>
      </c>
      <c r="B2362" s="7">
        <v>40917</v>
      </c>
      <c r="C2362" s="6" t="s">
        <v>38</v>
      </c>
      <c r="D2362" s="6" t="s">
        <v>52</v>
      </c>
      <c r="E2362" s="6" t="s">
        <v>32</v>
      </c>
      <c r="F2362" s="6" t="s">
        <v>31</v>
      </c>
      <c r="G2362" s="6" t="s">
        <v>60</v>
      </c>
      <c r="H2362" s="6" t="s">
        <v>25</v>
      </c>
      <c r="I2362" s="6">
        <v>80</v>
      </c>
      <c r="J2362" s="6">
        <v>130</v>
      </c>
      <c r="K2362" s="6">
        <v>40</v>
      </c>
      <c r="L2362" s="6">
        <v>210</v>
      </c>
      <c r="M2362" s="6">
        <v>223</v>
      </c>
      <c r="N2362" s="6">
        <v>93</v>
      </c>
      <c r="O2362" s="6">
        <v>692</v>
      </c>
      <c r="P2362" s="6">
        <v>130</v>
      </c>
      <c r="Q2362" s="6">
        <v>84</v>
      </c>
      <c r="R2362" s="6">
        <v>1</v>
      </c>
      <c r="S2362" s="6">
        <v>16</v>
      </c>
      <c r="T2362" s="6">
        <v>114</v>
      </c>
    </row>
    <row r="2363" spans="1:20" x14ac:dyDescent="0.3">
      <c r="A2363" s="6">
        <v>405</v>
      </c>
      <c r="B2363" s="7">
        <v>40918</v>
      </c>
      <c r="C2363" s="6" t="s">
        <v>38</v>
      </c>
      <c r="D2363" s="6" t="s">
        <v>52</v>
      </c>
      <c r="E2363" s="6" t="s">
        <v>32</v>
      </c>
      <c r="F2363" s="6" t="s">
        <v>31</v>
      </c>
      <c r="G2363" s="6" t="s">
        <v>60</v>
      </c>
      <c r="H2363" s="6" t="s">
        <v>25</v>
      </c>
      <c r="I2363" s="6">
        <v>80</v>
      </c>
      <c r="J2363" s="6">
        <v>120</v>
      </c>
      <c r="K2363" s="6">
        <v>40</v>
      </c>
      <c r="L2363" s="6">
        <v>200</v>
      </c>
      <c r="M2363" s="6">
        <v>230</v>
      </c>
      <c r="N2363" s="6">
        <v>96</v>
      </c>
      <c r="O2363" s="6">
        <v>683</v>
      </c>
      <c r="P2363" s="6">
        <v>134</v>
      </c>
      <c r="Q2363" s="6">
        <v>87</v>
      </c>
      <c r="R2363" s="6">
        <v>1</v>
      </c>
      <c r="S2363" s="6">
        <v>17</v>
      </c>
      <c r="T2363" s="6">
        <v>117</v>
      </c>
    </row>
    <row r="2364" spans="1:20" x14ac:dyDescent="0.3">
      <c r="A2364" s="6">
        <v>580</v>
      </c>
      <c r="B2364" s="7">
        <v>40919</v>
      </c>
      <c r="C2364" s="6" t="s">
        <v>38</v>
      </c>
      <c r="D2364" s="6" t="s">
        <v>52</v>
      </c>
      <c r="E2364" s="6" t="s">
        <v>32</v>
      </c>
      <c r="F2364" s="6" t="s">
        <v>31</v>
      </c>
      <c r="G2364" s="6" t="s">
        <v>60</v>
      </c>
      <c r="H2364" s="6" t="s">
        <v>25</v>
      </c>
      <c r="I2364" s="6">
        <v>80</v>
      </c>
      <c r="J2364" s="6">
        <v>120</v>
      </c>
      <c r="K2364" s="6">
        <v>20</v>
      </c>
      <c r="L2364" s="6">
        <v>200</v>
      </c>
      <c r="M2364" s="6">
        <v>224</v>
      </c>
      <c r="N2364" s="6">
        <v>94</v>
      </c>
      <c r="O2364" s="6">
        <v>694</v>
      </c>
      <c r="P2364" s="6">
        <v>130</v>
      </c>
      <c r="Q2364" s="6">
        <v>85</v>
      </c>
      <c r="R2364" s="6">
        <v>1</v>
      </c>
      <c r="S2364" s="6">
        <v>15</v>
      </c>
      <c r="T2364" s="6">
        <v>115</v>
      </c>
    </row>
    <row r="2365" spans="1:20" x14ac:dyDescent="0.3">
      <c r="A2365" s="6">
        <v>580</v>
      </c>
      <c r="B2365" s="7">
        <v>40920</v>
      </c>
      <c r="C2365" s="6" t="s">
        <v>38</v>
      </c>
      <c r="D2365" s="6" t="s">
        <v>52</v>
      </c>
      <c r="E2365" s="6" t="s">
        <v>32</v>
      </c>
      <c r="F2365" s="6" t="s">
        <v>31</v>
      </c>
      <c r="G2365" s="6" t="s">
        <v>60</v>
      </c>
      <c r="H2365" s="6" t="s">
        <v>25</v>
      </c>
      <c r="I2365" s="6">
        <v>90</v>
      </c>
      <c r="J2365" s="6">
        <v>140</v>
      </c>
      <c r="K2365" s="6">
        <v>30</v>
      </c>
      <c r="L2365" s="6">
        <v>230</v>
      </c>
      <c r="M2365" s="6">
        <v>250</v>
      </c>
      <c r="N2365" s="6">
        <v>105</v>
      </c>
      <c r="O2365" s="6">
        <v>716</v>
      </c>
      <c r="P2365" s="6">
        <v>145</v>
      </c>
      <c r="Q2365" s="6">
        <v>95</v>
      </c>
      <c r="R2365" s="6">
        <v>1</v>
      </c>
      <c r="S2365" s="6">
        <v>20</v>
      </c>
      <c r="T2365" s="6">
        <v>125</v>
      </c>
    </row>
    <row r="2366" spans="1:20" x14ac:dyDescent="0.3">
      <c r="A2366" s="6">
        <v>405</v>
      </c>
      <c r="B2366" s="7">
        <v>41275</v>
      </c>
      <c r="C2366" s="6" t="s">
        <v>38</v>
      </c>
      <c r="D2366" s="6" t="s">
        <v>52</v>
      </c>
      <c r="E2366" s="6" t="s">
        <v>32</v>
      </c>
      <c r="F2366" s="6" t="s">
        <v>31</v>
      </c>
      <c r="G2366" s="6" t="s">
        <v>60</v>
      </c>
      <c r="H2366" s="6" t="s">
        <v>25</v>
      </c>
      <c r="I2366" s="6">
        <v>70</v>
      </c>
      <c r="J2366" s="6">
        <v>110</v>
      </c>
      <c r="K2366" s="6">
        <v>30</v>
      </c>
      <c r="L2366" s="6">
        <v>180</v>
      </c>
      <c r="M2366" s="6">
        <v>213</v>
      </c>
      <c r="N2366" s="6">
        <v>79</v>
      </c>
      <c r="O2366" s="6">
        <v>551</v>
      </c>
      <c r="P2366" s="6">
        <v>111</v>
      </c>
      <c r="Q2366" s="6">
        <v>72</v>
      </c>
      <c r="R2366" s="6">
        <v>1</v>
      </c>
      <c r="S2366" s="6">
        <v>16</v>
      </c>
      <c r="T2366" s="6">
        <v>106</v>
      </c>
    </row>
    <row r="2367" spans="1:20" x14ac:dyDescent="0.3">
      <c r="A2367" s="6">
        <v>405</v>
      </c>
      <c r="B2367" s="7">
        <v>41276</v>
      </c>
      <c r="C2367" s="6" t="s">
        <v>38</v>
      </c>
      <c r="D2367" s="6" t="s">
        <v>52</v>
      </c>
      <c r="E2367" s="6" t="s">
        <v>32</v>
      </c>
      <c r="F2367" s="6" t="s">
        <v>31</v>
      </c>
      <c r="G2367" s="6" t="s">
        <v>60</v>
      </c>
      <c r="H2367" s="6" t="s">
        <v>25</v>
      </c>
      <c r="I2367" s="6">
        <v>80</v>
      </c>
      <c r="J2367" s="6">
        <v>130</v>
      </c>
      <c r="K2367" s="6">
        <v>40</v>
      </c>
      <c r="L2367" s="6">
        <v>210</v>
      </c>
      <c r="M2367" s="6">
        <v>234</v>
      </c>
      <c r="N2367" s="6">
        <v>92</v>
      </c>
      <c r="O2367" s="6">
        <v>541</v>
      </c>
      <c r="P2367" s="6">
        <v>128</v>
      </c>
      <c r="Q2367" s="6">
        <v>83</v>
      </c>
      <c r="R2367" s="6">
        <v>1</v>
      </c>
      <c r="S2367" s="6">
        <v>22</v>
      </c>
      <c r="T2367" s="6">
        <v>113</v>
      </c>
    </row>
    <row r="2368" spans="1:20" x14ac:dyDescent="0.3">
      <c r="A2368" s="6">
        <v>918</v>
      </c>
      <c r="B2368" s="7">
        <v>41277</v>
      </c>
      <c r="C2368" s="6" t="s">
        <v>38</v>
      </c>
      <c r="D2368" s="6" t="s">
        <v>52</v>
      </c>
      <c r="E2368" s="6" t="s">
        <v>32</v>
      </c>
      <c r="F2368" s="6" t="s">
        <v>31</v>
      </c>
      <c r="G2368" s="6" t="s">
        <v>60</v>
      </c>
      <c r="H2368" s="6" t="s">
        <v>25</v>
      </c>
      <c r="I2368" s="6">
        <v>90</v>
      </c>
      <c r="J2368" s="6">
        <v>130</v>
      </c>
      <c r="K2368" s="6">
        <v>30</v>
      </c>
      <c r="L2368" s="6">
        <v>220</v>
      </c>
      <c r="M2368" s="6">
        <v>242</v>
      </c>
      <c r="N2368" s="6">
        <v>95</v>
      </c>
      <c r="O2368" s="6">
        <v>532</v>
      </c>
      <c r="P2368" s="6">
        <v>132</v>
      </c>
      <c r="Q2368" s="6">
        <v>86</v>
      </c>
      <c r="R2368" s="6">
        <v>1</v>
      </c>
      <c r="S2368" s="6">
        <v>25</v>
      </c>
      <c r="T2368" s="6">
        <v>115</v>
      </c>
    </row>
    <row r="2369" spans="1:20" x14ac:dyDescent="0.3">
      <c r="A2369" s="6">
        <v>918</v>
      </c>
      <c r="B2369" s="7">
        <v>41278</v>
      </c>
      <c r="C2369" s="6" t="s">
        <v>38</v>
      </c>
      <c r="D2369" s="6" t="s">
        <v>52</v>
      </c>
      <c r="E2369" s="6" t="s">
        <v>32</v>
      </c>
      <c r="F2369" s="6" t="s">
        <v>31</v>
      </c>
      <c r="G2369" s="6" t="s">
        <v>60</v>
      </c>
      <c r="H2369" s="6" t="s">
        <v>25</v>
      </c>
      <c r="I2369" s="6">
        <v>90</v>
      </c>
      <c r="J2369" s="6">
        <v>130</v>
      </c>
      <c r="K2369" s="6">
        <v>30</v>
      </c>
      <c r="L2369" s="6">
        <v>220</v>
      </c>
      <c r="M2369" s="6">
        <v>242</v>
      </c>
      <c r="N2369" s="6">
        <v>95</v>
      </c>
      <c r="O2369" s="6">
        <v>554</v>
      </c>
      <c r="P2369" s="6">
        <v>132</v>
      </c>
      <c r="Q2369" s="6">
        <v>86</v>
      </c>
      <c r="R2369" s="6">
        <v>1</v>
      </c>
      <c r="S2369" s="6">
        <v>24</v>
      </c>
      <c r="T2369" s="6">
        <v>116</v>
      </c>
    </row>
    <row r="2370" spans="1:20" x14ac:dyDescent="0.3">
      <c r="A2370" s="6">
        <v>580</v>
      </c>
      <c r="B2370" s="7">
        <v>41279</v>
      </c>
      <c r="C2370" s="6" t="s">
        <v>38</v>
      </c>
      <c r="D2370" s="6" t="s">
        <v>52</v>
      </c>
      <c r="E2370" s="6" t="s">
        <v>32</v>
      </c>
      <c r="F2370" s="6" t="s">
        <v>31</v>
      </c>
      <c r="G2370" s="6" t="s">
        <v>60</v>
      </c>
      <c r="H2370" s="6" t="s">
        <v>25</v>
      </c>
      <c r="I2370" s="6">
        <v>80</v>
      </c>
      <c r="J2370" s="6">
        <v>130</v>
      </c>
      <c r="K2370" s="6">
        <v>40</v>
      </c>
      <c r="L2370" s="6">
        <v>210</v>
      </c>
      <c r="M2370" s="6">
        <v>219</v>
      </c>
      <c r="N2370" s="6">
        <v>92</v>
      </c>
      <c r="O2370" s="6">
        <v>599</v>
      </c>
      <c r="P2370" s="6">
        <v>129</v>
      </c>
      <c r="Q2370" s="6">
        <v>83</v>
      </c>
      <c r="R2370" s="6">
        <v>1</v>
      </c>
      <c r="S2370" s="6">
        <v>23</v>
      </c>
      <c r="T2370" s="6">
        <v>104</v>
      </c>
    </row>
    <row r="2371" spans="1:20" x14ac:dyDescent="0.3">
      <c r="A2371" s="6">
        <v>918</v>
      </c>
      <c r="B2371" s="7">
        <v>41280</v>
      </c>
      <c r="C2371" s="6" t="s">
        <v>38</v>
      </c>
      <c r="D2371" s="6" t="s">
        <v>52</v>
      </c>
      <c r="E2371" s="6" t="s">
        <v>32</v>
      </c>
      <c r="F2371" s="6" t="s">
        <v>31</v>
      </c>
      <c r="G2371" s="6" t="s">
        <v>60</v>
      </c>
      <c r="H2371" s="6" t="s">
        <v>25</v>
      </c>
      <c r="I2371" s="6">
        <v>100</v>
      </c>
      <c r="J2371" s="6">
        <v>150</v>
      </c>
      <c r="K2371" s="6">
        <v>40</v>
      </c>
      <c r="L2371" s="6">
        <v>250</v>
      </c>
      <c r="M2371" s="6">
        <v>262</v>
      </c>
      <c r="N2371" s="6">
        <v>110</v>
      </c>
      <c r="O2371" s="6">
        <v>665</v>
      </c>
      <c r="P2371" s="6">
        <v>154</v>
      </c>
      <c r="Q2371" s="6">
        <v>100</v>
      </c>
      <c r="R2371" s="6">
        <v>1</v>
      </c>
      <c r="S2371" s="6">
        <v>35</v>
      </c>
      <c r="T2371" s="6">
        <v>120</v>
      </c>
    </row>
    <row r="2372" spans="1:20" x14ac:dyDescent="0.3">
      <c r="A2372" s="6">
        <v>405</v>
      </c>
      <c r="B2372" s="7">
        <v>41281</v>
      </c>
      <c r="C2372" s="6" t="s">
        <v>38</v>
      </c>
      <c r="D2372" s="6" t="s">
        <v>52</v>
      </c>
      <c r="E2372" s="6" t="s">
        <v>32</v>
      </c>
      <c r="F2372" s="6" t="s">
        <v>31</v>
      </c>
      <c r="G2372" s="6" t="s">
        <v>60</v>
      </c>
      <c r="H2372" s="6" t="s">
        <v>25</v>
      </c>
      <c r="I2372" s="6">
        <v>110</v>
      </c>
      <c r="J2372" s="6">
        <v>180</v>
      </c>
      <c r="K2372" s="6">
        <v>60</v>
      </c>
      <c r="L2372" s="6">
        <v>290</v>
      </c>
      <c r="M2372" s="6">
        <v>294</v>
      </c>
      <c r="N2372" s="6">
        <v>124</v>
      </c>
      <c r="O2372" s="6">
        <v>717</v>
      </c>
      <c r="P2372" s="6">
        <v>173</v>
      </c>
      <c r="Q2372" s="6">
        <v>112</v>
      </c>
      <c r="R2372" s="6">
        <v>1</v>
      </c>
      <c r="S2372" s="6">
        <v>44</v>
      </c>
      <c r="T2372" s="6">
        <v>131</v>
      </c>
    </row>
    <row r="2373" spans="1:20" x14ac:dyDescent="0.3">
      <c r="A2373" s="6">
        <v>405</v>
      </c>
      <c r="B2373" s="7">
        <v>41282</v>
      </c>
      <c r="C2373" s="6" t="s">
        <v>38</v>
      </c>
      <c r="D2373" s="6" t="s">
        <v>52</v>
      </c>
      <c r="E2373" s="6" t="s">
        <v>32</v>
      </c>
      <c r="F2373" s="6" t="s">
        <v>31</v>
      </c>
      <c r="G2373" s="6" t="s">
        <v>60</v>
      </c>
      <c r="H2373" s="6" t="s">
        <v>25</v>
      </c>
      <c r="I2373" s="6">
        <v>120</v>
      </c>
      <c r="J2373" s="6">
        <v>190</v>
      </c>
      <c r="K2373" s="6">
        <v>60</v>
      </c>
      <c r="L2373" s="6">
        <v>310</v>
      </c>
      <c r="M2373" s="6">
        <v>314</v>
      </c>
      <c r="N2373" s="6">
        <v>133</v>
      </c>
      <c r="O2373" s="6">
        <v>705</v>
      </c>
      <c r="P2373" s="6">
        <v>184</v>
      </c>
      <c r="Q2373" s="6">
        <v>120</v>
      </c>
      <c r="R2373" s="6">
        <v>1</v>
      </c>
      <c r="S2373" s="6">
        <v>47</v>
      </c>
      <c r="T2373" s="6">
        <v>140</v>
      </c>
    </row>
    <row r="2374" spans="1:20" x14ac:dyDescent="0.3">
      <c r="A2374" s="6">
        <v>405</v>
      </c>
      <c r="B2374" s="7">
        <v>41283</v>
      </c>
      <c r="C2374" s="6" t="s">
        <v>38</v>
      </c>
      <c r="D2374" s="6" t="s">
        <v>52</v>
      </c>
      <c r="E2374" s="6" t="s">
        <v>32</v>
      </c>
      <c r="F2374" s="6" t="s">
        <v>31</v>
      </c>
      <c r="G2374" s="6" t="s">
        <v>60</v>
      </c>
      <c r="H2374" s="6" t="s">
        <v>25</v>
      </c>
      <c r="I2374" s="6">
        <v>80</v>
      </c>
      <c r="J2374" s="6">
        <v>130</v>
      </c>
      <c r="K2374" s="6">
        <v>40</v>
      </c>
      <c r="L2374" s="6">
        <v>210</v>
      </c>
      <c r="M2374" s="6">
        <v>238</v>
      </c>
      <c r="N2374" s="6">
        <v>93</v>
      </c>
      <c r="O2374" s="6">
        <v>692</v>
      </c>
      <c r="P2374" s="6">
        <v>130</v>
      </c>
      <c r="Q2374" s="6">
        <v>84</v>
      </c>
      <c r="R2374" s="6">
        <v>1</v>
      </c>
      <c r="S2374" s="6">
        <v>24</v>
      </c>
      <c r="T2374" s="6">
        <v>114</v>
      </c>
    </row>
    <row r="2375" spans="1:20" x14ac:dyDescent="0.3">
      <c r="A2375" s="6">
        <v>918</v>
      </c>
      <c r="B2375" s="7">
        <v>41284</v>
      </c>
      <c r="C2375" s="6" t="s">
        <v>38</v>
      </c>
      <c r="D2375" s="6" t="s">
        <v>52</v>
      </c>
      <c r="E2375" s="6" t="s">
        <v>32</v>
      </c>
      <c r="F2375" s="6" t="s">
        <v>31</v>
      </c>
      <c r="G2375" s="6" t="s">
        <v>60</v>
      </c>
      <c r="H2375" s="6" t="s">
        <v>25</v>
      </c>
      <c r="I2375" s="6">
        <v>80</v>
      </c>
      <c r="J2375" s="6">
        <v>120</v>
      </c>
      <c r="K2375" s="6">
        <v>40</v>
      </c>
      <c r="L2375" s="6">
        <v>200</v>
      </c>
      <c r="M2375" s="6">
        <v>245</v>
      </c>
      <c r="N2375" s="6">
        <v>96</v>
      </c>
      <c r="O2375" s="6">
        <v>683</v>
      </c>
      <c r="P2375" s="6">
        <v>134</v>
      </c>
      <c r="Q2375" s="6">
        <v>87</v>
      </c>
      <c r="R2375" s="6">
        <v>1</v>
      </c>
      <c r="S2375" s="6">
        <v>25</v>
      </c>
      <c r="T2375" s="6">
        <v>117</v>
      </c>
    </row>
    <row r="2376" spans="1:20" x14ac:dyDescent="0.3">
      <c r="A2376" s="6">
        <v>405</v>
      </c>
      <c r="B2376" s="7">
        <v>41285</v>
      </c>
      <c r="C2376" s="6" t="s">
        <v>38</v>
      </c>
      <c r="D2376" s="6" t="s">
        <v>52</v>
      </c>
      <c r="E2376" s="6" t="s">
        <v>32</v>
      </c>
      <c r="F2376" s="6" t="s">
        <v>31</v>
      </c>
      <c r="G2376" s="6" t="s">
        <v>60</v>
      </c>
      <c r="H2376" s="6" t="s">
        <v>25</v>
      </c>
      <c r="I2376" s="6">
        <v>80</v>
      </c>
      <c r="J2376" s="6">
        <v>120</v>
      </c>
      <c r="K2376" s="6">
        <v>20</v>
      </c>
      <c r="L2376" s="6">
        <v>200</v>
      </c>
      <c r="M2376" s="6">
        <v>239</v>
      </c>
      <c r="N2376" s="6">
        <v>94</v>
      </c>
      <c r="O2376" s="6">
        <v>694</v>
      </c>
      <c r="P2376" s="6">
        <v>130</v>
      </c>
      <c r="Q2376" s="6">
        <v>85</v>
      </c>
      <c r="R2376" s="6">
        <v>1</v>
      </c>
      <c r="S2376" s="6">
        <v>22</v>
      </c>
      <c r="T2376" s="6">
        <v>115</v>
      </c>
    </row>
    <row r="2377" spans="1:20" x14ac:dyDescent="0.3">
      <c r="A2377" s="6">
        <v>580</v>
      </c>
      <c r="B2377" s="7">
        <v>41286</v>
      </c>
      <c r="C2377" s="6" t="s">
        <v>38</v>
      </c>
      <c r="D2377" s="6" t="s">
        <v>52</v>
      </c>
      <c r="E2377" s="6" t="s">
        <v>32</v>
      </c>
      <c r="F2377" s="6" t="s">
        <v>31</v>
      </c>
      <c r="G2377" s="6" t="s">
        <v>60</v>
      </c>
      <c r="H2377" s="6" t="s">
        <v>25</v>
      </c>
      <c r="I2377" s="6">
        <v>90</v>
      </c>
      <c r="J2377" s="6">
        <v>140</v>
      </c>
      <c r="K2377" s="6">
        <v>30</v>
      </c>
      <c r="L2377" s="6">
        <v>230</v>
      </c>
      <c r="M2377" s="6">
        <v>266</v>
      </c>
      <c r="N2377" s="6">
        <v>105</v>
      </c>
      <c r="O2377" s="6">
        <v>716</v>
      </c>
      <c r="P2377" s="6">
        <v>145</v>
      </c>
      <c r="Q2377" s="6">
        <v>95</v>
      </c>
      <c r="R2377" s="6">
        <v>1</v>
      </c>
      <c r="S2377" s="6">
        <v>30</v>
      </c>
      <c r="T2377" s="6">
        <v>125</v>
      </c>
    </row>
    <row r="2378" spans="1:20" x14ac:dyDescent="0.3">
      <c r="A2378" s="6">
        <v>775</v>
      </c>
      <c r="B2378" s="7">
        <v>40909</v>
      </c>
      <c r="C2378" s="6" t="s">
        <v>40</v>
      </c>
      <c r="D2378" s="6" t="s">
        <v>52</v>
      </c>
      <c r="E2378" s="6" t="s">
        <v>22</v>
      </c>
      <c r="F2378" s="6" t="s">
        <v>23</v>
      </c>
      <c r="G2378" s="6" t="s">
        <v>61</v>
      </c>
      <c r="H2378" s="6" t="s">
        <v>25</v>
      </c>
      <c r="I2378" s="6">
        <v>30</v>
      </c>
      <c r="J2378" s="6">
        <v>40</v>
      </c>
      <c r="K2378" s="6">
        <v>20</v>
      </c>
      <c r="L2378" s="6">
        <v>70</v>
      </c>
      <c r="M2378" s="6">
        <v>62</v>
      </c>
      <c r="N2378" s="6">
        <v>28</v>
      </c>
      <c r="O2378" s="6">
        <v>965</v>
      </c>
      <c r="P2378" s="6">
        <v>34</v>
      </c>
      <c r="Q2378" s="6">
        <v>8</v>
      </c>
      <c r="R2378" s="6">
        <v>1</v>
      </c>
      <c r="S2378" s="6">
        <v>4</v>
      </c>
      <c r="T2378" s="6">
        <v>30</v>
      </c>
    </row>
    <row r="2379" spans="1:20" x14ac:dyDescent="0.3">
      <c r="A2379" s="6">
        <v>702</v>
      </c>
      <c r="B2379" s="7">
        <v>40910</v>
      </c>
      <c r="C2379" s="6" t="s">
        <v>40</v>
      </c>
      <c r="D2379" s="6" t="s">
        <v>52</v>
      </c>
      <c r="E2379" s="6" t="s">
        <v>22</v>
      </c>
      <c r="F2379" s="6" t="s">
        <v>23</v>
      </c>
      <c r="G2379" s="6" t="s">
        <v>61</v>
      </c>
      <c r="H2379" s="6" t="s">
        <v>25</v>
      </c>
      <c r="I2379" s="6">
        <v>30</v>
      </c>
      <c r="J2379" s="6">
        <v>40</v>
      </c>
      <c r="K2379" s="6">
        <v>20</v>
      </c>
      <c r="L2379" s="6">
        <v>70</v>
      </c>
      <c r="M2379" s="6">
        <v>63</v>
      </c>
      <c r="N2379" s="6">
        <v>28</v>
      </c>
      <c r="O2379" s="6">
        <v>961</v>
      </c>
      <c r="P2379" s="6">
        <v>35</v>
      </c>
      <c r="Q2379" s="6">
        <v>8</v>
      </c>
      <c r="R2379" s="6">
        <v>1</v>
      </c>
      <c r="S2379" s="6">
        <v>6</v>
      </c>
      <c r="T2379" s="6">
        <v>29</v>
      </c>
    </row>
    <row r="2380" spans="1:20" x14ac:dyDescent="0.3">
      <c r="A2380" s="6">
        <v>702</v>
      </c>
      <c r="B2380" s="7">
        <v>40911</v>
      </c>
      <c r="C2380" s="6" t="s">
        <v>40</v>
      </c>
      <c r="D2380" s="6" t="s">
        <v>52</v>
      </c>
      <c r="E2380" s="6" t="s">
        <v>22</v>
      </c>
      <c r="F2380" s="6" t="s">
        <v>23</v>
      </c>
      <c r="G2380" s="6" t="s">
        <v>61</v>
      </c>
      <c r="H2380" s="6" t="s">
        <v>25</v>
      </c>
      <c r="I2380" s="6">
        <v>30</v>
      </c>
      <c r="J2380" s="6">
        <v>40</v>
      </c>
      <c r="K2380" s="6">
        <v>20</v>
      </c>
      <c r="L2380" s="6">
        <v>70</v>
      </c>
      <c r="M2380" s="6">
        <v>63</v>
      </c>
      <c r="N2380" s="6">
        <v>28</v>
      </c>
      <c r="O2380" s="6">
        <v>958</v>
      </c>
      <c r="P2380" s="6">
        <v>35</v>
      </c>
      <c r="Q2380" s="6">
        <v>8</v>
      </c>
      <c r="R2380" s="6">
        <v>1</v>
      </c>
      <c r="S2380" s="6">
        <v>6</v>
      </c>
      <c r="T2380" s="6">
        <v>29</v>
      </c>
    </row>
    <row r="2381" spans="1:20" x14ac:dyDescent="0.3">
      <c r="A2381" s="6">
        <v>775</v>
      </c>
      <c r="B2381" s="7">
        <v>40912</v>
      </c>
      <c r="C2381" s="6" t="s">
        <v>40</v>
      </c>
      <c r="D2381" s="6" t="s">
        <v>52</v>
      </c>
      <c r="E2381" s="6" t="s">
        <v>22</v>
      </c>
      <c r="F2381" s="6" t="s">
        <v>23</v>
      </c>
      <c r="G2381" s="6" t="s">
        <v>61</v>
      </c>
      <c r="H2381" s="6" t="s">
        <v>25</v>
      </c>
      <c r="I2381" s="6">
        <v>30</v>
      </c>
      <c r="J2381" s="6">
        <v>40</v>
      </c>
      <c r="K2381" s="6">
        <v>20</v>
      </c>
      <c r="L2381" s="6">
        <v>70</v>
      </c>
      <c r="M2381" s="6">
        <v>61</v>
      </c>
      <c r="N2381" s="6">
        <v>28</v>
      </c>
      <c r="O2381" s="6">
        <v>964</v>
      </c>
      <c r="P2381" s="6">
        <v>33</v>
      </c>
      <c r="Q2381" s="6">
        <v>8</v>
      </c>
      <c r="R2381" s="6">
        <v>1</v>
      </c>
      <c r="S2381" s="6">
        <v>4</v>
      </c>
      <c r="T2381" s="6">
        <v>29</v>
      </c>
    </row>
    <row r="2382" spans="1:20" x14ac:dyDescent="0.3">
      <c r="A2382" s="6">
        <v>775</v>
      </c>
      <c r="B2382" s="7">
        <v>40913</v>
      </c>
      <c r="C2382" s="6" t="s">
        <v>40</v>
      </c>
      <c r="D2382" s="6" t="s">
        <v>52</v>
      </c>
      <c r="E2382" s="6" t="s">
        <v>22</v>
      </c>
      <c r="F2382" s="6" t="s">
        <v>23</v>
      </c>
      <c r="G2382" s="6" t="s">
        <v>61</v>
      </c>
      <c r="H2382" s="6" t="s">
        <v>25</v>
      </c>
      <c r="I2382" s="6">
        <v>30</v>
      </c>
      <c r="J2382" s="6">
        <v>50</v>
      </c>
      <c r="K2382" s="6">
        <v>30</v>
      </c>
      <c r="L2382" s="6">
        <v>80</v>
      </c>
      <c r="M2382" s="6">
        <v>68</v>
      </c>
      <c r="N2382" s="6">
        <v>31</v>
      </c>
      <c r="O2382" s="6">
        <v>976</v>
      </c>
      <c r="P2382" s="6">
        <v>37</v>
      </c>
      <c r="Q2382" s="6">
        <v>9</v>
      </c>
      <c r="R2382" s="6">
        <v>1</v>
      </c>
      <c r="S2382" s="6">
        <v>6</v>
      </c>
      <c r="T2382" s="6">
        <v>31</v>
      </c>
    </row>
    <row r="2383" spans="1:20" x14ac:dyDescent="0.3">
      <c r="A2383" s="6">
        <v>775</v>
      </c>
      <c r="B2383" s="7">
        <v>40914</v>
      </c>
      <c r="C2383" s="6" t="s">
        <v>40</v>
      </c>
      <c r="D2383" s="6" t="s">
        <v>52</v>
      </c>
      <c r="E2383" s="6" t="s">
        <v>22</v>
      </c>
      <c r="F2383" s="6" t="s">
        <v>23</v>
      </c>
      <c r="G2383" s="6" t="s">
        <v>61</v>
      </c>
      <c r="H2383" s="6" t="s">
        <v>25</v>
      </c>
      <c r="I2383" s="6">
        <v>40</v>
      </c>
      <c r="J2383" s="6">
        <v>40</v>
      </c>
      <c r="K2383" s="6">
        <v>20</v>
      </c>
      <c r="L2383" s="6">
        <v>80</v>
      </c>
      <c r="M2383" s="6">
        <v>70</v>
      </c>
      <c r="N2383" s="6">
        <v>32</v>
      </c>
      <c r="O2383" s="6">
        <v>996</v>
      </c>
      <c r="P2383" s="6">
        <v>38</v>
      </c>
      <c r="Q2383" s="6">
        <v>9</v>
      </c>
      <c r="R2383" s="6">
        <v>1</v>
      </c>
      <c r="S2383" s="6">
        <v>8</v>
      </c>
      <c r="T2383" s="6">
        <v>30</v>
      </c>
    </row>
    <row r="2384" spans="1:20" x14ac:dyDescent="0.3">
      <c r="A2384" s="6">
        <v>775</v>
      </c>
      <c r="B2384" s="7">
        <v>40915</v>
      </c>
      <c r="C2384" s="6" t="s">
        <v>40</v>
      </c>
      <c r="D2384" s="6" t="s">
        <v>52</v>
      </c>
      <c r="E2384" s="6" t="s">
        <v>22</v>
      </c>
      <c r="F2384" s="6" t="s">
        <v>23</v>
      </c>
      <c r="G2384" s="6" t="s">
        <v>61</v>
      </c>
      <c r="H2384" s="6" t="s">
        <v>25</v>
      </c>
      <c r="I2384" s="6">
        <v>40</v>
      </c>
      <c r="J2384" s="6">
        <v>50</v>
      </c>
      <c r="K2384" s="6">
        <v>30</v>
      </c>
      <c r="L2384" s="6">
        <v>90</v>
      </c>
      <c r="M2384" s="6">
        <v>75</v>
      </c>
      <c r="N2384" s="6">
        <v>34</v>
      </c>
      <c r="O2384" s="8">
        <v>1010</v>
      </c>
      <c r="P2384" s="6">
        <v>41</v>
      </c>
      <c r="Q2384" s="6">
        <v>10</v>
      </c>
      <c r="R2384" s="6">
        <v>1</v>
      </c>
      <c r="S2384" s="6">
        <v>9</v>
      </c>
      <c r="T2384" s="6">
        <v>32</v>
      </c>
    </row>
    <row r="2385" spans="1:20" x14ac:dyDescent="0.3">
      <c r="A2385" s="6">
        <v>702</v>
      </c>
      <c r="B2385" s="7">
        <v>40916</v>
      </c>
      <c r="C2385" s="6" t="s">
        <v>40</v>
      </c>
      <c r="D2385" s="6" t="s">
        <v>52</v>
      </c>
      <c r="E2385" s="6" t="s">
        <v>22</v>
      </c>
      <c r="F2385" s="6" t="s">
        <v>23</v>
      </c>
      <c r="G2385" s="6" t="s">
        <v>61</v>
      </c>
      <c r="H2385" s="6" t="s">
        <v>25</v>
      </c>
      <c r="I2385" s="6">
        <v>50</v>
      </c>
      <c r="J2385" s="6">
        <v>60</v>
      </c>
      <c r="K2385" s="6">
        <v>30</v>
      </c>
      <c r="L2385" s="6">
        <v>110</v>
      </c>
      <c r="M2385" s="6">
        <v>90</v>
      </c>
      <c r="N2385" s="6">
        <v>41</v>
      </c>
      <c r="O2385" s="8">
        <v>1007</v>
      </c>
      <c r="P2385" s="6">
        <v>49</v>
      </c>
      <c r="Q2385" s="6">
        <v>12</v>
      </c>
      <c r="R2385" s="6">
        <v>1</v>
      </c>
      <c r="S2385" s="6">
        <v>16</v>
      </c>
      <c r="T2385" s="6">
        <v>33</v>
      </c>
    </row>
    <row r="2386" spans="1:20" x14ac:dyDescent="0.3">
      <c r="A2386" s="6">
        <v>702</v>
      </c>
      <c r="B2386" s="7">
        <v>40917</v>
      </c>
      <c r="C2386" s="6" t="s">
        <v>40</v>
      </c>
      <c r="D2386" s="6" t="s">
        <v>52</v>
      </c>
      <c r="E2386" s="6" t="s">
        <v>22</v>
      </c>
      <c r="F2386" s="6" t="s">
        <v>23</v>
      </c>
      <c r="G2386" s="6" t="s">
        <v>61</v>
      </c>
      <c r="H2386" s="6" t="s">
        <v>25</v>
      </c>
      <c r="I2386" s="6">
        <v>40</v>
      </c>
      <c r="J2386" s="6">
        <v>50</v>
      </c>
      <c r="K2386" s="6">
        <v>30</v>
      </c>
      <c r="L2386" s="6">
        <v>90</v>
      </c>
      <c r="M2386" s="6">
        <v>72</v>
      </c>
      <c r="N2386" s="6">
        <v>33</v>
      </c>
      <c r="O2386" s="8">
        <v>1003</v>
      </c>
      <c r="P2386" s="6">
        <v>39</v>
      </c>
      <c r="Q2386" s="6">
        <v>10</v>
      </c>
      <c r="R2386" s="6">
        <v>1</v>
      </c>
      <c r="S2386" s="6">
        <v>7</v>
      </c>
      <c r="T2386" s="6">
        <v>32</v>
      </c>
    </row>
    <row r="2387" spans="1:20" x14ac:dyDescent="0.3">
      <c r="A2387" s="6">
        <v>775</v>
      </c>
      <c r="B2387" s="7">
        <v>40918</v>
      </c>
      <c r="C2387" s="6" t="s">
        <v>40</v>
      </c>
      <c r="D2387" s="6" t="s">
        <v>52</v>
      </c>
      <c r="E2387" s="6" t="s">
        <v>22</v>
      </c>
      <c r="F2387" s="6" t="s">
        <v>23</v>
      </c>
      <c r="G2387" s="6" t="s">
        <v>61</v>
      </c>
      <c r="H2387" s="6" t="s">
        <v>25</v>
      </c>
      <c r="I2387" s="6">
        <v>30</v>
      </c>
      <c r="J2387" s="6">
        <v>60</v>
      </c>
      <c r="K2387" s="6">
        <v>50</v>
      </c>
      <c r="L2387" s="6">
        <v>90</v>
      </c>
      <c r="M2387" s="6">
        <v>68</v>
      </c>
      <c r="N2387" s="6">
        <v>31</v>
      </c>
      <c r="O2387" s="8">
        <v>1000</v>
      </c>
      <c r="P2387" s="6">
        <v>37</v>
      </c>
      <c r="Q2387" s="6">
        <v>9</v>
      </c>
      <c r="R2387" s="6">
        <v>1</v>
      </c>
      <c r="S2387" s="6">
        <v>7</v>
      </c>
      <c r="T2387" s="6">
        <v>30</v>
      </c>
    </row>
    <row r="2388" spans="1:20" x14ac:dyDescent="0.3">
      <c r="A2388" s="6">
        <v>775</v>
      </c>
      <c r="B2388" s="7">
        <v>40919</v>
      </c>
      <c r="C2388" s="6" t="s">
        <v>40</v>
      </c>
      <c r="D2388" s="6" t="s">
        <v>52</v>
      </c>
      <c r="E2388" s="6" t="s">
        <v>22</v>
      </c>
      <c r="F2388" s="6" t="s">
        <v>23</v>
      </c>
      <c r="G2388" s="6" t="s">
        <v>61</v>
      </c>
      <c r="H2388" s="6" t="s">
        <v>25</v>
      </c>
      <c r="I2388" s="6">
        <v>30</v>
      </c>
      <c r="J2388" s="6">
        <v>40</v>
      </c>
      <c r="K2388" s="6">
        <v>20</v>
      </c>
      <c r="L2388" s="6">
        <v>70</v>
      </c>
      <c r="M2388" s="6">
        <v>64</v>
      </c>
      <c r="N2388" s="6">
        <v>29</v>
      </c>
      <c r="O2388" s="8">
        <v>1003</v>
      </c>
      <c r="P2388" s="6">
        <v>35</v>
      </c>
      <c r="Q2388" s="6">
        <v>8</v>
      </c>
      <c r="R2388" s="6">
        <v>1</v>
      </c>
      <c r="S2388" s="6">
        <v>5</v>
      </c>
      <c r="T2388" s="6">
        <v>30</v>
      </c>
    </row>
    <row r="2389" spans="1:20" x14ac:dyDescent="0.3">
      <c r="A2389" s="6">
        <v>702</v>
      </c>
      <c r="B2389" s="7">
        <v>40920</v>
      </c>
      <c r="C2389" s="6" t="s">
        <v>40</v>
      </c>
      <c r="D2389" s="6" t="s">
        <v>52</v>
      </c>
      <c r="E2389" s="6" t="s">
        <v>22</v>
      </c>
      <c r="F2389" s="6" t="s">
        <v>23</v>
      </c>
      <c r="G2389" s="6" t="s">
        <v>61</v>
      </c>
      <c r="H2389" s="6" t="s">
        <v>25</v>
      </c>
      <c r="I2389" s="6">
        <v>30</v>
      </c>
      <c r="J2389" s="6">
        <v>50</v>
      </c>
      <c r="K2389" s="6">
        <v>30</v>
      </c>
      <c r="L2389" s="6">
        <v>80</v>
      </c>
      <c r="M2389" s="6">
        <v>69</v>
      </c>
      <c r="N2389" s="6">
        <v>31</v>
      </c>
      <c r="O2389" s="8">
        <v>1009</v>
      </c>
      <c r="P2389" s="6">
        <v>38</v>
      </c>
      <c r="Q2389" s="6">
        <v>9</v>
      </c>
      <c r="R2389" s="6">
        <v>1</v>
      </c>
      <c r="S2389" s="6">
        <v>8</v>
      </c>
      <c r="T2389" s="6">
        <v>30</v>
      </c>
    </row>
    <row r="2390" spans="1:20" x14ac:dyDescent="0.3">
      <c r="A2390" s="6">
        <v>702</v>
      </c>
      <c r="B2390" s="7">
        <v>41275</v>
      </c>
      <c r="C2390" s="6" t="s">
        <v>40</v>
      </c>
      <c r="D2390" s="6" t="s">
        <v>52</v>
      </c>
      <c r="E2390" s="6" t="s">
        <v>22</v>
      </c>
      <c r="F2390" s="6" t="s">
        <v>23</v>
      </c>
      <c r="G2390" s="6" t="s">
        <v>61</v>
      </c>
      <c r="H2390" s="6" t="s">
        <v>25</v>
      </c>
      <c r="I2390" s="6">
        <v>30</v>
      </c>
      <c r="J2390" s="6">
        <v>40</v>
      </c>
      <c r="K2390" s="6">
        <v>20</v>
      </c>
      <c r="L2390" s="6">
        <v>70</v>
      </c>
      <c r="M2390" s="6">
        <v>69</v>
      </c>
      <c r="N2390" s="6">
        <v>28</v>
      </c>
      <c r="O2390" s="6">
        <v>965</v>
      </c>
      <c r="P2390" s="6">
        <v>34</v>
      </c>
      <c r="Q2390" s="6">
        <v>8</v>
      </c>
      <c r="R2390" s="6">
        <v>1</v>
      </c>
      <c r="S2390" s="6">
        <v>6</v>
      </c>
      <c r="T2390" s="6">
        <v>32</v>
      </c>
    </row>
    <row r="2391" spans="1:20" x14ac:dyDescent="0.3">
      <c r="A2391" s="6">
        <v>775</v>
      </c>
      <c r="B2391" s="7">
        <v>41276</v>
      </c>
      <c r="C2391" s="6" t="s">
        <v>40</v>
      </c>
      <c r="D2391" s="6" t="s">
        <v>52</v>
      </c>
      <c r="E2391" s="6" t="s">
        <v>22</v>
      </c>
      <c r="F2391" s="6" t="s">
        <v>23</v>
      </c>
      <c r="G2391" s="6" t="s">
        <v>61</v>
      </c>
      <c r="H2391" s="6" t="s">
        <v>25</v>
      </c>
      <c r="I2391" s="6">
        <v>30</v>
      </c>
      <c r="J2391" s="6">
        <v>40</v>
      </c>
      <c r="K2391" s="6">
        <v>20</v>
      </c>
      <c r="L2391" s="6">
        <v>70</v>
      </c>
      <c r="M2391" s="6">
        <v>67</v>
      </c>
      <c r="N2391" s="6">
        <v>28</v>
      </c>
      <c r="O2391" s="6">
        <v>961</v>
      </c>
      <c r="P2391" s="6">
        <v>35</v>
      </c>
      <c r="Q2391" s="6">
        <v>8</v>
      </c>
      <c r="R2391" s="6">
        <v>1</v>
      </c>
      <c r="S2391" s="6">
        <v>9</v>
      </c>
      <c r="T2391" s="6">
        <v>29</v>
      </c>
    </row>
    <row r="2392" spans="1:20" x14ac:dyDescent="0.3">
      <c r="A2392" s="6">
        <v>775</v>
      </c>
      <c r="B2392" s="7">
        <v>41277</v>
      </c>
      <c r="C2392" s="6" t="s">
        <v>40</v>
      </c>
      <c r="D2392" s="6" t="s">
        <v>52</v>
      </c>
      <c r="E2392" s="6" t="s">
        <v>22</v>
      </c>
      <c r="F2392" s="6" t="s">
        <v>23</v>
      </c>
      <c r="G2392" s="6" t="s">
        <v>61</v>
      </c>
      <c r="H2392" s="6" t="s">
        <v>25</v>
      </c>
      <c r="I2392" s="6">
        <v>30</v>
      </c>
      <c r="J2392" s="6">
        <v>40</v>
      </c>
      <c r="K2392" s="6">
        <v>20</v>
      </c>
      <c r="L2392" s="6">
        <v>70</v>
      </c>
      <c r="M2392" s="6">
        <v>67</v>
      </c>
      <c r="N2392" s="6">
        <v>28</v>
      </c>
      <c r="O2392" s="6">
        <v>958</v>
      </c>
      <c r="P2392" s="6">
        <v>35</v>
      </c>
      <c r="Q2392" s="6">
        <v>8</v>
      </c>
      <c r="R2392" s="6">
        <v>1</v>
      </c>
      <c r="S2392" s="6">
        <v>9</v>
      </c>
      <c r="T2392" s="6">
        <v>29</v>
      </c>
    </row>
    <row r="2393" spans="1:20" x14ac:dyDescent="0.3">
      <c r="A2393" s="6">
        <v>702</v>
      </c>
      <c r="B2393" s="7">
        <v>41278</v>
      </c>
      <c r="C2393" s="6" t="s">
        <v>40</v>
      </c>
      <c r="D2393" s="6" t="s">
        <v>52</v>
      </c>
      <c r="E2393" s="6" t="s">
        <v>22</v>
      </c>
      <c r="F2393" s="6" t="s">
        <v>23</v>
      </c>
      <c r="G2393" s="6" t="s">
        <v>61</v>
      </c>
      <c r="H2393" s="6" t="s">
        <v>25</v>
      </c>
      <c r="I2393" s="6">
        <v>30</v>
      </c>
      <c r="J2393" s="6">
        <v>40</v>
      </c>
      <c r="K2393" s="6">
        <v>20</v>
      </c>
      <c r="L2393" s="6">
        <v>70</v>
      </c>
      <c r="M2393" s="6">
        <v>65</v>
      </c>
      <c r="N2393" s="6">
        <v>28</v>
      </c>
      <c r="O2393" s="6">
        <v>964</v>
      </c>
      <c r="P2393" s="6">
        <v>33</v>
      </c>
      <c r="Q2393" s="6">
        <v>8</v>
      </c>
      <c r="R2393" s="6">
        <v>1</v>
      </c>
      <c r="S2393" s="6">
        <v>6</v>
      </c>
      <c r="T2393" s="6">
        <v>29</v>
      </c>
    </row>
    <row r="2394" spans="1:20" x14ac:dyDescent="0.3">
      <c r="A2394" s="6">
        <v>775</v>
      </c>
      <c r="B2394" s="7">
        <v>41279</v>
      </c>
      <c r="C2394" s="6" t="s">
        <v>40</v>
      </c>
      <c r="D2394" s="6" t="s">
        <v>52</v>
      </c>
      <c r="E2394" s="6" t="s">
        <v>22</v>
      </c>
      <c r="F2394" s="6" t="s">
        <v>23</v>
      </c>
      <c r="G2394" s="6" t="s">
        <v>61</v>
      </c>
      <c r="H2394" s="6" t="s">
        <v>25</v>
      </c>
      <c r="I2394" s="6">
        <v>30</v>
      </c>
      <c r="J2394" s="6">
        <v>50</v>
      </c>
      <c r="K2394" s="6">
        <v>30</v>
      </c>
      <c r="L2394" s="6">
        <v>80</v>
      </c>
      <c r="M2394" s="6">
        <v>67</v>
      </c>
      <c r="N2394" s="6">
        <v>31</v>
      </c>
      <c r="O2394" s="6">
        <v>976</v>
      </c>
      <c r="P2394" s="6">
        <v>37</v>
      </c>
      <c r="Q2394" s="6">
        <v>9</v>
      </c>
      <c r="R2394" s="6">
        <v>1</v>
      </c>
      <c r="S2394" s="6">
        <v>8</v>
      </c>
      <c r="T2394" s="6">
        <v>29</v>
      </c>
    </row>
    <row r="2395" spans="1:20" x14ac:dyDescent="0.3">
      <c r="A2395" s="6">
        <v>702</v>
      </c>
      <c r="B2395" s="7">
        <v>41280</v>
      </c>
      <c r="C2395" s="6" t="s">
        <v>40</v>
      </c>
      <c r="D2395" s="6" t="s">
        <v>52</v>
      </c>
      <c r="E2395" s="6" t="s">
        <v>22</v>
      </c>
      <c r="F2395" s="6" t="s">
        <v>23</v>
      </c>
      <c r="G2395" s="6" t="s">
        <v>61</v>
      </c>
      <c r="H2395" s="6" t="s">
        <v>25</v>
      </c>
      <c r="I2395" s="6">
        <v>40</v>
      </c>
      <c r="J2395" s="6">
        <v>40</v>
      </c>
      <c r="K2395" s="6">
        <v>20</v>
      </c>
      <c r="L2395" s="6">
        <v>80</v>
      </c>
      <c r="M2395" s="6">
        <v>69</v>
      </c>
      <c r="N2395" s="6">
        <v>32</v>
      </c>
      <c r="O2395" s="6">
        <v>996</v>
      </c>
      <c r="P2395" s="6">
        <v>38</v>
      </c>
      <c r="Q2395" s="6">
        <v>9</v>
      </c>
      <c r="R2395" s="6">
        <v>1</v>
      </c>
      <c r="S2395" s="6">
        <v>11</v>
      </c>
      <c r="T2395" s="6">
        <v>28</v>
      </c>
    </row>
    <row r="2396" spans="1:20" x14ac:dyDescent="0.3">
      <c r="A2396" s="6">
        <v>702</v>
      </c>
      <c r="B2396" s="7">
        <v>41281</v>
      </c>
      <c r="C2396" s="6" t="s">
        <v>40</v>
      </c>
      <c r="D2396" s="6" t="s">
        <v>52</v>
      </c>
      <c r="E2396" s="6" t="s">
        <v>22</v>
      </c>
      <c r="F2396" s="6" t="s">
        <v>23</v>
      </c>
      <c r="G2396" s="6" t="s">
        <v>61</v>
      </c>
      <c r="H2396" s="6" t="s">
        <v>25</v>
      </c>
      <c r="I2396" s="6">
        <v>40</v>
      </c>
      <c r="J2396" s="6">
        <v>50</v>
      </c>
      <c r="K2396" s="6">
        <v>30</v>
      </c>
      <c r="L2396" s="6">
        <v>90</v>
      </c>
      <c r="M2396" s="6">
        <v>74</v>
      </c>
      <c r="N2396" s="6">
        <v>34</v>
      </c>
      <c r="O2396" s="8">
        <v>1010</v>
      </c>
      <c r="P2396" s="6">
        <v>41</v>
      </c>
      <c r="Q2396" s="6">
        <v>10</v>
      </c>
      <c r="R2396" s="6">
        <v>1</v>
      </c>
      <c r="S2396" s="6">
        <v>12</v>
      </c>
      <c r="T2396" s="6">
        <v>30</v>
      </c>
    </row>
    <row r="2397" spans="1:20" x14ac:dyDescent="0.3">
      <c r="A2397" s="6">
        <v>702</v>
      </c>
      <c r="B2397" s="7">
        <v>41282</v>
      </c>
      <c r="C2397" s="6" t="s">
        <v>40</v>
      </c>
      <c r="D2397" s="6" t="s">
        <v>52</v>
      </c>
      <c r="E2397" s="6" t="s">
        <v>22</v>
      </c>
      <c r="F2397" s="6" t="s">
        <v>23</v>
      </c>
      <c r="G2397" s="6" t="s">
        <v>61</v>
      </c>
      <c r="H2397" s="6" t="s">
        <v>25</v>
      </c>
      <c r="I2397" s="6">
        <v>50</v>
      </c>
      <c r="J2397" s="6">
        <v>60</v>
      </c>
      <c r="K2397" s="6">
        <v>30</v>
      </c>
      <c r="L2397" s="6">
        <v>110</v>
      </c>
      <c r="M2397" s="6">
        <v>89</v>
      </c>
      <c r="N2397" s="6">
        <v>41</v>
      </c>
      <c r="O2397" s="8">
        <v>1007</v>
      </c>
      <c r="P2397" s="6">
        <v>49</v>
      </c>
      <c r="Q2397" s="6">
        <v>12</v>
      </c>
      <c r="R2397" s="6">
        <v>1</v>
      </c>
      <c r="S2397" s="6">
        <v>22</v>
      </c>
      <c r="T2397" s="6">
        <v>31</v>
      </c>
    </row>
    <row r="2398" spans="1:20" x14ac:dyDescent="0.3">
      <c r="A2398" s="6">
        <v>702</v>
      </c>
      <c r="B2398" s="7">
        <v>41283</v>
      </c>
      <c r="C2398" s="6" t="s">
        <v>40</v>
      </c>
      <c r="D2398" s="6" t="s">
        <v>52</v>
      </c>
      <c r="E2398" s="6" t="s">
        <v>22</v>
      </c>
      <c r="F2398" s="6" t="s">
        <v>23</v>
      </c>
      <c r="G2398" s="6" t="s">
        <v>61</v>
      </c>
      <c r="H2398" s="6" t="s">
        <v>25</v>
      </c>
      <c r="I2398" s="6">
        <v>40</v>
      </c>
      <c r="J2398" s="6">
        <v>50</v>
      </c>
      <c r="K2398" s="6">
        <v>30</v>
      </c>
      <c r="L2398" s="6">
        <v>90</v>
      </c>
      <c r="M2398" s="6">
        <v>77</v>
      </c>
      <c r="N2398" s="6">
        <v>33</v>
      </c>
      <c r="O2398" s="8">
        <v>1003</v>
      </c>
      <c r="P2398" s="6">
        <v>39</v>
      </c>
      <c r="Q2398" s="6">
        <v>10</v>
      </c>
      <c r="R2398" s="6">
        <v>1</v>
      </c>
      <c r="S2398" s="6">
        <v>10</v>
      </c>
      <c r="T2398" s="6">
        <v>32</v>
      </c>
    </row>
    <row r="2399" spans="1:20" x14ac:dyDescent="0.3">
      <c r="A2399" s="6">
        <v>775</v>
      </c>
      <c r="B2399" s="7">
        <v>41284</v>
      </c>
      <c r="C2399" s="6" t="s">
        <v>40</v>
      </c>
      <c r="D2399" s="6" t="s">
        <v>52</v>
      </c>
      <c r="E2399" s="6" t="s">
        <v>22</v>
      </c>
      <c r="F2399" s="6" t="s">
        <v>23</v>
      </c>
      <c r="G2399" s="6" t="s">
        <v>61</v>
      </c>
      <c r="H2399" s="6" t="s">
        <v>25</v>
      </c>
      <c r="I2399" s="6">
        <v>30</v>
      </c>
      <c r="J2399" s="6">
        <v>60</v>
      </c>
      <c r="K2399" s="6">
        <v>50</v>
      </c>
      <c r="L2399" s="6">
        <v>90</v>
      </c>
      <c r="M2399" s="6">
        <v>72</v>
      </c>
      <c r="N2399" s="6">
        <v>31</v>
      </c>
      <c r="O2399" s="8">
        <v>1000</v>
      </c>
      <c r="P2399" s="6">
        <v>37</v>
      </c>
      <c r="Q2399" s="6">
        <v>9</v>
      </c>
      <c r="R2399" s="6">
        <v>1</v>
      </c>
      <c r="S2399" s="6">
        <v>10</v>
      </c>
      <c r="T2399" s="6">
        <v>30</v>
      </c>
    </row>
    <row r="2400" spans="1:20" x14ac:dyDescent="0.3">
      <c r="A2400" s="6">
        <v>702</v>
      </c>
      <c r="B2400" s="7">
        <v>41285</v>
      </c>
      <c r="C2400" s="6" t="s">
        <v>40</v>
      </c>
      <c r="D2400" s="6" t="s">
        <v>52</v>
      </c>
      <c r="E2400" s="6" t="s">
        <v>22</v>
      </c>
      <c r="F2400" s="6" t="s">
        <v>23</v>
      </c>
      <c r="G2400" s="6" t="s">
        <v>61</v>
      </c>
      <c r="H2400" s="6" t="s">
        <v>25</v>
      </c>
      <c r="I2400" s="6">
        <v>30</v>
      </c>
      <c r="J2400" s="6">
        <v>40</v>
      </c>
      <c r="K2400" s="6">
        <v>20</v>
      </c>
      <c r="L2400" s="6">
        <v>70</v>
      </c>
      <c r="M2400" s="6">
        <v>68</v>
      </c>
      <c r="N2400" s="6">
        <v>29</v>
      </c>
      <c r="O2400" s="8">
        <v>1003</v>
      </c>
      <c r="P2400" s="6">
        <v>35</v>
      </c>
      <c r="Q2400" s="6">
        <v>8</v>
      </c>
      <c r="R2400" s="6">
        <v>1</v>
      </c>
      <c r="S2400" s="6">
        <v>7</v>
      </c>
      <c r="T2400" s="6">
        <v>30</v>
      </c>
    </row>
    <row r="2401" spans="1:20" x14ac:dyDescent="0.3">
      <c r="A2401" s="6">
        <v>775</v>
      </c>
      <c r="B2401" s="7">
        <v>41286</v>
      </c>
      <c r="C2401" s="6" t="s">
        <v>40</v>
      </c>
      <c r="D2401" s="6" t="s">
        <v>52</v>
      </c>
      <c r="E2401" s="6" t="s">
        <v>22</v>
      </c>
      <c r="F2401" s="6" t="s">
        <v>23</v>
      </c>
      <c r="G2401" s="6" t="s">
        <v>61</v>
      </c>
      <c r="H2401" s="6" t="s">
        <v>25</v>
      </c>
      <c r="I2401" s="6">
        <v>30</v>
      </c>
      <c r="J2401" s="6">
        <v>50</v>
      </c>
      <c r="K2401" s="6">
        <v>30</v>
      </c>
      <c r="L2401" s="6">
        <v>80</v>
      </c>
      <c r="M2401" s="6">
        <v>74</v>
      </c>
      <c r="N2401" s="6">
        <v>31</v>
      </c>
      <c r="O2401" s="8">
        <v>1009</v>
      </c>
      <c r="P2401" s="6">
        <v>38</v>
      </c>
      <c r="Q2401" s="6">
        <v>9</v>
      </c>
      <c r="R2401" s="6">
        <v>1</v>
      </c>
      <c r="S2401" s="6">
        <v>12</v>
      </c>
      <c r="T2401" s="6">
        <v>30</v>
      </c>
    </row>
    <row r="2402" spans="1:20" x14ac:dyDescent="0.3">
      <c r="A2402" s="6">
        <v>971</v>
      </c>
      <c r="B2402" s="7">
        <v>40909</v>
      </c>
      <c r="C2402" s="6" t="s">
        <v>40</v>
      </c>
      <c r="D2402" s="6" t="s">
        <v>52</v>
      </c>
      <c r="E2402" s="6" t="s">
        <v>22</v>
      </c>
      <c r="F2402" s="6" t="s">
        <v>23</v>
      </c>
      <c r="G2402" s="6" t="s">
        <v>62</v>
      </c>
      <c r="H2402" s="6" t="s">
        <v>25</v>
      </c>
      <c r="I2402" s="6">
        <v>70</v>
      </c>
      <c r="J2402" s="6">
        <v>100</v>
      </c>
      <c r="K2402" s="6">
        <v>70</v>
      </c>
      <c r="L2402" s="6">
        <v>170</v>
      </c>
      <c r="M2402" s="6">
        <v>140</v>
      </c>
      <c r="N2402" s="6">
        <v>57</v>
      </c>
      <c r="O2402" s="6">
        <v>364</v>
      </c>
      <c r="P2402" s="6">
        <v>83</v>
      </c>
      <c r="Q2402" s="6">
        <v>18</v>
      </c>
      <c r="R2402" s="6">
        <v>1</v>
      </c>
      <c r="S2402" s="6">
        <v>42</v>
      </c>
      <c r="T2402" s="6">
        <v>41</v>
      </c>
    </row>
    <row r="2403" spans="1:20" x14ac:dyDescent="0.3">
      <c r="A2403" s="6">
        <v>971</v>
      </c>
      <c r="B2403" s="7">
        <v>40910</v>
      </c>
      <c r="C2403" s="6" t="s">
        <v>40</v>
      </c>
      <c r="D2403" s="6" t="s">
        <v>52</v>
      </c>
      <c r="E2403" s="6" t="s">
        <v>22</v>
      </c>
      <c r="F2403" s="6" t="s">
        <v>23</v>
      </c>
      <c r="G2403" s="6" t="s">
        <v>62</v>
      </c>
      <c r="H2403" s="6" t="s">
        <v>25</v>
      </c>
      <c r="I2403" s="6">
        <v>60</v>
      </c>
      <c r="J2403" s="6">
        <v>100</v>
      </c>
      <c r="K2403" s="6">
        <v>70</v>
      </c>
      <c r="L2403" s="6">
        <v>160</v>
      </c>
      <c r="M2403" s="6">
        <v>128</v>
      </c>
      <c r="N2403" s="6">
        <v>52</v>
      </c>
      <c r="O2403" s="6">
        <v>357</v>
      </c>
      <c r="P2403" s="6">
        <v>76</v>
      </c>
      <c r="Q2403" s="6">
        <v>16</v>
      </c>
      <c r="R2403" s="6">
        <v>1</v>
      </c>
      <c r="S2403" s="6">
        <v>38</v>
      </c>
      <c r="T2403" s="6">
        <v>38</v>
      </c>
    </row>
    <row r="2404" spans="1:20" x14ac:dyDescent="0.3">
      <c r="A2404" s="6">
        <v>503</v>
      </c>
      <c r="B2404" s="7">
        <v>40911</v>
      </c>
      <c r="C2404" s="6" t="s">
        <v>40</v>
      </c>
      <c r="D2404" s="6" t="s">
        <v>52</v>
      </c>
      <c r="E2404" s="6" t="s">
        <v>22</v>
      </c>
      <c r="F2404" s="6" t="s">
        <v>23</v>
      </c>
      <c r="G2404" s="6" t="s">
        <v>62</v>
      </c>
      <c r="H2404" s="6" t="s">
        <v>25</v>
      </c>
      <c r="I2404" s="6">
        <v>60</v>
      </c>
      <c r="J2404" s="6">
        <v>90</v>
      </c>
      <c r="K2404" s="6">
        <v>60</v>
      </c>
      <c r="L2404" s="6">
        <v>150</v>
      </c>
      <c r="M2404" s="6">
        <v>121</v>
      </c>
      <c r="N2404" s="6">
        <v>49</v>
      </c>
      <c r="O2404" s="6">
        <v>351</v>
      </c>
      <c r="P2404" s="6">
        <v>72</v>
      </c>
      <c r="Q2404" s="6">
        <v>15</v>
      </c>
      <c r="R2404" s="6">
        <v>1</v>
      </c>
      <c r="S2404" s="6">
        <v>34</v>
      </c>
      <c r="T2404" s="6">
        <v>38</v>
      </c>
    </row>
    <row r="2405" spans="1:20" x14ac:dyDescent="0.3">
      <c r="A2405" s="6">
        <v>503</v>
      </c>
      <c r="B2405" s="7">
        <v>40912</v>
      </c>
      <c r="C2405" s="6" t="s">
        <v>40</v>
      </c>
      <c r="D2405" s="6" t="s">
        <v>52</v>
      </c>
      <c r="E2405" s="6" t="s">
        <v>22</v>
      </c>
      <c r="F2405" s="6" t="s">
        <v>23</v>
      </c>
      <c r="G2405" s="6" t="s">
        <v>62</v>
      </c>
      <c r="H2405" s="6" t="s">
        <v>25</v>
      </c>
      <c r="I2405" s="6">
        <v>50</v>
      </c>
      <c r="J2405" s="6">
        <v>80</v>
      </c>
      <c r="K2405" s="6">
        <v>50</v>
      </c>
      <c r="L2405" s="6">
        <v>130</v>
      </c>
      <c r="M2405" s="6">
        <v>107</v>
      </c>
      <c r="N2405" s="6">
        <v>43</v>
      </c>
      <c r="O2405" s="6">
        <v>363</v>
      </c>
      <c r="P2405" s="6">
        <v>64</v>
      </c>
      <c r="Q2405" s="6">
        <v>13</v>
      </c>
      <c r="R2405" s="6">
        <v>1</v>
      </c>
      <c r="S2405" s="6">
        <v>28</v>
      </c>
      <c r="T2405" s="6">
        <v>36</v>
      </c>
    </row>
    <row r="2406" spans="1:20" x14ac:dyDescent="0.3">
      <c r="A2406" s="6">
        <v>971</v>
      </c>
      <c r="B2406" s="7">
        <v>40913</v>
      </c>
      <c r="C2406" s="6" t="s">
        <v>40</v>
      </c>
      <c r="D2406" s="6" t="s">
        <v>52</v>
      </c>
      <c r="E2406" s="6" t="s">
        <v>22</v>
      </c>
      <c r="F2406" s="6" t="s">
        <v>23</v>
      </c>
      <c r="G2406" s="6" t="s">
        <v>62</v>
      </c>
      <c r="H2406" s="6" t="s">
        <v>25</v>
      </c>
      <c r="I2406" s="6">
        <v>50</v>
      </c>
      <c r="J2406" s="6">
        <v>70</v>
      </c>
      <c r="K2406" s="6">
        <v>40</v>
      </c>
      <c r="L2406" s="6">
        <v>120</v>
      </c>
      <c r="M2406" s="6">
        <v>103</v>
      </c>
      <c r="N2406" s="6">
        <v>42</v>
      </c>
      <c r="O2406" s="6">
        <v>384</v>
      </c>
      <c r="P2406" s="6">
        <v>61</v>
      </c>
      <c r="Q2406" s="6">
        <v>13</v>
      </c>
      <c r="R2406" s="6">
        <v>1</v>
      </c>
      <c r="S2406" s="6">
        <v>25</v>
      </c>
      <c r="T2406" s="6">
        <v>36</v>
      </c>
    </row>
    <row r="2407" spans="1:20" x14ac:dyDescent="0.3">
      <c r="A2407" s="6">
        <v>541</v>
      </c>
      <c r="B2407" s="7">
        <v>40914</v>
      </c>
      <c r="C2407" s="6" t="s">
        <v>40</v>
      </c>
      <c r="D2407" s="6" t="s">
        <v>52</v>
      </c>
      <c r="E2407" s="6" t="s">
        <v>22</v>
      </c>
      <c r="F2407" s="6" t="s">
        <v>23</v>
      </c>
      <c r="G2407" s="6" t="s">
        <v>62</v>
      </c>
      <c r="H2407" s="6" t="s">
        <v>25</v>
      </c>
      <c r="I2407" s="6">
        <v>40</v>
      </c>
      <c r="J2407" s="6">
        <v>70</v>
      </c>
      <c r="K2407" s="6">
        <v>40</v>
      </c>
      <c r="L2407" s="6">
        <v>110</v>
      </c>
      <c r="M2407" s="6">
        <v>93</v>
      </c>
      <c r="N2407" s="6">
        <v>38</v>
      </c>
      <c r="O2407" s="6">
        <v>414</v>
      </c>
      <c r="P2407" s="6">
        <v>55</v>
      </c>
      <c r="Q2407" s="6">
        <v>12</v>
      </c>
      <c r="R2407" s="6">
        <v>1</v>
      </c>
      <c r="S2407" s="6">
        <v>20</v>
      </c>
      <c r="T2407" s="6">
        <v>35</v>
      </c>
    </row>
    <row r="2408" spans="1:20" x14ac:dyDescent="0.3">
      <c r="A2408" s="6">
        <v>503</v>
      </c>
      <c r="B2408" s="7">
        <v>40915</v>
      </c>
      <c r="C2408" s="6" t="s">
        <v>40</v>
      </c>
      <c r="D2408" s="6" t="s">
        <v>52</v>
      </c>
      <c r="E2408" s="6" t="s">
        <v>22</v>
      </c>
      <c r="F2408" s="6" t="s">
        <v>23</v>
      </c>
      <c r="G2408" s="6" t="s">
        <v>62</v>
      </c>
      <c r="H2408" s="6" t="s">
        <v>25</v>
      </c>
      <c r="I2408" s="6">
        <v>40</v>
      </c>
      <c r="J2408" s="6">
        <v>60</v>
      </c>
      <c r="K2408" s="6">
        <v>40</v>
      </c>
      <c r="L2408" s="6">
        <v>100</v>
      </c>
      <c r="M2408" s="6">
        <v>85</v>
      </c>
      <c r="N2408" s="6">
        <v>34</v>
      </c>
      <c r="O2408" s="6">
        <v>432</v>
      </c>
      <c r="P2408" s="6">
        <v>51</v>
      </c>
      <c r="Q2408" s="6">
        <v>10</v>
      </c>
      <c r="R2408" s="6">
        <v>1</v>
      </c>
      <c r="S2408" s="6">
        <v>18</v>
      </c>
      <c r="T2408" s="6">
        <v>33</v>
      </c>
    </row>
    <row r="2409" spans="1:20" x14ac:dyDescent="0.3">
      <c r="A2409" s="6">
        <v>541</v>
      </c>
      <c r="B2409" s="7">
        <v>40916</v>
      </c>
      <c r="C2409" s="6" t="s">
        <v>40</v>
      </c>
      <c r="D2409" s="6" t="s">
        <v>52</v>
      </c>
      <c r="E2409" s="6" t="s">
        <v>22</v>
      </c>
      <c r="F2409" s="6" t="s">
        <v>23</v>
      </c>
      <c r="G2409" s="6" t="s">
        <v>62</v>
      </c>
      <c r="H2409" s="6" t="s">
        <v>25</v>
      </c>
      <c r="I2409" s="6">
        <v>40</v>
      </c>
      <c r="J2409" s="6">
        <v>60</v>
      </c>
      <c r="K2409" s="6">
        <v>40</v>
      </c>
      <c r="L2409" s="6">
        <v>100</v>
      </c>
      <c r="M2409" s="6">
        <v>85</v>
      </c>
      <c r="N2409" s="6">
        <v>34</v>
      </c>
      <c r="O2409" s="6">
        <v>428</v>
      </c>
      <c r="P2409" s="6">
        <v>51</v>
      </c>
      <c r="Q2409" s="6">
        <v>10</v>
      </c>
      <c r="R2409" s="6">
        <v>1</v>
      </c>
      <c r="S2409" s="6">
        <v>19</v>
      </c>
      <c r="T2409" s="6">
        <v>32</v>
      </c>
    </row>
    <row r="2410" spans="1:20" x14ac:dyDescent="0.3">
      <c r="A2410" s="6">
        <v>971</v>
      </c>
      <c r="B2410" s="7">
        <v>40917</v>
      </c>
      <c r="C2410" s="6" t="s">
        <v>40</v>
      </c>
      <c r="D2410" s="6" t="s">
        <v>52</v>
      </c>
      <c r="E2410" s="6" t="s">
        <v>22</v>
      </c>
      <c r="F2410" s="6" t="s">
        <v>23</v>
      </c>
      <c r="G2410" s="6" t="s">
        <v>62</v>
      </c>
      <c r="H2410" s="6" t="s">
        <v>25</v>
      </c>
      <c r="I2410" s="6">
        <v>50</v>
      </c>
      <c r="J2410" s="6">
        <v>80</v>
      </c>
      <c r="K2410" s="6">
        <v>50</v>
      </c>
      <c r="L2410" s="6">
        <v>130</v>
      </c>
      <c r="M2410" s="6">
        <v>107</v>
      </c>
      <c r="N2410" s="6">
        <v>43</v>
      </c>
      <c r="O2410" s="6">
        <v>424</v>
      </c>
      <c r="P2410" s="6">
        <v>64</v>
      </c>
      <c r="Q2410" s="6">
        <v>13</v>
      </c>
      <c r="R2410" s="6">
        <v>1</v>
      </c>
      <c r="S2410" s="6">
        <v>28</v>
      </c>
      <c r="T2410" s="6">
        <v>36</v>
      </c>
    </row>
    <row r="2411" spans="1:20" x14ac:dyDescent="0.3">
      <c r="A2411" s="6">
        <v>971</v>
      </c>
      <c r="B2411" s="7">
        <v>40918</v>
      </c>
      <c r="C2411" s="6" t="s">
        <v>40</v>
      </c>
      <c r="D2411" s="6" t="s">
        <v>52</v>
      </c>
      <c r="E2411" s="6" t="s">
        <v>22</v>
      </c>
      <c r="F2411" s="6" t="s">
        <v>23</v>
      </c>
      <c r="G2411" s="6" t="s">
        <v>62</v>
      </c>
      <c r="H2411" s="6" t="s">
        <v>25</v>
      </c>
      <c r="I2411" s="6">
        <v>50</v>
      </c>
      <c r="J2411" s="6">
        <v>100</v>
      </c>
      <c r="K2411" s="6">
        <v>80</v>
      </c>
      <c r="L2411" s="6">
        <v>150</v>
      </c>
      <c r="M2411" s="6">
        <v>107</v>
      </c>
      <c r="N2411" s="6">
        <v>43</v>
      </c>
      <c r="O2411" s="6">
        <v>419</v>
      </c>
      <c r="P2411" s="6">
        <v>64</v>
      </c>
      <c r="Q2411" s="6">
        <v>13</v>
      </c>
      <c r="R2411" s="6">
        <v>1</v>
      </c>
      <c r="S2411" s="6">
        <v>29</v>
      </c>
      <c r="T2411" s="6">
        <v>35</v>
      </c>
    </row>
    <row r="2412" spans="1:20" x14ac:dyDescent="0.3">
      <c r="A2412" s="6">
        <v>503</v>
      </c>
      <c r="B2412" s="7">
        <v>40919</v>
      </c>
      <c r="C2412" s="6" t="s">
        <v>40</v>
      </c>
      <c r="D2412" s="6" t="s">
        <v>52</v>
      </c>
      <c r="E2412" s="6" t="s">
        <v>22</v>
      </c>
      <c r="F2412" s="6" t="s">
        <v>23</v>
      </c>
      <c r="G2412" s="6" t="s">
        <v>62</v>
      </c>
      <c r="H2412" s="6" t="s">
        <v>25</v>
      </c>
      <c r="I2412" s="6">
        <v>50</v>
      </c>
      <c r="J2412" s="6">
        <v>80</v>
      </c>
      <c r="K2412" s="6">
        <v>50</v>
      </c>
      <c r="L2412" s="6">
        <v>130</v>
      </c>
      <c r="M2412" s="6">
        <v>114</v>
      </c>
      <c r="N2412" s="6">
        <v>46</v>
      </c>
      <c r="O2412" s="6">
        <v>424</v>
      </c>
      <c r="P2412" s="6">
        <v>68</v>
      </c>
      <c r="Q2412" s="6">
        <v>14</v>
      </c>
      <c r="R2412" s="6">
        <v>1</v>
      </c>
      <c r="S2412" s="6">
        <v>32</v>
      </c>
      <c r="T2412" s="6">
        <v>36</v>
      </c>
    </row>
    <row r="2413" spans="1:20" x14ac:dyDescent="0.3">
      <c r="A2413" s="6">
        <v>503</v>
      </c>
      <c r="B2413" s="7">
        <v>40920</v>
      </c>
      <c r="C2413" s="6" t="s">
        <v>40</v>
      </c>
      <c r="D2413" s="6" t="s">
        <v>52</v>
      </c>
      <c r="E2413" s="6" t="s">
        <v>22</v>
      </c>
      <c r="F2413" s="6" t="s">
        <v>23</v>
      </c>
      <c r="G2413" s="6" t="s">
        <v>62</v>
      </c>
      <c r="H2413" s="6" t="s">
        <v>25</v>
      </c>
      <c r="I2413" s="6">
        <v>40</v>
      </c>
      <c r="J2413" s="6">
        <v>80</v>
      </c>
      <c r="K2413" s="6">
        <v>50</v>
      </c>
      <c r="L2413" s="6">
        <v>120</v>
      </c>
      <c r="M2413" s="6">
        <v>101</v>
      </c>
      <c r="N2413" s="6">
        <v>41</v>
      </c>
      <c r="O2413" s="6">
        <v>435</v>
      </c>
      <c r="P2413" s="6">
        <v>60</v>
      </c>
      <c r="Q2413" s="6">
        <v>13</v>
      </c>
      <c r="R2413" s="6">
        <v>1</v>
      </c>
      <c r="S2413" s="6">
        <v>25</v>
      </c>
      <c r="T2413" s="6">
        <v>35</v>
      </c>
    </row>
    <row r="2414" spans="1:20" x14ac:dyDescent="0.3">
      <c r="A2414" s="6">
        <v>971</v>
      </c>
      <c r="B2414" s="7">
        <v>41275</v>
      </c>
      <c r="C2414" s="6" t="s">
        <v>40</v>
      </c>
      <c r="D2414" s="6" t="s">
        <v>52</v>
      </c>
      <c r="E2414" s="6" t="s">
        <v>22</v>
      </c>
      <c r="F2414" s="6" t="s">
        <v>23</v>
      </c>
      <c r="G2414" s="6" t="s">
        <v>62</v>
      </c>
      <c r="H2414" s="6" t="s">
        <v>25</v>
      </c>
      <c r="I2414" s="6">
        <v>70</v>
      </c>
      <c r="J2414" s="6">
        <v>100</v>
      </c>
      <c r="K2414" s="6">
        <v>70</v>
      </c>
      <c r="L2414" s="6">
        <v>170</v>
      </c>
      <c r="M2414" s="6">
        <v>157</v>
      </c>
      <c r="N2414" s="6">
        <v>57</v>
      </c>
      <c r="O2414" s="6">
        <v>364</v>
      </c>
      <c r="P2414" s="6">
        <v>83</v>
      </c>
      <c r="Q2414" s="6">
        <v>18</v>
      </c>
      <c r="R2414" s="6">
        <v>1</v>
      </c>
      <c r="S2414" s="6">
        <v>65</v>
      </c>
      <c r="T2414" s="6">
        <v>43</v>
      </c>
    </row>
    <row r="2415" spans="1:20" x14ac:dyDescent="0.3">
      <c r="A2415" s="6">
        <v>971</v>
      </c>
      <c r="B2415" s="7">
        <v>41276</v>
      </c>
      <c r="C2415" s="6" t="s">
        <v>40</v>
      </c>
      <c r="D2415" s="6" t="s">
        <v>52</v>
      </c>
      <c r="E2415" s="6" t="s">
        <v>22</v>
      </c>
      <c r="F2415" s="6" t="s">
        <v>23</v>
      </c>
      <c r="G2415" s="6" t="s">
        <v>62</v>
      </c>
      <c r="H2415" s="6" t="s">
        <v>25</v>
      </c>
      <c r="I2415" s="6">
        <v>60</v>
      </c>
      <c r="J2415" s="6">
        <v>100</v>
      </c>
      <c r="K2415" s="6">
        <v>70</v>
      </c>
      <c r="L2415" s="6">
        <v>160</v>
      </c>
      <c r="M2415" s="6">
        <v>136</v>
      </c>
      <c r="N2415" s="6">
        <v>52</v>
      </c>
      <c r="O2415" s="6">
        <v>357</v>
      </c>
      <c r="P2415" s="6">
        <v>76</v>
      </c>
      <c r="Q2415" s="6">
        <v>16</v>
      </c>
      <c r="R2415" s="6">
        <v>1</v>
      </c>
      <c r="S2415" s="6">
        <v>56</v>
      </c>
      <c r="T2415" s="6">
        <v>38</v>
      </c>
    </row>
    <row r="2416" spans="1:20" x14ac:dyDescent="0.3">
      <c r="A2416" s="6">
        <v>971</v>
      </c>
      <c r="B2416" s="7">
        <v>41277</v>
      </c>
      <c r="C2416" s="6" t="s">
        <v>40</v>
      </c>
      <c r="D2416" s="6" t="s">
        <v>52</v>
      </c>
      <c r="E2416" s="6" t="s">
        <v>22</v>
      </c>
      <c r="F2416" s="6" t="s">
        <v>23</v>
      </c>
      <c r="G2416" s="6" t="s">
        <v>62</v>
      </c>
      <c r="H2416" s="6" t="s">
        <v>25</v>
      </c>
      <c r="I2416" s="6">
        <v>60</v>
      </c>
      <c r="J2416" s="6">
        <v>90</v>
      </c>
      <c r="K2416" s="6">
        <v>60</v>
      </c>
      <c r="L2416" s="6">
        <v>150</v>
      </c>
      <c r="M2416" s="6">
        <v>129</v>
      </c>
      <c r="N2416" s="6">
        <v>49</v>
      </c>
      <c r="O2416" s="6">
        <v>351</v>
      </c>
      <c r="P2416" s="6">
        <v>72</v>
      </c>
      <c r="Q2416" s="6">
        <v>15</v>
      </c>
      <c r="R2416" s="6">
        <v>1</v>
      </c>
      <c r="S2416" s="6">
        <v>50</v>
      </c>
      <c r="T2416" s="6">
        <v>38</v>
      </c>
    </row>
    <row r="2417" spans="1:20" x14ac:dyDescent="0.3">
      <c r="A2417" s="6">
        <v>541</v>
      </c>
      <c r="B2417" s="7">
        <v>41278</v>
      </c>
      <c r="C2417" s="6" t="s">
        <v>40</v>
      </c>
      <c r="D2417" s="6" t="s">
        <v>52</v>
      </c>
      <c r="E2417" s="6" t="s">
        <v>22</v>
      </c>
      <c r="F2417" s="6" t="s">
        <v>23</v>
      </c>
      <c r="G2417" s="6" t="s">
        <v>62</v>
      </c>
      <c r="H2417" s="6" t="s">
        <v>25</v>
      </c>
      <c r="I2417" s="6">
        <v>50</v>
      </c>
      <c r="J2417" s="6">
        <v>80</v>
      </c>
      <c r="K2417" s="6">
        <v>50</v>
      </c>
      <c r="L2417" s="6">
        <v>130</v>
      </c>
      <c r="M2417" s="6">
        <v>114</v>
      </c>
      <c r="N2417" s="6">
        <v>43</v>
      </c>
      <c r="O2417" s="6">
        <v>363</v>
      </c>
      <c r="P2417" s="6">
        <v>64</v>
      </c>
      <c r="Q2417" s="6">
        <v>13</v>
      </c>
      <c r="R2417" s="6">
        <v>1</v>
      </c>
      <c r="S2417" s="6">
        <v>42</v>
      </c>
      <c r="T2417" s="6">
        <v>36</v>
      </c>
    </row>
    <row r="2418" spans="1:20" x14ac:dyDescent="0.3">
      <c r="A2418" s="6">
        <v>971</v>
      </c>
      <c r="B2418" s="7">
        <v>41279</v>
      </c>
      <c r="C2418" s="6" t="s">
        <v>40</v>
      </c>
      <c r="D2418" s="6" t="s">
        <v>52</v>
      </c>
      <c r="E2418" s="6" t="s">
        <v>22</v>
      </c>
      <c r="F2418" s="6" t="s">
        <v>23</v>
      </c>
      <c r="G2418" s="6" t="s">
        <v>62</v>
      </c>
      <c r="H2418" s="6" t="s">
        <v>25</v>
      </c>
      <c r="I2418" s="6">
        <v>50</v>
      </c>
      <c r="J2418" s="6">
        <v>70</v>
      </c>
      <c r="K2418" s="6">
        <v>40</v>
      </c>
      <c r="L2418" s="6">
        <v>120</v>
      </c>
      <c r="M2418" s="6">
        <v>102</v>
      </c>
      <c r="N2418" s="6">
        <v>42</v>
      </c>
      <c r="O2418" s="6">
        <v>384</v>
      </c>
      <c r="P2418" s="6">
        <v>61</v>
      </c>
      <c r="Q2418" s="6">
        <v>13</v>
      </c>
      <c r="R2418" s="6">
        <v>1</v>
      </c>
      <c r="S2418" s="6">
        <v>35</v>
      </c>
      <c r="T2418" s="6">
        <v>33</v>
      </c>
    </row>
    <row r="2419" spans="1:20" x14ac:dyDescent="0.3">
      <c r="A2419" s="6">
        <v>503</v>
      </c>
      <c r="B2419" s="7">
        <v>41280</v>
      </c>
      <c r="C2419" s="6" t="s">
        <v>40</v>
      </c>
      <c r="D2419" s="6" t="s">
        <v>52</v>
      </c>
      <c r="E2419" s="6" t="s">
        <v>22</v>
      </c>
      <c r="F2419" s="6" t="s">
        <v>23</v>
      </c>
      <c r="G2419" s="6" t="s">
        <v>62</v>
      </c>
      <c r="H2419" s="6" t="s">
        <v>25</v>
      </c>
      <c r="I2419" s="6">
        <v>40</v>
      </c>
      <c r="J2419" s="6">
        <v>70</v>
      </c>
      <c r="K2419" s="6">
        <v>40</v>
      </c>
      <c r="L2419" s="6">
        <v>110</v>
      </c>
      <c r="M2419" s="6">
        <v>92</v>
      </c>
      <c r="N2419" s="6">
        <v>38</v>
      </c>
      <c r="O2419" s="6">
        <v>414</v>
      </c>
      <c r="P2419" s="6">
        <v>55</v>
      </c>
      <c r="Q2419" s="6">
        <v>12</v>
      </c>
      <c r="R2419" s="6">
        <v>1</v>
      </c>
      <c r="S2419" s="6">
        <v>28</v>
      </c>
      <c r="T2419" s="6">
        <v>33</v>
      </c>
    </row>
    <row r="2420" spans="1:20" x14ac:dyDescent="0.3">
      <c r="A2420" s="6">
        <v>541</v>
      </c>
      <c r="B2420" s="7">
        <v>41281</v>
      </c>
      <c r="C2420" s="6" t="s">
        <v>40</v>
      </c>
      <c r="D2420" s="6" t="s">
        <v>52</v>
      </c>
      <c r="E2420" s="6" t="s">
        <v>22</v>
      </c>
      <c r="F2420" s="6" t="s">
        <v>23</v>
      </c>
      <c r="G2420" s="6" t="s">
        <v>62</v>
      </c>
      <c r="H2420" s="6" t="s">
        <v>25</v>
      </c>
      <c r="I2420" s="6">
        <v>40</v>
      </c>
      <c r="J2420" s="6">
        <v>60</v>
      </c>
      <c r="K2420" s="6">
        <v>40</v>
      </c>
      <c r="L2420" s="6">
        <v>100</v>
      </c>
      <c r="M2420" s="6">
        <v>84</v>
      </c>
      <c r="N2420" s="6">
        <v>34</v>
      </c>
      <c r="O2420" s="6">
        <v>432</v>
      </c>
      <c r="P2420" s="6">
        <v>51</v>
      </c>
      <c r="Q2420" s="6">
        <v>10</v>
      </c>
      <c r="R2420" s="6">
        <v>1</v>
      </c>
      <c r="S2420" s="6">
        <v>25</v>
      </c>
      <c r="T2420" s="6">
        <v>31</v>
      </c>
    </row>
    <row r="2421" spans="1:20" x14ac:dyDescent="0.3">
      <c r="A2421" s="6">
        <v>503</v>
      </c>
      <c r="B2421" s="7">
        <v>41282</v>
      </c>
      <c r="C2421" s="6" t="s">
        <v>40</v>
      </c>
      <c r="D2421" s="6" t="s">
        <v>52</v>
      </c>
      <c r="E2421" s="6" t="s">
        <v>22</v>
      </c>
      <c r="F2421" s="6" t="s">
        <v>23</v>
      </c>
      <c r="G2421" s="6" t="s">
        <v>62</v>
      </c>
      <c r="H2421" s="6" t="s">
        <v>25</v>
      </c>
      <c r="I2421" s="6">
        <v>40</v>
      </c>
      <c r="J2421" s="6">
        <v>60</v>
      </c>
      <c r="K2421" s="6">
        <v>40</v>
      </c>
      <c r="L2421" s="6">
        <v>100</v>
      </c>
      <c r="M2421" s="6">
        <v>84</v>
      </c>
      <c r="N2421" s="6">
        <v>34</v>
      </c>
      <c r="O2421" s="6">
        <v>428</v>
      </c>
      <c r="P2421" s="6">
        <v>51</v>
      </c>
      <c r="Q2421" s="6">
        <v>10</v>
      </c>
      <c r="R2421" s="6">
        <v>1</v>
      </c>
      <c r="S2421" s="6">
        <v>26</v>
      </c>
      <c r="T2421" s="6">
        <v>30</v>
      </c>
    </row>
    <row r="2422" spans="1:20" x14ac:dyDescent="0.3">
      <c r="A2422" s="6">
        <v>503</v>
      </c>
      <c r="B2422" s="7">
        <v>41283</v>
      </c>
      <c r="C2422" s="6" t="s">
        <v>40</v>
      </c>
      <c r="D2422" s="6" t="s">
        <v>52</v>
      </c>
      <c r="E2422" s="6" t="s">
        <v>22</v>
      </c>
      <c r="F2422" s="6" t="s">
        <v>23</v>
      </c>
      <c r="G2422" s="6" t="s">
        <v>62</v>
      </c>
      <c r="H2422" s="6" t="s">
        <v>25</v>
      </c>
      <c r="I2422" s="6">
        <v>50</v>
      </c>
      <c r="J2422" s="6">
        <v>80</v>
      </c>
      <c r="K2422" s="6">
        <v>50</v>
      </c>
      <c r="L2422" s="6">
        <v>130</v>
      </c>
      <c r="M2422" s="6">
        <v>114</v>
      </c>
      <c r="N2422" s="6">
        <v>43</v>
      </c>
      <c r="O2422" s="6">
        <v>424</v>
      </c>
      <c r="P2422" s="6">
        <v>64</v>
      </c>
      <c r="Q2422" s="6">
        <v>13</v>
      </c>
      <c r="R2422" s="6">
        <v>1</v>
      </c>
      <c r="S2422" s="6">
        <v>42</v>
      </c>
      <c r="T2422" s="6">
        <v>36</v>
      </c>
    </row>
    <row r="2423" spans="1:20" x14ac:dyDescent="0.3">
      <c r="A2423" s="6">
        <v>971</v>
      </c>
      <c r="B2423" s="7">
        <v>41284</v>
      </c>
      <c r="C2423" s="6" t="s">
        <v>40</v>
      </c>
      <c r="D2423" s="6" t="s">
        <v>52</v>
      </c>
      <c r="E2423" s="6" t="s">
        <v>22</v>
      </c>
      <c r="F2423" s="6" t="s">
        <v>23</v>
      </c>
      <c r="G2423" s="6" t="s">
        <v>62</v>
      </c>
      <c r="H2423" s="6" t="s">
        <v>25</v>
      </c>
      <c r="I2423" s="6">
        <v>50</v>
      </c>
      <c r="J2423" s="6">
        <v>100</v>
      </c>
      <c r="K2423" s="6">
        <v>80</v>
      </c>
      <c r="L2423" s="6">
        <v>150</v>
      </c>
      <c r="M2423" s="6">
        <v>114</v>
      </c>
      <c r="N2423" s="6">
        <v>43</v>
      </c>
      <c r="O2423" s="6">
        <v>419</v>
      </c>
      <c r="P2423" s="6">
        <v>64</v>
      </c>
      <c r="Q2423" s="6">
        <v>13</v>
      </c>
      <c r="R2423" s="6">
        <v>1</v>
      </c>
      <c r="S2423" s="6">
        <v>43</v>
      </c>
      <c r="T2423" s="6">
        <v>35</v>
      </c>
    </row>
    <row r="2424" spans="1:20" x14ac:dyDescent="0.3">
      <c r="A2424" s="6">
        <v>503</v>
      </c>
      <c r="B2424" s="7">
        <v>41285</v>
      </c>
      <c r="C2424" s="6" t="s">
        <v>40</v>
      </c>
      <c r="D2424" s="6" t="s">
        <v>52</v>
      </c>
      <c r="E2424" s="6" t="s">
        <v>22</v>
      </c>
      <c r="F2424" s="6" t="s">
        <v>23</v>
      </c>
      <c r="G2424" s="6" t="s">
        <v>62</v>
      </c>
      <c r="H2424" s="6" t="s">
        <v>25</v>
      </c>
      <c r="I2424" s="6">
        <v>50</v>
      </c>
      <c r="J2424" s="6">
        <v>80</v>
      </c>
      <c r="K2424" s="6">
        <v>50</v>
      </c>
      <c r="L2424" s="6">
        <v>130</v>
      </c>
      <c r="M2424" s="6">
        <v>121</v>
      </c>
      <c r="N2424" s="6">
        <v>46</v>
      </c>
      <c r="O2424" s="6">
        <v>424</v>
      </c>
      <c r="P2424" s="6">
        <v>68</v>
      </c>
      <c r="Q2424" s="6">
        <v>14</v>
      </c>
      <c r="R2424" s="6">
        <v>1</v>
      </c>
      <c r="S2424" s="6">
        <v>47</v>
      </c>
      <c r="T2424" s="6">
        <v>36</v>
      </c>
    </row>
    <row r="2425" spans="1:20" x14ac:dyDescent="0.3">
      <c r="A2425" s="6">
        <v>541</v>
      </c>
      <c r="B2425" s="7">
        <v>41286</v>
      </c>
      <c r="C2425" s="6" t="s">
        <v>40</v>
      </c>
      <c r="D2425" s="6" t="s">
        <v>52</v>
      </c>
      <c r="E2425" s="6" t="s">
        <v>22</v>
      </c>
      <c r="F2425" s="6" t="s">
        <v>23</v>
      </c>
      <c r="G2425" s="6" t="s">
        <v>62</v>
      </c>
      <c r="H2425" s="6" t="s">
        <v>25</v>
      </c>
      <c r="I2425" s="6">
        <v>40</v>
      </c>
      <c r="J2425" s="6">
        <v>80</v>
      </c>
      <c r="K2425" s="6">
        <v>50</v>
      </c>
      <c r="L2425" s="6">
        <v>120</v>
      </c>
      <c r="M2425" s="6">
        <v>108</v>
      </c>
      <c r="N2425" s="6">
        <v>41</v>
      </c>
      <c r="O2425" s="6">
        <v>435</v>
      </c>
      <c r="P2425" s="6">
        <v>60</v>
      </c>
      <c r="Q2425" s="6">
        <v>13</v>
      </c>
      <c r="R2425" s="6">
        <v>1</v>
      </c>
      <c r="S2425" s="6">
        <v>37</v>
      </c>
      <c r="T2425" s="6">
        <v>35</v>
      </c>
    </row>
    <row r="2426" spans="1:20" x14ac:dyDescent="0.3">
      <c r="A2426" s="6">
        <v>801</v>
      </c>
      <c r="B2426" s="7">
        <v>40909</v>
      </c>
      <c r="C2426" s="6" t="s">
        <v>40</v>
      </c>
      <c r="D2426" s="6" t="s">
        <v>52</v>
      </c>
      <c r="E2426" s="6" t="s">
        <v>22</v>
      </c>
      <c r="F2426" s="6" t="s">
        <v>23</v>
      </c>
      <c r="G2426" s="6" t="s">
        <v>63</v>
      </c>
      <c r="H2426" s="6" t="s">
        <v>25</v>
      </c>
      <c r="I2426" s="6">
        <v>100</v>
      </c>
      <c r="J2426" s="6">
        <v>130</v>
      </c>
      <c r="K2426" s="6">
        <v>70</v>
      </c>
      <c r="L2426" s="6">
        <v>230</v>
      </c>
      <c r="M2426" s="6">
        <v>190</v>
      </c>
      <c r="N2426" s="6">
        <v>85</v>
      </c>
      <c r="O2426" s="6">
        <v>494</v>
      </c>
      <c r="P2426" s="6">
        <v>105</v>
      </c>
      <c r="Q2426" s="6">
        <v>32</v>
      </c>
      <c r="R2426" s="6">
        <v>1</v>
      </c>
      <c r="S2426" s="6">
        <v>39</v>
      </c>
      <c r="T2426" s="6">
        <v>66</v>
      </c>
    </row>
    <row r="2427" spans="1:20" x14ac:dyDescent="0.3">
      <c r="A2427" s="6">
        <v>435</v>
      </c>
      <c r="B2427" s="7">
        <v>40910</v>
      </c>
      <c r="C2427" s="6" t="s">
        <v>40</v>
      </c>
      <c r="D2427" s="6" t="s">
        <v>52</v>
      </c>
      <c r="E2427" s="6" t="s">
        <v>22</v>
      </c>
      <c r="F2427" s="6" t="s">
        <v>23</v>
      </c>
      <c r="G2427" s="6" t="s">
        <v>63</v>
      </c>
      <c r="H2427" s="6" t="s">
        <v>25</v>
      </c>
      <c r="I2427" s="6">
        <v>100</v>
      </c>
      <c r="J2427" s="6">
        <v>140</v>
      </c>
      <c r="K2427" s="6">
        <v>80</v>
      </c>
      <c r="L2427" s="6">
        <v>240</v>
      </c>
      <c r="M2427" s="6">
        <v>193</v>
      </c>
      <c r="N2427" s="6">
        <v>86</v>
      </c>
      <c r="O2427" s="6">
        <v>484</v>
      </c>
      <c r="P2427" s="6">
        <v>107</v>
      </c>
      <c r="Q2427" s="6">
        <v>32</v>
      </c>
      <c r="R2427" s="6">
        <v>1</v>
      </c>
      <c r="S2427" s="6">
        <v>41</v>
      </c>
      <c r="T2427" s="6">
        <v>66</v>
      </c>
    </row>
    <row r="2428" spans="1:20" x14ac:dyDescent="0.3">
      <c r="A2428" s="6">
        <v>435</v>
      </c>
      <c r="B2428" s="7">
        <v>40911</v>
      </c>
      <c r="C2428" s="6" t="s">
        <v>40</v>
      </c>
      <c r="D2428" s="6" t="s">
        <v>52</v>
      </c>
      <c r="E2428" s="6" t="s">
        <v>22</v>
      </c>
      <c r="F2428" s="6" t="s">
        <v>23</v>
      </c>
      <c r="G2428" s="6" t="s">
        <v>63</v>
      </c>
      <c r="H2428" s="6" t="s">
        <v>25</v>
      </c>
      <c r="I2428" s="6">
        <v>100</v>
      </c>
      <c r="J2428" s="6">
        <v>130</v>
      </c>
      <c r="K2428" s="6">
        <v>70</v>
      </c>
      <c r="L2428" s="6">
        <v>230</v>
      </c>
      <c r="M2428" s="6">
        <v>189</v>
      </c>
      <c r="N2428" s="6">
        <v>85</v>
      </c>
      <c r="O2428" s="6">
        <v>476</v>
      </c>
      <c r="P2428" s="6">
        <v>104</v>
      </c>
      <c r="Q2428" s="6">
        <v>32</v>
      </c>
      <c r="R2428" s="6">
        <v>1</v>
      </c>
      <c r="S2428" s="6">
        <v>38</v>
      </c>
      <c r="T2428" s="6">
        <v>66</v>
      </c>
    </row>
    <row r="2429" spans="1:20" x14ac:dyDescent="0.3">
      <c r="A2429" s="6">
        <v>435</v>
      </c>
      <c r="B2429" s="7">
        <v>40912</v>
      </c>
      <c r="C2429" s="6" t="s">
        <v>40</v>
      </c>
      <c r="D2429" s="6" t="s">
        <v>52</v>
      </c>
      <c r="E2429" s="6" t="s">
        <v>22</v>
      </c>
      <c r="F2429" s="6" t="s">
        <v>23</v>
      </c>
      <c r="G2429" s="6" t="s">
        <v>63</v>
      </c>
      <c r="H2429" s="6" t="s">
        <v>25</v>
      </c>
      <c r="I2429" s="6">
        <v>100</v>
      </c>
      <c r="J2429" s="6">
        <v>120</v>
      </c>
      <c r="K2429" s="6">
        <v>70</v>
      </c>
      <c r="L2429" s="6">
        <v>220</v>
      </c>
      <c r="M2429" s="6">
        <v>178</v>
      </c>
      <c r="N2429" s="6">
        <v>80</v>
      </c>
      <c r="O2429" s="6">
        <v>494</v>
      </c>
      <c r="P2429" s="6">
        <v>98</v>
      </c>
      <c r="Q2429" s="6">
        <v>30</v>
      </c>
      <c r="R2429" s="6">
        <v>1</v>
      </c>
      <c r="S2429" s="6">
        <v>34</v>
      </c>
      <c r="T2429" s="6">
        <v>64</v>
      </c>
    </row>
    <row r="2430" spans="1:20" x14ac:dyDescent="0.3">
      <c r="A2430" s="6">
        <v>435</v>
      </c>
      <c r="B2430" s="7">
        <v>40913</v>
      </c>
      <c r="C2430" s="6" t="s">
        <v>40</v>
      </c>
      <c r="D2430" s="6" t="s">
        <v>52</v>
      </c>
      <c r="E2430" s="6" t="s">
        <v>22</v>
      </c>
      <c r="F2430" s="6" t="s">
        <v>23</v>
      </c>
      <c r="G2430" s="6" t="s">
        <v>63</v>
      </c>
      <c r="H2430" s="6" t="s">
        <v>25</v>
      </c>
      <c r="I2430" s="6">
        <v>90</v>
      </c>
      <c r="J2430" s="6">
        <v>120</v>
      </c>
      <c r="K2430" s="6">
        <v>70</v>
      </c>
      <c r="L2430" s="6">
        <v>210</v>
      </c>
      <c r="M2430" s="6">
        <v>173</v>
      </c>
      <c r="N2430" s="6">
        <v>77</v>
      </c>
      <c r="O2430" s="6">
        <v>529</v>
      </c>
      <c r="P2430" s="6">
        <v>96</v>
      </c>
      <c r="Q2430" s="6">
        <v>29</v>
      </c>
      <c r="R2430" s="6">
        <v>1</v>
      </c>
      <c r="S2430" s="6">
        <v>34</v>
      </c>
      <c r="T2430" s="6">
        <v>62</v>
      </c>
    </row>
    <row r="2431" spans="1:20" x14ac:dyDescent="0.3">
      <c r="A2431" s="6">
        <v>435</v>
      </c>
      <c r="B2431" s="7">
        <v>40914</v>
      </c>
      <c r="C2431" s="6" t="s">
        <v>40</v>
      </c>
      <c r="D2431" s="6" t="s">
        <v>52</v>
      </c>
      <c r="E2431" s="6" t="s">
        <v>22</v>
      </c>
      <c r="F2431" s="6" t="s">
        <v>23</v>
      </c>
      <c r="G2431" s="6" t="s">
        <v>63</v>
      </c>
      <c r="H2431" s="6" t="s">
        <v>25</v>
      </c>
      <c r="I2431" s="6">
        <v>90</v>
      </c>
      <c r="J2431" s="6">
        <v>120</v>
      </c>
      <c r="K2431" s="6">
        <v>70</v>
      </c>
      <c r="L2431" s="6">
        <v>210</v>
      </c>
      <c r="M2431" s="6">
        <v>169</v>
      </c>
      <c r="N2431" s="6">
        <v>76</v>
      </c>
      <c r="O2431" s="6">
        <v>580</v>
      </c>
      <c r="P2431" s="6">
        <v>93</v>
      </c>
      <c r="Q2431" s="6">
        <v>28</v>
      </c>
      <c r="R2431" s="6">
        <v>1</v>
      </c>
      <c r="S2431" s="6">
        <v>32</v>
      </c>
      <c r="T2431" s="6">
        <v>61</v>
      </c>
    </row>
    <row r="2432" spans="1:20" x14ac:dyDescent="0.3">
      <c r="A2432" s="6">
        <v>435</v>
      </c>
      <c r="B2432" s="7">
        <v>40915</v>
      </c>
      <c r="C2432" s="6" t="s">
        <v>40</v>
      </c>
      <c r="D2432" s="6" t="s">
        <v>52</v>
      </c>
      <c r="E2432" s="6" t="s">
        <v>22</v>
      </c>
      <c r="F2432" s="6" t="s">
        <v>23</v>
      </c>
      <c r="G2432" s="6" t="s">
        <v>63</v>
      </c>
      <c r="H2432" s="6" t="s">
        <v>25</v>
      </c>
      <c r="I2432" s="6">
        <v>90</v>
      </c>
      <c r="J2432" s="6">
        <v>120</v>
      </c>
      <c r="K2432" s="6">
        <v>70</v>
      </c>
      <c r="L2432" s="6">
        <v>210</v>
      </c>
      <c r="M2432" s="6">
        <v>169</v>
      </c>
      <c r="N2432" s="6">
        <v>76</v>
      </c>
      <c r="O2432" s="6">
        <v>613</v>
      </c>
      <c r="P2432" s="6">
        <v>93</v>
      </c>
      <c r="Q2432" s="6">
        <v>28</v>
      </c>
      <c r="R2432" s="6">
        <v>1</v>
      </c>
      <c r="S2432" s="6">
        <v>31</v>
      </c>
      <c r="T2432" s="6">
        <v>62</v>
      </c>
    </row>
    <row r="2433" spans="1:20" x14ac:dyDescent="0.3">
      <c r="A2433" s="6">
        <v>435</v>
      </c>
      <c r="B2433" s="7">
        <v>40916</v>
      </c>
      <c r="C2433" s="6" t="s">
        <v>40</v>
      </c>
      <c r="D2433" s="6" t="s">
        <v>52</v>
      </c>
      <c r="E2433" s="6" t="s">
        <v>22</v>
      </c>
      <c r="F2433" s="6" t="s">
        <v>23</v>
      </c>
      <c r="G2433" s="6" t="s">
        <v>63</v>
      </c>
      <c r="H2433" s="6" t="s">
        <v>25</v>
      </c>
      <c r="I2433" s="6">
        <v>90</v>
      </c>
      <c r="J2433" s="6">
        <v>110</v>
      </c>
      <c r="K2433" s="6">
        <v>60</v>
      </c>
      <c r="L2433" s="6">
        <v>200</v>
      </c>
      <c r="M2433" s="6">
        <v>160</v>
      </c>
      <c r="N2433" s="6">
        <v>72</v>
      </c>
      <c r="O2433" s="6">
        <v>606</v>
      </c>
      <c r="P2433" s="6">
        <v>88</v>
      </c>
      <c r="Q2433" s="6">
        <v>27</v>
      </c>
      <c r="R2433" s="6">
        <v>1</v>
      </c>
      <c r="S2433" s="6">
        <v>27</v>
      </c>
      <c r="T2433" s="6">
        <v>61</v>
      </c>
    </row>
    <row r="2434" spans="1:20" x14ac:dyDescent="0.3">
      <c r="A2434" s="6">
        <v>801</v>
      </c>
      <c r="B2434" s="7">
        <v>40917</v>
      </c>
      <c r="C2434" s="6" t="s">
        <v>40</v>
      </c>
      <c r="D2434" s="6" t="s">
        <v>52</v>
      </c>
      <c r="E2434" s="6" t="s">
        <v>22</v>
      </c>
      <c r="F2434" s="6" t="s">
        <v>23</v>
      </c>
      <c r="G2434" s="6" t="s">
        <v>63</v>
      </c>
      <c r="H2434" s="6" t="s">
        <v>25</v>
      </c>
      <c r="I2434" s="6">
        <v>80</v>
      </c>
      <c r="J2434" s="6">
        <v>100</v>
      </c>
      <c r="K2434" s="6">
        <v>50</v>
      </c>
      <c r="L2434" s="6">
        <v>180</v>
      </c>
      <c r="M2434" s="6">
        <v>150</v>
      </c>
      <c r="N2434" s="6">
        <v>67</v>
      </c>
      <c r="O2434" s="6">
        <v>599</v>
      </c>
      <c r="P2434" s="6">
        <v>83</v>
      </c>
      <c r="Q2434" s="6">
        <v>25</v>
      </c>
      <c r="R2434" s="6">
        <v>1</v>
      </c>
      <c r="S2434" s="6">
        <v>24</v>
      </c>
      <c r="T2434" s="6">
        <v>59</v>
      </c>
    </row>
    <row r="2435" spans="1:20" x14ac:dyDescent="0.3">
      <c r="A2435" s="6">
        <v>435</v>
      </c>
      <c r="B2435" s="7">
        <v>40918</v>
      </c>
      <c r="C2435" s="6" t="s">
        <v>40</v>
      </c>
      <c r="D2435" s="6" t="s">
        <v>52</v>
      </c>
      <c r="E2435" s="6" t="s">
        <v>22</v>
      </c>
      <c r="F2435" s="6" t="s">
        <v>23</v>
      </c>
      <c r="G2435" s="6" t="s">
        <v>63</v>
      </c>
      <c r="H2435" s="6" t="s">
        <v>25</v>
      </c>
      <c r="I2435" s="6">
        <v>100</v>
      </c>
      <c r="J2435" s="6">
        <v>160</v>
      </c>
      <c r="K2435" s="6">
        <v>120</v>
      </c>
      <c r="L2435" s="6">
        <v>260</v>
      </c>
      <c r="M2435" s="6">
        <v>177</v>
      </c>
      <c r="N2435" s="6">
        <v>79</v>
      </c>
      <c r="O2435" s="6">
        <v>593</v>
      </c>
      <c r="P2435" s="6">
        <v>98</v>
      </c>
      <c r="Q2435" s="6">
        <v>30</v>
      </c>
      <c r="R2435" s="6">
        <v>1</v>
      </c>
      <c r="S2435" s="6">
        <v>34</v>
      </c>
      <c r="T2435" s="6">
        <v>64</v>
      </c>
    </row>
    <row r="2436" spans="1:20" x14ac:dyDescent="0.3">
      <c r="A2436" s="6">
        <v>801</v>
      </c>
      <c r="B2436" s="7">
        <v>40919</v>
      </c>
      <c r="C2436" s="6" t="s">
        <v>40</v>
      </c>
      <c r="D2436" s="6" t="s">
        <v>52</v>
      </c>
      <c r="E2436" s="6" t="s">
        <v>22</v>
      </c>
      <c r="F2436" s="6" t="s">
        <v>23</v>
      </c>
      <c r="G2436" s="6" t="s">
        <v>63</v>
      </c>
      <c r="H2436" s="6" t="s">
        <v>25</v>
      </c>
      <c r="I2436" s="6">
        <v>90</v>
      </c>
      <c r="J2436" s="6">
        <v>120</v>
      </c>
      <c r="K2436" s="6">
        <v>60</v>
      </c>
      <c r="L2436" s="6">
        <v>210</v>
      </c>
      <c r="M2436" s="6">
        <v>184</v>
      </c>
      <c r="N2436" s="6">
        <v>82</v>
      </c>
      <c r="O2436" s="6">
        <v>601</v>
      </c>
      <c r="P2436" s="6">
        <v>102</v>
      </c>
      <c r="Q2436" s="6">
        <v>31</v>
      </c>
      <c r="R2436" s="6">
        <v>1</v>
      </c>
      <c r="S2436" s="6">
        <v>38</v>
      </c>
      <c r="T2436" s="6">
        <v>64</v>
      </c>
    </row>
    <row r="2437" spans="1:20" x14ac:dyDescent="0.3">
      <c r="A2437" s="6">
        <v>435</v>
      </c>
      <c r="B2437" s="7">
        <v>40920</v>
      </c>
      <c r="C2437" s="6" t="s">
        <v>40</v>
      </c>
      <c r="D2437" s="6" t="s">
        <v>52</v>
      </c>
      <c r="E2437" s="6" t="s">
        <v>22</v>
      </c>
      <c r="F2437" s="6" t="s">
        <v>23</v>
      </c>
      <c r="G2437" s="6" t="s">
        <v>63</v>
      </c>
      <c r="H2437" s="6" t="s">
        <v>25</v>
      </c>
      <c r="I2437" s="6">
        <v>80</v>
      </c>
      <c r="J2437" s="6">
        <v>100</v>
      </c>
      <c r="K2437" s="6">
        <v>50</v>
      </c>
      <c r="L2437" s="6">
        <v>180</v>
      </c>
      <c r="M2437" s="6">
        <v>153</v>
      </c>
      <c r="N2437" s="6">
        <v>68</v>
      </c>
      <c r="O2437" s="6">
        <v>619</v>
      </c>
      <c r="P2437" s="6">
        <v>85</v>
      </c>
      <c r="Q2437" s="6">
        <v>25</v>
      </c>
      <c r="R2437" s="6">
        <v>1</v>
      </c>
      <c r="S2437" s="6">
        <v>26</v>
      </c>
      <c r="T2437" s="6">
        <v>59</v>
      </c>
    </row>
    <row r="2438" spans="1:20" x14ac:dyDescent="0.3">
      <c r="A2438" s="6">
        <v>801</v>
      </c>
      <c r="B2438" s="7">
        <v>41275</v>
      </c>
      <c r="C2438" s="6" t="s">
        <v>40</v>
      </c>
      <c r="D2438" s="6" t="s">
        <v>52</v>
      </c>
      <c r="E2438" s="6" t="s">
        <v>22</v>
      </c>
      <c r="F2438" s="6" t="s">
        <v>23</v>
      </c>
      <c r="G2438" s="6" t="s">
        <v>63</v>
      </c>
      <c r="H2438" s="6" t="s">
        <v>25</v>
      </c>
      <c r="I2438" s="6">
        <v>100</v>
      </c>
      <c r="J2438" s="6">
        <v>130</v>
      </c>
      <c r="K2438" s="6">
        <v>70</v>
      </c>
      <c r="L2438" s="6">
        <v>230</v>
      </c>
      <c r="M2438" s="6">
        <v>213</v>
      </c>
      <c r="N2438" s="6">
        <v>85</v>
      </c>
      <c r="O2438" s="6">
        <v>494</v>
      </c>
      <c r="P2438" s="6">
        <v>105</v>
      </c>
      <c r="Q2438" s="6">
        <v>32</v>
      </c>
      <c r="R2438" s="6">
        <v>1</v>
      </c>
      <c r="S2438" s="6">
        <v>61</v>
      </c>
      <c r="T2438" s="6">
        <v>69</v>
      </c>
    </row>
    <row r="2439" spans="1:20" x14ac:dyDescent="0.3">
      <c r="A2439" s="6">
        <v>435</v>
      </c>
      <c r="B2439" s="7">
        <v>41276</v>
      </c>
      <c r="C2439" s="6" t="s">
        <v>40</v>
      </c>
      <c r="D2439" s="6" t="s">
        <v>52</v>
      </c>
      <c r="E2439" s="6" t="s">
        <v>22</v>
      </c>
      <c r="F2439" s="6" t="s">
        <v>23</v>
      </c>
      <c r="G2439" s="6" t="s">
        <v>63</v>
      </c>
      <c r="H2439" s="6" t="s">
        <v>25</v>
      </c>
      <c r="I2439" s="6">
        <v>100</v>
      </c>
      <c r="J2439" s="6">
        <v>140</v>
      </c>
      <c r="K2439" s="6">
        <v>80</v>
      </c>
      <c r="L2439" s="6">
        <v>240</v>
      </c>
      <c r="M2439" s="6">
        <v>206</v>
      </c>
      <c r="N2439" s="6">
        <v>86</v>
      </c>
      <c r="O2439" s="6">
        <v>484</v>
      </c>
      <c r="P2439" s="6">
        <v>107</v>
      </c>
      <c r="Q2439" s="6">
        <v>32</v>
      </c>
      <c r="R2439" s="6">
        <v>1</v>
      </c>
      <c r="S2439" s="6">
        <v>61</v>
      </c>
      <c r="T2439" s="6">
        <v>66</v>
      </c>
    </row>
    <row r="2440" spans="1:20" x14ac:dyDescent="0.3">
      <c r="A2440" s="6">
        <v>435</v>
      </c>
      <c r="B2440" s="7">
        <v>41277</v>
      </c>
      <c r="C2440" s="6" t="s">
        <v>40</v>
      </c>
      <c r="D2440" s="6" t="s">
        <v>52</v>
      </c>
      <c r="E2440" s="6" t="s">
        <v>22</v>
      </c>
      <c r="F2440" s="6" t="s">
        <v>23</v>
      </c>
      <c r="G2440" s="6" t="s">
        <v>63</v>
      </c>
      <c r="H2440" s="6" t="s">
        <v>25</v>
      </c>
      <c r="I2440" s="6">
        <v>100</v>
      </c>
      <c r="J2440" s="6">
        <v>130</v>
      </c>
      <c r="K2440" s="6">
        <v>70</v>
      </c>
      <c r="L2440" s="6">
        <v>230</v>
      </c>
      <c r="M2440" s="6">
        <v>201</v>
      </c>
      <c r="N2440" s="6">
        <v>85</v>
      </c>
      <c r="O2440" s="6">
        <v>476</v>
      </c>
      <c r="P2440" s="6">
        <v>104</v>
      </c>
      <c r="Q2440" s="6">
        <v>32</v>
      </c>
      <c r="R2440" s="6">
        <v>1</v>
      </c>
      <c r="S2440" s="6">
        <v>56</v>
      </c>
      <c r="T2440" s="6">
        <v>66</v>
      </c>
    </row>
    <row r="2441" spans="1:20" x14ac:dyDescent="0.3">
      <c r="A2441" s="6">
        <v>801</v>
      </c>
      <c r="B2441" s="7">
        <v>41278</v>
      </c>
      <c r="C2441" s="6" t="s">
        <v>40</v>
      </c>
      <c r="D2441" s="6" t="s">
        <v>52</v>
      </c>
      <c r="E2441" s="6" t="s">
        <v>22</v>
      </c>
      <c r="F2441" s="6" t="s">
        <v>23</v>
      </c>
      <c r="G2441" s="6" t="s">
        <v>63</v>
      </c>
      <c r="H2441" s="6" t="s">
        <v>25</v>
      </c>
      <c r="I2441" s="6">
        <v>100</v>
      </c>
      <c r="J2441" s="6">
        <v>120</v>
      </c>
      <c r="K2441" s="6">
        <v>70</v>
      </c>
      <c r="L2441" s="6">
        <v>220</v>
      </c>
      <c r="M2441" s="6">
        <v>190</v>
      </c>
      <c r="N2441" s="6">
        <v>80</v>
      </c>
      <c r="O2441" s="6">
        <v>494</v>
      </c>
      <c r="P2441" s="6">
        <v>98</v>
      </c>
      <c r="Q2441" s="6">
        <v>30</v>
      </c>
      <c r="R2441" s="6">
        <v>1</v>
      </c>
      <c r="S2441" s="6">
        <v>50</v>
      </c>
      <c r="T2441" s="6">
        <v>64</v>
      </c>
    </row>
    <row r="2442" spans="1:20" x14ac:dyDescent="0.3">
      <c r="A2442" s="6">
        <v>435</v>
      </c>
      <c r="B2442" s="7">
        <v>41279</v>
      </c>
      <c r="C2442" s="6" t="s">
        <v>40</v>
      </c>
      <c r="D2442" s="6" t="s">
        <v>52</v>
      </c>
      <c r="E2442" s="6" t="s">
        <v>22</v>
      </c>
      <c r="F2442" s="6" t="s">
        <v>23</v>
      </c>
      <c r="G2442" s="6" t="s">
        <v>63</v>
      </c>
      <c r="H2442" s="6" t="s">
        <v>25</v>
      </c>
      <c r="I2442" s="6">
        <v>90</v>
      </c>
      <c r="J2442" s="6">
        <v>120</v>
      </c>
      <c r="K2442" s="6">
        <v>70</v>
      </c>
      <c r="L2442" s="6">
        <v>210</v>
      </c>
      <c r="M2442" s="6">
        <v>171</v>
      </c>
      <c r="N2442" s="6">
        <v>77</v>
      </c>
      <c r="O2442" s="6">
        <v>529</v>
      </c>
      <c r="P2442" s="6">
        <v>96</v>
      </c>
      <c r="Q2442" s="6">
        <v>29</v>
      </c>
      <c r="R2442" s="6">
        <v>1</v>
      </c>
      <c r="S2442" s="6">
        <v>47</v>
      </c>
      <c r="T2442" s="6">
        <v>58</v>
      </c>
    </row>
    <row r="2443" spans="1:20" x14ac:dyDescent="0.3">
      <c r="A2443" s="6">
        <v>435</v>
      </c>
      <c r="B2443" s="7">
        <v>41280</v>
      </c>
      <c r="C2443" s="6" t="s">
        <v>40</v>
      </c>
      <c r="D2443" s="6" t="s">
        <v>52</v>
      </c>
      <c r="E2443" s="6" t="s">
        <v>22</v>
      </c>
      <c r="F2443" s="6" t="s">
        <v>23</v>
      </c>
      <c r="G2443" s="6" t="s">
        <v>63</v>
      </c>
      <c r="H2443" s="6" t="s">
        <v>25</v>
      </c>
      <c r="I2443" s="6">
        <v>90</v>
      </c>
      <c r="J2443" s="6">
        <v>120</v>
      </c>
      <c r="K2443" s="6">
        <v>70</v>
      </c>
      <c r="L2443" s="6">
        <v>210</v>
      </c>
      <c r="M2443" s="6">
        <v>167</v>
      </c>
      <c r="N2443" s="6">
        <v>76</v>
      </c>
      <c r="O2443" s="6">
        <v>580</v>
      </c>
      <c r="P2443" s="6">
        <v>93</v>
      </c>
      <c r="Q2443" s="6">
        <v>28</v>
      </c>
      <c r="R2443" s="6">
        <v>1</v>
      </c>
      <c r="S2443" s="6">
        <v>44</v>
      </c>
      <c r="T2443" s="6">
        <v>57</v>
      </c>
    </row>
    <row r="2444" spans="1:20" x14ac:dyDescent="0.3">
      <c r="A2444" s="6">
        <v>435</v>
      </c>
      <c r="B2444" s="7">
        <v>41281</v>
      </c>
      <c r="C2444" s="6" t="s">
        <v>40</v>
      </c>
      <c r="D2444" s="6" t="s">
        <v>52</v>
      </c>
      <c r="E2444" s="6" t="s">
        <v>22</v>
      </c>
      <c r="F2444" s="6" t="s">
        <v>23</v>
      </c>
      <c r="G2444" s="6" t="s">
        <v>63</v>
      </c>
      <c r="H2444" s="6" t="s">
        <v>25</v>
      </c>
      <c r="I2444" s="6">
        <v>90</v>
      </c>
      <c r="J2444" s="6">
        <v>120</v>
      </c>
      <c r="K2444" s="6">
        <v>70</v>
      </c>
      <c r="L2444" s="6">
        <v>210</v>
      </c>
      <c r="M2444" s="6">
        <v>167</v>
      </c>
      <c r="N2444" s="6">
        <v>76</v>
      </c>
      <c r="O2444" s="6">
        <v>613</v>
      </c>
      <c r="P2444" s="6">
        <v>93</v>
      </c>
      <c r="Q2444" s="6">
        <v>28</v>
      </c>
      <c r="R2444" s="6">
        <v>1</v>
      </c>
      <c r="S2444" s="6">
        <v>43</v>
      </c>
      <c r="T2444" s="6">
        <v>58</v>
      </c>
    </row>
    <row r="2445" spans="1:20" x14ac:dyDescent="0.3">
      <c r="A2445" s="6">
        <v>801</v>
      </c>
      <c r="B2445" s="7">
        <v>41282</v>
      </c>
      <c r="C2445" s="6" t="s">
        <v>40</v>
      </c>
      <c r="D2445" s="6" t="s">
        <v>52</v>
      </c>
      <c r="E2445" s="6" t="s">
        <v>22</v>
      </c>
      <c r="F2445" s="6" t="s">
        <v>23</v>
      </c>
      <c r="G2445" s="6" t="s">
        <v>63</v>
      </c>
      <c r="H2445" s="6" t="s">
        <v>25</v>
      </c>
      <c r="I2445" s="6">
        <v>90</v>
      </c>
      <c r="J2445" s="6">
        <v>110</v>
      </c>
      <c r="K2445" s="6">
        <v>60</v>
      </c>
      <c r="L2445" s="6">
        <v>200</v>
      </c>
      <c r="M2445" s="6">
        <v>159</v>
      </c>
      <c r="N2445" s="6">
        <v>72</v>
      </c>
      <c r="O2445" s="6">
        <v>606</v>
      </c>
      <c r="P2445" s="6">
        <v>88</v>
      </c>
      <c r="Q2445" s="6">
        <v>27</v>
      </c>
      <c r="R2445" s="6">
        <v>1</v>
      </c>
      <c r="S2445" s="6">
        <v>37</v>
      </c>
      <c r="T2445" s="6">
        <v>57</v>
      </c>
    </row>
    <row r="2446" spans="1:20" x14ac:dyDescent="0.3">
      <c r="A2446" s="6">
        <v>435</v>
      </c>
      <c r="B2446" s="7">
        <v>41283</v>
      </c>
      <c r="C2446" s="6" t="s">
        <v>40</v>
      </c>
      <c r="D2446" s="6" t="s">
        <v>52</v>
      </c>
      <c r="E2446" s="6" t="s">
        <v>22</v>
      </c>
      <c r="F2446" s="6" t="s">
        <v>23</v>
      </c>
      <c r="G2446" s="6" t="s">
        <v>63</v>
      </c>
      <c r="H2446" s="6" t="s">
        <v>25</v>
      </c>
      <c r="I2446" s="6">
        <v>80</v>
      </c>
      <c r="J2446" s="6">
        <v>100</v>
      </c>
      <c r="K2446" s="6">
        <v>50</v>
      </c>
      <c r="L2446" s="6">
        <v>180</v>
      </c>
      <c r="M2446" s="6">
        <v>160</v>
      </c>
      <c r="N2446" s="6">
        <v>67</v>
      </c>
      <c r="O2446" s="6">
        <v>599</v>
      </c>
      <c r="P2446" s="6">
        <v>83</v>
      </c>
      <c r="Q2446" s="6">
        <v>25</v>
      </c>
      <c r="R2446" s="6">
        <v>1</v>
      </c>
      <c r="S2446" s="6">
        <v>36</v>
      </c>
      <c r="T2446" s="6">
        <v>59</v>
      </c>
    </row>
    <row r="2447" spans="1:20" x14ac:dyDescent="0.3">
      <c r="A2447" s="6">
        <v>435</v>
      </c>
      <c r="B2447" s="7">
        <v>41284</v>
      </c>
      <c r="C2447" s="6" t="s">
        <v>40</v>
      </c>
      <c r="D2447" s="6" t="s">
        <v>52</v>
      </c>
      <c r="E2447" s="6" t="s">
        <v>22</v>
      </c>
      <c r="F2447" s="6" t="s">
        <v>23</v>
      </c>
      <c r="G2447" s="6" t="s">
        <v>63</v>
      </c>
      <c r="H2447" s="6" t="s">
        <v>25</v>
      </c>
      <c r="I2447" s="6">
        <v>100</v>
      </c>
      <c r="J2447" s="6">
        <v>160</v>
      </c>
      <c r="K2447" s="6">
        <v>120</v>
      </c>
      <c r="L2447" s="6">
        <v>260</v>
      </c>
      <c r="M2447" s="6">
        <v>189</v>
      </c>
      <c r="N2447" s="6">
        <v>79</v>
      </c>
      <c r="O2447" s="6">
        <v>593</v>
      </c>
      <c r="P2447" s="6">
        <v>98</v>
      </c>
      <c r="Q2447" s="6">
        <v>30</v>
      </c>
      <c r="R2447" s="6">
        <v>1</v>
      </c>
      <c r="S2447" s="6">
        <v>50</v>
      </c>
      <c r="T2447" s="6">
        <v>64</v>
      </c>
    </row>
    <row r="2448" spans="1:20" x14ac:dyDescent="0.3">
      <c r="A2448" s="6">
        <v>435</v>
      </c>
      <c r="B2448" s="7">
        <v>41285</v>
      </c>
      <c r="C2448" s="6" t="s">
        <v>40</v>
      </c>
      <c r="D2448" s="6" t="s">
        <v>52</v>
      </c>
      <c r="E2448" s="6" t="s">
        <v>22</v>
      </c>
      <c r="F2448" s="6" t="s">
        <v>23</v>
      </c>
      <c r="G2448" s="6" t="s">
        <v>63</v>
      </c>
      <c r="H2448" s="6" t="s">
        <v>25</v>
      </c>
      <c r="I2448" s="6">
        <v>90</v>
      </c>
      <c r="J2448" s="6">
        <v>120</v>
      </c>
      <c r="K2448" s="6">
        <v>60</v>
      </c>
      <c r="L2448" s="6">
        <v>210</v>
      </c>
      <c r="M2448" s="6">
        <v>196</v>
      </c>
      <c r="N2448" s="6">
        <v>82</v>
      </c>
      <c r="O2448" s="6">
        <v>601</v>
      </c>
      <c r="P2448" s="6">
        <v>102</v>
      </c>
      <c r="Q2448" s="6">
        <v>31</v>
      </c>
      <c r="R2448" s="6">
        <v>1</v>
      </c>
      <c r="S2448" s="6">
        <v>56</v>
      </c>
      <c r="T2448" s="6">
        <v>64</v>
      </c>
    </row>
    <row r="2449" spans="1:20" x14ac:dyDescent="0.3">
      <c r="A2449" s="6">
        <v>801</v>
      </c>
      <c r="B2449" s="7">
        <v>41286</v>
      </c>
      <c r="C2449" s="6" t="s">
        <v>40</v>
      </c>
      <c r="D2449" s="6" t="s">
        <v>52</v>
      </c>
      <c r="E2449" s="6" t="s">
        <v>22</v>
      </c>
      <c r="F2449" s="6" t="s">
        <v>23</v>
      </c>
      <c r="G2449" s="6" t="s">
        <v>63</v>
      </c>
      <c r="H2449" s="6" t="s">
        <v>25</v>
      </c>
      <c r="I2449" s="6">
        <v>80</v>
      </c>
      <c r="J2449" s="6">
        <v>100</v>
      </c>
      <c r="K2449" s="6">
        <v>50</v>
      </c>
      <c r="L2449" s="6">
        <v>180</v>
      </c>
      <c r="M2449" s="6">
        <v>163</v>
      </c>
      <c r="N2449" s="6">
        <v>68</v>
      </c>
      <c r="O2449" s="6">
        <v>619</v>
      </c>
      <c r="P2449" s="6">
        <v>85</v>
      </c>
      <c r="Q2449" s="6">
        <v>25</v>
      </c>
      <c r="R2449" s="6">
        <v>1</v>
      </c>
      <c r="S2449" s="6">
        <v>39</v>
      </c>
      <c r="T2449" s="6">
        <v>59</v>
      </c>
    </row>
    <row r="2450" spans="1:20" x14ac:dyDescent="0.3">
      <c r="A2450" s="6">
        <v>509</v>
      </c>
      <c r="B2450" s="7">
        <v>40909</v>
      </c>
      <c r="C2450" s="6" t="s">
        <v>40</v>
      </c>
      <c r="D2450" s="6" t="s">
        <v>52</v>
      </c>
      <c r="E2450" s="6" t="s">
        <v>22</v>
      </c>
      <c r="F2450" s="6" t="s">
        <v>23</v>
      </c>
      <c r="G2450" s="6" t="s">
        <v>64</v>
      </c>
      <c r="H2450" s="6" t="s">
        <v>25</v>
      </c>
      <c r="I2450" s="6">
        <v>90</v>
      </c>
      <c r="J2450" s="6">
        <v>140</v>
      </c>
      <c r="K2450" s="6">
        <v>60</v>
      </c>
      <c r="L2450" s="6">
        <v>230</v>
      </c>
      <c r="M2450" s="6">
        <v>190</v>
      </c>
      <c r="N2450" s="6">
        <v>79</v>
      </c>
      <c r="O2450" s="6">
        <v>551</v>
      </c>
      <c r="P2450" s="6">
        <v>111</v>
      </c>
      <c r="Q2450" s="6">
        <v>72</v>
      </c>
      <c r="R2450" s="6">
        <v>1</v>
      </c>
      <c r="S2450" s="6">
        <v>9</v>
      </c>
      <c r="T2450" s="6">
        <v>102</v>
      </c>
    </row>
    <row r="2451" spans="1:20" x14ac:dyDescent="0.3">
      <c r="A2451" s="6">
        <v>206</v>
      </c>
      <c r="B2451" s="7">
        <v>40910</v>
      </c>
      <c r="C2451" s="6" t="s">
        <v>40</v>
      </c>
      <c r="D2451" s="6" t="s">
        <v>52</v>
      </c>
      <c r="E2451" s="6" t="s">
        <v>22</v>
      </c>
      <c r="F2451" s="6" t="s">
        <v>23</v>
      </c>
      <c r="G2451" s="6" t="s">
        <v>64</v>
      </c>
      <c r="H2451" s="6" t="s">
        <v>25</v>
      </c>
      <c r="I2451" s="6">
        <v>110</v>
      </c>
      <c r="J2451" s="6">
        <v>160</v>
      </c>
      <c r="K2451" s="6">
        <v>60</v>
      </c>
      <c r="L2451" s="6">
        <v>270</v>
      </c>
      <c r="M2451" s="6">
        <v>220</v>
      </c>
      <c r="N2451" s="6">
        <v>92</v>
      </c>
      <c r="O2451" s="6">
        <v>541</v>
      </c>
      <c r="P2451" s="6">
        <v>128</v>
      </c>
      <c r="Q2451" s="6">
        <v>83</v>
      </c>
      <c r="R2451" s="6">
        <v>1</v>
      </c>
      <c r="S2451" s="6">
        <v>15</v>
      </c>
      <c r="T2451" s="6">
        <v>113</v>
      </c>
    </row>
    <row r="2452" spans="1:20" x14ac:dyDescent="0.3">
      <c r="A2452" s="6">
        <v>206</v>
      </c>
      <c r="B2452" s="7">
        <v>40911</v>
      </c>
      <c r="C2452" s="6" t="s">
        <v>40</v>
      </c>
      <c r="D2452" s="6" t="s">
        <v>52</v>
      </c>
      <c r="E2452" s="6" t="s">
        <v>22</v>
      </c>
      <c r="F2452" s="6" t="s">
        <v>23</v>
      </c>
      <c r="G2452" s="6" t="s">
        <v>64</v>
      </c>
      <c r="H2452" s="6" t="s">
        <v>25</v>
      </c>
      <c r="I2452" s="6">
        <v>110</v>
      </c>
      <c r="J2452" s="6">
        <v>170</v>
      </c>
      <c r="K2452" s="6">
        <v>70</v>
      </c>
      <c r="L2452" s="6">
        <v>280</v>
      </c>
      <c r="M2452" s="6">
        <v>227</v>
      </c>
      <c r="N2452" s="6">
        <v>95</v>
      </c>
      <c r="O2452" s="6">
        <v>532</v>
      </c>
      <c r="P2452" s="6">
        <v>132</v>
      </c>
      <c r="Q2452" s="6">
        <v>86</v>
      </c>
      <c r="R2452" s="6">
        <v>1</v>
      </c>
      <c r="S2452" s="6">
        <v>16</v>
      </c>
      <c r="T2452" s="6">
        <v>116</v>
      </c>
    </row>
    <row r="2453" spans="1:20" x14ac:dyDescent="0.3">
      <c r="A2453" s="6">
        <v>206</v>
      </c>
      <c r="B2453" s="7">
        <v>40912</v>
      </c>
      <c r="C2453" s="6" t="s">
        <v>40</v>
      </c>
      <c r="D2453" s="6" t="s">
        <v>52</v>
      </c>
      <c r="E2453" s="6" t="s">
        <v>22</v>
      </c>
      <c r="F2453" s="6" t="s">
        <v>23</v>
      </c>
      <c r="G2453" s="6" t="s">
        <v>64</v>
      </c>
      <c r="H2453" s="6" t="s">
        <v>25</v>
      </c>
      <c r="I2453" s="6">
        <v>110</v>
      </c>
      <c r="J2453" s="6">
        <v>170</v>
      </c>
      <c r="K2453" s="6">
        <v>70</v>
      </c>
      <c r="L2453" s="6">
        <v>280</v>
      </c>
      <c r="M2453" s="6">
        <v>227</v>
      </c>
      <c r="N2453" s="6">
        <v>95</v>
      </c>
      <c r="O2453" s="6">
        <v>554</v>
      </c>
      <c r="P2453" s="6">
        <v>132</v>
      </c>
      <c r="Q2453" s="6">
        <v>86</v>
      </c>
      <c r="R2453" s="6">
        <v>1</v>
      </c>
      <c r="S2453" s="6">
        <v>17</v>
      </c>
      <c r="T2453" s="6">
        <v>115</v>
      </c>
    </row>
    <row r="2454" spans="1:20" x14ac:dyDescent="0.3">
      <c r="A2454" s="6">
        <v>253</v>
      </c>
      <c r="B2454" s="7">
        <v>40913</v>
      </c>
      <c r="C2454" s="6" t="s">
        <v>40</v>
      </c>
      <c r="D2454" s="6" t="s">
        <v>52</v>
      </c>
      <c r="E2454" s="6" t="s">
        <v>22</v>
      </c>
      <c r="F2454" s="6" t="s">
        <v>23</v>
      </c>
      <c r="G2454" s="6" t="s">
        <v>64</v>
      </c>
      <c r="H2454" s="6" t="s">
        <v>25</v>
      </c>
      <c r="I2454" s="6">
        <v>110</v>
      </c>
      <c r="J2454" s="6">
        <v>160</v>
      </c>
      <c r="K2454" s="6">
        <v>60</v>
      </c>
      <c r="L2454" s="6">
        <v>270</v>
      </c>
      <c r="M2454" s="6">
        <v>221</v>
      </c>
      <c r="N2454" s="6">
        <v>92</v>
      </c>
      <c r="O2454" s="6">
        <v>599</v>
      </c>
      <c r="P2454" s="6">
        <v>129</v>
      </c>
      <c r="Q2454" s="6">
        <v>83</v>
      </c>
      <c r="R2454" s="6">
        <v>1</v>
      </c>
      <c r="S2454" s="6">
        <v>16</v>
      </c>
      <c r="T2454" s="6">
        <v>113</v>
      </c>
    </row>
    <row r="2455" spans="1:20" x14ac:dyDescent="0.3">
      <c r="A2455" s="6">
        <v>206</v>
      </c>
      <c r="B2455" s="7">
        <v>40914</v>
      </c>
      <c r="C2455" s="6" t="s">
        <v>40</v>
      </c>
      <c r="D2455" s="6" t="s">
        <v>52</v>
      </c>
      <c r="E2455" s="6" t="s">
        <v>22</v>
      </c>
      <c r="F2455" s="6" t="s">
        <v>23</v>
      </c>
      <c r="G2455" s="6" t="s">
        <v>64</v>
      </c>
      <c r="H2455" s="6" t="s">
        <v>25</v>
      </c>
      <c r="I2455" s="6">
        <v>130</v>
      </c>
      <c r="J2455" s="6">
        <v>200</v>
      </c>
      <c r="K2455" s="6">
        <v>90</v>
      </c>
      <c r="L2455" s="6">
        <v>330</v>
      </c>
      <c r="M2455" s="6">
        <v>264</v>
      </c>
      <c r="N2455" s="6">
        <v>110</v>
      </c>
      <c r="O2455" s="6">
        <v>665</v>
      </c>
      <c r="P2455" s="6">
        <v>154</v>
      </c>
      <c r="Q2455" s="6">
        <v>100</v>
      </c>
      <c r="R2455" s="6">
        <v>1</v>
      </c>
      <c r="S2455" s="6">
        <v>24</v>
      </c>
      <c r="T2455" s="6">
        <v>130</v>
      </c>
    </row>
    <row r="2456" spans="1:20" x14ac:dyDescent="0.3">
      <c r="A2456" s="6">
        <v>360</v>
      </c>
      <c r="B2456" s="7">
        <v>40915</v>
      </c>
      <c r="C2456" s="6" t="s">
        <v>40</v>
      </c>
      <c r="D2456" s="6" t="s">
        <v>52</v>
      </c>
      <c r="E2456" s="6" t="s">
        <v>22</v>
      </c>
      <c r="F2456" s="6" t="s">
        <v>23</v>
      </c>
      <c r="G2456" s="6" t="s">
        <v>64</v>
      </c>
      <c r="H2456" s="6" t="s">
        <v>25</v>
      </c>
      <c r="I2456" s="6">
        <v>150</v>
      </c>
      <c r="J2456" s="6">
        <v>220</v>
      </c>
      <c r="K2456" s="6">
        <v>100</v>
      </c>
      <c r="L2456" s="6">
        <v>370</v>
      </c>
      <c r="M2456" s="6">
        <v>297</v>
      </c>
      <c r="N2456" s="6">
        <v>124</v>
      </c>
      <c r="O2456" s="6">
        <v>717</v>
      </c>
      <c r="P2456" s="6">
        <v>173</v>
      </c>
      <c r="Q2456" s="6">
        <v>112</v>
      </c>
      <c r="R2456" s="6">
        <v>1</v>
      </c>
      <c r="S2456" s="6">
        <v>31</v>
      </c>
      <c r="T2456" s="6">
        <v>142</v>
      </c>
    </row>
    <row r="2457" spans="1:20" x14ac:dyDescent="0.3">
      <c r="A2457" s="6">
        <v>206</v>
      </c>
      <c r="B2457" s="7">
        <v>40916</v>
      </c>
      <c r="C2457" s="6" t="s">
        <v>40</v>
      </c>
      <c r="D2457" s="6" t="s">
        <v>52</v>
      </c>
      <c r="E2457" s="6" t="s">
        <v>22</v>
      </c>
      <c r="F2457" s="6" t="s">
        <v>23</v>
      </c>
      <c r="G2457" s="6" t="s">
        <v>64</v>
      </c>
      <c r="H2457" s="6" t="s">
        <v>25</v>
      </c>
      <c r="I2457" s="6">
        <v>160</v>
      </c>
      <c r="J2457" s="6">
        <v>230</v>
      </c>
      <c r="K2457" s="6">
        <v>100</v>
      </c>
      <c r="L2457" s="6">
        <v>390</v>
      </c>
      <c r="M2457" s="6">
        <v>317</v>
      </c>
      <c r="N2457" s="6">
        <v>133</v>
      </c>
      <c r="O2457" s="6">
        <v>705</v>
      </c>
      <c r="P2457" s="6">
        <v>184</v>
      </c>
      <c r="Q2457" s="6">
        <v>120</v>
      </c>
      <c r="R2457" s="6">
        <v>1</v>
      </c>
      <c r="S2457" s="6">
        <v>34</v>
      </c>
      <c r="T2457" s="6">
        <v>150</v>
      </c>
    </row>
    <row r="2458" spans="1:20" x14ac:dyDescent="0.3">
      <c r="A2458" s="6">
        <v>360</v>
      </c>
      <c r="B2458" s="7">
        <v>40917</v>
      </c>
      <c r="C2458" s="6" t="s">
        <v>40</v>
      </c>
      <c r="D2458" s="6" t="s">
        <v>52</v>
      </c>
      <c r="E2458" s="6" t="s">
        <v>22</v>
      </c>
      <c r="F2458" s="6" t="s">
        <v>23</v>
      </c>
      <c r="G2458" s="6" t="s">
        <v>64</v>
      </c>
      <c r="H2458" s="6" t="s">
        <v>25</v>
      </c>
      <c r="I2458" s="6">
        <v>110</v>
      </c>
      <c r="J2458" s="6">
        <v>160</v>
      </c>
      <c r="K2458" s="6">
        <v>60</v>
      </c>
      <c r="L2458" s="6">
        <v>270</v>
      </c>
      <c r="M2458" s="6">
        <v>223</v>
      </c>
      <c r="N2458" s="6">
        <v>93</v>
      </c>
      <c r="O2458" s="6">
        <v>692</v>
      </c>
      <c r="P2458" s="6">
        <v>130</v>
      </c>
      <c r="Q2458" s="6">
        <v>84</v>
      </c>
      <c r="R2458" s="6">
        <v>1</v>
      </c>
      <c r="S2458" s="6">
        <v>16</v>
      </c>
      <c r="T2458" s="6">
        <v>114</v>
      </c>
    </row>
    <row r="2459" spans="1:20" x14ac:dyDescent="0.3">
      <c r="A2459" s="6">
        <v>425</v>
      </c>
      <c r="B2459" s="7">
        <v>40918</v>
      </c>
      <c r="C2459" s="6" t="s">
        <v>40</v>
      </c>
      <c r="D2459" s="6" t="s">
        <v>52</v>
      </c>
      <c r="E2459" s="6" t="s">
        <v>22</v>
      </c>
      <c r="F2459" s="6" t="s">
        <v>23</v>
      </c>
      <c r="G2459" s="6" t="s">
        <v>64</v>
      </c>
      <c r="H2459" s="6" t="s">
        <v>25</v>
      </c>
      <c r="I2459" s="6">
        <v>140</v>
      </c>
      <c r="J2459" s="6">
        <v>190</v>
      </c>
      <c r="K2459" s="6">
        <v>100</v>
      </c>
      <c r="L2459" s="6">
        <v>330</v>
      </c>
      <c r="M2459" s="6">
        <v>230</v>
      </c>
      <c r="N2459" s="6">
        <v>96</v>
      </c>
      <c r="O2459" s="6">
        <v>683</v>
      </c>
      <c r="P2459" s="6">
        <v>134</v>
      </c>
      <c r="Q2459" s="6">
        <v>87</v>
      </c>
      <c r="R2459" s="6">
        <v>1</v>
      </c>
      <c r="S2459" s="6">
        <v>17</v>
      </c>
      <c r="T2459" s="6">
        <v>117</v>
      </c>
    </row>
    <row r="2460" spans="1:20" x14ac:dyDescent="0.3">
      <c r="A2460" s="6">
        <v>253</v>
      </c>
      <c r="B2460" s="7">
        <v>40919</v>
      </c>
      <c r="C2460" s="6" t="s">
        <v>40</v>
      </c>
      <c r="D2460" s="6" t="s">
        <v>52</v>
      </c>
      <c r="E2460" s="6" t="s">
        <v>22</v>
      </c>
      <c r="F2460" s="6" t="s">
        <v>23</v>
      </c>
      <c r="G2460" s="6" t="s">
        <v>64</v>
      </c>
      <c r="H2460" s="6" t="s">
        <v>25</v>
      </c>
      <c r="I2460" s="6">
        <v>110</v>
      </c>
      <c r="J2460" s="6">
        <v>150</v>
      </c>
      <c r="K2460" s="6">
        <v>40</v>
      </c>
      <c r="L2460" s="6">
        <v>260</v>
      </c>
      <c r="M2460" s="6">
        <v>224</v>
      </c>
      <c r="N2460" s="6">
        <v>94</v>
      </c>
      <c r="O2460" s="6">
        <v>694</v>
      </c>
      <c r="P2460" s="6">
        <v>130</v>
      </c>
      <c r="Q2460" s="6">
        <v>85</v>
      </c>
      <c r="R2460" s="6">
        <v>1</v>
      </c>
      <c r="S2460" s="6">
        <v>16</v>
      </c>
      <c r="T2460" s="6">
        <v>114</v>
      </c>
    </row>
    <row r="2461" spans="1:20" x14ac:dyDescent="0.3">
      <c r="A2461" s="6">
        <v>509</v>
      </c>
      <c r="B2461" s="7">
        <v>40920</v>
      </c>
      <c r="C2461" s="6" t="s">
        <v>40</v>
      </c>
      <c r="D2461" s="6" t="s">
        <v>52</v>
      </c>
      <c r="E2461" s="6" t="s">
        <v>22</v>
      </c>
      <c r="F2461" s="6" t="s">
        <v>23</v>
      </c>
      <c r="G2461" s="6" t="s">
        <v>64</v>
      </c>
      <c r="H2461" s="6" t="s">
        <v>25</v>
      </c>
      <c r="I2461" s="6">
        <v>120</v>
      </c>
      <c r="J2461" s="6">
        <v>170</v>
      </c>
      <c r="K2461" s="6">
        <v>50</v>
      </c>
      <c r="L2461" s="6">
        <v>290</v>
      </c>
      <c r="M2461" s="6">
        <v>250</v>
      </c>
      <c r="N2461" s="6">
        <v>105</v>
      </c>
      <c r="O2461" s="6">
        <v>716</v>
      </c>
      <c r="P2461" s="6">
        <v>145</v>
      </c>
      <c r="Q2461" s="6">
        <v>95</v>
      </c>
      <c r="R2461" s="6">
        <v>1</v>
      </c>
      <c r="S2461" s="6">
        <v>20</v>
      </c>
      <c r="T2461" s="6">
        <v>125</v>
      </c>
    </row>
    <row r="2462" spans="1:20" x14ac:dyDescent="0.3">
      <c r="A2462" s="6">
        <v>509</v>
      </c>
      <c r="B2462" s="7">
        <v>41275</v>
      </c>
      <c r="C2462" s="6" t="s">
        <v>40</v>
      </c>
      <c r="D2462" s="6" t="s">
        <v>52</v>
      </c>
      <c r="E2462" s="6" t="s">
        <v>22</v>
      </c>
      <c r="F2462" s="6" t="s">
        <v>23</v>
      </c>
      <c r="G2462" s="6" t="s">
        <v>64</v>
      </c>
      <c r="H2462" s="6" t="s">
        <v>25</v>
      </c>
      <c r="I2462" s="6">
        <v>90</v>
      </c>
      <c r="J2462" s="6">
        <v>140</v>
      </c>
      <c r="K2462" s="6">
        <v>60</v>
      </c>
      <c r="L2462" s="6">
        <v>230</v>
      </c>
      <c r="M2462" s="6">
        <v>213</v>
      </c>
      <c r="N2462" s="6">
        <v>79</v>
      </c>
      <c r="O2462" s="6">
        <v>551</v>
      </c>
      <c r="P2462" s="6">
        <v>111</v>
      </c>
      <c r="Q2462" s="6">
        <v>72</v>
      </c>
      <c r="R2462" s="6">
        <v>1</v>
      </c>
      <c r="S2462" s="6">
        <v>14</v>
      </c>
      <c r="T2462" s="6">
        <v>107</v>
      </c>
    </row>
    <row r="2463" spans="1:20" x14ac:dyDescent="0.3">
      <c r="A2463" s="6">
        <v>253</v>
      </c>
      <c r="B2463" s="7">
        <v>41276</v>
      </c>
      <c r="C2463" s="6" t="s">
        <v>40</v>
      </c>
      <c r="D2463" s="6" t="s">
        <v>52</v>
      </c>
      <c r="E2463" s="6" t="s">
        <v>22</v>
      </c>
      <c r="F2463" s="6" t="s">
        <v>23</v>
      </c>
      <c r="G2463" s="6" t="s">
        <v>64</v>
      </c>
      <c r="H2463" s="6" t="s">
        <v>25</v>
      </c>
      <c r="I2463" s="6">
        <v>110</v>
      </c>
      <c r="J2463" s="6">
        <v>160</v>
      </c>
      <c r="K2463" s="6">
        <v>60</v>
      </c>
      <c r="L2463" s="6">
        <v>270</v>
      </c>
      <c r="M2463" s="6">
        <v>234</v>
      </c>
      <c r="N2463" s="6">
        <v>92</v>
      </c>
      <c r="O2463" s="6">
        <v>541</v>
      </c>
      <c r="P2463" s="6">
        <v>128</v>
      </c>
      <c r="Q2463" s="6">
        <v>83</v>
      </c>
      <c r="R2463" s="6">
        <v>1</v>
      </c>
      <c r="S2463" s="6">
        <v>22</v>
      </c>
      <c r="T2463" s="6">
        <v>113</v>
      </c>
    </row>
    <row r="2464" spans="1:20" x14ac:dyDescent="0.3">
      <c r="A2464" s="6">
        <v>206</v>
      </c>
      <c r="B2464" s="7">
        <v>41277</v>
      </c>
      <c r="C2464" s="6" t="s">
        <v>40</v>
      </c>
      <c r="D2464" s="6" t="s">
        <v>52</v>
      </c>
      <c r="E2464" s="6" t="s">
        <v>22</v>
      </c>
      <c r="F2464" s="6" t="s">
        <v>23</v>
      </c>
      <c r="G2464" s="6" t="s">
        <v>64</v>
      </c>
      <c r="H2464" s="6" t="s">
        <v>25</v>
      </c>
      <c r="I2464" s="6">
        <v>110</v>
      </c>
      <c r="J2464" s="6">
        <v>170</v>
      </c>
      <c r="K2464" s="6">
        <v>70</v>
      </c>
      <c r="L2464" s="6">
        <v>280</v>
      </c>
      <c r="M2464" s="6">
        <v>242</v>
      </c>
      <c r="N2464" s="6">
        <v>95</v>
      </c>
      <c r="O2464" s="6">
        <v>532</v>
      </c>
      <c r="P2464" s="6">
        <v>132</v>
      </c>
      <c r="Q2464" s="6">
        <v>86</v>
      </c>
      <c r="R2464" s="6">
        <v>1</v>
      </c>
      <c r="S2464" s="6">
        <v>24</v>
      </c>
      <c r="T2464" s="6">
        <v>116</v>
      </c>
    </row>
    <row r="2465" spans="1:20" x14ac:dyDescent="0.3">
      <c r="A2465" s="6">
        <v>360</v>
      </c>
      <c r="B2465" s="7">
        <v>41278</v>
      </c>
      <c r="C2465" s="6" t="s">
        <v>40</v>
      </c>
      <c r="D2465" s="6" t="s">
        <v>52</v>
      </c>
      <c r="E2465" s="6" t="s">
        <v>22</v>
      </c>
      <c r="F2465" s="6" t="s">
        <v>23</v>
      </c>
      <c r="G2465" s="6" t="s">
        <v>64</v>
      </c>
      <c r="H2465" s="6" t="s">
        <v>25</v>
      </c>
      <c r="I2465" s="6">
        <v>110</v>
      </c>
      <c r="J2465" s="6">
        <v>170</v>
      </c>
      <c r="K2465" s="6">
        <v>70</v>
      </c>
      <c r="L2465" s="6">
        <v>280</v>
      </c>
      <c r="M2465" s="6">
        <v>242</v>
      </c>
      <c r="N2465" s="6">
        <v>95</v>
      </c>
      <c r="O2465" s="6">
        <v>554</v>
      </c>
      <c r="P2465" s="6">
        <v>132</v>
      </c>
      <c r="Q2465" s="6">
        <v>86</v>
      </c>
      <c r="R2465" s="6">
        <v>1</v>
      </c>
      <c r="S2465" s="6">
        <v>25</v>
      </c>
      <c r="T2465" s="6">
        <v>115</v>
      </c>
    </row>
    <row r="2466" spans="1:20" x14ac:dyDescent="0.3">
      <c r="A2466" s="6">
        <v>253</v>
      </c>
      <c r="B2466" s="7">
        <v>41279</v>
      </c>
      <c r="C2466" s="6" t="s">
        <v>40</v>
      </c>
      <c r="D2466" s="6" t="s">
        <v>52</v>
      </c>
      <c r="E2466" s="6" t="s">
        <v>22</v>
      </c>
      <c r="F2466" s="6" t="s">
        <v>23</v>
      </c>
      <c r="G2466" s="6" t="s">
        <v>64</v>
      </c>
      <c r="H2466" s="6" t="s">
        <v>25</v>
      </c>
      <c r="I2466" s="6">
        <v>110</v>
      </c>
      <c r="J2466" s="6">
        <v>160</v>
      </c>
      <c r="K2466" s="6">
        <v>60</v>
      </c>
      <c r="L2466" s="6">
        <v>270</v>
      </c>
      <c r="M2466" s="6">
        <v>219</v>
      </c>
      <c r="N2466" s="6">
        <v>92</v>
      </c>
      <c r="O2466" s="6">
        <v>599</v>
      </c>
      <c r="P2466" s="6">
        <v>129</v>
      </c>
      <c r="Q2466" s="6">
        <v>83</v>
      </c>
      <c r="R2466" s="6">
        <v>1</v>
      </c>
      <c r="S2466" s="6">
        <v>22</v>
      </c>
      <c r="T2466" s="6">
        <v>105</v>
      </c>
    </row>
    <row r="2467" spans="1:20" x14ac:dyDescent="0.3">
      <c r="A2467" s="6">
        <v>206</v>
      </c>
      <c r="B2467" s="7">
        <v>41280</v>
      </c>
      <c r="C2467" s="6" t="s">
        <v>40</v>
      </c>
      <c r="D2467" s="6" t="s">
        <v>52</v>
      </c>
      <c r="E2467" s="6" t="s">
        <v>22</v>
      </c>
      <c r="F2467" s="6" t="s">
        <v>23</v>
      </c>
      <c r="G2467" s="6" t="s">
        <v>64</v>
      </c>
      <c r="H2467" s="6" t="s">
        <v>25</v>
      </c>
      <c r="I2467" s="6">
        <v>130</v>
      </c>
      <c r="J2467" s="6">
        <v>200</v>
      </c>
      <c r="K2467" s="6">
        <v>90</v>
      </c>
      <c r="L2467" s="6">
        <v>330</v>
      </c>
      <c r="M2467" s="6">
        <v>262</v>
      </c>
      <c r="N2467" s="6">
        <v>110</v>
      </c>
      <c r="O2467" s="6">
        <v>665</v>
      </c>
      <c r="P2467" s="6">
        <v>154</v>
      </c>
      <c r="Q2467" s="6">
        <v>100</v>
      </c>
      <c r="R2467" s="6">
        <v>1</v>
      </c>
      <c r="S2467" s="6">
        <v>33</v>
      </c>
      <c r="T2467" s="6">
        <v>121</v>
      </c>
    </row>
    <row r="2468" spans="1:20" x14ac:dyDescent="0.3">
      <c r="A2468" s="6">
        <v>206</v>
      </c>
      <c r="B2468" s="7">
        <v>41281</v>
      </c>
      <c r="C2468" s="6" t="s">
        <v>40</v>
      </c>
      <c r="D2468" s="6" t="s">
        <v>52</v>
      </c>
      <c r="E2468" s="6" t="s">
        <v>22</v>
      </c>
      <c r="F2468" s="6" t="s">
        <v>23</v>
      </c>
      <c r="G2468" s="6" t="s">
        <v>64</v>
      </c>
      <c r="H2468" s="6" t="s">
        <v>25</v>
      </c>
      <c r="I2468" s="6">
        <v>150</v>
      </c>
      <c r="J2468" s="6">
        <v>220</v>
      </c>
      <c r="K2468" s="6">
        <v>100</v>
      </c>
      <c r="L2468" s="6">
        <v>370</v>
      </c>
      <c r="M2468" s="6">
        <v>294</v>
      </c>
      <c r="N2468" s="6">
        <v>124</v>
      </c>
      <c r="O2468" s="6">
        <v>717</v>
      </c>
      <c r="P2468" s="6">
        <v>173</v>
      </c>
      <c r="Q2468" s="6">
        <v>112</v>
      </c>
      <c r="R2468" s="6">
        <v>1</v>
      </c>
      <c r="S2468" s="6">
        <v>43</v>
      </c>
      <c r="T2468" s="6">
        <v>132</v>
      </c>
    </row>
    <row r="2469" spans="1:20" x14ac:dyDescent="0.3">
      <c r="A2469" s="6">
        <v>360</v>
      </c>
      <c r="B2469" s="7">
        <v>41282</v>
      </c>
      <c r="C2469" s="6" t="s">
        <v>40</v>
      </c>
      <c r="D2469" s="6" t="s">
        <v>52</v>
      </c>
      <c r="E2469" s="6" t="s">
        <v>22</v>
      </c>
      <c r="F2469" s="6" t="s">
        <v>23</v>
      </c>
      <c r="G2469" s="6" t="s">
        <v>64</v>
      </c>
      <c r="H2469" s="6" t="s">
        <v>25</v>
      </c>
      <c r="I2469" s="6">
        <v>160</v>
      </c>
      <c r="J2469" s="6">
        <v>230</v>
      </c>
      <c r="K2469" s="6">
        <v>100</v>
      </c>
      <c r="L2469" s="6">
        <v>390</v>
      </c>
      <c r="M2469" s="6">
        <v>314</v>
      </c>
      <c r="N2469" s="6">
        <v>133</v>
      </c>
      <c r="O2469" s="6">
        <v>705</v>
      </c>
      <c r="P2469" s="6">
        <v>184</v>
      </c>
      <c r="Q2469" s="6">
        <v>120</v>
      </c>
      <c r="R2469" s="6">
        <v>1</v>
      </c>
      <c r="S2469" s="6">
        <v>47</v>
      </c>
      <c r="T2469" s="6">
        <v>140</v>
      </c>
    </row>
    <row r="2470" spans="1:20" x14ac:dyDescent="0.3">
      <c r="A2470" s="6">
        <v>206</v>
      </c>
      <c r="B2470" s="7">
        <v>41283</v>
      </c>
      <c r="C2470" s="6" t="s">
        <v>40</v>
      </c>
      <c r="D2470" s="6" t="s">
        <v>52</v>
      </c>
      <c r="E2470" s="6" t="s">
        <v>22</v>
      </c>
      <c r="F2470" s="6" t="s">
        <v>23</v>
      </c>
      <c r="G2470" s="6" t="s">
        <v>64</v>
      </c>
      <c r="H2470" s="6" t="s">
        <v>25</v>
      </c>
      <c r="I2470" s="6">
        <v>110</v>
      </c>
      <c r="J2470" s="6">
        <v>160</v>
      </c>
      <c r="K2470" s="6">
        <v>60</v>
      </c>
      <c r="L2470" s="6">
        <v>270</v>
      </c>
      <c r="M2470" s="6">
        <v>238</v>
      </c>
      <c r="N2470" s="6">
        <v>93</v>
      </c>
      <c r="O2470" s="6">
        <v>692</v>
      </c>
      <c r="P2470" s="6">
        <v>130</v>
      </c>
      <c r="Q2470" s="6">
        <v>84</v>
      </c>
      <c r="R2470" s="6">
        <v>1</v>
      </c>
      <c r="S2470" s="6">
        <v>24</v>
      </c>
      <c r="T2470" s="6">
        <v>114</v>
      </c>
    </row>
    <row r="2471" spans="1:20" x14ac:dyDescent="0.3">
      <c r="A2471" s="6">
        <v>206</v>
      </c>
      <c r="B2471" s="7">
        <v>41284</v>
      </c>
      <c r="C2471" s="6" t="s">
        <v>40</v>
      </c>
      <c r="D2471" s="6" t="s">
        <v>52</v>
      </c>
      <c r="E2471" s="6" t="s">
        <v>22</v>
      </c>
      <c r="F2471" s="6" t="s">
        <v>23</v>
      </c>
      <c r="G2471" s="6" t="s">
        <v>64</v>
      </c>
      <c r="H2471" s="6" t="s">
        <v>25</v>
      </c>
      <c r="I2471" s="6">
        <v>140</v>
      </c>
      <c r="J2471" s="6">
        <v>190</v>
      </c>
      <c r="K2471" s="6">
        <v>100</v>
      </c>
      <c r="L2471" s="6">
        <v>330</v>
      </c>
      <c r="M2471" s="6">
        <v>245</v>
      </c>
      <c r="N2471" s="6">
        <v>96</v>
      </c>
      <c r="O2471" s="6">
        <v>683</v>
      </c>
      <c r="P2471" s="6">
        <v>134</v>
      </c>
      <c r="Q2471" s="6">
        <v>87</v>
      </c>
      <c r="R2471" s="6">
        <v>1</v>
      </c>
      <c r="S2471" s="6">
        <v>25</v>
      </c>
      <c r="T2471" s="6">
        <v>117</v>
      </c>
    </row>
    <row r="2472" spans="1:20" x14ac:dyDescent="0.3">
      <c r="A2472" s="6">
        <v>509</v>
      </c>
      <c r="B2472" s="7">
        <v>41285</v>
      </c>
      <c r="C2472" s="6" t="s">
        <v>40</v>
      </c>
      <c r="D2472" s="6" t="s">
        <v>52</v>
      </c>
      <c r="E2472" s="6" t="s">
        <v>22</v>
      </c>
      <c r="F2472" s="6" t="s">
        <v>23</v>
      </c>
      <c r="G2472" s="6" t="s">
        <v>64</v>
      </c>
      <c r="H2472" s="6" t="s">
        <v>25</v>
      </c>
      <c r="I2472" s="6">
        <v>110</v>
      </c>
      <c r="J2472" s="6">
        <v>150</v>
      </c>
      <c r="K2472" s="6">
        <v>40</v>
      </c>
      <c r="L2472" s="6">
        <v>260</v>
      </c>
      <c r="M2472" s="6">
        <v>239</v>
      </c>
      <c r="N2472" s="6">
        <v>94</v>
      </c>
      <c r="O2472" s="6">
        <v>694</v>
      </c>
      <c r="P2472" s="6">
        <v>130</v>
      </c>
      <c r="Q2472" s="6">
        <v>85</v>
      </c>
      <c r="R2472" s="6">
        <v>1</v>
      </c>
      <c r="S2472" s="6">
        <v>24</v>
      </c>
      <c r="T2472" s="6">
        <v>114</v>
      </c>
    </row>
    <row r="2473" spans="1:20" x14ac:dyDescent="0.3">
      <c r="A2473" s="6">
        <v>206</v>
      </c>
      <c r="B2473" s="7">
        <v>41286</v>
      </c>
      <c r="C2473" s="6" t="s">
        <v>40</v>
      </c>
      <c r="D2473" s="6" t="s">
        <v>52</v>
      </c>
      <c r="E2473" s="6" t="s">
        <v>22</v>
      </c>
      <c r="F2473" s="6" t="s">
        <v>23</v>
      </c>
      <c r="G2473" s="6" t="s">
        <v>64</v>
      </c>
      <c r="H2473" s="6" t="s">
        <v>25</v>
      </c>
      <c r="I2473" s="6">
        <v>120</v>
      </c>
      <c r="J2473" s="6">
        <v>170</v>
      </c>
      <c r="K2473" s="6">
        <v>50</v>
      </c>
      <c r="L2473" s="6">
        <v>290</v>
      </c>
      <c r="M2473" s="6">
        <v>266</v>
      </c>
      <c r="N2473" s="6">
        <v>105</v>
      </c>
      <c r="O2473" s="6">
        <v>716</v>
      </c>
      <c r="P2473" s="6">
        <v>145</v>
      </c>
      <c r="Q2473" s="6">
        <v>95</v>
      </c>
      <c r="R2473" s="6">
        <v>1</v>
      </c>
      <c r="S2473" s="6">
        <v>30</v>
      </c>
      <c r="T2473" s="6">
        <v>125</v>
      </c>
    </row>
    <row r="2474" spans="1:20" x14ac:dyDescent="0.3">
      <c r="A2474" s="6">
        <v>775</v>
      </c>
      <c r="B2474" s="7">
        <v>40909</v>
      </c>
      <c r="C2474" s="6" t="s">
        <v>40</v>
      </c>
      <c r="D2474" s="6" t="s">
        <v>52</v>
      </c>
      <c r="E2474" s="6" t="s">
        <v>28</v>
      </c>
      <c r="F2474" s="6" t="s">
        <v>29</v>
      </c>
      <c r="G2474" s="6" t="s">
        <v>61</v>
      </c>
      <c r="H2474" s="6" t="s">
        <v>25</v>
      </c>
      <c r="I2474" s="6">
        <v>10</v>
      </c>
      <c r="J2474" s="6">
        <v>30</v>
      </c>
      <c r="K2474" s="6">
        <v>20</v>
      </c>
      <c r="L2474" s="6">
        <v>40</v>
      </c>
      <c r="M2474" s="6">
        <v>43</v>
      </c>
      <c r="N2474" s="6">
        <v>17</v>
      </c>
      <c r="O2474" s="6">
        <v>777</v>
      </c>
      <c r="P2474" s="6">
        <v>26</v>
      </c>
      <c r="Q2474" s="6">
        <v>4</v>
      </c>
      <c r="R2474" s="6">
        <v>1</v>
      </c>
      <c r="S2474" s="6">
        <v>11</v>
      </c>
      <c r="T2474" s="6">
        <v>15</v>
      </c>
    </row>
    <row r="2475" spans="1:20" x14ac:dyDescent="0.3">
      <c r="A2475" s="6">
        <v>775</v>
      </c>
      <c r="B2475" s="7">
        <v>40910</v>
      </c>
      <c r="C2475" s="6" t="s">
        <v>40</v>
      </c>
      <c r="D2475" s="6" t="s">
        <v>52</v>
      </c>
      <c r="E2475" s="6" t="s">
        <v>28</v>
      </c>
      <c r="F2475" s="6" t="s">
        <v>29</v>
      </c>
      <c r="G2475" s="6" t="s">
        <v>61</v>
      </c>
      <c r="H2475" s="6" t="s">
        <v>25</v>
      </c>
      <c r="I2475" s="6">
        <v>10</v>
      </c>
      <c r="J2475" s="6">
        <v>30</v>
      </c>
      <c r="K2475" s="6">
        <v>20</v>
      </c>
      <c r="L2475" s="6">
        <v>40</v>
      </c>
      <c r="M2475" s="6">
        <v>47</v>
      </c>
      <c r="N2475" s="6">
        <v>19</v>
      </c>
      <c r="O2475" s="6">
        <v>774</v>
      </c>
      <c r="P2475" s="6">
        <v>28</v>
      </c>
      <c r="Q2475" s="6">
        <v>5</v>
      </c>
      <c r="R2475" s="6">
        <v>1</v>
      </c>
      <c r="S2475" s="6">
        <v>11</v>
      </c>
      <c r="T2475" s="6">
        <v>17</v>
      </c>
    </row>
    <row r="2476" spans="1:20" x14ac:dyDescent="0.3">
      <c r="A2476" s="6">
        <v>775</v>
      </c>
      <c r="B2476" s="7">
        <v>40911</v>
      </c>
      <c r="C2476" s="6" t="s">
        <v>40</v>
      </c>
      <c r="D2476" s="6" t="s">
        <v>52</v>
      </c>
      <c r="E2476" s="6" t="s">
        <v>28</v>
      </c>
      <c r="F2476" s="6" t="s">
        <v>29</v>
      </c>
      <c r="G2476" s="6" t="s">
        <v>61</v>
      </c>
      <c r="H2476" s="6" t="s">
        <v>25</v>
      </c>
      <c r="I2476" s="6">
        <v>10</v>
      </c>
      <c r="J2476" s="6">
        <v>20</v>
      </c>
      <c r="K2476" s="6">
        <v>10</v>
      </c>
      <c r="L2476" s="6">
        <v>30</v>
      </c>
      <c r="M2476" s="6">
        <v>41</v>
      </c>
      <c r="N2476" s="6">
        <v>16</v>
      </c>
      <c r="O2476" s="6">
        <v>772</v>
      </c>
      <c r="P2476" s="6">
        <v>25</v>
      </c>
      <c r="Q2476" s="6">
        <v>4</v>
      </c>
      <c r="R2476" s="6">
        <v>1</v>
      </c>
      <c r="S2476" s="6">
        <v>10</v>
      </c>
      <c r="T2476" s="6">
        <v>15</v>
      </c>
    </row>
    <row r="2477" spans="1:20" x14ac:dyDescent="0.3">
      <c r="A2477" s="6">
        <v>775</v>
      </c>
      <c r="B2477" s="7">
        <v>40912</v>
      </c>
      <c r="C2477" s="6" t="s">
        <v>40</v>
      </c>
      <c r="D2477" s="6" t="s">
        <v>52</v>
      </c>
      <c r="E2477" s="6" t="s">
        <v>28</v>
      </c>
      <c r="F2477" s="6" t="s">
        <v>29</v>
      </c>
      <c r="G2477" s="6" t="s">
        <v>61</v>
      </c>
      <c r="H2477" s="6" t="s">
        <v>25</v>
      </c>
      <c r="I2477" s="6">
        <v>10</v>
      </c>
      <c r="J2477" s="6">
        <v>30</v>
      </c>
      <c r="K2477" s="6">
        <v>20</v>
      </c>
      <c r="L2477" s="6">
        <v>40</v>
      </c>
      <c r="M2477" s="6">
        <v>43</v>
      </c>
      <c r="N2477" s="6">
        <v>17</v>
      </c>
      <c r="O2477" s="6">
        <v>776</v>
      </c>
      <c r="P2477" s="6">
        <v>26</v>
      </c>
      <c r="Q2477" s="6">
        <v>4</v>
      </c>
      <c r="R2477" s="6">
        <v>1</v>
      </c>
      <c r="S2477" s="6">
        <v>10</v>
      </c>
      <c r="T2477" s="6">
        <v>16</v>
      </c>
    </row>
    <row r="2478" spans="1:20" x14ac:dyDescent="0.3">
      <c r="A2478" s="6">
        <v>775</v>
      </c>
      <c r="B2478" s="7">
        <v>40913</v>
      </c>
      <c r="C2478" s="6" t="s">
        <v>40</v>
      </c>
      <c r="D2478" s="6" t="s">
        <v>52</v>
      </c>
      <c r="E2478" s="6" t="s">
        <v>28</v>
      </c>
      <c r="F2478" s="6" t="s">
        <v>29</v>
      </c>
      <c r="G2478" s="6" t="s">
        <v>61</v>
      </c>
      <c r="H2478" s="6" t="s">
        <v>25</v>
      </c>
      <c r="I2478" s="6">
        <v>10</v>
      </c>
      <c r="J2478" s="6">
        <v>30</v>
      </c>
      <c r="K2478" s="6">
        <v>20</v>
      </c>
      <c r="L2478" s="6">
        <v>40</v>
      </c>
      <c r="M2478" s="6">
        <v>49</v>
      </c>
      <c r="N2478" s="6">
        <v>20</v>
      </c>
      <c r="O2478" s="6">
        <v>784</v>
      </c>
      <c r="P2478" s="6">
        <v>29</v>
      </c>
      <c r="Q2478" s="6">
        <v>5</v>
      </c>
      <c r="R2478" s="6">
        <v>1</v>
      </c>
      <c r="S2478" s="6">
        <v>13</v>
      </c>
      <c r="T2478" s="6">
        <v>16</v>
      </c>
    </row>
    <row r="2479" spans="1:20" x14ac:dyDescent="0.3">
      <c r="A2479" s="6">
        <v>702</v>
      </c>
      <c r="B2479" s="7">
        <v>40914</v>
      </c>
      <c r="C2479" s="6" t="s">
        <v>40</v>
      </c>
      <c r="D2479" s="6" t="s">
        <v>52</v>
      </c>
      <c r="E2479" s="6" t="s">
        <v>28</v>
      </c>
      <c r="F2479" s="6" t="s">
        <v>29</v>
      </c>
      <c r="G2479" s="6" t="s">
        <v>61</v>
      </c>
      <c r="H2479" s="6" t="s">
        <v>25</v>
      </c>
      <c r="I2479" s="6">
        <v>20</v>
      </c>
      <c r="J2479" s="6">
        <v>30</v>
      </c>
      <c r="K2479" s="6">
        <v>20</v>
      </c>
      <c r="L2479" s="6">
        <v>50</v>
      </c>
      <c r="M2479" s="6">
        <v>53</v>
      </c>
      <c r="N2479" s="6">
        <v>21</v>
      </c>
      <c r="O2479" s="6">
        <v>798</v>
      </c>
      <c r="P2479" s="6">
        <v>32</v>
      </c>
      <c r="Q2479" s="6">
        <v>5</v>
      </c>
      <c r="R2479" s="6">
        <v>1</v>
      </c>
      <c r="S2479" s="6">
        <v>15</v>
      </c>
      <c r="T2479" s="6">
        <v>17</v>
      </c>
    </row>
    <row r="2480" spans="1:20" x14ac:dyDescent="0.3">
      <c r="A2480" s="6">
        <v>702</v>
      </c>
      <c r="B2480" s="7">
        <v>40915</v>
      </c>
      <c r="C2480" s="6" t="s">
        <v>40</v>
      </c>
      <c r="D2480" s="6" t="s">
        <v>52</v>
      </c>
      <c r="E2480" s="6" t="s">
        <v>28</v>
      </c>
      <c r="F2480" s="6" t="s">
        <v>29</v>
      </c>
      <c r="G2480" s="6" t="s">
        <v>61</v>
      </c>
      <c r="H2480" s="6" t="s">
        <v>25</v>
      </c>
      <c r="I2480" s="6">
        <v>10</v>
      </c>
      <c r="J2480" s="6">
        <v>30</v>
      </c>
      <c r="K2480" s="6">
        <v>20</v>
      </c>
      <c r="L2480" s="6">
        <v>40</v>
      </c>
      <c r="M2480" s="6">
        <v>49</v>
      </c>
      <c r="N2480" s="6">
        <v>20</v>
      </c>
      <c r="O2480" s="6">
        <v>808</v>
      </c>
      <c r="P2480" s="6">
        <v>29</v>
      </c>
      <c r="Q2480" s="6">
        <v>5</v>
      </c>
      <c r="R2480" s="6">
        <v>1</v>
      </c>
      <c r="S2480" s="6">
        <v>12</v>
      </c>
      <c r="T2480" s="6">
        <v>17</v>
      </c>
    </row>
    <row r="2481" spans="1:20" x14ac:dyDescent="0.3">
      <c r="A2481" s="6">
        <v>702</v>
      </c>
      <c r="B2481" s="7">
        <v>40916</v>
      </c>
      <c r="C2481" s="6" t="s">
        <v>40</v>
      </c>
      <c r="D2481" s="6" t="s">
        <v>52</v>
      </c>
      <c r="E2481" s="6" t="s">
        <v>28</v>
      </c>
      <c r="F2481" s="6" t="s">
        <v>29</v>
      </c>
      <c r="G2481" s="6" t="s">
        <v>61</v>
      </c>
      <c r="H2481" s="6" t="s">
        <v>25</v>
      </c>
      <c r="I2481" s="6">
        <v>20</v>
      </c>
      <c r="J2481" s="6">
        <v>30</v>
      </c>
      <c r="K2481" s="6">
        <v>20</v>
      </c>
      <c r="L2481" s="6">
        <v>50</v>
      </c>
      <c r="M2481" s="6">
        <v>58</v>
      </c>
      <c r="N2481" s="6">
        <v>23</v>
      </c>
      <c r="O2481" s="6">
        <v>806</v>
      </c>
      <c r="P2481" s="6">
        <v>35</v>
      </c>
      <c r="Q2481" s="6">
        <v>6</v>
      </c>
      <c r="R2481" s="6">
        <v>1</v>
      </c>
      <c r="S2481" s="6">
        <v>17</v>
      </c>
      <c r="T2481" s="6">
        <v>18</v>
      </c>
    </row>
    <row r="2482" spans="1:20" x14ac:dyDescent="0.3">
      <c r="A2482" s="6">
        <v>702</v>
      </c>
      <c r="B2482" s="7">
        <v>40917</v>
      </c>
      <c r="C2482" s="6" t="s">
        <v>40</v>
      </c>
      <c r="D2482" s="6" t="s">
        <v>52</v>
      </c>
      <c r="E2482" s="6" t="s">
        <v>28</v>
      </c>
      <c r="F2482" s="6" t="s">
        <v>29</v>
      </c>
      <c r="G2482" s="6" t="s">
        <v>61</v>
      </c>
      <c r="H2482" s="6" t="s">
        <v>25</v>
      </c>
      <c r="I2482" s="6">
        <v>20</v>
      </c>
      <c r="J2482" s="6">
        <v>30</v>
      </c>
      <c r="K2482" s="6">
        <v>20</v>
      </c>
      <c r="L2482" s="6">
        <v>50</v>
      </c>
      <c r="M2482" s="6">
        <v>58</v>
      </c>
      <c r="N2482" s="6">
        <v>23</v>
      </c>
      <c r="O2482" s="6">
        <v>803</v>
      </c>
      <c r="P2482" s="6">
        <v>35</v>
      </c>
      <c r="Q2482" s="6">
        <v>6</v>
      </c>
      <c r="R2482" s="6">
        <v>1</v>
      </c>
      <c r="S2482" s="6">
        <v>17</v>
      </c>
      <c r="T2482" s="6">
        <v>18</v>
      </c>
    </row>
    <row r="2483" spans="1:20" x14ac:dyDescent="0.3">
      <c r="A2483" s="6">
        <v>702</v>
      </c>
      <c r="B2483" s="7">
        <v>40918</v>
      </c>
      <c r="C2483" s="6" t="s">
        <v>40</v>
      </c>
      <c r="D2483" s="6" t="s">
        <v>52</v>
      </c>
      <c r="E2483" s="6" t="s">
        <v>28</v>
      </c>
      <c r="F2483" s="6" t="s">
        <v>29</v>
      </c>
      <c r="G2483" s="6" t="s">
        <v>61</v>
      </c>
      <c r="H2483" s="6" t="s">
        <v>25</v>
      </c>
      <c r="I2483" s="6">
        <v>10</v>
      </c>
      <c r="J2483" s="6">
        <v>30</v>
      </c>
      <c r="K2483" s="6">
        <v>30</v>
      </c>
      <c r="L2483" s="6">
        <v>40</v>
      </c>
      <c r="M2483" s="6">
        <v>58</v>
      </c>
      <c r="N2483" s="6">
        <v>23</v>
      </c>
      <c r="O2483" s="6">
        <v>800</v>
      </c>
      <c r="P2483" s="6">
        <v>35</v>
      </c>
      <c r="Q2483" s="6">
        <v>6</v>
      </c>
      <c r="R2483" s="6">
        <v>1</v>
      </c>
      <c r="S2483" s="6">
        <v>17</v>
      </c>
      <c r="T2483" s="6">
        <v>18</v>
      </c>
    </row>
    <row r="2484" spans="1:20" x14ac:dyDescent="0.3">
      <c r="A2484" s="6">
        <v>775</v>
      </c>
      <c r="B2484" s="7">
        <v>40919</v>
      </c>
      <c r="C2484" s="6" t="s">
        <v>40</v>
      </c>
      <c r="D2484" s="6" t="s">
        <v>52</v>
      </c>
      <c r="E2484" s="6" t="s">
        <v>28</v>
      </c>
      <c r="F2484" s="6" t="s">
        <v>29</v>
      </c>
      <c r="G2484" s="6" t="s">
        <v>61</v>
      </c>
      <c r="H2484" s="6" t="s">
        <v>25</v>
      </c>
      <c r="I2484" s="6">
        <v>20</v>
      </c>
      <c r="J2484" s="6">
        <v>30</v>
      </c>
      <c r="K2484" s="6">
        <v>20</v>
      </c>
      <c r="L2484" s="6">
        <v>50</v>
      </c>
      <c r="M2484" s="6">
        <v>56</v>
      </c>
      <c r="N2484" s="6">
        <v>22</v>
      </c>
      <c r="O2484" s="6">
        <v>802</v>
      </c>
      <c r="P2484" s="6">
        <v>34</v>
      </c>
      <c r="Q2484" s="6">
        <v>6</v>
      </c>
      <c r="R2484" s="6">
        <v>1</v>
      </c>
      <c r="S2484" s="6">
        <v>17</v>
      </c>
      <c r="T2484" s="6">
        <v>17</v>
      </c>
    </row>
    <row r="2485" spans="1:20" x14ac:dyDescent="0.3">
      <c r="A2485" s="6">
        <v>702</v>
      </c>
      <c r="B2485" s="7">
        <v>40920</v>
      </c>
      <c r="C2485" s="6" t="s">
        <v>40</v>
      </c>
      <c r="D2485" s="6" t="s">
        <v>52</v>
      </c>
      <c r="E2485" s="6" t="s">
        <v>28</v>
      </c>
      <c r="F2485" s="6" t="s">
        <v>29</v>
      </c>
      <c r="G2485" s="6" t="s">
        <v>61</v>
      </c>
      <c r="H2485" s="6" t="s">
        <v>25</v>
      </c>
      <c r="I2485" s="6">
        <v>20</v>
      </c>
      <c r="J2485" s="6">
        <v>30</v>
      </c>
      <c r="K2485" s="6">
        <v>20</v>
      </c>
      <c r="L2485" s="6">
        <v>50</v>
      </c>
      <c r="M2485" s="6">
        <v>58</v>
      </c>
      <c r="N2485" s="6">
        <v>23</v>
      </c>
      <c r="O2485" s="6">
        <v>807</v>
      </c>
      <c r="P2485" s="6">
        <v>35</v>
      </c>
      <c r="Q2485" s="6">
        <v>6</v>
      </c>
      <c r="R2485" s="6">
        <v>1</v>
      </c>
      <c r="S2485" s="6">
        <v>17</v>
      </c>
      <c r="T2485" s="6">
        <v>18</v>
      </c>
    </row>
    <row r="2486" spans="1:20" x14ac:dyDescent="0.3">
      <c r="A2486" s="6">
        <v>702</v>
      </c>
      <c r="B2486" s="7">
        <v>41275</v>
      </c>
      <c r="C2486" s="6" t="s">
        <v>40</v>
      </c>
      <c r="D2486" s="6" t="s">
        <v>52</v>
      </c>
      <c r="E2486" s="6" t="s">
        <v>28</v>
      </c>
      <c r="F2486" s="6" t="s">
        <v>29</v>
      </c>
      <c r="G2486" s="6" t="s">
        <v>61</v>
      </c>
      <c r="H2486" s="6" t="s">
        <v>25</v>
      </c>
      <c r="I2486" s="6">
        <v>10</v>
      </c>
      <c r="J2486" s="6">
        <v>30</v>
      </c>
      <c r="K2486" s="6">
        <v>20</v>
      </c>
      <c r="L2486" s="6">
        <v>40</v>
      </c>
      <c r="M2486" s="6">
        <v>48</v>
      </c>
      <c r="N2486" s="6">
        <v>17</v>
      </c>
      <c r="O2486" s="6">
        <v>777</v>
      </c>
      <c r="P2486" s="6">
        <v>26</v>
      </c>
      <c r="Q2486" s="6">
        <v>4</v>
      </c>
      <c r="R2486" s="6">
        <v>1</v>
      </c>
      <c r="S2486" s="6">
        <v>17</v>
      </c>
      <c r="T2486" s="6">
        <v>16</v>
      </c>
    </row>
    <row r="2487" spans="1:20" x14ac:dyDescent="0.3">
      <c r="A2487" s="6">
        <v>702</v>
      </c>
      <c r="B2487" s="7">
        <v>41276</v>
      </c>
      <c r="C2487" s="6" t="s">
        <v>40</v>
      </c>
      <c r="D2487" s="6" t="s">
        <v>52</v>
      </c>
      <c r="E2487" s="6" t="s">
        <v>28</v>
      </c>
      <c r="F2487" s="6" t="s">
        <v>29</v>
      </c>
      <c r="G2487" s="6" t="s">
        <v>61</v>
      </c>
      <c r="H2487" s="6" t="s">
        <v>25</v>
      </c>
      <c r="I2487" s="6">
        <v>10</v>
      </c>
      <c r="J2487" s="6">
        <v>30</v>
      </c>
      <c r="K2487" s="6">
        <v>20</v>
      </c>
      <c r="L2487" s="6">
        <v>40</v>
      </c>
      <c r="M2487" s="6">
        <v>50</v>
      </c>
      <c r="N2487" s="6">
        <v>19</v>
      </c>
      <c r="O2487" s="6">
        <v>774</v>
      </c>
      <c r="P2487" s="6">
        <v>28</v>
      </c>
      <c r="Q2487" s="6">
        <v>5</v>
      </c>
      <c r="R2487" s="6">
        <v>1</v>
      </c>
      <c r="S2487" s="6">
        <v>16</v>
      </c>
      <c r="T2487" s="6">
        <v>17</v>
      </c>
    </row>
    <row r="2488" spans="1:20" x14ac:dyDescent="0.3">
      <c r="A2488" s="6">
        <v>775</v>
      </c>
      <c r="B2488" s="7">
        <v>41277</v>
      </c>
      <c r="C2488" s="6" t="s">
        <v>40</v>
      </c>
      <c r="D2488" s="6" t="s">
        <v>52</v>
      </c>
      <c r="E2488" s="6" t="s">
        <v>28</v>
      </c>
      <c r="F2488" s="6" t="s">
        <v>29</v>
      </c>
      <c r="G2488" s="6" t="s">
        <v>61</v>
      </c>
      <c r="H2488" s="6" t="s">
        <v>25</v>
      </c>
      <c r="I2488" s="6">
        <v>10</v>
      </c>
      <c r="J2488" s="6">
        <v>20</v>
      </c>
      <c r="K2488" s="6">
        <v>10</v>
      </c>
      <c r="L2488" s="6">
        <v>30</v>
      </c>
      <c r="M2488" s="6">
        <v>44</v>
      </c>
      <c r="N2488" s="6">
        <v>16</v>
      </c>
      <c r="O2488" s="6">
        <v>772</v>
      </c>
      <c r="P2488" s="6">
        <v>25</v>
      </c>
      <c r="Q2488" s="6">
        <v>4</v>
      </c>
      <c r="R2488" s="6">
        <v>1</v>
      </c>
      <c r="S2488" s="6">
        <v>15</v>
      </c>
      <c r="T2488" s="6">
        <v>15</v>
      </c>
    </row>
    <row r="2489" spans="1:20" x14ac:dyDescent="0.3">
      <c r="A2489" s="6">
        <v>775</v>
      </c>
      <c r="B2489" s="7">
        <v>41278</v>
      </c>
      <c r="C2489" s="6" t="s">
        <v>40</v>
      </c>
      <c r="D2489" s="6" t="s">
        <v>52</v>
      </c>
      <c r="E2489" s="6" t="s">
        <v>28</v>
      </c>
      <c r="F2489" s="6" t="s">
        <v>29</v>
      </c>
      <c r="G2489" s="6" t="s">
        <v>61</v>
      </c>
      <c r="H2489" s="6" t="s">
        <v>25</v>
      </c>
      <c r="I2489" s="6">
        <v>10</v>
      </c>
      <c r="J2489" s="6">
        <v>30</v>
      </c>
      <c r="K2489" s="6">
        <v>20</v>
      </c>
      <c r="L2489" s="6">
        <v>40</v>
      </c>
      <c r="M2489" s="6">
        <v>46</v>
      </c>
      <c r="N2489" s="6">
        <v>17</v>
      </c>
      <c r="O2489" s="6">
        <v>776</v>
      </c>
      <c r="P2489" s="6">
        <v>26</v>
      </c>
      <c r="Q2489" s="6">
        <v>4</v>
      </c>
      <c r="R2489" s="6">
        <v>1</v>
      </c>
      <c r="S2489" s="6">
        <v>15</v>
      </c>
      <c r="T2489" s="6">
        <v>16</v>
      </c>
    </row>
    <row r="2490" spans="1:20" x14ac:dyDescent="0.3">
      <c r="A2490" s="6">
        <v>702</v>
      </c>
      <c r="B2490" s="7">
        <v>41279</v>
      </c>
      <c r="C2490" s="6" t="s">
        <v>40</v>
      </c>
      <c r="D2490" s="6" t="s">
        <v>52</v>
      </c>
      <c r="E2490" s="6" t="s">
        <v>28</v>
      </c>
      <c r="F2490" s="6" t="s">
        <v>29</v>
      </c>
      <c r="G2490" s="6" t="s">
        <v>61</v>
      </c>
      <c r="H2490" s="6" t="s">
        <v>25</v>
      </c>
      <c r="I2490" s="6">
        <v>10</v>
      </c>
      <c r="J2490" s="6">
        <v>30</v>
      </c>
      <c r="K2490" s="6">
        <v>20</v>
      </c>
      <c r="L2490" s="6">
        <v>40</v>
      </c>
      <c r="M2490" s="6">
        <v>49</v>
      </c>
      <c r="N2490" s="6">
        <v>20</v>
      </c>
      <c r="O2490" s="6">
        <v>784</v>
      </c>
      <c r="P2490" s="6">
        <v>29</v>
      </c>
      <c r="Q2490" s="6">
        <v>5</v>
      </c>
      <c r="R2490" s="6">
        <v>1</v>
      </c>
      <c r="S2490" s="6">
        <v>18</v>
      </c>
      <c r="T2490" s="6">
        <v>15</v>
      </c>
    </row>
    <row r="2491" spans="1:20" x14ac:dyDescent="0.3">
      <c r="A2491" s="6">
        <v>775</v>
      </c>
      <c r="B2491" s="7">
        <v>41280</v>
      </c>
      <c r="C2491" s="6" t="s">
        <v>40</v>
      </c>
      <c r="D2491" s="6" t="s">
        <v>52</v>
      </c>
      <c r="E2491" s="6" t="s">
        <v>28</v>
      </c>
      <c r="F2491" s="6" t="s">
        <v>29</v>
      </c>
      <c r="G2491" s="6" t="s">
        <v>61</v>
      </c>
      <c r="H2491" s="6" t="s">
        <v>25</v>
      </c>
      <c r="I2491" s="6">
        <v>20</v>
      </c>
      <c r="J2491" s="6">
        <v>30</v>
      </c>
      <c r="K2491" s="6">
        <v>20</v>
      </c>
      <c r="L2491" s="6">
        <v>50</v>
      </c>
      <c r="M2491" s="6">
        <v>53</v>
      </c>
      <c r="N2491" s="6">
        <v>21</v>
      </c>
      <c r="O2491" s="6">
        <v>798</v>
      </c>
      <c r="P2491" s="6">
        <v>32</v>
      </c>
      <c r="Q2491" s="6">
        <v>5</v>
      </c>
      <c r="R2491" s="6">
        <v>1</v>
      </c>
      <c r="S2491" s="6">
        <v>21</v>
      </c>
      <c r="T2491" s="6">
        <v>16</v>
      </c>
    </row>
    <row r="2492" spans="1:20" x14ac:dyDescent="0.3">
      <c r="A2492" s="6">
        <v>775</v>
      </c>
      <c r="B2492" s="7">
        <v>41281</v>
      </c>
      <c r="C2492" s="6" t="s">
        <v>40</v>
      </c>
      <c r="D2492" s="6" t="s">
        <v>52</v>
      </c>
      <c r="E2492" s="6" t="s">
        <v>28</v>
      </c>
      <c r="F2492" s="6" t="s">
        <v>29</v>
      </c>
      <c r="G2492" s="6" t="s">
        <v>61</v>
      </c>
      <c r="H2492" s="6" t="s">
        <v>25</v>
      </c>
      <c r="I2492" s="6">
        <v>10</v>
      </c>
      <c r="J2492" s="6">
        <v>30</v>
      </c>
      <c r="K2492" s="6">
        <v>20</v>
      </c>
      <c r="L2492" s="6">
        <v>40</v>
      </c>
      <c r="M2492" s="6">
        <v>49</v>
      </c>
      <c r="N2492" s="6">
        <v>20</v>
      </c>
      <c r="O2492" s="6">
        <v>808</v>
      </c>
      <c r="P2492" s="6">
        <v>29</v>
      </c>
      <c r="Q2492" s="6">
        <v>5</v>
      </c>
      <c r="R2492" s="6">
        <v>1</v>
      </c>
      <c r="S2492" s="6">
        <v>17</v>
      </c>
      <c r="T2492" s="6">
        <v>16</v>
      </c>
    </row>
    <row r="2493" spans="1:20" x14ac:dyDescent="0.3">
      <c r="A2493" s="6">
        <v>775</v>
      </c>
      <c r="B2493" s="7">
        <v>41282</v>
      </c>
      <c r="C2493" s="6" t="s">
        <v>40</v>
      </c>
      <c r="D2493" s="6" t="s">
        <v>52</v>
      </c>
      <c r="E2493" s="6" t="s">
        <v>28</v>
      </c>
      <c r="F2493" s="6" t="s">
        <v>29</v>
      </c>
      <c r="G2493" s="6" t="s">
        <v>61</v>
      </c>
      <c r="H2493" s="6" t="s">
        <v>25</v>
      </c>
      <c r="I2493" s="6">
        <v>20</v>
      </c>
      <c r="J2493" s="6">
        <v>30</v>
      </c>
      <c r="K2493" s="6">
        <v>20</v>
      </c>
      <c r="L2493" s="6">
        <v>50</v>
      </c>
      <c r="M2493" s="6">
        <v>57</v>
      </c>
      <c r="N2493" s="6">
        <v>23</v>
      </c>
      <c r="O2493" s="6">
        <v>806</v>
      </c>
      <c r="P2493" s="6">
        <v>35</v>
      </c>
      <c r="Q2493" s="6">
        <v>6</v>
      </c>
      <c r="R2493" s="6">
        <v>1</v>
      </c>
      <c r="S2493" s="6">
        <v>23</v>
      </c>
      <c r="T2493" s="6">
        <v>17</v>
      </c>
    </row>
    <row r="2494" spans="1:20" x14ac:dyDescent="0.3">
      <c r="A2494" s="6">
        <v>775</v>
      </c>
      <c r="B2494" s="7">
        <v>41283</v>
      </c>
      <c r="C2494" s="6" t="s">
        <v>40</v>
      </c>
      <c r="D2494" s="6" t="s">
        <v>52</v>
      </c>
      <c r="E2494" s="6" t="s">
        <v>28</v>
      </c>
      <c r="F2494" s="6" t="s">
        <v>29</v>
      </c>
      <c r="G2494" s="6" t="s">
        <v>61</v>
      </c>
      <c r="H2494" s="6" t="s">
        <v>25</v>
      </c>
      <c r="I2494" s="6">
        <v>20</v>
      </c>
      <c r="J2494" s="6">
        <v>30</v>
      </c>
      <c r="K2494" s="6">
        <v>20</v>
      </c>
      <c r="L2494" s="6">
        <v>50</v>
      </c>
      <c r="M2494" s="6">
        <v>62</v>
      </c>
      <c r="N2494" s="6">
        <v>23</v>
      </c>
      <c r="O2494" s="6">
        <v>803</v>
      </c>
      <c r="P2494" s="6">
        <v>35</v>
      </c>
      <c r="Q2494" s="6">
        <v>6</v>
      </c>
      <c r="R2494" s="6">
        <v>1</v>
      </c>
      <c r="S2494" s="6">
        <v>25</v>
      </c>
      <c r="T2494" s="6">
        <v>18</v>
      </c>
    </row>
    <row r="2495" spans="1:20" x14ac:dyDescent="0.3">
      <c r="A2495" s="6">
        <v>775</v>
      </c>
      <c r="B2495" s="7">
        <v>41284</v>
      </c>
      <c r="C2495" s="6" t="s">
        <v>40</v>
      </c>
      <c r="D2495" s="6" t="s">
        <v>52</v>
      </c>
      <c r="E2495" s="6" t="s">
        <v>28</v>
      </c>
      <c r="F2495" s="6" t="s">
        <v>29</v>
      </c>
      <c r="G2495" s="6" t="s">
        <v>61</v>
      </c>
      <c r="H2495" s="6" t="s">
        <v>25</v>
      </c>
      <c r="I2495" s="6">
        <v>10</v>
      </c>
      <c r="J2495" s="6">
        <v>30</v>
      </c>
      <c r="K2495" s="6">
        <v>30</v>
      </c>
      <c r="L2495" s="6">
        <v>40</v>
      </c>
      <c r="M2495" s="6">
        <v>62</v>
      </c>
      <c r="N2495" s="6">
        <v>23</v>
      </c>
      <c r="O2495" s="6">
        <v>800</v>
      </c>
      <c r="P2495" s="6">
        <v>35</v>
      </c>
      <c r="Q2495" s="6">
        <v>6</v>
      </c>
      <c r="R2495" s="6">
        <v>1</v>
      </c>
      <c r="S2495" s="6">
        <v>25</v>
      </c>
      <c r="T2495" s="6">
        <v>18</v>
      </c>
    </row>
    <row r="2496" spans="1:20" x14ac:dyDescent="0.3">
      <c r="A2496" s="6">
        <v>775</v>
      </c>
      <c r="B2496" s="7">
        <v>41285</v>
      </c>
      <c r="C2496" s="6" t="s">
        <v>40</v>
      </c>
      <c r="D2496" s="6" t="s">
        <v>52</v>
      </c>
      <c r="E2496" s="6" t="s">
        <v>28</v>
      </c>
      <c r="F2496" s="6" t="s">
        <v>29</v>
      </c>
      <c r="G2496" s="6" t="s">
        <v>61</v>
      </c>
      <c r="H2496" s="6" t="s">
        <v>25</v>
      </c>
      <c r="I2496" s="6">
        <v>20</v>
      </c>
      <c r="J2496" s="6">
        <v>30</v>
      </c>
      <c r="K2496" s="6">
        <v>20</v>
      </c>
      <c r="L2496" s="6">
        <v>50</v>
      </c>
      <c r="M2496" s="6">
        <v>60</v>
      </c>
      <c r="N2496" s="6">
        <v>22</v>
      </c>
      <c r="O2496" s="6">
        <v>802</v>
      </c>
      <c r="P2496" s="6">
        <v>34</v>
      </c>
      <c r="Q2496" s="6">
        <v>6</v>
      </c>
      <c r="R2496" s="6">
        <v>1</v>
      </c>
      <c r="S2496" s="6">
        <v>25</v>
      </c>
      <c r="T2496" s="6">
        <v>17</v>
      </c>
    </row>
    <row r="2497" spans="1:20" x14ac:dyDescent="0.3">
      <c r="A2497" s="6">
        <v>775</v>
      </c>
      <c r="B2497" s="7">
        <v>41286</v>
      </c>
      <c r="C2497" s="6" t="s">
        <v>40</v>
      </c>
      <c r="D2497" s="6" t="s">
        <v>52</v>
      </c>
      <c r="E2497" s="6" t="s">
        <v>28</v>
      </c>
      <c r="F2497" s="6" t="s">
        <v>29</v>
      </c>
      <c r="G2497" s="6" t="s">
        <v>61</v>
      </c>
      <c r="H2497" s="6" t="s">
        <v>25</v>
      </c>
      <c r="I2497" s="6">
        <v>20</v>
      </c>
      <c r="J2497" s="6">
        <v>30</v>
      </c>
      <c r="K2497" s="6">
        <v>20</v>
      </c>
      <c r="L2497" s="6">
        <v>50</v>
      </c>
      <c r="M2497" s="6">
        <v>62</v>
      </c>
      <c r="N2497" s="6">
        <v>23</v>
      </c>
      <c r="O2497" s="6">
        <v>807</v>
      </c>
      <c r="P2497" s="6">
        <v>35</v>
      </c>
      <c r="Q2497" s="6">
        <v>6</v>
      </c>
      <c r="R2497" s="6">
        <v>1</v>
      </c>
      <c r="S2497" s="6">
        <v>25</v>
      </c>
      <c r="T2497" s="6">
        <v>18</v>
      </c>
    </row>
    <row r="2498" spans="1:20" x14ac:dyDescent="0.3">
      <c r="A2498" s="6">
        <v>971</v>
      </c>
      <c r="B2498" s="7">
        <v>40909</v>
      </c>
      <c r="C2498" s="6" t="s">
        <v>40</v>
      </c>
      <c r="D2498" s="6" t="s">
        <v>52</v>
      </c>
      <c r="E2498" s="6" t="s">
        <v>28</v>
      </c>
      <c r="F2498" s="6" t="s">
        <v>29</v>
      </c>
      <c r="G2498" s="6" t="s">
        <v>62</v>
      </c>
      <c r="H2498" s="6" t="s">
        <v>25</v>
      </c>
      <c r="I2498" s="6">
        <v>160</v>
      </c>
      <c r="J2498" s="6">
        <v>160</v>
      </c>
      <c r="K2498" s="6">
        <v>100</v>
      </c>
      <c r="L2498" s="6">
        <v>320</v>
      </c>
      <c r="M2498" s="6">
        <v>341</v>
      </c>
      <c r="N2498" s="6">
        <v>170</v>
      </c>
      <c r="O2498" s="8">
        <v>1091</v>
      </c>
      <c r="P2498" s="6">
        <v>171</v>
      </c>
      <c r="Q2498" s="6">
        <v>47</v>
      </c>
      <c r="R2498" s="6">
        <v>1</v>
      </c>
      <c r="S2498" s="6">
        <v>99</v>
      </c>
      <c r="T2498" s="6">
        <v>72</v>
      </c>
    </row>
    <row r="2499" spans="1:20" x14ac:dyDescent="0.3">
      <c r="A2499" s="6">
        <v>971</v>
      </c>
      <c r="B2499" s="7">
        <v>40910</v>
      </c>
      <c r="C2499" s="6" t="s">
        <v>40</v>
      </c>
      <c r="D2499" s="6" t="s">
        <v>52</v>
      </c>
      <c r="E2499" s="6" t="s">
        <v>28</v>
      </c>
      <c r="F2499" s="6" t="s">
        <v>29</v>
      </c>
      <c r="G2499" s="6" t="s">
        <v>62</v>
      </c>
      <c r="H2499" s="6" t="s">
        <v>25</v>
      </c>
      <c r="I2499" s="6">
        <v>160</v>
      </c>
      <c r="J2499" s="6">
        <v>160</v>
      </c>
      <c r="K2499" s="6">
        <v>100</v>
      </c>
      <c r="L2499" s="6">
        <v>320</v>
      </c>
      <c r="M2499" s="6">
        <v>340</v>
      </c>
      <c r="N2499" s="6">
        <v>170</v>
      </c>
      <c r="O2499" s="8">
        <v>1073</v>
      </c>
      <c r="P2499" s="6">
        <v>170</v>
      </c>
      <c r="Q2499" s="6">
        <v>47</v>
      </c>
      <c r="R2499" s="6">
        <v>1</v>
      </c>
      <c r="S2499" s="6">
        <v>99</v>
      </c>
      <c r="T2499" s="6">
        <v>71</v>
      </c>
    </row>
    <row r="2500" spans="1:20" x14ac:dyDescent="0.3">
      <c r="A2500" s="6">
        <v>971</v>
      </c>
      <c r="B2500" s="7">
        <v>40911</v>
      </c>
      <c r="C2500" s="6" t="s">
        <v>40</v>
      </c>
      <c r="D2500" s="6" t="s">
        <v>52</v>
      </c>
      <c r="E2500" s="6" t="s">
        <v>28</v>
      </c>
      <c r="F2500" s="6" t="s">
        <v>29</v>
      </c>
      <c r="G2500" s="6" t="s">
        <v>62</v>
      </c>
      <c r="H2500" s="6" t="s">
        <v>25</v>
      </c>
      <c r="I2500" s="6">
        <v>150</v>
      </c>
      <c r="J2500" s="6">
        <v>160</v>
      </c>
      <c r="K2500" s="6">
        <v>100</v>
      </c>
      <c r="L2500" s="6">
        <v>310</v>
      </c>
      <c r="M2500" s="6">
        <v>325</v>
      </c>
      <c r="N2500" s="6">
        <v>162</v>
      </c>
      <c r="O2500" s="8">
        <v>1059</v>
      </c>
      <c r="P2500" s="6">
        <v>163</v>
      </c>
      <c r="Q2500" s="6">
        <v>45</v>
      </c>
      <c r="R2500" s="6">
        <v>1</v>
      </c>
      <c r="S2500" s="6">
        <v>94</v>
      </c>
      <c r="T2500" s="6">
        <v>69</v>
      </c>
    </row>
    <row r="2501" spans="1:20" x14ac:dyDescent="0.3">
      <c r="A2501" s="6">
        <v>503</v>
      </c>
      <c r="B2501" s="7">
        <v>40912</v>
      </c>
      <c r="C2501" s="6" t="s">
        <v>40</v>
      </c>
      <c r="D2501" s="6" t="s">
        <v>52</v>
      </c>
      <c r="E2501" s="6" t="s">
        <v>28</v>
      </c>
      <c r="F2501" s="6" t="s">
        <v>29</v>
      </c>
      <c r="G2501" s="6" t="s">
        <v>62</v>
      </c>
      <c r="H2501" s="6" t="s">
        <v>25</v>
      </c>
      <c r="I2501" s="6">
        <v>150</v>
      </c>
      <c r="J2501" s="6">
        <v>160</v>
      </c>
      <c r="K2501" s="6">
        <v>100</v>
      </c>
      <c r="L2501" s="6">
        <v>310</v>
      </c>
      <c r="M2501" s="6">
        <v>325</v>
      </c>
      <c r="N2501" s="6">
        <v>162</v>
      </c>
      <c r="O2501" s="8">
        <v>1091</v>
      </c>
      <c r="P2501" s="6">
        <v>163</v>
      </c>
      <c r="Q2501" s="6">
        <v>45</v>
      </c>
      <c r="R2501" s="6">
        <v>1</v>
      </c>
      <c r="S2501" s="6">
        <v>93</v>
      </c>
      <c r="T2501" s="6">
        <v>70</v>
      </c>
    </row>
    <row r="2502" spans="1:20" x14ac:dyDescent="0.3">
      <c r="A2502" s="6">
        <v>541</v>
      </c>
      <c r="B2502" s="7">
        <v>40913</v>
      </c>
      <c r="C2502" s="6" t="s">
        <v>40</v>
      </c>
      <c r="D2502" s="6" t="s">
        <v>52</v>
      </c>
      <c r="E2502" s="6" t="s">
        <v>28</v>
      </c>
      <c r="F2502" s="6" t="s">
        <v>29</v>
      </c>
      <c r="G2502" s="6" t="s">
        <v>62</v>
      </c>
      <c r="H2502" s="6" t="s">
        <v>25</v>
      </c>
      <c r="I2502" s="6">
        <v>140</v>
      </c>
      <c r="J2502" s="6">
        <v>140</v>
      </c>
      <c r="K2502" s="6">
        <v>90</v>
      </c>
      <c r="L2502" s="6">
        <v>280</v>
      </c>
      <c r="M2502" s="6">
        <v>298</v>
      </c>
      <c r="N2502" s="6">
        <v>149</v>
      </c>
      <c r="O2502" s="8">
        <v>1156</v>
      </c>
      <c r="P2502" s="6">
        <v>149</v>
      </c>
      <c r="Q2502" s="6">
        <v>41</v>
      </c>
      <c r="R2502" s="6">
        <v>1</v>
      </c>
      <c r="S2502" s="6">
        <v>83</v>
      </c>
      <c r="T2502" s="6">
        <v>66</v>
      </c>
    </row>
    <row r="2503" spans="1:20" x14ac:dyDescent="0.3">
      <c r="A2503" s="6">
        <v>541</v>
      </c>
      <c r="B2503" s="7">
        <v>40914</v>
      </c>
      <c r="C2503" s="6" t="s">
        <v>40</v>
      </c>
      <c r="D2503" s="6" t="s">
        <v>52</v>
      </c>
      <c r="E2503" s="6" t="s">
        <v>28</v>
      </c>
      <c r="F2503" s="6" t="s">
        <v>29</v>
      </c>
      <c r="G2503" s="6" t="s">
        <v>62</v>
      </c>
      <c r="H2503" s="6" t="s">
        <v>25</v>
      </c>
      <c r="I2503" s="6">
        <v>140</v>
      </c>
      <c r="J2503" s="6">
        <v>140</v>
      </c>
      <c r="K2503" s="6">
        <v>90</v>
      </c>
      <c r="L2503" s="6">
        <v>280</v>
      </c>
      <c r="M2503" s="6">
        <v>298</v>
      </c>
      <c r="N2503" s="6">
        <v>149</v>
      </c>
      <c r="O2503" s="8">
        <v>1245</v>
      </c>
      <c r="P2503" s="6">
        <v>149</v>
      </c>
      <c r="Q2503" s="6">
        <v>41</v>
      </c>
      <c r="R2503" s="6">
        <v>1</v>
      </c>
      <c r="S2503" s="6">
        <v>83</v>
      </c>
      <c r="T2503" s="6">
        <v>66</v>
      </c>
    </row>
    <row r="2504" spans="1:20" x14ac:dyDescent="0.3">
      <c r="A2504" s="6">
        <v>541</v>
      </c>
      <c r="B2504" s="7">
        <v>40915</v>
      </c>
      <c r="C2504" s="6" t="s">
        <v>40</v>
      </c>
      <c r="D2504" s="6" t="s">
        <v>52</v>
      </c>
      <c r="E2504" s="6" t="s">
        <v>28</v>
      </c>
      <c r="F2504" s="6" t="s">
        <v>29</v>
      </c>
      <c r="G2504" s="6" t="s">
        <v>62</v>
      </c>
      <c r="H2504" s="6" t="s">
        <v>25</v>
      </c>
      <c r="I2504" s="6">
        <v>130</v>
      </c>
      <c r="J2504" s="6">
        <v>140</v>
      </c>
      <c r="K2504" s="6">
        <v>90</v>
      </c>
      <c r="L2504" s="6">
        <v>270</v>
      </c>
      <c r="M2504" s="6">
        <v>291</v>
      </c>
      <c r="N2504" s="6">
        <v>145</v>
      </c>
      <c r="O2504" s="8">
        <v>1304</v>
      </c>
      <c r="P2504" s="6">
        <v>146</v>
      </c>
      <c r="Q2504" s="6">
        <v>40</v>
      </c>
      <c r="R2504" s="6">
        <v>1</v>
      </c>
      <c r="S2504" s="6">
        <v>81</v>
      </c>
      <c r="T2504" s="6">
        <v>65</v>
      </c>
    </row>
    <row r="2505" spans="1:20" x14ac:dyDescent="0.3">
      <c r="A2505" s="6">
        <v>503</v>
      </c>
      <c r="B2505" s="7">
        <v>40916</v>
      </c>
      <c r="C2505" s="6" t="s">
        <v>40</v>
      </c>
      <c r="D2505" s="6" t="s">
        <v>52</v>
      </c>
      <c r="E2505" s="6" t="s">
        <v>28</v>
      </c>
      <c r="F2505" s="6" t="s">
        <v>29</v>
      </c>
      <c r="G2505" s="6" t="s">
        <v>62</v>
      </c>
      <c r="H2505" s="6" t="s">
        <v>25</v>
      </c>
      <c r="I2505" s="6">
        <v>130</v>
      </c>
      <c r="J2505" s="6">
        <v>140</v>
      </c>
      <c r="K2505" s="6">
        <v>90</v>
      </c>
      <c r="L2505" s="6">
        <v>270</v>
      </c>
      <c r="M2505" s="6">
        <v>291</v>
      </c>
      <c r="N2505" s="6">
        <v>145</v>
      </c>
      <c r="O2505" s="8">
        <v>1292</v>
      </c>
      <c r="P2505" s="6">
        <v>146</v>
      </c>
      <c r="Q2505" s="6">
        <v>40</v>
      </c>
      <c r="R2505" s="6">
        <v>1</v>
      </c>
      <c r="S2505" s="6">
        <v>81</v>
      </c>
      <c r="T2505" s="6">
        <v>65</v>
      </c>
    </row>
    <row r="2506" spans="1:20" x14ac:dyDescent="0.3">
      <c r="A2506" s="6">
        <v>541</v>
      </c>
      <c r="B2506" s="7">
        <v>40917</v>
      </c>
      <c r="C2506" s="6" t="s">
        <v>40</v>
      </c>
      <c r="D2506" s="6" t="s">
        <v>52</v>
      </c>
      <c r="E2506" s="6" t="s">
        <v>28</v>
      </c>
      <c r="F2506" s="6" t="s">
        <v>29</v>
      </c>
      <c r="G2506" s="6" t="s">
        <v>62</v>
      </c>
      <c r="H2506" s="6" t="s">
        <v>25</v>
      </c>
      <c r="I2506" s="6">
        <v>140</v>
      </c>
      <c r="J2506" s="6">
        <v>150</v>
      </c>
      <c r="K2506" s="6">
        <v>90</v>
      </c>
      <c r="L2506" s="6">
        <v>290</v>
      </c>
      <c r="M2506" s="6">
        <v>310</v>
      </c>
      <c r="N2506" s="6">
        <v>155</v>
      </c>
      <c r="O2506" s="8">
        <v>1280</v>
      </c>
      <c r="P2506" s="6">
        <v>155</v>
      </c>
      <c r="Q2506" s="6">
        <v>43</v>
      </c>
      <c r="R2506" s="6">
        <v>1</v>
      </c>
      <c r="S2506" s="6">
        <v>87</v>
      </c>
      <c r="T2506" s="6">
        <v>68</v>
      </c>
    </row>
    <row r="2507" spans="1:20" x14ac:dyDescent="0.3">
      <c r="A2507" s="6">
        <v>503</v>
      </c>
      <c r="B2507" s="7">
        <v>40918</v>
      </c>
      <c r="C2507" s="6" t="s">
        <v>40</v>
      </c>
      <c r="D2507" s="6" t="s">
        <v>52</v>
      </c>
      <c r="E2507" s="6" t="s">
        <v>28</v>
      </c>
      <c r="F2507" s="6" t="s">
        <v>29</v>
      </c>
      <c r="G2507" s="6" t="s">
        <v>62</v>
      </c>
      <c r="H2507" s="6" t="s">
        <v>25</v>
      </c>
      <c r="I2507" s="6">
        <v>140</v>
      </c>
      <c r="J2507" s="6">
        <v>150</v>
      </c>
      <c r="K2507" s="6">
        <v>110</v>
      </c>
      <c r="L2507" s="6">
        <v>290</v>
      </c>
      <c r="M2507" s="6">
        <v>322</v>
      </c>
      <c r="N2507" s="6">
        <v>161</v>
      </c>
      <c r="O2507" s="8">
        <v>1267</v>
      </c>
      <c r="P2507" s="6">
        <v>161</v>
      </c>
      <c r="Q2507" s="6">
        <v>45</v>
      </c>
      <c r="R2507" s="6">
        <v>1</v>
      </c>
      <c r="S2507" s="6">
        <v>91</v>
      </c>
      <c r="T2507" s="6">
        <v>70</v>
      </c>
    </row>
    <row r="2508" spans="1:20" x14ac:dyDescent="0.3">
      <c r="A2508" s="6">
        <v>503</v>
      </c>
      <c r="B2508" s="7">
        <v>40919</v>
      </c>
      <c r="C2508" s="6" t="s">
        <v>40</v>
      </c>
      <c r="D2508" s="6" t="s">
        <v>52</v>
      </c>
      <c r="E2508" s="6" t="s">
        <v>28</v>
      </c>
      <c r="F2508" s="6" t="s">
        <v>29</v>
      </c>
      <c r="G2508" s="6" t="s">
        <v>62</v>
      </c>
      <c r="H2508" s="6" t="s">
        <v>25</v>
      </c>
      <c r="I2508" s="6">
        <v>170</v>
      </c>
      <c r="J2508" s="6">
        <v>180</v>
      </c>
      <c r="K2508" s="6">
        <v>120</v>
      </c>
      <c r="L2508" s="6">
        <v>350</v>
      </c>
      <c r="M2508" s="6">
        <v>363</v>
      </c>
      <c r="N2508" s="6">
        <v>181</v>
      </c>
      <c r="O2508" s="8">
        <v>1283</v>
      </c>
      <c r="P2508" s="6">
        <v>182</v>
      </c>
      <c r="Q2508" s="6">
        <v>50</v>
      </c>
      <c r="R2508" s="6">
        <v>1</v>
      </c>
      <c r="S2508" s="6">
        <v>108</v>
      </c>
      <c r="T2508" s="6">
        <v>74</v>
      </c>
    </row>
    <row r="2509" spans="1:20" x14ac:dyDescent="0.3">
      <c r="A2509" s="6">
        <v>971</v>
      </c>
      <c r="B2509" s="7">
        <v>40920</v>
      </c>
      <c r="C2509" s="6" t="s">
        <v>40</v>
      </c>
      <c r="D2509" s="6" t="s">
        <v>52</v>
      </c>
      <c r="E2509" s="6" t="s">
        <v>28</v>
      </c>
      <c r="F2509" s="6" t="s">
        <v>29</v>
      </c>
      <c r="G2509" s="6" t="s">
        <v>62</v>
      </c>
      <c r="H2509" s="6" t="s">
        <v>25</v>
      </c>
      <c r="I2509" s="6">
        <v>150</v>
      </c>
      <c r="J2509" s="6">
        <v>140</v>
      </c>
      <c r="K2509" s="6">
        <v>80</v>
      </c>
      <c r="L2509" s="6">
        <v>290</v>
      </c>
      <c r="M2509" s="6">
        <v>306</v>
      </c>
      <c r="N2509" s="6">
        <v>153</v>
      </c>
      <c r="O2509" s="8">
        <v>1319</v>
      </c>
      <c r="P2509" s="6">
        <v>153</v>
      </c>
      <c r="Q2509" s="6">
        <v>42</v>
      </c>
      <c r="R2509" s="6">
        <v>1</v>
      </c>
      <c r="S2509" s="6">
        <v>87</v>
      </c>
      <c r="T2509" s="6">
        <v>66</v>
      </c>
    </row>
    <row r="2510" spans="1:20" x14ac:dyDescent="0.3">
      <c r="A2510" s="6">
        <v>971</v>
      </c>
      <c r="B2510" s="7">
        <v>41275</v>
      </c>
      <c r="C2510" s="6" t="s">
        <v>40</v>
      </c>
      <c r="D2510" s="6" t="s">
        <v>52</v>
      </c>
      <c r="E2510" s="6" t="s">
        <v>28</v>
      </c>
      <c r="F2510" s="6" t="s">
        <v>29</v>
      </c>
      <c r="G2510" s="6" t="s">
        <v>62</v>
      </c>
      <c r="H2510" s="6" t="s">
        <v>25</v>
      </c>
      <c r="I2510" s="6">
        <v>160</v>
      </c>
      <c r="J2510" s="6">
        <v>160</v>
      </c>
      <c r="K2510" s="6">
        <v>100</v>
      </c>
      <c r="L2510" s="6">
        <v>320</v>
      </c>
      <c r="M2510" s="6">
        <v>382</v>
      </c>
      <c r="N2510" s="6">
        <v>170</v>
      </c>
      <c r="O2510" s="8">
        <v>1091</v>
      </c>
      <c r="P2510" s="6">
        <v>171</v>
      </c>
      <c r="Q2510" s="6">
        <v>47</v>
      </c>
      <c r="R2510" s="6">
        <v>1</v>
      </c>
      <c r="S2510" s="6">
        <v>154</v>
      </c>
      <c r="T2510" s="6">
        <v>76</v>
      </c>
    </row>
    <row r="2511" spans="1:20" x14ac:dyDescent="0.3">
      <c r="A2511" s="6">
        <v>503</v>
      </c>
      <c r="B2511" s="7">
        <v>41276</v>
      </c>
      <c r="C2511" s="6" t="s">
        <v>40</v>
      </c>
      <c r="D2511" s="6" t="s">
        <v>52</v>
      </c>
      <c r="E2511" s="6" t="s">
        <v>28</v>
      </c>
      <c r="F2511" s="6" t="s">
        <v>29</v>
      </c>
      <c r="G2511" s="6" t="s">
        <v>62</v>
      </c>
      <c r="H2511" s="6" t="s">
        <v>25</v>
      </c>
      <c r="I2511" s="6">
        <v>160</v>
      </c>
      <c r="J2511" s="6">
        <v>160</v>
      </c>
      <c r="K2511" s="6">
        <v>100</v>
      </c>
      <c r="L2511" s="6">
        <v>320</v>
      </c>
      <c r="M2511" s="6">
        <v>362</v>
      </c>
      <c r="N2511" s="6">
        <v>170</v>
      </c>
      <c r="O2511" s="8">
        <v>1073</v>
      </c>
      <c r="P2511" s="6">
        <v>170</v>
      </c>
      <c r="Q2511" s="6">
        <v>47</v>
      </c>
      <c r="R2511" s="6">
        <v>1</v>
      </c>
      <c r="S2511" s="6">
        <v>147</v>
      </c>
      <c r="T2511" s="6">
        <v>71</v>
      </c>
    </row>
    <row r="2512" spans="1:20" x14ac:dyDescent="0.3">
      <c r="A2512" s="6">
        <v>503</v>
      </c>
      <c r="B2512" s="7">
        <v>41277</v>
      </c>
      <c r="C2512" s="6" t="s">
        <v>40</v>
      </c>
      <c r="D2512" s="6" t="s">
        <v>52</v>
      </c>
      <c r="E2512" s="6" t="s">
        <v>28</v>
      </c>
      <c r="F2512" s="6" t="s">
        <v>29</v>
      </c>
      <c r="G2512" s="6" t="s">
        <v>62</v>
      </c>
      <c r="H2512" s="6" t="s">
        <v>25</v>
      </c>
      <c r="I2512" s="6">
        <v>150</v>
      </c>
      <c r="J2512" s="6">
        <v>160</v>
      </c>
      <c r="K2512" s="6">
        <v>100</v>
      </c>
      <c r="L2512" s="6">
        <v>310</v>
      </c>
      <c r="M2512" s="6">
        <v>346</v>
      </c>
      <c r="N2512" s="6">
        <v>162</v>
      </c>
      <c r="O2512" s="8">
        <v>1059</v>
      </c>
      <c r="P2512" s="6">
        <v>163</v>
      </c>
      <c r="Q2512" s="6">
        <v>45</v>
      </c>
      <c r="R2512" s="6">
        <v>1</v>
      </c>
      <c r="S2512" s="6">
        <v>140</v>
      </c>
      <c r="T2512" s="6">
        <v>69</v>
      </c>
    </row>
    <row r="2513" spans="1:20" x14ac:dyDescent="0.3">
      <c r="A2513" s="6">
        <v>971</v>
      </c>
      <c r="B2513" s="7">
        <v>41278</v>
      </c>
      <c r="C2513" s="6" t="s">
        <v>40</v>
      </c>
      <c r="D2513" s="6" t="s">
        <v>52</v>
      </c>
      <c r="E2513" s="6" t="s">
        <v>28</v>
      </c>
      <c r="F2513" s="6" t="s">
        <v>29</v>
      </c>
      <c r="G2513" s="6" t="s">
        <v>62</v>
      </c>
      <c r="H2513" s="6" t="s">
        <v>25</v>
      </c>
      <c r="I2513" s="6">
        <v>150</v>
      </c>
      <c r="J2513" s="6">
        <v>160</v>
      </c>
      <c r="K2513" s="6">
        <v>100</v>
      </c>
      <c r="L2513" s="6">
        <v>310</v>
      </c>
      <c r="M2513" s="6">
        <v>346</v>
      </c>
      <c r="N2513" s="6">
        <v>162</v>
      </c>
      <c r="O2513" s="8">
        <v>1091</v>
      </c>
      <c r="P2513" s="6">
        <v>163</v>
      </c>
      <c r="Q2513" s="6">
        <v>45</v>
      </c>
      <c r="R2513" s="6">
        <v>1</v>
      </c>
      <c r="S2513" s="6">
        <v>138</v>
      </c>
      <c r="T2513" s="6">
        <v>70</v>
      </c>
    </row>
    <row r="2514" spans="1:20" x14ac:dyDescent="0.3">
      <c r="A2514" s="6">
        <v>541</v>
      </c>
      <c r="B2514" s="7">
        <v>41279</v>
      </c>
      <c r="C2514" s="6" t="s">
        <v>40</v>
      </c>
      <c r="D2514" s="6" t="s">
        <v>52</v>
      </c>
      <c r="E2514" s="6" t="s">
        <v>28</v>
      </c>
      <c r="F2514" s="6" t="s">
        <v>29</v>
      </c>
      <c r="G2514" s="6" t="s">
        <v>62</v>
      </c>
      <c r="H2514" s="6" t="s">
        <v>25</v>
      </c>
      <c r="I2514" s="6">
        <v>140</v>
      </c>
      <c r="J2514" s="6">
        <v>140</v>
      </c>
      <c r="K2514" s="6">
        <v>90</v>
      </c>
      <c r="L2514" s="6">
        <v>280</v>
      </c>
      <c r="M2514" s="6">
        <v>295</v>
      </c>
      <c r="N2514" s="6">
        <v>149</v>
      </c>
      <c r="O2514" s="8">
        <v>1156</v>
      </c>
      <c r="P2514" s="6">
        <v>149</v>
      </c>
      <c r="Q2514" s="6">
        <v>41</v>
      </c>
      <c r="R2514" s="6">
        <v>1</v>
      </c>
      <c r="S2514" s="6">
        <v>115</v>
      </c>
      <c r="T2514" s="6">
        <v>61</v>
      </c>
    </row>
    <row r="2515" spans="1:20" x14ac:dyDescent="0.3">
      <c r="A2515" s="6">
        <v>503</v>
      </c>
      <c r="B2515" s="7">
        <v>41280</v>
      </c>
      <c r="C2515" s="6" t="s">
        <v>40</v>
      </c>
      <c r="D2515" s="6" t="s">
        <v>52</v>
      </c>
      <c r="E2515" s="6" t="s">
        <v>28</v>
      </c>
      <c r="F2515" s="6" t="s">
        <v>29</v>
      </c>
      <c r="G2515" s="6" t="s">
        <v>62</v>
      </c>
      <c r="H2515" s="6" t="s">
        <v>25</v>
      </c>
      <c r="I2515" s="6">
        <v>140</v>
      </c>
      <c r="J2515" s="6">
        <v>140</v>
      </c>
      <c r="K2515" s="6">
        <v>90</v>
      </c>
      <c r="L2515" s="6">
        <v>280</v>
      </c>
      <c r="M2515" s="6">
        <v>295</v>
      </c>
      <c r="N2515" s="6">
        <v>149</v>
      </c>
      <c r="O2515" s="8">
        <v>1245</v>
      </c>
      <c r="P2515" s="6">
        <v>149</v>
      </c>
      <c r="Q2515" s="6">
        <v>41</v>
      </c>
      <c r="R2515" s="6">
        <v>1</v>
      </c>
      <c r="S2515" s="6">
        <v>115</v>
      </c>
      <c r="T2515" s="6">
        <v>61</v>
      </c>
    </row>
    <row r="2516" spans="1:20" x14ac:dyDescent="0.3">
      <c r="A2516" s="6">
        <v>503</v>
      </c>
      <c r="B2516" s="7">
        <v>41281</v>
      </c>
      <c r="C2516" s="6" t="s">
        <v>40</v>
      </c>
      <c r="D2516" s="6" t="s">
        <v>52</v>
      </c>
      <c r="E2516" s="6" t="s">
        <v>28</v>
      </c>
      <c r="F2516" s="6" t="s">
        <v>29</v>
      </c>
      <c r="G2516" s="6" t="s">
        <v>62</v>
      </c>
      <c r="H2516" s="6" t="s">
        <v>25</v>
      </c>
      <c r="I2516" s="6">
        <v>130</v>
      </c>
      <c r="J2516" s="6">
        <v>140</v>
      </c>
      <c r="K2516" s="6">
        <v>90</v>
      </c>
      <c r="L2516" s="6">
        <v>270</v>
      </c>
      <c r="M2516" s="6">
        <v>288</v>
      </c>
      <c r="N2516" s="6">
        <v>145</v>
      </c>
      <c r="O2516" s="8">
        <v>1304</v>
      </c>
      <c r="P2516" s="6">
        <v>146</v>
      </c>
      <c r="Q2516" s="6">
        <v>40</v>
      </c>
      <c r="R2516" s="6">
        <v>1</v>
      </c>
      <c r="S2516" s="6">
        <v>112</v>
      </c>
      <c r="T2516" s="6">
        <v>60</v>
      </c>
    </row>
    <row r="2517" spans="1:20" x14ac:dyDescent="0.3">
      <c r="A2517" s="6">
        <v>541</v>
      </c>
      <c r="B2517" s="7">
        <v>41282</v>
      </c>
      <c r="C2517" s="6" t="s">
        <v>40</v>
      </c>
      <c r="D2517" s="6" t="s">
        <v>52</v>
      </c>
      <c r="E2517" s="6" t="s">
        <v>28</v>
      </c>
      <c r="F2517" s="6" t="s">
        <v>29</v>
      </c>
      <c r="G2517" s="6" t="s">
        <v>62</v>
      </c>
      <c r="H2517" s="6" t="s">
        <v>25</v>
      </c>
      <c r="I2517" s="6">
        <v>130</v>
      </c>
      <c r="J2517" s="6">
        <v>140</v>
      </c>
      <c r="K2517" s="6">
        <v>90</v>
      </c>
      <c r="L2517" s="6">
        <v>270</v>
      </c>
      <c r="M2517" s="6">
        <v>288</v>
      </c>
      <c r="N2517" s="6">
        <v>145</v>
      </c>
      <c r="O2517" s="8">
        <v>1292</v>
      </c>
      <c r="P2517" s="6">
        <v>146</v>
      </c>
      <c r="Q2517" s="6">
        <v>40</v>
      </c>
      <c r="R2517" s="6">
        <v>1</v>
      </c>
      <c r="S2517" s="6">
        <v>112</v>
      </c>
      <c r="T2517" s="6">
        <v>60</v>
      </c>
    </row>
    <row r="2518" spans="1:20" x14ac:dyDescent="0.3">
      <c r="A2518" s="6">
        <v>971</v>
      </c>
      <c r="B2518" s="7">
        <v>41283</v>
      </c>
      <c r="C2518" s="6" t="s">
        <v>40</v>
      </c>
      <c r="D2518" s="6" t="s">
        <v>52</v>
      </c>
      <c r="E2518" s="6" t="s">
        <v>28</v>
      </c>
      <c r="F2518" s="6" t="s">
        <v>29</v>
      </c>
      <c r="G2518" s="6" t="s">
        <v>62</v>
      </c>
      <c r="H2518" s="6" t="s">
        <v>25</v>
      </c>
      <c r="I2518" s="6">
        <v>140</v>
      </c>
      <c r="J2518" s="6">
        <v>150</v>
      </c>
      <c r="K2518" s="6">
        <v>90</v>
      </c>
      <c r="L2518" s="6">
        <v>290</v>
      </c>
      <c r="M2518" s="6">
        <v>330</v>
      </c>
      <c r="N2518" s="6">
        <v>155</v>
      </c>
      <c r="O2518" s="8">
        <v>1280</v>
      </c>
      <c r="P2518" s="6">
        <v>155</v>
      </c>
      <c r="Q2518" s="6">
        <v>43</v>
      </c>
      <c r="R2518" s="6">
        <v>1</v>
      </c>
      <c r="S2518" s="6">
        <v>129</v>
      </c>
      <c r="T2518" s="6">
        <v>68</v>
      </c>
    </row>
    <row r="2519" spans="1:20" x14ac:dyDescent="0.3">
      <c r="A2519" s="6">
        <v>503</v>
      </c>
      <c r="B2519" s="7">
        <v>41284</v>
      </c>
      <c r="C2519" s="6" t="s">
        <v>40</v>
      </c>
      <c r="D2519" s="6" t="s">
        <v>52</v>
      </c>
      <c r="E2519" s="6" t="s">
        <v>28</v>
      </c>
      <c r="F2519" s="6" t="s">
        <v>29</v>
      </c>
      <c r="G2519" s="6" t="s">
        <v>62</v>
      </c>
      <c r="H2519" s="6" t="s">
        <v>25</v>
      </c>
      <c r="I2519" s="6">
        <v>140</v>
      </c>
      <c r="J2519" s="6">
        <v>150</v>
      </c>
      <c r="K2519" s="6">
        <v>110</v>
      </c>
      <c r="L2519" s="6">
        <v>290</v>
      </c>
      <c r="M2519" s="6">
        <v>343</v>
      </c>
      <c r="N2519" s="6">
        <v>161</v>
      </c>
      <c r="O2519" s="8">
        <v>1267</v>
      </c>
      <c r="P2519" s="6">
        <v>161</v>
      </c>
      <c r="Q2519" s="6">
        <v>45</v>
      </c>
      <c r="R2519" s="6">
        <v>1</v>
      </c>
      <c r="S2519" s="6">
        <v>135</v>
      </c>
      <c r="T2519" s="6">
        <v>70</v>
      </c>
    </row>
    <row r="2520" spans="1:20" x14ac:dyDescent="0.3">
      <c r="A2520" s="6">
        <v>971</v>
      </c>
      <c r="B2520" s="7">
        <v>41285</v>
      </c>
      <c r="C2520" s="6" t="s">
        <v>40</v>
      </c>
      <c r="D2520" s="6" t="s">
        <v>52</v>
      </c>
      <c r="E2520" s="6" t="s">
        <v>28</v>
      </c>
      <c r="F2520" s="6" t="s">
        <v>29</v>
      </c>
      <c r="G2520" s="6" t="s">
        <v>62</v>
      </c>
      <c r="H2520" s="6" t="s">
        <v>25</v>
      </c>
      <c r="I2520" s="6">
        <v>170</v>
      </c>
      <c r="J2520" s="6">
        <v>180</v>
      </c>
      <c r="K2520" s="6">
        <v>120</v>
      </c>
      <c r="L2520" s="6">
        <v>350</v>
      </c>
      <c r="M2520" s="6">
        <v>387</v>
      </c>
      <c r="N2520" s="6">
        <v>181</v>
      </c>
      <c r="O2520" s="8">
        <v>1283</v>
      </c>
      <c r="P2520" s="6">
        <v>182</v>
      </c>
      <c r="Q2520" s="6">
        <v>50</v>
      </c>
      <c r="R2520" s="6">
        <v>1</v>
      </c>
      <c r="S2520" s="6">
        <v>160</v>
      </c>
      <c r="T2520" s="6">
        <v>74</v>
      </c>
    </row>
    <row r="2521" spans="1:20" x14ac:dyDescent="0.3">
      <c r="A2521" s="6">
        <v>971</v>
      </c>
      <c r="B2521" s="7">
        <v>41286</v>
      </c>
      <c r="C2521" s="6" t="s">
        <v>40</v>
      </c>
      <c r="D2521" s="6" t="s">
        <v>52</v>
      </c>
      <c r="E2521" s="6" t="s">
        <v>28</v>
      </c>
      <c r="F2521" s="6" t="s">
        <v>29</v>
      </c>
      <c r="G2521" s="6" t="s">
        <v>62</v>
      </c>
      <c r="H2521" s="6" t="s">
        <v>25</v>
      </c>
      <c r="I2521" s="6">
        <v>150</v>
      </c>
      <c r="J2521" s="6">
        <v>140</v>
      </c>
      <c r="K2521" s="6">
        <v>80</v>
      </c>
      <c r="L2521" s="6">
        <v>290</v>
      </c>
      <c r="M2521" s="6">
        <v>326</v>
      </c>
      <c r="N2521" s="6">
        <v>153</v>
      </c>
      <c r="O2521" s="8">
        <v>1319</v>
      </c>
      <c r="P2521" s="6">
        <v>153</v>
      </c>
      <c r="Q2521" s="6">
        <v>42</v>
      </c>
      <c r="R2521" s="6">
        <v>1</v>
      </c>
      <c r="S2521" s="6">
        <v>129</v>
      </c>
      <c r="T2521" s="6">
        <v>66</v>
      </c>
    </row>
    <row r="2522" spans="1:20" x14ac:dyDescent="0.3">
      <c r="A2522" s="6">
        <v>435</v>
      </c>
      <c r="B2522" s="7">
        <v>40909</v>
      </c>
      <c r="C2522" s="6" t="s">
        <v>40</v>
      </c>
      <c r="D2522" s="6" t="s">
        <v>52</v>
      </c>
      <c r="E2522" s="6" t="s">
        <v>28</v>
      </c>
      <c r="F2522" s="6" t="s">
        <v>29</v>
      </c>
      <c r="G2522" s="6" t="s">
        <v>63</v>
      </c>
      <c r="H2522" s="6" t="s">
        <v>25</v>
      </c>
      <c r="I2522" s="6">
        <v>40</v>
      </c>
      <c r="J2522" s="6">
        <v>70</v>
      </c>
      <c r="K2522" s="6">
        <v>50</v>
      </c>
      <c r="L2522" s="6">
        <v>110</v>
      </c>
      <c r="M2522" s="6">
        <v>123</v>
      </c>
      <c r="N2522" s="6">
        <v>50</v>
      </c>
      <c r="O2522" s="6">
        <v>821</v>
      </c>
      <c r="P2522" s="6">
        <v>73</v>
      </c>
      <c r="Q2522" s="6">
        <v>14</v>
      </c>
      <c r="R2522" s="6">
        <v>1</v>
      </c>
      <c r="S2522" s="6">
        <v>47</v>
      </c>
      <c r="T2522" s="6">
        <v>26</v>
      </c>
    </row>
    <row r="2523" spans="1:20" x14ac:dyDescent="0.3">
      <c r="A2523" s="6">
        <v>435</v>
      </c>
      <c r="B2523" s="7">
        <v>40910</v>
      </c>
      <c r="C2523" s="6" t="s">
        <v>40</v>
      </c>
      <c r="D2523" s="6" t="s">
        <v>52</v>
      </c>
      <c r="E2523" s="6" t="s">
        <v>28</v>
      </c>
      <c r="F2523" s="6" t="s">
        <v>29</v>
      </c>
      <c r="G2523" s="6" t="s">
        <v>63</v>
      </c>
      <c r="H2523" s="6" t="s">
        <v>25</v>
      </c>
      <c r="I2523" s="6">
        <v>40</v>
      </c>
      <c r="J2523" s="6">
        <v>70</v>
      </c>
      <c r="K2523" s="6">
        <v>50</v>
      </c>
      <c r="L2523" s="6">
        <v>110</v>
      </c>
      <c r="M2523" s="6">
        <v>123</v>
      </c>
      <c r="N2523" s="6">
        <v>50</v>
      </c>
      <c r="O2523" s="6">
        <v>814</v>
      </c>
      <c r="P2523" s="6">
        <v>73</v>
      </c>
      <c r="Q2523" s="6">
        <v>14</v>
      </c>
      <c r="R2523" s="6">
        <v>1</v>
      </c>
      <c r="S2523" s="6">
        <v>48</v>
      </c>
      <c r="T2523" s="6">
        <v>25</v>
      </c>
    </row>
    <row r="2524" spans="1:20" x14ac:dyDescent="0.3">
      <c r="A2524" s="6">
        <v>435</v>
      </c>
      <c r="B2524" s="7">
        <v>40911</v>
      </c>
      <c r="C2524" s="6" t="s">
        <v>40</v>
      </c>
      <c r="D2524" s="6" t="s">
        <v>52</v>
      </c>
      <c r="E2524" s="6" t="s">
        <v>28</v>
      </c>
      <c r="F2524" s="6" t="s">
        <v>29</v>
      </c>
      <c r="G2524" s="6" t="s">
        <v>63</v>
      </c>
      <c r="H2524" s="6" t="s">
        <v>25</v>
      </c>
      <c r="I2524" s="6">
        <v>40</v>
      </c>
      <c r="J2524" s="6">
        <v>70</v>
      </c>
      <c r="K2524" s="6">
        <v>50</v>
      </c>
      <c r="L2524" s="6">
        <v>110</v>
      </c>
      <c r="M2524" s="6">
        <v>121</v>
      </c>
      <c r="N2524" s="6">
        <v>49</v>
      </c>
      <c r="O2524" s="6">
        <v>809</v>
      </c>
      <c r="P2524" s="6">
        <v>72</v>
      </c>
      <c r="Q2524" s="6">
        <v>13</v>
      </c>
      <c r="R2524" s="6">
        <v>1</v>
      </c>
      <c r="S2524" s="6">
        <v>47</v>
      </c>
      <c r="T2524" s="6">
        <v>25</v>
      </c>
    </row>
    <row r="2525" spans="1:20" x14ac:dyDescent="0.3">
      <c r="A2525" s="6">
        <v>435</v>
      </c>
      <c r="B2525" s="7">
        <v>40912</v>
      </c>
      <c r="C2525" s="6" t="s">
        <v>40</v>
      </c>
      <c r="D2525" s="6" t="s">
        <v>52</v>
      </c>
      <c r="E2525" s="6" t="s">
        <v>28</v>
      </c>
      <c r="F2525" s="6" t="s">
        <v>29</v>
      </c>
      <c r="G2525" s="6" t="s">
        <v>63</v>
      </c>
      <c r="H2525" s="6" t="s">
        <v>25</v>
      </c>
      <c r="I2525" s="6">
        <v>40</v>
      </c>
      <c r="J2525" s="6">
        <v>70</v>
      </c>
      <c r="K2525" s="6">
        <v>50</v>
      </c>
      <c r="L2525" s="6">
        <v>110</v>
      </c>
      <c r="M2525" s="6">
        <v>115</v>
      </c>
      <c r="N2525" s="6">
        <v>47</v>
      </c>
      <c r="O2525" s="6">
        <v>821</v>
      </c>
      <c r="P2525" s="6">
        <v>68</v>
      </c>
      <c r="Q2525" s="6">
        <v>13</v>
      </c>
      <c r="R2525" s="6">
        <v>1</v>
      </c>
      <c r="S2525" s="6">
        <v>43</v>
      </c>
      <c r="T2525" s="6">
        <v>25</v>
      </c>
    </row>
    <row r="2526" spans="1:20" x14ac:dyDescent="0.3">
      <c r="A2526" s="6">
        <v>435</v>
      </c>
      <c r="B2526" s="7">
        <v>40913</v>
      </c>
      <c r="C2526" s="6" t="s">
        <v>40</v>
      </c>
      <c r="D2526" s="6" t="s">
        <v>52</v>
      </c>
      <c r="E2526" s="6" t="s">
        <v>28</v>
      </c>
      <c r="F2526" s="6" t="s">
        <v>29</v>
      </c>
      <c r="G2526" s="6" t="s">
        <v>63</v>
      </c>
      <c r="H2526" s="6" t="s">
        <v>25</v>
      </c>
      <c r="I2526" s="6">
        <v>40</v>
      </c>
      <c r="J2526" s="6">
        <v>60</v>
      </c>
      <c r="K2526" s="6">
        <v>40</v>
      </c>
      <c r="L2526" s="6">
        <v>100</v>
      </c>
      <c r="M2526" s="6">
        <v>109</v>
      </c>
      <c r="N2526" s="6">
        <v>44</v>
      </c>
      <c r="O2526" s="6">
        <v>844</v>
      </c>
      <c r="P2526" s="6">
        <v>65</v>
      </c>
      <c r="Q2526" s="6">
        <v>12</v>
      </c>
      <c r="R2526" s="6">
        <v>1</v>
      </c>
      <c r="S2526" s="6">
        <v>42</v>
      </c>
      <c r="T2526" s="6">
        <v>23</v>
      </c>
    </row>
    <row r="2527" spans="1:20" x14ac:dyDescent="0.3">
      <c r="A2527" s="6">
        <v>435</v>
      </c>
      <c r="B2527" s="7">
        <v>40914</v>
      </c>
      <c r="C2527" s="6" t="s">
        <v>40</v>
      </c>
      <c r="D2527" s="6" t="s">
        <v>52</v>
      </c>
      <c r="E2527" s="6" t="s">
        <v>28</v>
      </c>
      <c r="F2527" s="6" t="s">
        <v>29</v>
      </c>
      <c r="G2527" s="6" t="s">
        <v>63</v>
      </c>
      <c r="H2527" s="6" t="s">
        <v>25</v>
      </c>
      <c r="I2527" s="6">
        <v>30</v>
      </c>
      <c r="J2527" s="6">
        <v>50</v>
      </c>
      <c r="K2527" s="6">
        <v>40</v>
      </c>
      <c r="L2527" s="6">
        <v>80</v>
      </c>
      <c r="M2527" s="6">
        <v>92</v>
      </c>
      <c r="N2527" s="6">
        <v>37</v>
      </c>
      <c r="O2527" s="6">
        <v>876</v>
      </c>
      <c r="P2527" s="6">
        <v>55</v>
      </c>
      <c r="Q2527" s="6">
        <v>10</v>
      </c>
      <c r="R2527" s="6">
        <v>1</v>
      </c>
      <c r="S2527" s="6">
        <v>34</v>
      </c>
      <c r="T2527" s="6">
        <v>21</v>
      </c>
    </row>
    <row r="2528" spans="1:20" x14ac:dyDescent="0.3">
      <c r="A2528" s="6">
        <v>801</v>
      </c>
      <c r="B2528" s="7">
        <v>40915</v>
      </c>
      <c r="C2528" s="6" t="s">
        <v>40</v>
      </c>
      <c r="D2528" s="6" t="s">
        <v>52</v>
      </c>
      <c r="E2528" s="6" t="s">
        <v>28</v>
      </c>
      <c r="F2528" s="6" t="s">
        <v>29</v>
      </c>
      <c r="G2528" s="6" t="s">
        <v>63</v>
      </c>
      <c r="H2528" s="6" t="s">
        <v>25</v>
      </c>
      <c r="I2528" s="6">
        <v>30</v>
      </c>
      <c r="J2528" s="6">
        <v>50</v>
      </c>
      <c r="K2528" s="6">
        <v>40</v>
      </c>
      <c r="L2528" s="6">
        <v>80</v>
      </c>
      <c r="M2528" s="6">
        <v>87</v>
      </c>
      <c r="N2528" s="6">
        <v>35</v>
      </c>
      <c r="O2528" s="6">
        <v>894</v>
      </c>
      <c r="P2528" s="6">
        <v>52</v>
      </c>
      <c r="Q2528" s="6">
        <v>9</v>
      </c>
      <c r="R2528" s="6">
        <v>1</v>
      </c>
      <c r="S2528" s="6">
        <v>31</v>
      </c>
      <c r="T2528" s="6">
        <v>21</v>
      </c>
    </row>
    <row r="2529" spans="1:20" x14ac:dyDescent="0.3">
      <c r="A2529" s="6">
        <v>435</v>
      </c>
      <c r="B2529" s="7">
        <v>40916</v>
      </c>
      <c r="C2529" s="6" t="s">
        <v>40</v>
      </c>
      <c r="D2529" s="6" t="s">
        <v>52</v>
      </c>
      <c r="E2529" s="6" t="s">
        <v>28</v>
      </c>
      <c r="F2529" s="6" t="s">
        <v>29</v>
      </c>
      <c r="G2529" s="6" t="s">
        <v>63</v>
      </c>
      <c r="H2529" s="6" t="s">
        <v>25</v>
      </c>
      <c r="I2529" s="6">
        <v>30</v>
      </c>
      <c r="J2529" s="6">
        <v>40</v>
      </c>
      <c r="K2529" s="6">
        <v>30</v>
      </c>
      <c r="L2529" s="6">
        <v>70</v>
      </c>
      <c r="M2529" s="6">
        <v>83</v>
      </c>
      <c r="N2529" s="6">
        <v>34</v>
      </c>
      <c r="O2529" s="6">
        <v>890</v>
      </c>
      <c r="P2529" s="6">
        <v>49</v>
      </c>
      <c r="Q2529" s="6">
        <v>9</v>
      </c>
      <c r="R2529" s="6">
        <v>1</v>
      </c>
      <c r="S2529" s="6">
        <v>28</v>
      </c>
      <c r="T2529" s="6">
        <v>21</v>
      </c>
    </row>
    <row r="2530" spans="1:20" x14ac:dyDescent="0.3">
      <c r="A2530" s="6">
        <v>435</v>
      </c>
      <c r="B2530" s="7">
        <v>40917</v>
      </c>
      <c r="C2530" s="6" t="s">
        <v>40</v>
      </c>
      <c r="D2530" s="6" t="s">
        <v>52</v>
      </c>
      <c r="E2530" s="6" t="s">
        <v>28</v>
      </c>
      <c r="F2530" s="6" t="s">
        <v>29</v>
      </c>
      <c r="G2530" s="6" t="s">
        <v>63</v>
      </c>
      <c r="H2530" s="6" t="s">
        <v>25</v>
      </c>
      <c r="I2530" s="6">
        <v>40</v>
      </c>
      <c r="J2530" s="6">
        <v>60</v>
      </c>
      <c r="K2530" s="6">
        <v>40</v>
      </c>
      <c r="L2530" s="6">
        <v>100</v>
      </c>
      <c r="M2530" s="6">
        <v>108</v>
      </c>
      <c r="N2530" s="6">
        <v>44</v>
      </c>
      <c r="O2530" s="6">
        <v>886</v>
      </c>
      <c r="P2530" s="6">
        <v>64</v>
      </c>
      <c r="Q2530" s="6">
        <v>12</v>
      </c>
      <c r="R2530" s="6">
        <v>1</v>
      </c>
      <c r="S2530" s="6">
        <v>40</v>
      </c>
      <c r="T2530" s="6">
        <v>24</v>
      </c>
    </row>
    <row r="2531" spans="1:20" x14ac:dyDescent="0.3">
      <c r="A2531" s="6">
        <v>435</v>
      </c>
      <c r="B2531" s="7">
        <v>40918</v>
      </c>
      <c r="C2531" s="6" t="s">
        <v>40</v>
      </c>
      <c r="D2531" s="6" t="s">
        <v>52</v>
      </c>
      <c r="E2531" s="6" t="s">
        <v>28</v>
      </c>
      <c r="F2531" s="6" t="s">
        <v>29</v>
      </c>
      <c r="G2531" s="6" t="s">
        <v>63</v>
      </c>
      <c r="H2531" s="6" t="s">
        <v>25</v>
      </c>
      <c r="I2531" s="6">
        <v>20</v>
      </c>
      <c r="J2531" s="6">
        <v>60</v>
      </c>
      <c r="K2531" s="6">
        <v>60</v>
      </c>
      <c r="L2531" s="6">
        <v>80</v>
      </c>
      <c r="M2531" s="6">
        <v>99</v>
      </c>
      <c r="N2531" s="6">
        <v>40</v>
      </c>
      <c r="O2531" s="6">
        <v>881</v>
      </c>
      <c r="P2531" s="6">
        <v>59</v>
      </c>
      <c r="Q2531" s="6">
        <v>11</v>
      </c>
      <c r="R2531" s="6">
        <v>1</v>
      </c>
      <c r="S2531" s="6">
        <v>37</v>
      </c>
      <c r="T2531" s="6">
        <v>22</v>
      </c>
    </row>
    <row r="2532" spans="1:20" x14ac:dyDescent="0.3">
      <c r="A2532" s="6">
        <v>435</v>
      </c>
      <c r="B2532" s="7">
        <v>40919</v>
      </c>
      <c r="C2532" s="6" t="s">
        <v>40</v>
      </c>
      <c r="D2532" s="6" t="s">
        <v>52</v>
      </c>
      <c r="E2532" s="6" t="s">
        <v>28</v>
      </c>
      <c r="F2532" s="6" t="s">
        <v>29</v>
      </c>
      <c r="G2532" s="6" t="s">
        <v>63</v>
      </c>
      <c r="H2532" s="6" t="s">
        <v>25</v>
      </c>
      <c r="I2532" s="6">
        <v>50</v>
      </c>
      <c r="J2532" s="6">
        <v>70</v>
      </c>
      <c r="K2532" s="6">
        <v>50</v>
      </c>
      <c r="L2532" s="6">
        <v>120</v>
      </c>
      <c r="M2532" s="6">
        <v>132</v>
      </c>
      <c r="N2532" s="6">
        <v>54</v>
      </c>
      <c r="O2532" s="6">
        <v>885</v>
      </c>
      <c r="P2532" s="6">
        <v>78</v>
      </c>
      <c r="Q2532" s="6">
        <v>15</v>
      </c>
      <c r="R2532" s="6">
        <v>1</v>
      </c>
      <c r="S2532" s="6">
        <v>52</v>
      </c>
      <c r="T2532" s="6">
        <v>26</v>
      </c>
    </row>
    <row r="2533" spans="1:20" x14ac:dyDescent="0.3">
      <c r="A2533" s="6">
        <v>435</v>
      </c>
      <c r="B2533" s="7">
        <v>40920</v>
      </c>
      <c r="C2533" s="6" t="s">
        <v>40</v>
      </c>
      <c r="D2533" s="6" t="s">
        <v>52</v>
      </c>
      <c r="E2533" s="6" t="s">
        <v>28</v>
      </c>
      <c r="F2533" s="6" t="s">
        <v>29</v>
      </c>
      <c r="G2533" s="6" t="s">
        <v>63</v>
      </c>
      <c r="H2533" s="6" t="s">
        <v>25</v>
      </c>
      <c r="I2533" s="6">
        <v>40</v>
      </c>
      <c r="J2533" s="6">
        <v>70</v>
      </c>
      <c r="K2533" s="6">
        <v>50</v>
      </c>
      <c r="L2533" s="6">
        <v>110</v>
      </c>
      <c r="M2533" s="6">
        <v>123</v>
      </c>
      <c r="N2533" s="6">
        <v>50</v>
      </c>
      <c r="O2533" s="6">
        <v>898</v>
      </c>
      <c r="P2533" s="6">
        <v>73</v>
      </c>
      <c r="Q2533" s="6">
        <v>14</v>
      </c>
      <c r="R2533" s="6">
        <v>1</v>
      </c>
      <c r="S2533" s="6">
        <v>47</v>
      </c>
      <c r="T2533" s="6">
        <v>26</v>
      </c>
    </row>
    <row r="2534" spans="1:20" x14ac:dyDescent="0.3">
      <c r="A2534" s="6">
        <v>435</v>
      </c>
      <c r="B2534" s="7">
        <v>41275</v>
      </c>
      <c r="C2534" s="6" t="s">
        <v>40</v>
      </c>
      <c r="D2534" s="6" t="s">
        <v>52</v>
      </c>
      <c r="E2534" s="6" t="s">
        <v>28</v>
      </c>
      <c r="F2534" s="6" t="s">
        <v>29</v>
      </c>
      <c r="G2534" s="6" t="s">
        <v>63</v>
      </c>
      <c r="H2534" s="6" t="s">
        <v>25</v>
      </c>
      <c r="I2534" s="6">
        <v>40</v>
      </c>
      <c r="J2534" s="6">
        <v>70</v>
      </c>
      <c r="K2534" s="6">
        <v>50</v>
      </c>
      <c r="L2534" s="6">
        <v>110</v>
      </c>
      <c r="M2534" s="6">
        <v>138</v>
      </c>
      <c r="N2534" s="6">
        <v>50</v>
      </c>
      <c r="O2534" s="6">
        <v>821</v>
      </c>
      <c r="P2534" s="6">
        <v>73</v>
      </c>
      <c r="Q2534" s="6">
        <v>14</v>
      </c>
      <c r="R2534" s="6">
        <v>1</v>
      </c>
      <c r="S2534" s="6">
        <v>73</v>
      </c>
      <c r="T2534" s="6">
        <v>27</v>
      </c>
    </row>
    <row r="2535" spans="1:20" x14ac:dyDescent="0.3">
      <c r="A2535" s="6">
        <v>435</v>
      </c>
      <c r="B2535" s="7">
        <v>41276</v>
      </c>
      <c r="C2535" s="6" t="s">
        <v>40</v>
      </c>
      <c r="D2535" s="6" t="s">
        <v>52</v>
      </c>
      <c r="E2535" s="6" t="s">
        <v>28</v>
      </c>
      <c r="F2535" s="6" t="s">
        <v>29</v>
      </c>
      <c r="G2535" s="6" t="s">
        <v>63</v>
      </c>
      <c r="H2535" s="6" t="s">
        <v>25</v>
      </c>
      <c r="I2535" s="6">
        <v>40</v>
      </c>
      <c r="J2535" s="6">
        <v>70</v>
      </c>
      <c r="K2535" s="6">
        <v>50</v>
      </c>
      <c r="L2535" s="6">
        <v>110</v>
      </c>
      <c r="M2535" s="6">
        <v>131</v>
      </c>
      <c r="N2535" s="6">
        <v>50</v>
      </c>
      <c r="O2535" s="6">
        <v>814</v>
      </c>
      <c r="P2535" s="6">
        <v>73</v>
      </c>
      <c r="Q2535" s="6">
        <v>14</v>
      </c>
      <c r="R2535" s="6">
        <v>1</v>
      </c>
      <c r="S2535" s="6">
        <v>71</v>
      </c>
      <c r="T2535" s="6">
        <v>25</v>
      </c>
    </row>
    <row r="2536" spans="1:20" x14ac:dyDescent="0.3">
      <c r="A2536" s="6">
        <v>435</v>
      </c>
      <c r="B2536" s="7">
        <v>41277</v>
      </c>
      <c r="C2536" s="6" t="s">
        <v>40</v>
      </c>
      <c r="D2536" s="6" t="s">
        <v>52</v>
      </c>
      <c r="E2536" s="6" t="s">
        <v>28</v>
      </c>
      <c r="F2536" s="6" t="s">
        <v>29</v>
      </c>
      <c r="G2536" s="6" t="s">
        <v>63</v>
      </c>
      <c r="H2536" s="6" t="s">
        <v>25</v>
      </c>
      <c r="I2536" s="6">
        <v>40</v>
      </c>
      <c r="J2536" s="6">
        <v>70</v>
      </c>
      <c r="K2536" s="6">
        <v>50</v>
      </c>
      <c r="L2536" s="6">
        <v>110</v>
      </c>
      <c r="M2536" s="6">
        <v>129</v>
      </c>
      <c r="N2536" s="6">
        <v>49</v>
      </c>
      <c r="O2536" s="6">
        <v>809</v>
      </c>
      <c r="P2536" s="6">
        <v>72</v>
      </c>
      <c r="Q2536" s="6">
        <v>13</v>
      </c>
      <c r="R2536" s="6">
        <v>1</v>
      </c>
      <c r="S2536" s="6">
        <v>70</v>
      </c>
      <c r="T2536" s="6">
        <v>25</v>
      </c>
    </row>
    <row r="2537" spans="1:20" x14ac:dyDescent="0.3">
      <c r="A2537" s="6">
        <v>435</v>
      </c>
      <c r="B2537" s="7">
        <v>41278</v>
      </c>
      <c r="C2537" s="6" t="s">
        <v>40</v>
      </c>
      <c r="D2537" s="6" t="s">
        <v>52</v>
      </c>
      <c r="E2537" s="6" t="s">
        <v>28</v>
      </c>
      <c r="F2537" s="6" t="s">
        <v>29</v>
      </c>
      <c r="G2537" s="6" t="s">
        <v>63</v>
      </c>
      <c r="H2537" s="6" t="s">
        <v>25</v>
      </c>
      <c r="I2537" s="6">
        <v>40</v>
      </c>
      <c r="J2537" s="6">
        <v>70</v>
      </c>
      <c r="K2537" s="6">
        <v>50</v>
      </c>
      <c r="L2537" s="6">
        <v>110</v>
      </c>
      <c r="M2537" s="6">
        <v>123</v>
      </c>
      <c r="N2537" s="6">
        <v>47</v>
      </c>
      <c r="O2537" s="6">
        <v>821</v>
      </c>
      <c r="P2537" s="6">
        <v>68</v>
      </c>
      <c r="Q2537" s="6">
        <v>13</v>
      </c>
      <c r="R2537" s="6">
        <v>1</v>
      </c>
      <c r="S2537" s="6">
        <v>64</v>
      </c>
      <c r="T2537" s="6">
        <v>25</v>
      </c>
    </row>
    <row r="2538" spans="1:20" x14ac:dyDescent="0.3">
      <c r="A2538" s="6">
        <v>435</v>
      </c>
      <c r="B2538" s="7">
        <v>41279</v>
      </c>
      <c r="C2538" s="6" t="s">
        <v>40</v>
      </c>
      <c r="D2538" s="6" t="s">
        <v>52</v>
      </c>
      <c r="E2538" s="6" t="s">
        <v>28</v>
      </c>
      <c r="F2538" s="6" t="s">
        <v>29</v>
      </c>
      <c r="G2538" s="6" t="s">
        <v>63</v>
      </c>
      <c r="H2538" s="6" t="s">
        <v>25</v>
      </c>
      <c r="I2538" s="6">
        <v>40</v>
      </c>
      <c r="J2538" s="6">
        <v>60</v>
      </c>
      <c r="K2538" s="6">
        <v>40</v>
      </c>
      <c r="L2538" s="6">
        <v>100</v>
      </c>
      <c r="M2538" s="6">
        <v>108</v>
      </c>
      <c r="N2538" s="6">
        <v>44</v>
      </c>
      <c r="O2538" s="6">
        <v>844</v>
      </c>
      <c r="P2538" s="6">
        <v>65</v>
      </c>
      <c r="Q2538" s="6">
        <v>12</v>
      </c>
      <c r="R2538" s="6">
        <v>1</v>
      </c>
      <c r="S2538" s="6">
        <v>58</v>
      </c>
      <c r="T2538" s="6">
        <v>21</v>
      </c>
    </row>
    <row r="2539" spans="1:20" x14ac:dyDescent="0.3">
      <c r="A2539" s="6">
        <v>435</v>
      </c>
      <c r="B2539" s="7">
        <v>41280</v>
      </c>
      <c r="C2539" s="6" t="s">
        <v>40</v>
      </c>
      <c r="D2539" s="6" t="s">
        <v>52</v>
      </c>
      <c r="E2539" s="6" t="s">
        <v>28</v>
      </c>
      <c r="F2539" s="6" t="s">
        <v>29</v>
      </c>
      <c r="G2539" s="6" t="s">
        <v>63</v>
      </c>
      <c r="H2539" s="6" t="s">
        <v>25</v>
      </c>
      <c r="I2539" s="6">
        <v>30</v>
      </c>
      <c r="J2539" s="6">
        <v>50</v>
      </c>
      <c r="K2539" s="6">
        <v>40</v>
      </c>
      <c r="L2539" s="6">
        <v>80</v>
      </c>
      <c r="M2539" s="6">
        <v>91</v>
      </c>
      <c r="N2539" s="6">
        <v>37</v>
      </c>
      <c r="O2539" s="6">
        <v>876</v>
      </c>
      <c r="P2539" s="6">
        <v>55</v>
      </c>
      <c r="Q2539" s="6">
        <v>10</v>
      </c>
      <c r="R2539" s="6">
        <v>1</v>
      </c>
      <c r="S2539" s="6">
        <v>47</v>
      </c>
      <c r="T2539" s="6">
        <v>20</v>
      </c>
    </row>
    <row r="2540" spans="1:20" x14ac:dyDescent="0.3">
      <c r="A2540" s="6">
        <v>435</v>
      </c>
      <c r="B2540" s="7">
        <v>41281</v>
      </c>
      <c r="C2540" s="6" t="s">
        <v>40</v>
      </c>
      <c r="D2540" s="6" t="s">
        <v>52</v>
      </c>
      <c r="E2540" s="6" t="s">
        <v>28</v>
      </c>
      <c r="F2540" s="6" t="s">
        <v>29</v>
      </c>
      <c r="G2540" s="6" t="s">
        <v>63</v>
      </c>
      <c r="H2540" s="6" t="s">
        <v>25</v>
      </c>
      <c r="I2540" s="6">
        <v>30</v>
      </c>
      <c r="J2540" s="6">
        <v>50</v>
      </c>
      <c r="K2540" s="6">
        <v>40</v>
      </c>
      <c r="L2540" s="6">
        <v>80</v>
      </c>
      <c r="M2540" s="6">
        <v>86</v>
      </c>
      <c r="N2540" s="6">
        <v>35</v>
      </c>
      <c r="O2540" s="6">
        <v>894</v>
      </c>
      <c r="P2540" s="6">
        <v>52</v>
      </c>
      <c r="Q2540" s="6">
        <v>9</v>
      </c>
      <c r="R2540" s="6">
        <v>1</v>
      </c>
      <c r="S2540" s="6">
        <v>43</v>
      </c>
      <c r="T2540" s="6">
        <v>20</v>
      </c>
    </row>
    <row r="2541" spans="1:20" x14ac:dyDescent="0.3">
      <c r="A2541" s="6">
        <v>435</v>
      </c>
      <c r="B2541" s="7">
        <v>41282</v>
      </c>
      <c r="C2541" s="6" t="s">
        <v>40</v>
      </c>
      <c r="D2541" s="6" t="s">
        <v>52</v>
      </c>
      <c r="E2541" s="6" t="s">
        <v>28</v>
      </c>
      <c r="F2541" s="6" t="s">
        <v>29</v>
      </c>
      <c r="G2541" s="6" t="s">
        <v>63</v>
      </c>
      <c r="H2541" s="6" t="s">
        <v>25</v>
      </c>
      <c r="I2541" s="6">
        <v>30</v>
      </c>
      <c r="J2541" s="6">
        <v>40</v>
      </c>
      <c r="K2541" s="6">
        <v>30</v>
      </c>
      <c r="L2541" s="6">
        <v>70</v>
      </c>
      <c r="M2541" s="6">
        <v>82</v>
      </c>
      <c r="N2541" s="6">
        <v>34</v>
      </c>
      <c r="O2541" s="6">
        <v>890</v>
      </c>
      <c r="P2541" s="6">
        <v>49</v>
      </c>
      <c r="Q2541" s="6">
        <v>9</v>
      </c>
      <c r="R2541" s="6">
        <v>1</v>
      </c>
      <c r="S2541" s="6">
        <v>39</v>
      </c>
      <c r="T2541" s="6">
        <v>20</v>
      </c>
    </row>
    <row r="2542" spans="1:20" x14ac:dyDescent="0.3">
      <c r="A2542" s="6">
        <v>435</v>
      </c>
      <c r="B2542" s="7">
        <v>41283</v>
      </c>
      <c r="C2542" s="6" t="s">
        <v>40</v>
      </c>
      <c r="D2542" s="6" t="s">
        <v>52</v>
      </c>
      <c r="E2542" s="6" t="s">
        <v>28</v>
      </c>
      <c r="F2542" s="6" t="s">
        <v>29</v>
      </c>
      <c r="G2542" s="6" t="s">
        <v>63</v>
      </c>
      <c r="H2542" s="6" t="s">
        <v>25</v>
      </c>
      <c r="I2542" s="6">
        <v>40</v>
      </c>
      <c r="J2542" s="6">
        <v>60</v>
      </c>
      <c r="K2542" s="6">
        <v>40</v>
      </c>
      <c r="L2542" s="6">
        <v>100</v>
      </c>
      <c r="M2542" s="6">
        <v>115</v>
      </c>
      <c r="N2542" s="6">
        <v>44</v>
      </c>
      <c r="O2542" s="6">
        <v>886</v>
      </c>
      <c r="P2542" s="6">
        <v>64</v>
      </c>
      <c r="Q2542" s="6">
        <v>12</v>
      </c>
      <c r="R2542" s="6">
        <v>1</v>
      </c>
      <c r="S2542" s="6">
        <v>59</v>
      </c>
      <c r="T2542" s="6">
        <v>24</v>
      </c>
    </row>
    <row r="2543" spans="1:20" x14ac:dyDescent="0.3">
      <c r="A2543" s="6">
        <v>435</v>
      </c>
      <c r="B2543" s="7">
        <v>41284</v>
      </c>
      <c r="C2543" s="6" t="s">
        <v>40</v>
      </c>
      <c r="D2543" s="6" t="s">
        <v>52</v>
      </c>
      <c r="E2543" s="6" t="s">
        <v>28</v>
      </c>
      <c r="F2543" s="6" t="s">
        <v>29</v>
      </c>
      <c r="G2543" s="6" t="s">
        <v>63</v>
      </c>
      <c r="H2543" s="6" t="s">
        <v>25</v>
      </c>
      <c r="I2543" s="6">
        <v>20</v>
      </c>
      <c r="J2543" s="6">
        <v>60</v>
      </c>
      <c r="K2543" s="6">
        <v>60</v>
      </c>
      <c r="L2543" s="6">
        <v>80</v>
      </c>
      <c r="M2543" s="6">
        <v>106</v>
      </c>
      <c r="N2543" s="6">
        <v>40</v>
      </c>
      <c r="O2543" s="6">
        <v>881</v>
      </c>
      <c r="P2543" s="6">
        <v>59</v>
      </c>
      <c r="Q2543" s="6">
        <v>11</v>
      </c>
      <c r="R2543" s="6">
        <v>1</v>
      </c>
      <c r="S2543" s="6">
        <v>55</v>
      </c>
      <c r="T2543" s="6">
        <v>22</v>
      </c>
    </row>
    <row r="2544" spans="1:20" x14ac:dyDescent="0.3">
      <c r="A2544" s="6">
        <v>435</v>
      </c>
      <c r="B2544" s="7">
        <v>41285</v>
      </c>
      <c r="C2544" s="6" t="s">
        <v>40</v>
      </c>
      <c r="D2544" s="6" t="s">
        <v>52</v>
      </c>
      <c r="E2544" s="6" t="s">
        <v>28</v>
      </c>
      <c r="F2544" s="6" t="s">
        <v>29</v>
      </c>
      <c r="G2544" s="6" t="s">
        <v>63</v>
      </c>
      <c r="H2544" s="6" t="s">
        <v>25</v>
      </c>
      <c r="I2544" s="6">
        <v>50</v>
      </c>
      <c r="J2544" s="6">
        <v>70</v>
      </c>
      <c r="K2544" s="6">
        <v>50</v>
      </c>
      <c r="L2544" s="6">
        <v>120</v>
      </c>
      <c r="M2544" s="6">
        <v>141</v>
      </c>
      <c r="N2544" s="6">
        <v>54</v>
      </c>
      <c r="O2544" s="6">
        <v>885</v>
      </c>
      <c r="P2544" s="6">
        <v>78</v>
      </c>
      <c r="Q2544" s="6">
        <v>15</v>
      </c>
      <c r="R2544" s="6">
        <v>1</v>
      </c>
      <c r="S2544" s="6">
        <v>77</v>
      </c>
      <c r="T2544" s="6">
        <v>26</v>
      </c>
    </row>
    <row r="2545" spans="1:20" x14ac:dyDescent="0.3">
      <c r="A2545" s="6">
        <v>435</v>
      </c>
      <c r="B2545" s="7">
        <v>41286</v>
      </c>
      <c r="C2545" s="6" t="s">
        <v>40</v>
      </c>
      <c r="D2545" s="6" t="s">
        <v>52</v>
      </c>
      <c r="E2545" s="6" t="s">
        <v>28</v>
      </c>
      <c r="F2545" s="6" t="s">
        <v>29</v>
      </c>
      <c r="G2545" s="6" t="s">
        <v>63</v>
      </c>
      <c r="H2545" s="6" t="s">
        <v>25</v>
      </c>
      <c r="I2545" s="6">
        <v>40</v>
      </c>
      <c r="J2545" s="6">
        <v>70</v>
      </c>
      <c r="K2545" s="6">
        <v>50</v>
      </c>
      <c r="L2545" s="6">
        <v>110</v>
      </c>
      <c r="M2545" s="6">
        <v>131</v>
      </c>
      <c r="N2545" s="6">
        <v>50</v>
      </c>
      <c r="O2545" s="6">
        <v>898</v>
      </c>
      <c r="P2545" s="6">
        <v>73</v>
      </c>
      <c r="Q2545" s="6">
        <v>14</v>
      </c>
      <c r="R2545" s="6">
        <v>1</v>
      </c>
      <c r="S2545" s="6">
        <v>70</v>
      </c>
      <c r="T2545" s="6">
        <v>26</v>
      </c>
    </row>
    <row r="2546" spans="1:20" x14ac:dyDescent="0.3">
      <c r="A2546" s="6">
        <v>206</v>
      </c>
      <c r="B2546" s="7">
        <v>40909</v>
      </c>
      <c r="C2546" s="6" t="s">
        <v>40</v>
      </c>
      <c r="D2546" s="6" t="s">
        <v>52</v>
      </c>
      <c r="E2546" s="6" t="s">
        <v>28</v>
      </c>
      <c r="F2546" s="6" t="s">
        <v>29</v>
      </c>
      <c r="G2546" s="6" t="s">
        <v>64</v>
      </c>
      <c r="H2546" s="6" t="s">
        <v>25</v>
      </c>
      <c r="I2546" s="6">
        <v>60</v>
      </c>
      <c r="J2546" s="6">
        <v>80</v>
      </c>
      <c r="K2546" s="6">
        <v>60</v>
      </c>
      <c r="L2546" s="6">
        <v>140</v>
      </c>
      <c r="M2546" s="6">
        <v>150</v>
      </c>
      <c r="N2546" s="6">
        <v>69</v>
      </c>
      <c r="O2546" s="6">
        <v>965</v>
      </c>
      <c r="P2546" s="6">
        <v>81</v>
      </c>
      <c r="Q2546" s="6">
        <v>21</v>
      </c>
      <c r="R2546" s="6">
        <v>1</v>
      </c>
      <c r="S2546" s="6">
        <v>39</v>
      </c>
      <c r="T2546" s="6">
        <v>42</v>
      </c>
    </row>
    <row r="2547" spans="1:20" x14ac:dyDescent="0.3">
      <c r="A2547" s="6">
        <v>509</v>
      </c>
      <c r="B2547" s="7">
        <v>40910</v>
      </c>
      <c r="C2547" s="6" t="s">
        <v>40</v>
      </c>
      <c r="D2547" s="6" t="s">
        <v>52</v>
      </c>
      <c r="E2547" s="6" t="s">
        <v>28</v>
      </c>
      <c r="F2547" s="6" t="s">
        <v>29</v>
      </c>
      <c r="G2547" s="6" t="s">
        <v>64</v>
      </c>
      <c r="H2547" s="6" t="s">
        <v>25</v>
      </c>
      <c r="I2547" s="6">
        <v>60</v>
      </c>
      <c r="J2547" s="6">
        <v>80</v>
      </c>
      <c r="K2547" s="6">
        <v>60</v>
      </c>
      <c r="L2547" s="6">
        <v>140</v>
      </c>
      <c r="M2547" s="6">
        <v>154</v>
      </c>
      <c r="N2547" s="6">
        <v>70</v>
      </c>
      <c r="O2547" s="6">
        <v>957</v>
      </c>
      <c r="P2547" s="6">
        <v>84</v>
      </c>
      <c r="Q2547" s="6">
        <v>21</v>
      </c>
      <c r="R2547" s="6">
        <v>1</v>
      </c>
      <c r="S2547" s="6">
        <v>41</v>
      </c>
      <c r="T2547" s="6">
        <v>43</v>
      </c>
    </row>
    <row r="2548" spans="1:20" x14ac:dyDescent="0.3">
      <c r="A2548" s="6">
        <v>425</v>
      </c>
      <c r="B2548" s="7">
        <v>40911</v>
      </c>
      <c r="C2548" s="6" t="s">
        <v>40</v>
      </c>
      <c r="D2548" s="6" t="s">
        <v>52</v>
      </c>
      <c r="E2548" s="6" t="s">
        <v>28</v>
      </c>
      <c r="F2548" s="6" t="s">
        <v>29</v>
      </c>
      <c r="G2548" s="6" t="s">
        <v>64</v>
      </c>
      <c r="H2548" s="6" t="s">
        <v>25</v>
      </c>
      <c r="I2548" s="6">
        <v>60</v>
      </c>
      <c r="J2548" s="6">
        <v>80</v>
      </c>
      <c r="K2548" s="6">
        <v>50</v>
      </c>
      <c r="L2548" s="6">
        <v>140</v>
      </c>
      <c r="M2548" s="6">
        <v>155</v>
      </c>
      <c r="N2548" s="6">
        <v>71</v>
      </c>
      <c r="O2548" s="6">
        <v>950</v>
      </c>
      <c r="P2548" s="6">
        <v>84</v>
      </c>
      <c r="Q2548" s="6">
        <v>22</v>
      </c>
      <c r="R2548" s="6">
        <v>1</v>
      </c>
      <c r="S2548" s="6">
        <v>40</v>
      </c>
      <c r="T2548" s="6">
        <v>44</v>
      </c>
    </row>
    <row r="2549" spans="1:20" x14ac:dyDescent="0.3">
      <c r="A2549" s="6">
        <v>206</v>
      </c>
      <c r="B2549" s="7">
        <v>40912</v>
      </c>
      <c r="C2549" s="6" t="s">
        <v>40</v>
      </c>
      <c r="D2549" s="6" t="s">
        <v>52</v>
      </c>
      <c r="E2549" s="6" t="s">
        <v>28</v>
      </c>
      <c r="F2549" s="6" t="s">
        <v>29</v>
      </c>
      <c r="G2549" s="6" t="s">
        <v>64</v>
      </c>
      <c r="H2549" s="6" t="s">
        <v>25</v>
      </c>
      <c r="I2549" s="6">
        <v>60</v>
      </c>
      <c r="J2549" s="6">
        <v>80</v>
      </c>
      <c r="K2549" s="6">
        <v>60</v>
      </c>
      <c r="L2549" s="6">
        <v>140</v>
      </c>
      <c r="M2549" s="6">
        <v>151</v>
      </c>
      <c r="N2549" s="6">
        <v>69</v>
      </c>
      <c r="O2549" s="6">
        <v>965</v>
      </c>
      <c r="P2549" s="6">
        <v>82</v>
      </c>
      <c r="Q2549" s="6">
        <v>21</v>
      </c>
      <c r="R2549" s="6">
        <v>1</v>
      </c>
      <c r="S2549" s="6">
        <v>39</v>
      </c>
      <c r="T2549" s="6">
        <v>43</v>
      </c>
    </row>
    <row r="2550" spans="1:20" x14ac:dyDescent="0.3">
      <c r="A2550" s="6">
        <v>206</v>
      </c>
      <c r="B2550" s="7">
        <v>40913</v>
      </c>
      <c r="C2550" s="6" t="s">
        <v>40</v>
      </c>
      <c r="D2550" s="6" t="s">
        <v>52</v>
      </c>
      <c r="E2550" s="6" t="s">
        <v>28</v>
      </c>
      <c r="F2550" s="6" t="s">
        <v>29</v>
      </c>
      <c r="G2550" s="6" t="s">
        <v>64</v>
      </c>
      <c r="H2550" s="6" t="s">
        <v>25</v>
      </c>
      <c r="I2550" s="6">
        <v>70</v>
      </c>
      <c r="J2550" s="6">
        <v>90</v>
      </c>
      <c r="K2550" s="6">
        <v>60</v>
      </c>
      <c r="L2550" s="6">
        <v>160</v>
      </c>
      <c r="M2550" s="6">
        <v>170</v>
      </c>
      <c r="N2550" s="6">
        <v>78</v>
      </c>
      <c r="O2550" s="6">
        <v>995</v>
      </c>
      <c r="P2550" s="6">
        <v>92</v>
      </c>
      <c r="Q2550" s="6">
        <v>24</v>
      </c>
      <c r="R2550" s="6">
        <v>1</v>
      </c>
      <c r="S2550" s="6">
        <v>47</v>
      </c>
      <c r="T2550" s="6">
        <v>45</v>
      </c>
    </row>
    <row r="2551" spans="1:20" x14ac:dyDescent="0.3">
      <c r="A2551" s="6">
        <v>253</v>
      </c>
      <c r="B2551" s="7">
        <v>40914</v>
      </c>
      <c r="C2551" s="6" t="s">
        <v>40</v>
      </c>
      <c r="D2551" s="6" t="s">
        <v>52</v>
      </c>
      <c r="E2551" s="6" t="s">
        <v>28</v>
      </c>
      <c r="F2551" s="6" t="s">
        <v>29</v>
      </c>
      <c r="G2551" s="6" t="s">
        <v>64</v>
      </c>
      <c r="H2551" s="6" t="s">
        <v>25</v>
      </c>
      <c r="I2551" s="6">
        <v>70</v>
      </c>
      <c r="J2551" s="6">
        <v>90</v>
      </c>
      <c r="K2551" s="6">
        <v>60</v>
      </c>
      <c r="L2551" s="6">
        <v>160</v>
      </c>
      <c r="M2551" s="6">
        <v>177</v>
      </c>
      <c r="N2551" s="6">
        <v>81</v>
      </c>
      <c r="O2551" s="8">
        <v>1046</v>
      </c>
      <c r="P2551" s="6">
        <v>96</v>
      </c>
      <c r="Q2551" s="6">
        <v>25</v>
      </c>
      <c r="R2551" s="6">
        <v>1</v>
      </c>
      <c r="S2551" s="6">
        <v>49</v>
      </c>
      <c r="T2551" s="6">
        <v>47</v>
      </c>
    </row>
    <row r="2552" spans="1:20" x14ac:dyDescent="0.3">
      <c r="A2552" s="6">
        <v>253</v>
      </c>
      <c r="B2552" s="7">
        <v>40915</v>
      </c>
      <c r="C2552" s="6" t="s">
        <v>40</v>
      </c>
      <c r="D2552" s="6" t="s">
        <v>52</v>
      </c>
      <c r="E2552" s="6" t="s">
        <v>28</v>
      </c>
      <c r="F2552" s="6" t="s">
        <v>29</v>
      </c>
      <c r="G2552" s="6" t="s">
        <v>64</v>
      </c>
      <c r="H2552" s="6" t="s">
        <v>25</v>
      </c>
      <c r="I2552" s="6">
        <v>80</v>
      </c>
      <c r="J2552" s="6">
        <v>100</v>
      </c>
      <c r="K2552" s="6">
        <v>70</v>
      </c>
      <c r="L2552" s="6">
        <v>180</v>
      </c>
      <c r="M2552" s="6">
        <v>189</v>
      </c>
      <c r="N2552" s="6">
        <v>86</v>
      </c>
      <c r="O2552" s="8">
        <v>1081</v>
      </c>
      <c r="P2552" s="6">
        <v>103</v>
      </c>
      <c r="Q2552" s="6">
        <v>26</v>
      </c>
      <c r="R2552" s="6">
        <v>1</v>
      </c>
      <c r="S2552" s="6">
        <v>56</v>
      </c>
      <c r="T2552" s="6">
        <v>47</v>
      </c>
    </row>
    <row r="2553" spans="1:20" x14ac:dyDescent="0.3">
      <c r="A2553" s="6">
        <v>206</v>
      </c>
      <c r="B2553" s="7">
        <v>40916</v>
      </c>
      <c r="C2553" s="6" t="s">
        <v>40</v>
      </c>
      <c r="D2553" s="6" t="s">
        <v>52</v>
      </c>
      <c r="E2553" s="6" t="s">
        <v>28</v>
      </c>
      <c r="F2553" s="6" t="s">
        <v>29</v>
      </c>
      <c r="G2553" s="6" t="s">
        <v>64</v>
      </c>
      <c r="H2553" s="6" t="s">
        <v>25</v>
      </c>
      <c r="I2553" s="6">
        <v>90</v>
      </c>
      <c r="J2553" s="6">
        <v>120</v>
      </c>
      <c r="K2553" s="6">
        <v>90</v>
      </c>
      <c r="L2553" s="6">
        <v>210</v>
      </c>
      <c r="M2553" s="6">
        <v>226</v>
      </c>
      <c r="N2553" s="6">
        <v>103</v>
      </c>
      <c r="O2553" s="8">
        <v>1073</v>
      </c>
      <c r="P2553" s="6">
        <v>123</v>
      </c>
      <c r="Q2553" s="6">
        <v>31</v>
      </c>
      <c r="R2553" s="6">
        <v>1</v>
      </c>
      <c r="S2553" s="6">
        <v>71</v>
      </c>
      <c r="T2553" s="6">
        <v>52</v>
      </c>
    </row>
    <row r="2554" spans="1:20" x14ac:dyDescent="0.3">
      <c r="A2554" s="6">
        <v>206</v>
      </c>
      <c r="B2554" s="7">
        <v>40917</v>
      </c>
      <c r="C2554" s="6" t="s">
        <v>40</v>
      </c>
      <c r="D2554" s="6" t="s">
        <v>52</v>
      </c>
      <c r="E2554" s="6" t="s">
        <v>28</v>
      </c>
      <c r="F2554" s="6" t="s">
        <v>29</v>
      </c>
      <c r="G2554" s="6" t="s">
        <v>64</v>
      </c>
      <c r="H2554" s="6" t="s">
        <v>25</v>
      </c>
      <c r="I2554" s="6">
        <v>70</v>
      </c>
      <c r="J2554" s="6">
        <v>100</v>
      </c>
      <c r="K2554" s="6">
        <v>70</v>
      </c>
      <c r="L2554" s="6">
        <v>170</v>
      </c>
      <c r="M2554" s="6">
        <v>182</v>
      </c>
      <c r="N2554" s="6">
        <v>83</v>
      </c>
      <c r="O2554" s="8">
        <v>1063</v>
      </c>
      <c r="P2554" s="6">
        <v>99</v>
      </c>
      <c r="Q2554" s="6">
        <v>25</v>
      </c>
      <c r="R2554" s="6">
        <v>1</v>
      </c>
      <c r="S2554" s="6">
        <v>53</v>
      </c>
      <c r="T2554" s="6">
        <v>46</v>
      </c>
    </row>
    <row r="2555" spans="1:20" x14ac:dyDescent="0.3">
      <c r="A2555" s="6">
        <v>253</v>
      </c>
      <c r="B2555" s="7">
        <v>40918</v>
      </c>
      <c r="C2555" s="6" t="s">
        <v>40</v>
      </c>
      <c r="D2555" s="6" t="s">
        <v>52</v>
      </c>
      <c r="E2555" s="6" t="s">
        <v>28</v>
      </c>
      <c r="F2555" s="6" t="s">
        <v>29</v>
      </c>
      <c r="G2555" s="6" t="s">
        <v>64</v>
      </c>
      <c r="H2555" s="6" t="s">
        <v>25</v>
      </c>
      <c r="I2555" s="6">
        <v>60</v>
      </c>
      <c r="J2555" s="6">
        <v>90</v>
      </c>
      <c r="K2555" s="6">
        <v>80</v>
      </c>
      <c r="L2555" s="6">
        <v>150</v>
      </c>
      <c r="M2555" s="6">
        <v>174</v>
      </c>
      <c r="N2555" s="6">
        <v>80</v>
      </c>
      <c r="O2555" s="8">
        <v>1055</v>
      </c>
      <c r="P2555" s="6">
        <v>94</v>
      </c>
      <c r="Q2555" s="6">
        <v>24</v>
      </c>
      <c r="R2555" s="6">
        <v>1</v>
      </c>
      <c r="S2555" s="6">
        <v>48</v>
      </c>
      <c r="T2555" s="6">
        <v>46</v>
      </c>
    </row>
    <row r="2556" spans="1:20" x14ac:dyDescent="0.3">
      <c r="A2556" s="6">
        <v>206</v>
      </c>
      <c r="B2556" s="7">
        <v>40919</v>
      </c>
      <c r="C2556" s="6" t="s">
        <v>40</v>
      </c>
      <c r="D2556" s="6" t="s">
        <v>52</v>
      </c>
      <c r="E2556" s="6" t="s">
        <v>28</v>
      </c>
      <c r="F2556" s="6" t="s">
        <v>29</v>
      </c>
      <c r="G2556" s="6" t="s">
        <v>64</v>
      </c>
      <c r="H2556" s="6" t="s">
        <v>25</v>
      </c>
      <c r="I2556" s="6">
        <v>70</v>
      </c>
      <c r="J2556" s="6">
        <v>80</v>
      </c>
      <c r="K2556" s="6">
        <v>40</v>
      </c>
      <c r="L2556" s="6">
        <v>150</v>
      </c>
      <c r="M2556" s="6">
        <v>164</v>
      </c>
      <c r="N2556" s="6">
        <v>75</v>
      </c>
      <c r="O2556" s="8">
        <v>1063</v>
      </c>
      <c r="P2556" s="6">
        <v>89</v>
      </c>
      <c r="Q2556" s="6">
        <v>23</v>
      </c>
      <c r="R2556" s="6">
        <v>1</v>
      </c>
      <c r="S2556" s="6">
        <v>45</v>
      </c>
      <c r="T2556" s="6">
        <v>44</v>
      </c>
    </row>
    <row r="2557" spans="1:20" x14ac:dyDescent="0.3">
      <c r="A2557" s="6">
        <v>253</v>
      </c>
      <c r="B2557" s="7">
        <v>40920</v>
      </c>
      <c r="C2557" s="6" t="s">
        <v>40</v>
      </c>
      <c r="D2557" s="6" t="s">
        <v>52</v>
      </c>
      <c r="E2557" s="6" t="s">
        <v>28</v>
      </c>
      <c r="F2557" s="6" t="s">
        <v>29</v>
      </c>
      <c r="G2557" s="6" t="s">
        <v>64</v>
      </c>
      <c r="H2557" s="6" t="s">
        <v>25</v>
      </c>
      <c r="I2557" s="6">
        <v>70</v>
      </c>
      <c r="J2557" s="6">
        <v>100</v>
      </c>
      <c r="K2557" s="6">
        <v>60</v>
      </c>
      <c r="L2557" s="6">
        <v>170</v>
      </c>
      <c r="M2557" s="6">
        <v>176</v>
      </c>
      <c r="N2557" s="6">
        <v>80</v>
      </c>
      <c r="O2557" s="8">
        <v>1079</v>
      </c>
      <c r="P2557" s="6">
        <v>96</v>
      </c>
      <c r="Q2557" s="6">
        <v>24</v>
      </c>
      <c r="R2557" s="6">
        <v>1</v>
      </c>
      <c r="S2557" s="6">
        <v>51</v>
      </c>
      <c r="T2557" s="6">
        <v>45</v>
      </c>
    </row>
    <row r="2558" spans="1:20" x14ac:dyDescent="0.3">
      <c r="A2558" s="6">
        <v>425</v>
      </c>
      <c r="B2558" s="7">
        <v>41275</v>
      </c>
      <c r="C2558" s="6" t="s">
        <v>40</v>
      </c>
      <c r="D2558" s="6" t="s">
        <v>52</v>
      </c>
      <c r="E2558" s="6" t="s">
        <v>28</v>
      </c>
      <c r="F2558" s="6" t="s">
        <v>29</v>
      </c>
      <c r="G2558" s="6" t="s">
        <v>64</v>
      </c>
      <c r="H2558" s="6" t="s">
        <v>25</v>
      </c>
      <c r="I2558" s="6">
        <v>60</v>
      </c>
      <c r="J2558" s="6">
        <v>80</v>
      </c>
      <c r="K2558" s="6">
        <v>60</v>
      </c>
      <c r="L2558" s="6">
        <v>140</v>
      </c>
      <c r="M2558" s="6">
        <v>168</v>
      </c>
      <c r="N2558" s="6">
        <v>69</v>
      </c>
      <c r="O2558" s="6">
        <v>965</v>
      </c>
      <c r="P2558" s="6">
        <v>81</v>
      </c>
      <c r="Q2558" s="6">
        <v>21</v>
      </c>
      <c r="R2558" s="6">
        <v>1</v>
      </c>
      <c r="S2558" s="6">
        <v>61</v>
      </c>
      <c r="T2558" s="6">
        <v>44</v>
      </c>
    </row>
    <row r="2559" spans="1:20" x14ac:dyDescent="0.3">
      <c r="A2559" s="6">
        <v>425</v>
      </c>
      <c r="B2559" s="7">
        <v>41276</v>
      </c>
      <c r="C2559" s="6" t="s">
        <v>40</v>
      </c>
      <c r="D2559" s="6" t="s">
        <v>52</v>
      </c>
      <c r="E2559" s="6" t="s">
        <v>28</v>
      </c>
      <c r="F2559" s="6" t="s">
        <v>29</v>
      </c>
      <c r="G2559" s="6" t="s">
        <v>64</v>
      </c>
      <c r="H2559" s="6" t="s">
        <v>25</v>
      </c>
      <c r="I2559" s="6">
        <v>60</v>
      </c>
      <c r="J2559" s="6">
        <v>80</v>
      </c>
      <c r="K2559" s="6">
        <v>60</v>
      </c>
      <c r="L2559" s="6">
        <v>140</v>
      </c>
      <c r="M2559" s="6">
        <v>164</v>
      </c>
      <c r="N2559" s="6">
        <v>70</v>
      </c>
      <c r="O2559" s="6">
        <v>957</v>
      </c>
      <c r="P2559" s="6">
        <v>84</v>
      </c>
      <c r="Q2559" s="6">
        <v>21</v>
      </c>
      <c r="R2559" s="6">
        <v>1</v>
      </c>
      <c r="S2559" s="6">
        <v>61</v>
      </c>
      <c r="T2559" s="6">
        <v>43</v>
      </c>
    </row>
    <row r="2560" spans="1:20" x14ac:dyDescent="0.3">
      <c r="A2560" s="6">
        <v>206</v>
      </c>
      <c r="B2560" s="7">
        <v>41277</v>
      </c>
      <c r="C2560" s="6" t="s">
        <v>40</v>
      </c>
      <c r="D2560" s="6" t="s">
        <v>52</v>
      </c>
      <c r="E2560" s="6" t="s">
        <v>28</v>
      </c>
      <c r="F2560" s="6" t="s">
        <v>29</v>
      </c>
      <c r="G2560" s="6" t="s">
        <v>64</v>
      </c>
      <c r="H2560" s="6" t="s">
        <v>25</v>
      </c>
      <c r="I2560" s="6">
        <v>60</v>
      </c>
      <c r="J2560" s="6">
        <v>80</v>
      </c>
      <c r="K2560" s="6">
        <v>50</v>
      </c>
      <c r="L2560" s="6">
        <v>140</v>
      </c>
      <c r="M2560" s="6">
        <v>165</v>
      </c>
      <c r="N2560" s="6">
        <v>71</v>
      </c>
      <c r="O2560" s="6">
        <v>950</v>
      </c>
      <c r="P2560" s="6">
        <v>84</v>
      </c>
      <c r="Q2560" s="6">
        <v>22</v>
      </c>
      <c r="R2560" s="6">
        <v>1</v>
      </c>
      <c r="S2560" s="6">
        <v>59</v>
      </c>
      <c r="T2560" s="6">
        <v>44</v>
      </c>
    </row>
    <row r="2561" spans="1:20" x14ac:dyDescent="0.3">
      <c r="A2561" s="6">
        <v>206</v>
      </c>
      <c r="B2561" s="7">
        <v>41278</v>
      </c>
      <c r="C2561" s="6" t="s">
        <v>40</v>
      </c>
      <c r="D2561" s="6" t="s">
        <v>52</v>
      </c>
      <c r="E2561" s="6" t="s">
        <v>28</v>
      </c>
      <c r="F2561" s="6" t="s">
        <v>29</v>
      </c>
      <c r="G2561" s="6" t="s">
        <v>64</v>
      </c>
      <c r="H2561" s="6" t="s">
        <v>25</v>
      </c>
      <c r="I2561" s="6">
        <v>60</v>
      </c>
      <c r="J2561" s="6">
        <v>80</v>
      </c>
      <c r="K2561" s="6">
        <v>60</v>
      </c>
      <c r="L2561" s="6">
        <v>140</v>
      </c>
      <c r="M2561" s="6">
        <v>161</v>
      </c>
      <c r="N2561" s="6">
        <v>69</v>
      </c>
      <c r="O2561" s="6">
        <v>965</v>
      </c>
      <c r="P2561" s="6">
        <v>82</v>
      </c>
      <c r="Q2561" s="6">
        <v>21</v>
      </c>
      <c r="R2561" s="6">
        <v>1</v>
      </c>
      <c r="S2561" s="6">
        <v>58</v>
      </c>
      <c r="T2561" s="6">
        <v>43</v>
      </c>
    </row>
    <row r="2562" spans="1:20" x14ac:dyDescent="0.3">
      <c r="A2562" s="6">
        <v>206</v>
      </c>
      <c r="B2562" s="7">
        <v>41279</v>
      </c>
      <c r="C2562" s="6" t="s">
        <v>40</v>
      </c>
      <c r="D2562" s="6" t="s">
        <v>52</v>
      </c>
      <c r="E2562" s="6" t="s">
        <v>28</v>
      </c>
      <c r="F2562" s="6" t="s">
        <v>29</v>
      </c>
      <c r="G2562" s="6" t="s">
        <v>64</v>
      </c>
      <c r="H2562" s="6" t="s">
        <v>25</v>
      </c>
      <c r="I2562" s="6">
        <v>70</v>
      </c>
      <c r="J2562" s="6">
        <v>90</v>
      </c>
      <c r="K2562" s="6">
        <v>60</v>
      </c>
      <c r="L2562" s="6">
        <v>160</v>
      </c>
      <c r="M2562" s="6">
        <v>168</v>
      </c>
      <c r="N2562" s="6">
        <v>78</v>
      </c>
      <c r="O2562" s="6">
        <v>995</v>
      </c>
      <c r="P2562" s="6">
        <v>92</v>
      </c>
      <c r="Q2562" s="6">
        <v>24</v>
      </c>
      <c r="R2562" s="6">
        <v>1</v>
      </c>
      <c r="S2562" s="6">
        <v>65</v>
      </c>
      <c r="T2562" s="6">
        <v>42</v>
      </c>
    </row>
    <row r="2563" spans="1:20" x14ac:dyDescent="0.3">
      <c r="A2563" s="6">
        <v>425</v>
      </c>
      <c r="B2563" s="7">
        <v>41280</v>
      </c>
      <c r="C2563" s="6" t="s">
        <v>40</v>
      </c>
      <c r="D2563" s="6" t="s">
        <v>52</v>
      </c>
      <c r="E2563" s="6" t="s">
        <v>28</v>
      </c>
      <c r="F2563" s="6" t="s">
        <v>29</v>
      </c>
      <c r="G2563" s="6" t="s">
        <v>64</v>
      </c>
      <c r="H2563" s="6" t="s">
        <v>25</v>
      </c>
      <c r="I2563" s="6">
        <v>70</v>
      </c>
      <c r="J2563" s="6">
        <v>90</v>
      </c>
      <c r="K2563" s="6">
        <v>60</v>
      </c>
      <c r="L2563" s="6">
        <v>160</v>
      </c>
      <c r="M2563" s="6">
        <v>175</v>
      </c>
      <c r="N2563" s="6">
        <v>81</v>
      </c>
      <c r="O2563" s="8">
        <v>1046</v>
      </c>
      <c r="P2563" s="6">
        <v>96</v>
      </c>
      <c r="Q2563" s="6">
        <v>25</v>
      </c>
      <c r="R2563" s="6">
        <v>1</v>
      </c>
      <c r="S2563" s="6">
        <v>68</v>
      </c>
      <c r="T2563" s="6">
        <v>44</v>
      </c>
    </row>
    <row r="2564" spans="1:20" x14ac:dyDescent="0.3">
      <c r="A2564" s="6">
        <v>360</v>
      </c>
      <c r="B2564" s="7">
        <v>41281</v>
      </c>
      <c r="C2564" s="6" t="s">
        <v>40</v>
      </c>
      <c r="D2564" s="6" t="s">
        <v>52</v>
      </c>
      <c r="E2564" s="6" t="s">
        <v>28</v>
      </c>
      <c r="F2564" s="6" t="s">
        <v>29</v>
      </c>
      <c r="G2564" s="6" t="s">
        <v>64</v>
      </c>
      <c r="H2564" s="6" t="s">
        <v>25</v>
      </c>
      <c r="I2564" s="6">
        <v>80</v>
      </c>
      <c r="J2564" s="6">
        <v>100</v>
      </c>
      <c r="K2564" s="6">
        <v>70</v>
      </c>
      <c r="L2564" s="6">
        <v>180</v>
      </c>
      <c r="M2564" s="6">
        <v>187</v>
      </c>
      <c r="N2564" s="6">
        <v>86</v>
      </c>
      <c r="O2564" s="8">
        <v>1081</v>
      </c>
      <c r="P2564" s="6">
        <v>103</v>
      </c>
      <c r="Q2564" s="6">
        <v>26</v>
      </c>
      <c r="R2564" s="6">
        <v>1</v>
      </c>
      <c r="S2564" s="6">
        <v>77</v>
      </c>
      <c r="T2564" s="6">
        <v>44</v>
      </c>
    </row>
    <row r="2565" spans="1:20" x14ac:dyDescent="0.3">
      <c r="A2565" s="6">
        <v>425</v>
      </c>
      <c r="B2565" s="7">
        <v>41282</v>
      </c>
      <c r="C2565" s="6" t="s">
        <v>40</v>
      </c>
      <c r="D2565" s="6" t="s">
        <v>52</v>
      </c>
      <c r="E2565" s="6" t="s">
        <v>28</v>
      </c>
      <c r="F2565" s="6" t="s">
        <v>29</v>
      </c>
      <c r="G2565" s="6" t="s">
        <v>64</v>
      </c>
      <c r="H2565" s="6" t="s">
        <v>25</v>
      </c>
      <c r="I2565" s="6">
        <v>90</v>
      </c>
      <c r="J2565" s="6">
        <v>120</v>
      </c>
      <c r="K2565" s="6">
        <v>90</v>
      </c>
      <c r="L2565" s="6">
        <v>210</v>
      </c>
      <c r="M2565" s="6">
        <v>224</v>
      </c>
      <c r="N2565" s="6">
        <v>103</v>
      </c>
      <c r="O2565" s="8">
        <v>1073</v>
      </c>
      <c r="P2565" s="6">
        <v>123</v>
      </c>
      <c r="Q2565" s="6">
        <v>31</v>
      </c>
      <c r="R2565" s="6">
        <v>1</v>
      </c>
      <c r="S2565" s="6">
        <v>98</v>
      </c>
      <c r="T2565" s="6">
        <v>48</v>
      </c>
    </row>
    <row r="2566" spans="1:20" x14ac:dyDescent="0.3">
      <c r="A2566" s="6">
        <v>206</v>
      </c>
      <c r="B2566" s="7">
        <v>41283</v>
      </c>
      <c r="C2566" s="6" t="s">
        <v>40</v>
      </c>
      <c r="D2566" s="6" t="s">
        <v>52</v>
      </c>
      <c r="E2566" s="6" t="s">
        <v>28</v>
      </c>
      <c r="F2566" s="6" t="s">
        <v>29</v>
      </c>
      <c r="G2566" s="6" t="s">
        <v>64</v>
      </c>
      <c r="H2566" s="6" t="s">
        <v>25</v>
      </c>
      <c r="I2566" s="6">
        <v>70</v>
      </c>
      <c r="J2566" s="6">
        <v>100</v>
      </c>
      <c r="K2566" s="6">
        <v>70</v>
      </c>
      <c r="L2566" s="6">
        <v>170</v>
      </c>
      <c r="M2566" s="6">
        <v>194</v>
      </c>
      <c r="N2566" s="6">
        <v>83</v>
      </c>
      <c r="O2566" s="8">
        <v>1063</v>
      </c>
      <c r="P2566" s="6">
        <v>99</v>
      </c>
      <c r="Q2566" s="6">
        <v>25</v>
      </c>
      <c r="R2566" s="6">
        <v>1</v>
      </c>
      <c r="S2566" s="6">
        <v>79</v>
      </c>
      <c r="T2566" s="6">
        <v>46</v>
      </c>
    </row>
    <row r="2567" spans="1:20" x14ac:dyDescent="0.3">
      <c r="A2567" s="6">
        <v>360</v>
      </c>
      <c r="B2567" s="7">
        <v>41284</v>
      </c>
      <c r="C2567" s="6" t="s">
        <v>40</v>
      </c>
      <c r="D2567" s="6" t="s">
        <v>52</v>
      </c>
      <c r="E2567" s="6" t="s">
        <v>28</v>
      </c>
      <c r="F2567" s="6" t="s">
        <v>29</v>
      </c>
      <c r="G2567" s="6" t="s">
        <v>64</v>
      </c>
      <c r="H2567" s="6" t="s">
        <v>25</v>
      </c>
      <c r="I2567" s="6">
        <v>60</v>
      </c>
      <c r="J2567" s="6">
        <v>90</v>
      </c>
      <c r="K2567" s="6">
        <v>80</v>
      </c>
      <c r="L2567" s="6">
        <v>150</v>
      </c>
      <c r="M2567" s="6">
        <v>185</v>
      </c>
      <c r="N2567" s="6">
        <v>80</v>
      </c>
      <c r="O2567" s="8">
        <v>1055</v>
      </c>
      <c r="P2567" s="6">
        <v>94</v>
      </c>
      <c r="Q2567" s="6">
        <v>24</v>
      </c>
      <c r="R2567" s="6">
        <v>1</v>
      </c>
      <c r="S2567" s="6">
        <v>71</v>
      </c>
      <c r="T2567" s="6">
        <v>46</v>
      </c>
    </row>
    <row r="2568" spans="1:20" x14ac:dyDescent="0.3">
      <c r="A2568" s="6">
        <v>425</v>
      </c>
      <c r="B2568" s="7">
        <v>41285</v>
      </c>
      <c r="C2568" s="6" t="s">
        <v>40</v>
      </c>
      <c r="D2568" s="6" t="s">
        <v>52</v>
      </c>
      <c r="E2568" s="6" t="s">
        <v>28</v>
      </c>
      <c r="F2568" s="6" t="s">
        <v>29</v>
      </c>
      <c r="G2568" s="6" t="s">
        <v>64</v>
      </c>
      <c r="H2568" s="6" t="s">
        <v>25</v>
      </c>
      <c r="I2568" s="6">
        <v>70</v>
      </c>
      <c r="J2568" s="6">
        <v>80</v>
      </c>
      <c r="K2568" s="6">
        <v>40</v>
      </c>
      <c r="L2568" s="6">
        <v>150</v>
      </c>
      <c r="M2568" s="6">
        <v>175</v>
      </c>
      <c r="N2568" s="6">
        <v>75</v>
      </c>
      <c r="O2568" s="8">
        <v>1063</v>
      </c>
      <c r="P2568" s="6">
        <v>89</v>
      </c>
      <c r="Q2568" s="6">
        <v>23</v>
      </c>
      <c r="R2568" s="6">
        <v>1</v>
      </c>
      <c r="S2568" s="6">
        <v>67</v>
      </c>
      <c r="T2568" s="6">
        <v>44</v>
      </c>
    </row>
    <row r="2569" spans="1:20" x14ac:dyDescent="0.3">
      <c r="A2569" s="6">
        <v>360</v>
      </c>
      <c r="B2569" s="7">
        <v>41286</v>
      </c>
      <c r="C2569" s="6" t="s">
        <v>40</v>
      </c>
      <c r="D2569" s="6" t="s">
        <v>52</v>
      </c>
      <c r="E2569" s="6" t="s">
        <v>28</v>
      </c>
      <c r="F2569" s="6" t="s">
        <v>29</v>
      </c>
      <c r="G2569" s="6" t="s">
        <v>64</v>
      </c>
      <c r="H2569" s="6" t="s">
        <v>25</v>
      </c>
      <c r="I2569" s="6">
        <v>70</v>
      </c>
      <c r="J2569" s="6">
        <v>100</v>
      </c>
      <c r="K2569" s="6">
        <v>60</v>
      </c>
      <c r="L2569" s="6">
        <v>170</v>
      </c>
      <c r="M2569" s="6">
        <v>188</v>
      </c>
      <c r="N2569" s="6">
        <v>80</v>
      </c>
      <c r="O2569" s="8">
        <v>1079</v>
      </c>
      <c r="P2569" s="6">
        <v>96</v>
      </c>
      <c r="Q2569" s="6">
        <v>24</v>
      </c>
      <c r="R2569" s="6">
        <v>1</v>
      </c>
      <c r="S2569" s="6">
        <v>76</v>
      </c>
      <c r="T2569" s="6">
        <v>45</v>
      </c>
    </row>
    <row r="2570" spans="1:20" x14ac:dyDescent="0.3">
      <c r="A2570" s="6">
        <v>702</v>
      </c>
      <c r="B2570" s="7">
        <v>40909</v>
      </c>
      <c r="C2570" s="6" t="s">
        <v>40</v>
      </c>
      <c r="D2570" s="6" t="s">
        <v>52</v>
      </c>
      <c r="E2570" s="6" t="s">
        <v>30</v>
      </c>
      <c r="F2570" s="6" t="s">
        <v>31</v>
      </c>
      <c r="G2570" s="6" t="s">
        <v>61</v>
      </c>
      <c r="H2570" s="6" t="s">
        <v>25</v>
      </c>
      <c r="I2570" s="6">
        <v>90</v>
      </c>
      <c r="J2570" s="6">
        <v>130</v>
      </c>
      <c r="K2570" s="6">
        <v>30</v>
      </c>
      <c r="L2570" s="6">
        <v>220</v>
      </c>
      <c r="M2570" s="6">
        <v>250</v>
      </c>
      <c r="N2570" s="6">
        <v>105</v>
      </c>
      <c r="O2570" s="6">
        <v>725</v>
      </c>
      <c r="P2570" s="6">
        <v>145</v>
      </c>
      <c r="Q2570" s="6">
        <v>95</v>
      </c>
      <c r="R2570" s="6">
        <v>1</v>
      </c>
      <c r="S2570" s="6">
        <v>16</v>
      </c>
      <c r="T2570" s="6">
        <v>129</v>
      </c>
    </row>
    <row r="2571" spans="1:20" x14ac:dyDescent="0.3">
      <c r="A2571" s="6">
        <v>775</v>
      </c>
      <c r="B2571" s="7">
        <v>40910</v>
      </c>
      <c r="C2571" s="6" t="s">
        <v>40</v>
      </c>
      <c r="D2571" s="6" t="s">
        <v>52</v>
      </c>
      <c r="E2571" s="6" t="s">
        <v>30</v>
      </c>
      <c r="F2571" s="6" t="s">
        <v>31</v>
      </c>
      <c r="G2571" s="6" t="s">
        <v>61</v>
      </c>
      <c r="H2571" s="6" t="s">
        <v>25</v>
      </c>
      <c r="I2571" s="6">
        <v>100</v>
      </c>
      <c r="J2571" s="6">
        <v>150</v>
      </c>
      <c r="K2571" s="6">
        <v>40</v>
      </c>
      <c r="L2571" s="6">
        <v>250</v>
      </c>
      <c r="M2571" s="6">
        <v>290</v>
      </c>
      <c r="N2571" s="6">
        <v>121</v>
      </c>
      <c r="O2571" s="6">
        <v>712</v>
      </c>
      <c r="P2571" s="6">
        <v>169</v>
      </c>
      <c r="Q2571" s="6">
        <v>110</v>
      </c>
      <c r="R2571" s="6">
        <v>1</v>
      </c>
      <c r="S2571" s="6">
        <v>26</v>
      </c>
      <c r="T2571" s="6">
        <v>143</v>
      </c>
    </row>
    <row r="2572" spans="1:20" x14ac:dyDescent="0.3">
      <c r="A2572" s="6">
        <v>775</v>
      </c>
      <c r="B2572" s="7">
        <v>40911</v>
      </c>
      <c r="C2572" s="6" t="s">
        <v>40</v>
      </c>
      <c r="D2572" s="6" t="s">
        <v>52</v>
      </c>
      <c r="E2572" s="6" t="s">
        <v>30</v>
      </c>
      <c r="F2572" s="6" t="s">
        <v>31</v>
      </c>
      <c r="G2572" s="6" t="s">
        <v>61</v>
      </c>
      <c r="H2572" s="6" t="s">
        <v>25</v>
      </c>
      <c r="I2572" s="6">
        <v>100</v>
      </c>
      <c r="J2572" s="6">
        <v>160</v>
      </c>
      <c r="K2572" s="6">
        <v>50</v>
      </c>
      <c r="L2572" s="6">
        <v>260</v>
      </c>
      <c r="M2572" s="6">
        <v>298</v>
      </c>
      <c r="N2572" s="6">
        <v>125</v>
      </c>
      <c r="O2572" s="6">
        <v>700</v>
      </c>
      <c r="P2572" s="6">
        <v>173</v>
      </c>
      <c r="Q2572" s="6">
        <v>113</v>
      </c>
      <c r="R2572" s="6">
        <v>1</v>
      </c>
      <c r="S2572" s="6">
        <v>27</v>
      </c>
      <c r="T2572" s="6">
        <v>146</v>
      </c>
    </row>
    <row r="2573" spans="1:20" x14ac:dyDescent="0.3">
      <c r="A2573" s="6">
        <v>775</v>
      </c>
      <c r="B2573" s="7">
        <v>40912</v>
      </c>
      <c r="C2573" s="6" t="s">
        <v>40</v>
      </c>
      <c r="D2573" s="6" t="s">
        <v>52</v>
      </c>
      <c r="E2573" s="6" t="s">
        <v>30</v>
      </c>
      <c r="F2573" s="6" t="s">
        <v>31</v>
      </c>
      <c r="G2573" s="6" t="s">
        <v>61</v>
      </c>
      <c r="H2573" s="6" t="s">
        <v>25</v>
      </c>
      <c r="I2573" s="6">
        <v>100</v>
      </c>
      <c r="J2573" s="6">
        <v>160</v>
      </c>
      <c r="K2573" s="6">
        <v>50</v>
      </c>
      <c r="L2573" s="6">
        <v>260</v>
      </c>
      <c r="M2573" s="6">
        <v>298</v>
      </c>
      <c r="N2573" s="6">
        <v>125</v>
      </c>
      <c r="O2573" s="6">
        <v>729</v>
      </c>
      <c r="P2573" s="6">
        <v>173</v>
      </c>
      <c r="Q2573" s="6">
        <v>113</v>
      </c>
      <c r="R2573" s="6">
        <v>1</v>
      </c>
      <c r="S2573" s="6">
        <v>27</v>
      </c>
      <c r="T2573" s="6">
        <v>146</v>
      </c>
    </row>
    <row r="2574" spans="1:20" x14ac:dyDescent="0.3">
      <c r="A2574" s="6">
        <v>775</v>
      </c>
      <c r="B2574" s="7">
        <v>40913</v>
      </c>
      <c r="C2574" s="6" t="s">
        <v>40</v>
      </c>
      <c r="D2574" s="6" t="s">
        <v>52</v>
      </c>
      <c r="E2574" s="6" t="s">
        <v>30</v>
      </c>
      <c r="F2574" s="6" t="s">
        <v>31</v>
      </c>
      <c r="G2574" s="6" t="s">
        <v>61</v>
      </c>
      <c r="H2574" s="6" t="s">
        <v>25</v>
      </c>
      <c r="I2574" s="6">
        <v>100</v>
      </c>
      <c r="J2574" s="6">
        <v>150</v>
      </c>
      <c r="K2574" s="6">
        <v>40</v>
      </c>
      <c r="L2574" s="6">
        <v>250</v>
      </c>
      <c r="M2574" s="6">
        <v>289</v>
      </c>
      <c r="N2574" s="6">
        <v>121</v>
      </c>
      <c r="O2574" s="6">
        <v>788</v>
      </c>
      <c r="P2574" s="6">
        <v>168</v>
      </c>
      <c r="Q2574" s="6">
        <v>109</v>
      </c>
      <c r="R2574" s="6">
        <v>1</v>
      </c>
      <c r="S2574" s="6">
        <v>25</v>
      </c>
      <c r="T2574" s="6">
        <v>143</v>
      </c>
    </row>
    <row r="2575" spans="1:20" x14ac:dyDescent="0.3">
      <c r="A2575" s="6">
        <v>775</v>
      </c>
      <c r="B2575" s="7">
        <v>40914</v>
      </c>
      <c r="C2575" s="6" t="s">
        <v>40</v>
      </c>
      <c r="D2575" s="6" t="s">
        <v>52</v>
      </c>
      <c r="E2575" s="6" t="s">
        <v>30</v>
      </c>
      <c r="F2575" s="6" t="s">
        <v>31</v>
      </c>
      <c r="G2575" s="6" t="s">
        <v>61</v>
      </c>
      <c r="H2575" s="6" t="s">
        <v>25</v>
      </c>
      <c r="I2575" s="6">
        <v>120</v>
      </c>
      <c r="J2575" s="6">
        <v>180</v>
      </c>
      <c r="K2575" s="6">
        <v>50</v>
      </c>
      <c r="L2575" s="6">
        <v>300</v>
      </c>
      <c r="M2575" s="6">
        <v>345</v>
      </c>
      <c r="N2575" s="6">
        <v>144</v>
      </c>
      <c r="O2575" s="6">
        <v>874</v>
      </c>
      <c r="P2575" s="6">
        <v>201</v>
      </c>
      <c r="Q2575" s="6">
        <v>131</v>
      </c>
      <c r="R2575" s="6">
        <v>1</v>
      </c>
      <c r="S2575" s="6">
        <v>37</v>
      </c>
      <c r="T2575" s="6">
        <v>164</v>
      </c>
    </row>
    <row r="2576" spans="1:20" x14ac:dyDescent="0.3">
      <c r="A2576" s="6">
        <v>775</v>
      </c>
      <c r="B2576" s="7">
        <v>40915</v>
      </c>
      <c r="C2576" s="6" t="s">
        <v>40</v>
      </c>
      <c r="D2576" s="6" t="s">
        <v>52</v>
      </c>
      <c r="E2576" s="6" t="s">
        <v>30</v>
      </c>
      <c r="F2576" s="6" t="s">
        <v>31</v>
      </c>
      <c r="G2576" s="6" t="s">
        <v>61</v>
      </c>
      <c r="H2576" s="6" t="s">
        <v>25</v>
      </c>
      <c r="I2576" s="6">
        <v>130</v>
      </c>
      <c r="J2576" s="6">
        <v>210</v>
      </c>
      <c r="K2576" s="6">
        <v>70</v>
      </c>
      <c r="L2576" s="6">
        <v>340</v>
      </c>
      <c r="M2576" s="6">
        <v>387</v>
      </c>
      <c r="N2576" s="6">
        <v>162</v>
      </c>
      <c r="O2576" s="6">
        <v>943</v>
      </c>
      <c r="P2576" s="6">
        <v>225</v>
      </c>
      <c r="Q2576" s="6">
        <v>147</v>
      </c>
      <c r="R2576" s="6">
        <v>1</v>
      </c>
      <c r="S2576" s="6">
        <v>45</v>
      </c>
      <c r="T2576" s="6">
        <v>180</v>
      </c>
    </row>
    <row r="2577" spans="1:20" x14ac:dyDescent="0.3">
      <c r="A2577" s="6">
        <v>775</v>
      </c>
      <c r="B2577" s="7">
        <v>40916</v>
      </c>
      <c r="C2577" s="6" t="s">
        <v>40</v>
      </c>
      <c r="D2577" s="6" t="s">
        <v>52</v>
      </c>
      <c r="E2577" s="6" t="s">
        <v>30</v>
      </c>
      <c r="F2577" s="6" t="s">
        <v>31</v>
      </c>
      <c r="G2577" s="6" t="s">
        <v>61</v>
      </c>
      <c r="H2577" s="6" t="s">
        <v>25</v>
      </c>
      <c r="I2577" s="6">
        <v>140</v>
      </c>
      <c r="J2577" s="6">
        <v>220</v>
      </c>
      <c r="K2577" s="6">
        <v>70</v>
      </c>
      <c r="L2577" s="6">
        <v>360</v>
      </c>
      <c r="M2577" s="6">
        <v>412</v>
      </c>
      <c r="N2577" s="6">
        <v>173</v>
      </c>
      <c r="O2577" s="6">
        <v>927</v>
      </c>
      <c r="P2577" s="6">
        <v>239</v>
      </c>
      <c r="Q2577" s="6">
        <v>156</v>
      </c>
      <c r="R2577" s="6">
        <v>1</v>
      </c>
      <c r="S2577" s="6">
        <v>49</v>
      </c>
      <c r="T2577" s="6">
        <v>190</v>
      </c>
    </row>
    <row r="2578" spans="1:20" x14ac:dyDescent="0.3">
      <c r="A2578" s="6">
        <v>702</v>
      </c>
      <c r="B2578" s="7">
        <v>40917</v>
      </c>
      <c r="C2578" s="6" t="s">
        <v>40</v>
      </c>
      <c r="D2578" s="6" t="s">
        <v>52</v>
      </c>
      <c r="E2578" s="6" t="s">
        <v>30</v>
      </c>
      <c r="F2578" s="6" t="s">
        <v>31</v>
      </c>
      <c r="G2578" s="6" t="s">
        <v>61</v>
      </c>
      <c r="H2578" s="6" t="s">
        <v>25</v>
      </c>
      <c r="I2578" s="6">
        <v>100</v>
      </c>
      <c r="J2578" s="6">
        <v>150</v>
      </c>
      <c r="K2578" s="6">
        <v>40</v>
      </c>
      <c r="L2578" s="6">
        <v>250</v>
      </c>
      <c r="M2578" s="6">
        <v>290</v>
      </c>
      <c r="N2578" s="6">
        <v>121</v>
      </c>
      <c r="O2578" s="6">
        <v>910</v>
      </c>
      <c r="P2578" s="6">
        <v>169</v>
      </c>
      <c r="Q2578" s="6">
        <v>110</v>
      </c>
      <c r="R2578" s="6">
        <v>1</v>
      </c>
      <c r="S2578" s="6">
        <v>26</v>
      </c>
      <c r="T2578" s="6">
        <v>143</v>
      </c>
    </row>
    <row r="2579" spans="1:20" x14ac:dyDescent="0.3">
      <c r="A2579" s="6">
        <v>775</v>
      </c>
      <c r="B2579" s="7">
        <v>40918</v>
      </c>
      <c r="C2579" s="6" t="s">
        <v>40</v>
      </c>
      <c r="D2579" s="6" t="s">
        <v>52</v>
      </c>
      <c r="E2579" s="6" t="s">
        <v>30</v>
      </c>
      <c r="F2579" s="6" t="s">
        <v>31</v>
      </c>
      <c r="G2579" s="6" t="s">
        <v>61</v>
      </c>
      <c r="H2579" s="6" t="s">
        <v>25</v>
      </c>
      <c r="I2579" s="6">
        <v>90</v>
      </c>
      <c r="J2579" s="6">
        <v>150</v>
      </c>
      <c r="K2579" s="6">
        <v>60</v>
      </c>
      <c r="L2579" s="6">
        <v>240</v>
      </c>
      <c r="M2579" s="6">
        <v>298</v>
      </c>
      <c r="N2579" s="6">
        <v>125</v>
      </c>
      <c r="O2579" s="6">
        <v>898</v>
      </c>
      <c r="P2579" s="6">
        <v>173</v>
      </c>
      <c r="Q2579" s="6">
        <v>113</v>
      </c>
      <c r="R2579" s="6">
        <v>1</v>
      </c>
      <c r="S2579" s="6">
        <v>26</v>
      </c>
      <c r="T2579" s="6">
        <v>147</v>
      </c>
    </row>
    <row r="2580" spans="1:20" x14ac:dyDescent="0.3">
      <c r="A2580" s="6">
        <v>775</v>
      </c>
      <c r="B2580" s="7">
        <v>40919</v>
      </c>
      <c r="C2580" s="6" t="s">
        <v>40</v>
      </c>
      <c r="D2580" s="6" t="s">
        <v>52</v>
      </c>
      <c r="E2580" s="6" t="s">
        <v>30</v>
      </c>
      <c r="F2580" s="6" t="s">
        <v>31</v>
      </c>
      <c r="G2580" s="6" t="s">
        <v>61</v>
      </c>
      <c r="H2580" s="6" t="s">
        <v>25</v>
      </c>
      <c r="I2580" s="6">
        <v>110</v>
      </c>
      <c r="J2580" s="6">
        <v>150</v>
      </c>
      <c r="K2580" s="6">
        <v>20</v>
      </c>
      <c r="L2580" s="6">
        <v>260</v>
      </c>
      <c r="M2580" s="6">
        <v>289</v>
      </c>
      <c r="N2580" s="6">
        <v>121</v>
      </c>
      <c r="O2580" s="6">
        <v>912</v>
      </c>
      <c r="P2580" s="6">
        <v>168</v>
      </c>
      <c r="Q2580" s="6">
        <v>109</v>
      </c>
      <c r="R2580" s="6">
        <v>1</v>
      </c>
      <c r="S2580" s="6">
        <v>26</v>
      </c>
      <c r="T2580" s="6">
        <v>142</v>
      </c>
    </row>
    <row r="2581" spans="1:20" x14ac:dyDescent="0.3">
      <c r="A2581" s="6">
        <v>702</v>
      </c>
      <c r="B2581" s="7">
        <v>40920</v>
      </c>
      <c r="C2581" s="6" t="s">
        <v>40</v>
      </c>
      <c r="D2581" s="6" t="s">
        <v>52</v>
      </c>
      <c r="E2581" s="6" t="s">
        <v>30</v>
      </c>
      <c r="F2581" s="6" t="s">
        <v>31</v>
      </c>
      <c r="G2581" s="6" t="s">
        <v>61</v>
      </c>
      <c r="H2581" s="6" t="s">
        <v>25</v>
      </c>
      <c r="I2581" s="6">
        <v>120</v>
      </c>
      <c r="J2581" s="6">
        <v>170</v>
      </c>
      <c r="K2581" s="6">
        <v>30</v>
      </c>
      <c r="L2581" s="6">
        <v>290</v>
      </c>
      <c r="M2581" s="6">
        <v>322</v>
      </c>
      <c r="N2581" s="6">
        <v>135</v>
      </c>
      <c r="O2581" s="6">
        <v>940</v>
      </c>
      <c r="P2581" s="6">
        <v>187</v>
      </c>
      <c r="Q2581" s="6">
        <v>122</v>
      </c>
      <c r="R2581" s="6">
        <v>1</v>
      </c>
      <c r="S2581" s="6">
        <v>32</v>
      </c>
      <c r="T2581" s="6">
        <v>155</v>
      </c>
    </row>
    <row r="2582" spans="1:20" x14ac:dyDescent="0.3">
      <c r="A2582" s="6">
        <v>775</v>
      </c>
      <c r="B2582" s="7">
        <v>41275</v>
      </c>
      <c r="C2582" s="6" t="s">
        <v>40</v>
      </c>
      <c r="D2582" s="6" t="s">
        <v>52</v>
      </c>
      <c r="E2582" s="6" t="s">
        <v>30</v>
      </c>
      <c r="F2582" s="6" t="s">
        <v>31</v>
      </c>
      <c r="G2582" s="6" t="s">
        <v>61</v>
      </c>
      <c r="H2582" s="6" t="s">
        <v>25</v>
      </c>
      <c r="I2582" s="6">
        <v>90</v>
      </c>
      <c r="J2582" s="6">
        <v>130</v>
      </c>
      <c r="K2582" s="6">
        <v>30</v>
      </c>
      <c r="L2582" s="6">
        <v>220</v>
      </c>
      <c r="M2582" s="6">
        <v>280</v>
      </c>
      <c r="N2582" s="6">
        <v>105</v>
      </c>
      <c r="O2582" s="6">
        <v>725</v>
      </c>
      <c r="P2582" s="6">
        <v>145</v>
      </c>
      <c r="Q2582" s="6">
        <v>95</v>
      </c>
      <c r="R2582" s="6">
        <v>1</v>
      </c>
      <c r="S2582" s="6">
        <v>25</v>
      </c>
      <c r="T2582" s="6">
        <v>135</v>
      </c>
    </row>
    <row r="2583" spans="1:20" x14ac:dyDescent="0.3">
      <c r="A2583" s="6">
        <v>702</v>
      </c>
      <c r="B2583" s="7">
        <v>41276</v>
      </c>
      <c r="C2583" s="6" t="s">
        <v>40</v>
      </c>
      <c r="D2583" s="6" t="s">
        <v>52</v>
      </c>
      <c r="E2583" s="6" t="s">
        <v>30</v>
      </c>
      <c r="F2583" s="6" t="s">
        <v>31</v>
      </c>
      <c r="G2583" s="6" t="s">
        <v>61</v>
      </c>
      <c r="H2583" s="6" t="s">
        <v>25</v>
      </c>
      <c r="I2583" s="6">
        <v>100</v>
      </c>
      <c r="J2583" s="6">
        <v>150</v>
      </c>
      <c r="K2583" s="6">
        <v>40</v>
      </c>
      <c r="L2583" s="6">
        <v>250</v>
      </c>
      <c r="M2583" s="6">
        <v>309</v>
      </c>
      <c r="N2583" s="6">
        <v>121</v>
      </c>
      <c r="O2583" s="6">
        <v>712</v>
      </c>
      <c r="P2583" s="6">
        <v>169</v>
      </c>
      <c r="Q2583" s="6">
        <v>110</v>
      </c>
      <c r="R2583" s="6">
        <v>1</v>
      </c>
      <c r="S2583" s="6">
        <v>39</v>
      </c>
      <c r="T2583" s="6">
        <v>143</v>
      </c>
    </row>
    <row r="2584" spans="1:20" x14ac:dyDescent="0.3">
      <c r="A2584" s="6">
        <v>775</v>
      </c>
      <c r="B2584" s="7">
        <v>41277</v>
      </c>
      <c r="C2584" s="6" t="s">
        <v>40</v>
      </c>
      <c r="D2584" s="6" t="s">
        <v>52</v>
      </c>
      <c r="E2584" s="6" t="s">
        <v>30</v>
      </c>
      <c r="F2584" s="6" t="s">
        <v>31</v>
      </c>
      <c r="G2584" s="6" t="s">
        <v>61</v>
      </c>
      <c r="H2584" s="6" t="s">
        <v>25</v>
      </c>
      <c r="I2584" s="6">
        <v>100</v>
      </c>
      <c r="J2584" s="6">
        <v>160</v>
      </c>
      <c r="K2584" s="6">
        <v>50</v>
      </c>
      <c r="L2584" s="6">
        <v>260</v>
      </c>
      <c r="M2584" s="6">
        <v>318</v>
      </c>
      <c r="N2584" s="6">
        <v>125</v>
      </c>
      <c r="O2584" s="6">
        <v>700</v>
      </c>
      <c r="P2584" s="6">
        <v>173</v>
      </c>
      <c r="Q2584" s="6">
        <v>113</v>
      </c>
      <c r="R2584" s="6">
        <v>1</v>
      </c>
      <c r="S2584" s="6">
        <v>40</v>
      </c>
      <c r="T2584" s="6">
        <v>146</v>
      </c>
    </row>
    <row r="2585" spans="1:20" x14ac:dyDescent="0.3">
      <c r="A2585" s="6">
        <v>775</v>
      </c>
      <c r="B2585" s="7">
        <v>41278</v>
      </c>
      <c r="C2585" s="6" t="s">
        <v>40</v>
      </c>
      <c r="D2585" s="6" t="s">
        <v>52</v>
      </c>
      <c r="E2585" s="6" t="s">
        <v>30</v>
      </c>
      <c r="F2585" s="6" t="s">
        <v>31</v>
      </c>
      <c r="G2585" s="6" t="s">
        <v>61</v>
      </c>
      <c r="H2585" s="6" t="s">
        <v>25</v>
      </c>
      <c r="I2585" s="6">
        <v>100</v>
      </c>
      <c r="J2585" s="6">
        <v>160</v>
      </c>
      <c r="K2585" s="6">
        <v>50</v>
      </c>
      <c r="L2585" s="6">
        <v>260</v>
      </c>
      <c r="M2585" s="6">
        <v>318</v>
      </c>
      <c r="N2585" s="6">
        <v>125</v>
      </c>
      <c r="O2585" s="6">
        <v>729</v>
      </c>
      <c r="P2585" s="6">
        <v>173</v>
      </c>
      <c r="Q2585" s="6">
        <v>113</v>
      </c>
      <c r="R2585" s="6">
        <v>1</v>
      </c>
      <c r="S2585" s="6">
        <v>40</v>
      </c>
      <c r="T2585" s="6">
        <v>146</v>
      </c>
    </row>
    <row r="2586" spans="1:20" x14ac:dyDescent="0.3">
      <c r="A2586" s="6">
        <v>775</v>
      </c>
      <c r="B2586" s="7">
        <v>41279</v>
      </c>
      <c r="C2586" s="6" t="s">
        <v>40</v>
      </c>
      <c r="D2586" s="6" t="s">
        <v>52</v>
      </c>
      <c r="E2586" s="6" t="s">
        <v>30</v>
      </c>
      <c r="F2586" s="6" t="s">
        <v>31</v>
      </c>
      <c r="G2586" s="6" t="s">
        <v>61</v>
      </c>
      <c r="H2586" s="6" t="s">
        <v>25</v>
      </c>
      <c r="I2586" s="6">
        <v>100</v>
      </c>
      <c r="J2586" s="6">
        <v>150</v>
      </c>
      <c r="K2586" s="6">
        <v>40</v>
      </c>
      <c r="L2586" s="6">
        <v>250</v>
      </c>
      <c r="M2586" s="6">
        <v>286</v>
      </c>
      <c r="N2586" s="6">
        <v>121</v>
      </c>
      <c r="O2586" s="6">
        <v>788</v>
      </c>
      <c r="P2586" s="6">
        <v>168</v>
      </c>
      <c r="Q2586" s="6">
        <v>109</v>
      </c>
      <c r="R2586" s="6">
        <v>1</v>
      </c>
      <c r="S2586" s="6">
        <v>35</v>
      </c>
      <c r="T2586" s="6">
        <v>133</v>
      </c>
    </row>
    <row r="2587" spans="1:20" x14ac:dyDescent="0.3">
      <c r="A2587" s="6">
        <v>775</v>
      </c>
      <c r="B2587" s="7">
        <v>41280</v>
      </c>
      <c r="C2587" s="6" t="s">
        <v>40</v>
      </c>
      <c r="D2587" s="6" t="s">
        <v>52</v>
      </c>
      <c r="E2587" s="6" t="s">
        <v>30</v>
      </c>
      <c r="F2587" s="6" t="s">
        <v>31</v>
      </c>
      <c r="G2587" s="6" t="s">
        <v>61</v>
      </c>
      <c r="H2587" s="6" t="s">
        <v>25</v>
      </c>
      <c r="I2587" s="6">
        <v>120</v>
      </c>
      <c r="J2587" s="6">
        <v>180</v>
      </c>
      <c r="K2587" s="6">
        <v>50</v>
      </c>
      <c r="L2587" s="6">
        <v>300</v>
      </c>
      <c r="M2587" s="6">
        <v>342</v>
      </c>
      <c r="N2587" s="6">
        <v>144</v>
      </c>
      <c r="O2587" s="6">
        <v>874</v>
      </c>
      <c r="P2587" s="6">
        <v>201</v>
      </c>
      <c r="Q2587" s="6">
        <v>131</v>
      </c>
      <c r="R2587" s="6">
        <v>1</v>
      </c>
      <c r="S2587" s="6">
        <v>51</v>
      </c>
      <c r="T2587" s="6">
        <v>153</v>
      </c>
    </row>
    <row r="2588" spans="1:20" x14ac:dyDescent="0.3">
      <c r="A2588" s="6">
        <v>702</v>
      </c>
      <c r="B2588" s="7">
        <v>41281</v>
      </c>
      <c r="C2588" s="6" t="s">
        <v>40</v>
      </c>
      <c r="D2588" s="6" t="s">
        <v>52</v>
      </c>
      <c r="E2588" s="6" t="s">
        <v>30</v>
      </c>
      <c r="F2588" s="6" t="s">
        <v>31</v>
      </c>
      <c r="G2588" s="6" t="s">
        <v>61</v>
      </c>
      <c r="H2588" s="6" t="s">
        <v>25</v>
      </c>
      <c r="I2588" s="6">
        <v>130</v>
      </c>
      <c r="J2588" s="6">
        <v>210</v>
      </c>
      <c r="K2588" s="6">
        <v>70</v>
      </c>
      <c r="L2588" s="6">
        <v>340</v>
      </c>
      <c r="M2588" s="6">
        <v>384</v>
      </c>
      <c r="N2588" s="6">
        <v>162</v>
      </c>
      <c r="O2588" s="6">
        <v>943</v>
      </c>
      <c r="P2588" s="6">
        <v>225</v>
      </c>
      <c r="Q2588" s="6">
        <v>147</v>
      </c>
      <c r="R2588" s="6">
        <v>1</v>
      </c>
      <c r="S2588" s="6">
        <v>62</v>
      </c>
      <c r="T2588" s="6">
        <v>167</v>
      </c>
    </row>
    <row r="2589" spans="1:20" x14ac:dyDescent="0.3">
      <c r="A2589" s="6">
        <v>702</v>
      </c>
      <c r="B2589" s="7">
        <v>41282</v>
      </c>
      <c r="C2589" s="6" t="s">
        <v>40</v>
      </c>
      <c r="D2589" s="6" t="s">
        <v>52</v>
      </c>
      <c r="E2589" s="6" t="s">
        <v>30</v>
      </c>
      <c r="F2589" s="6" t="s">
        <v>31</v>
      </c>
      <c r="G2589" s="6" t="s">
        <v>61</v>
      </c>
      <c r="H2589" s="6" t="s">
        <v>25</v>
      </c>
      <c r="I2589" s="6">
        <v>140</v>
      </c>
      <c r="J2589" s="6">
        <v>220</v>
      </c>
      <c r="K2589" s="6">
        <v>70</v>
      </c>
      <c r="L2589" s="6">
        <v>360</v>
      </c>
      <c r="M2589" s="6">
        <v>408</v>
      </c>
      <c r="N2589" s="6">
        <v>173</v>
      </c>
      <c r="O2589" s="6">
        <v>927</v>
      </c>
      <c r="P2589" s="6">
        <v>239</v>
      </c>
      <c r="Q2589" s="6">
        <v>156</v>
      </c>
      <c r="R2589" s="6">
        <v>1</v>
      </c>
      <c r="S2589" s="6">
        <v>68</v>
      </c>
      <c r="T2589" s="6">
        <v>177</v>
      </c>
    </row>
    <row r="2590" spans="1:20" x14ac:dyDescent="0.3">
      <c r="A2590" s="6">
        <v>702</v>
      </c>
      <c r="B2590" s="7">
        <v>41283</v>
      </c>
      <c r="C2590" s="6" t="s">
        <v>40</v>
      </c>
      <c r="D2590" s="6" t="s">
        <v>52</v>
      </c>
      <c r="E2590" s="6" t="s">
        <v>30</v>
      </c>
      <c r="F2590" s="6" t="s">
        <v>31</v>
      </c>
      <c r="G2590" s="6" t="s">
        <v>61</v>
      </c>
      <c r="H2590" s="6" t="s">
        <v>25</v>
      </c>
      <c r="I2590" s="6">
        <v>100</v>
      </c>
      <c r="J2590" s="6">
        <v>150</v>
      </c>
      <c r="K2590" s="6">
        <v>40</v>
      </c>
      <c r="L2590" s="6">
        <v>250</v>
      </c>
      <c r="M2590" s="6">
        <v>309</v>
      </c>
      <c r="N2590" s="6">
        <v>121</v>
      </c>
      <c r="O2590" s="6">
        <v>910</v>
      </c>
      <c r="P2590" s="6">
        <v>169</v>
      </c>
      <c r="Q2590" s="6">
        <v>110</v>
      </c>
      <c r="R2590" s="6">
        <v>1</v>
      </c>
      <c r="S2590" s="6">
        <v>39</v>
      </c>
      <c r="T2590" s="6">
        <v>143</v>
      </c>
    </row>
    <row r="2591" spans="1:20" x14ac:dyDescent="0.3">
      <c r="A2591" s="6">
        <v>702</v>
      </c>
      <c r="B2591" s="7">
        <v>41284</v>
      </c>
      <c r="C2591" s="6" t="s">
        <v>40</v>
      </c>
      <c r="D2591" s="6" t="s">
        <v>52</v>
      </c>
      <c r="E2591" s="6" t="s">
        <v>30</v>
      </c>
      <c r="F2591" s="6" t="s">
        <v>31</v>
      </c>
      <c r="G2591" s="6" t="s">
        <v>61</v>
      </c>
      <c r="H2591" s="6" t="s">
        <v>25</v>
      </c>
      <c r="I2591" s="6">
        <v>90</v>
      </c>
      <c r="J2591" s="6">
        <v>150</v>
      </c>
      <c r="K2591" s="6">
        <v>60</v>
      </c>
      <c r="L2591" s="6">
        <v>240</v>
      </c>
      <c r="M2591" s="6">
        <v>318</v>
      </c>
      <c r="N2591" s="6">
        <v>125</v>
      </c>
      <c r="O2591" s="6">
        <v>898</v>
      </c>
      <c r="P2591" s="6">
        <v>173</v>
      </c>
      <c r="Q2591" s="6">
        <v>113</v>
      </c>
      <c r="R2591" s="6">
        <v>1</v>
      </c>
      <c r="S2591" s="6">
        <v>39</v>
      </c>
      <c r="T2591" s="6">
        <v>147</v>
      </c>
    </row>
    <row r="2592" spans="1:20" x14ac:dyDescent="0.3">
      <c r="A2592" s="6">
        <v>702</v>
      </c>
      <c r="B2592" s="7">
        <v>41285</v>
      </c>
      <c r="C2592" s="6" t="s">
        <v>40</v>
      </c>
      <c r="D2592" s="6" t="s">
        <v>52</v>
      </c>
      <c r="E2592" s="6" t="s">
        <v>30</v>
      </c>
      <c r="F2592" s="6" t="s">
        <v>31</v>
      </c>
      <c r="G2592" s="6" t="s">
        <v>61</v>
      </c>
      <c r="H2592" s="6" t="s">
        <v>25</v>
      </c>
      <c r="I2592" s="6">
        <v>110</v>
      </c>
      <c r="J2592" s="6">
        <v>150</v>
      </c>
      <c r="K2592" s="6">
        <v>20</v>
      </c>
      <c r="L2592" s="6">
        <v>260</v>
      </c>
      <c r="M2592" s="6">
        <v>308</v>
      </c>
      <c r="N2592" s="6">
        <v>121</v>
      </c>
      <c r="O2592" s="6">
        <v>912</v>
      </c>
      <c r="P2592" s="6">
        <v>168</v>
      </c>
      <c r="Q2592" s="6">
        <v>109</v>
      </c>
      <c r="R2592" s="6">
        <v>1</v>
      </c>
      <c r="S2592" s="6">
        <v>39</v>
      </c>
      <c r="T2592" s="6">
        <v>142</v>
      </c>
    </row>
    <row r="2593" spans="1:20" x14ac:dyDescent="0.3">
      <c r="A2593" s="6">
        <v>702</v>
      </c>
      <c r="B2593" s="7">
        <v>41286</v>
      </c>
      <c r="C2593" s="6" t="s">
        <v>40</v>
      </c>
      <c r="D2593" s="6" t="s">
        <v>52</v>
      </c>
      <c r="E2593" s="6" t="s">
        <v>30</v>
      </c>
      <c r="F2593" s="6" t="s">
        <v>31</v>
      </c>
      <c r="G2593" s="6" t="s">
        <v>61</v>
      </c>
      <c r="H2593" s="6" t="s">
        <v>25</v>
      </c>
      <c r="I2593" s="6">
        <v>120</v>
      </c>
      <c r="J2593" s="6">
        <v>170</v>
      </c>
      <c r="K2593" s="6">
        <v>30</v>
      </c>
      <c r="L2593" s="6">
        <v>290</v>
      </c>
      <c r="M2593" s="6">
        <v>343</v>
      </c>
      <c r="N2593" s="6">
        <v>135</v>
      </c>
      <c r="O2593" s="6">
        <v>940</v>
      </c>
      <c r="P2593" s="6">
        <v>187</v>
      </c>
      <c r="Q2593" s="6">
        <v>122</v>
      </c>
      <c r="R2593" s="6">
        <v>1</v>
      </c>
      <c r="S2593" s="6">
        <v>47</v>
      </c>
      <c r="T2593" s="6">
        <v>155</v>
      </c>
    </row>
    <row r="2594" spans="1:20" x14ac:dyDescent="0.3">
      <c r="A2594" s="6">
        <v>971</v>
      </c>
      <c r="B2594" s="7">
        <v>40909</v>
      </c>
      <c r="C2594" s="6" t="s">
        <v>40</v>
      </c>
      <c r="D2594" s="6" t="s">
        <v>52</v>
      </c>
      <c r="E2594" s="6" t="s">
        <v>30</v>
      </c>
      <c r="F2594" s="6" t="s">
        <v>31</v>
      </c>
      <c r="G2594" s="6" t="s">
        <v>62</v>
      </c>
      <c r="H2594" s="6" t="s">
        <v>25</v>
      </c>
      <c r="I2594" s="6">
        <v>30</v>
      </c>
      <c r="J2594" s="6">
        <v>40</v>
      </c>
      <c r="K2594" s="6">
        <v>40</v>
      </c>
      <c r="L2594" s="6">
        <v>70</v>
      </c>
      <c r="M2594" s="6">
        <v>90</v>
      </c>
      <c r="N2594" s="6">
        <v>36</v>
      </c>
      <c r="O2594" s="6">
        <v>777</v>
      </c>
      <c r="P2594" s="6">
        <v>54</v>
      </c>
      <c r="Q2594" s="6">
        <v>10</v>
      </c>
      <c r="R2594" s="6">
        <v>1</v>
      </c>
      <c r="S2594" s="6">
        <v>33</v>
      </c>
      <c r="T2594" s="6">
        <v>21</v>
      </c>
    </row>
    <row r="2595" spans="1:20" x14ac:dyDescent="0.3">
      <c r="A2595" s="6">
        <v>971</v>
      </c>
      <c r="B2595" s="7">
        <v>40910</v>
      </c>
      <c r="C2595" s="6" t="s">
        <v>40</v>
      </c>
      <c r="D2595" s="6" t="s">
        <v>52</v>
      </c>
      <c r="E2595" s="6" t="s">
        <v>30</v>
      </c>
      <c r="F2595" s="6" t="s">
        <v>31</v>
      </c>
      <c r="G2595" s="6" t="s">
        <v>62</v>
      </c>
      <c r="H2595" s="6" t="s">
        <v>25</v>
      </c>
      <c r="I2595" s="6">
        <v>20</v>
      </c>
      <c r="J2595" s="6">
        <v>50</v>
      </c>
      <c r="K2595" s="6">
        <v>50</v>
      </c>
      <c r="L2595" s="6">
        <v>70</v>
      </c>
      <c r="M2595" s="6">
        <v>81</v>
      </c>
      <c r="N2595" s="6">
        <v>33</v>
      </c>
      <c r="O2595" s="6">
        <v>772</v>
      </c>
      <c r="P2595" s="6">
        <v>48</v>
      </c>
      <c r="Q2595" s="6">
        <v>9</v>
      </c>
      <c r="R2595" s="6">
        <v>1</v>
      </c>
      <c r="S2595" s="6">
        <v>28</v>
      </c>
      <c r="T2595" s="6">
        <v>20</v>
      </c>
    </row>
    <row r="2596" spans="1:20" x14ac:dyDescent="0.3">
      <c r="A2596" s="6">
        <v>541</v>
      </c>
      <c r="B2596" s="7">
        <v>40911</v>
      </c>
      <c r="C2596" s="6" t="s">
        <v>40</v>
      </c>
      <c r="D2596" s="6" t="s">
        <v>52</v>
      </c>
      <c r="E2596" s="6" t="s">
        <v>30</v>
      </c>
      <c r="F2596" s="6" t="s">
        <v>31</v>
      </c>
      <c r="G2596" s="6" t="s">
        <v>62</v>
      </c>
      <c r="H2596" s="6" t="s">
        <v>25</v>
      </c>
      <c r="I2596" s="6">
        <v>30</v>
      </c>
      <c r="J2596" s="6">
        <v>50</v>
      </c>
      <c r="K2596" s="6">
        <v>50</v>
      </c>
      <c r="L2596" s="6">
        <v>80</v>
      </c>
      <c r="M2596" s="6">
        <v>92</v>
      </c>
      <c r="N2596" s="6">
        <v>37</v>
      </c>
      <c r="O2596" s="6">
        <v>768</v>
      </c>
      <c r="P2596" s="6">
        <v>55</v>
      </c>
      <c r="Q2596" s="6">
        <v>10</v>
      </c>
      <c r="R2596" s="6">
        <v>1</v>
      </c>
      <c r="S2596" s="6">
        <v>33</v>
      </c>
      <c r="T2596" s="6">
        <v>22</v>
      </c>
    </row>
    <row r="2597" spans="1:20" x14ac:dyDescent="0.3">
      <c r="A2597" s="6">
        <v>971</v>
      </c>
      <c r="B2597" s="7">
        <v>40912</v>
      </c>
      <c r="C2597" s="6" t="s">
        <v>40</v>
      </c>
      <c r="D2597" s="6" t="s">
        <v>52</v>
      </c>
      <c r="E2597" s="6" t="s">
        <v>30</v>
      </c>
      <c r="F2597" s="6" t="s">
        <v>31</v>
      </c>
      <c r="G2597" s="6" t="s">
        <v>62</v>
      </c>
      <c r="H2597" s="6" t="s">
        <v>25</v>
      </c>
      <c r="I2597" s="6">
        <v>30</v>
      </c>
      <c r="J2597" s="6">
        <v>40</v>
      </c>
      <c r="K2597" s="6">
        <v>40</v>
      </c>
      <c r="L2597" s="6">
        <v>70</v>
      </c>
      <c r="M2597" s="6">
        <v>87</v>
      </c>
      <c r="N2597" s="6">
        <v>35</v>
      </c>
      <c r="O2597" s="6">
        <v>777</v>
      </c>
      <c r="P2597" s="6">
        <v>52</v>
      </c>
      <c r="Q2597" s="6">
        <v>9</v>
      </c>
      <c r="R2597" s="6">
        <v>1</v>
      </c>
      <c r="S2597" s="6">
        <v>31</v>
      </c>
      <c r="T2597" s="6">
        <v>21</v>
      </c>
    </row>
    <row r="2598" spans="1:20" x14ac:dyDescent="0.3">
      <c r="A2598" s="6">
        <v>503</v>
      </c>
      <c r="B2598" s="7">
        <v>40913</v>
      </c>
      <c r="C2598" s="6" t="s">
        <v>40</v>
      </c>
      <c r="D2598" s="6" t="s">
        <v>52</v>
      </c>
      <c r="E2598" s="6" t="s">
        <v>30</v>
      </c>
      <c r="F2598" s="6" t="s">
        <v>31</v>
      </c>
      <c r="G2598" s="6" t="s">
        <v>62</v>
      </c>
      <c r="H2598" s="6" t="s">
        <v>25</v>
      </c>
      <c r="I2598" s="6">
        <v>20</v>
      </c>
      <c r="J2598" s="6">
        <v>40</v>
      </c>
      <c r="K2598" s="6">
        <v>40</v>
      </c>
      <c r="L2598" s="6">
        <v>60</v>
      </c>
      <c r="M2598" s="6">
        <v>75</v>
      </c>
      <c r="N2598" s="6">
        <v>30</v>
      </c>
      <c r="O2598" s="6">
        <v>794</v>
      </c>
      <c r="P2598" s="6">
        <v>45</v>
      </c>
      <c r="Q2598" s="6">
        <v>8</v>
      </c>
      <c r="R2598" s="6">
        <v>1</v>
      </c>
      <c r="S2598" s="6">
        <v>26</v>
      </c>
      <c r="T2598" s="6">
        <v>19</v>
      </c>
    </row>
    <row r="2599" spans="1:20" x14ac:dyDescent="0.3">
      <c r="A2599" s="6">
        <v>971</v>
      </c>
      <c r="B2599" s="7">
        <v>40914</v>
      </c>
      <c r="C2599" s="6" t="s">
        <v>40</v>
      </c>
      <c r="D2599" s="6" t="s">
        <v>52</v>
      </c>
      <c r="E2599" s="6" t="s">
        <v>30</v>
      </c>
      <c r="F2599" s="6" t="s">
        <v>31</v>
      </c>
      <c r="G2599" s="6" t="s">
        <v>62</v>
      </c>
      <c r="H2599" s="6" t="s">
        <v>25</v>
      </c>
      <c r="I2599" s="6">
        <v>20</v>
      </c>
      <c r="J2599" s="6">
        <v>40</v>
      </c>
      <c r="K2599" s="6">
        <v>40</v>
      </c>
      <c r="L2599" s="6">
        <v>60</v>
      </c>
      <c r="M2599" s="6">
        <v>69</v>
      </c>
      <c r="N2599" s="6">
        <v>28</v>
      </c>
      <c r="O2599" s="6">
        <v>816</v>
      </c>
      <c r="P2599" s="6">
        <v>41</v>
      </c>
      <c r="Q2599" s="6">
        <v>7</v>
      </c>
      <c r="R2599" s="6">
        <v>1</v>
      </c>
      <c r="S2599" s="6">
        <v>22</v>
      </c>
      <c r="T2599" s="6">
        <v>19</v>
      </c>
    </row>
    <row r="2600" spans="1:20" x14ac:dyDescent="0.3">
      <c r="A2600" s="6">
        <v>503</v>
      </c>
      <c r="B2600" s="7">
        <v>40915</v>
      </c>
      <c r="C2600" s="6" t="s">
        <v>40</v>
      </c>
      <c r="D2600" s="6" t="s">
        <v>52</v>
      </c>
      <c r="E2600" s="6" t="s">
        <v>30</v>
      </c>
      <c r="F2600" s="6" t="s">
        <v>31</v>
      </c>
      <c r="G2600" s="6" t="s">
        <v>62</v>
      </c>
      <c r="H2600" s="6" t="s">
        <v>25</v>
      </c>
      <c r="I2600" s="6">
        <v>20</v>
      </c>
      <c r="J2600" s="6">
        <v>40</v>
      </c>
      <c r="K2600" s="6">
        <v>40</v>
      </c>
      <c r="L2600" s="6">
        <v>60</v>
      </c>
      <c r="M2600" s="6">
        <v>74</v>
      </c>
      <c r="N2600" s="6">
        <v>30</v>
      </c>
      <c r="O2600" s="6">
        <v>829</v>
      </c>
      <c r="P2600" s="6">
        <v>44</v>
      </c>
      <c r="Q2600" s="6">
        <v>8</v>
      </c>
      <c r="R2600" s="6">
        <v>1</v>
      </c>
      <c r="S2600" s="6">
        <v>24</v>
      </c>
      <c r="T2600" s="6">
        <v>20</v>
      </c>
    </row>
    <row r="2601" spans="1:20" x14ac:dyDescent="0.3">
      <c r="A2601" s="6">
        <v>971</v>
      </c>
      <c r="B2601" s="7">
        <v>40916</v>
      </c>
      <c r="C2601" s="6" t="s">
        <v>40</v>
      </c>
      <c r="D2601" s="6" t="s">
        <v>52</v>
      </c>
      <c r="E2601" s="6" t="s">
        <v>30</v>
      </c>
      <c r="F2601" s="6" t="s">
        <v>31</v>
      </c>
      <c r="G2601" s="6" t="s">
        <v>62</v>
      </c>
      <c r="H2601" s="6" t="s">
        <v>25</v>
      </c>
      <c r="I2601" s="6">
        <v>20</v>
      </c>
      <c r="J2601" s="6">
        <v>30</v>
      </c>
      <c r="K2601" s="6">
        <v>30</v>
      </c>
      <c r="L2601" s="6">
        <v>50</v>
      </c>
      <c r="M2601" s="6">
        <v>62</v>
      </c>
      <c r="N2601" s="6">
        <v>25</v>
      </c>
      <c r="O2601" s="6">
        <v>826</v>
      </c>
      <c r="P2601" s="6">
        <v>37</v>
      </c>
      <c r="Q2601" s="6">
        <v>7</v>
      </c>
      <c r="R2601" s="6">
        <v>1</v>
      </c>
      <c r="S2601" s="6">
        <v>19</v>
      </c>
      <c r="T2601" s="6">
        <v>18</v>
      </c>
    </row>
    <row r="2602" spans="1:20" x14ac:dyDescent="0.3">
      <c r="A2602" s="6">
        <v>541</v>
      </c>
      <c r="B2602" s="7">
        <v>40917</v>
      </c>
      <c r="C2602" s="6" t="s">
        <v>40</v>
      </c>
      <c r="D2602" s="6" t="s">
        <v>52</v>
      </c>
      <c r="E2602" s="6" t="s">
        <v>30</v>
      </c>
      <c r="F2602" s="6" t="s">
        <v>31</v>
      </c>
      <c r="G2602" s="6" t="s">
        <v>62</v>
      </c>
      <c r="H2602" s="6" t="s">
        <v>25</v>
      </c>
      <c r="I2602" s="6">
        <v>20</v>
      </c>
      <c r="J2602" s="6">
        <v>30</v>
      </c>
      <c r="K2602" s="6">
        <v>30</v>
      </c>
      <c r="L2602" s="6">
        <v>50</v>
      </c>
      <c r="M2602" s="6">
        <v>61</v>
      </c>
      <c r="N2602" s="6">
        <v>25</v>
      </c>
      <c r="O2602" s="6">
        <v>823</v>
      </c>
      <c r="P2602" s="6">
        <v>36</v>
      </c>
      <c r="Q2602" s="6">
        <v>7</v>
      </c>
      <c r="R2602" s="6">
        <v>1</v>
      </c>
      <c r="S2602" s="6">
        <v>17</v>
      </c>
      <c r="T2602" s="6">
        <v>19</v>
      </c>
    </row>
    <row r="2603" spans="1:20" x14ac:dyDescent="0.3">
      <c r="A2603" s="6">
        <v>971</v>
      </c>
      <c r="B2603" s="7">
        <v>40918</v>
      </c>
      <c r="C2603" s="6" t="s">
        <v>40</v>
      </c>
      <c r="D2603" s="6" t="s">
        <v>52</v>
      </c>
      <c r="E2603" s="6" t="s">
        <v>30</v>
      </c>
      <c r="F2603" s="6" t="s">
        <v>31</v>
      </c>
      <c r="G2603" s="6" t="s">
        <v>62</v>
      </c>
      <c r="H2603" s="6" t="s">
        <v>25</v>
      </c>
      <c r="I2603" s="6">
        <v>10</v>
      </c>
      <c r="J2603" s="6">
        <v>30</v>
      </c>
      <c r="K2603" s="6">
        <v>30</v>
      </c>
      <c r="L2603" s="6">
        <v>40</v>
      </c>
      <c r="M2603" s="6">
        <v>61</v>
      </c>
      <c r="N2603" s="6">
        <v>25</v>
      </c>
      <c r="O2603" s="6">
        <v>820</v>
      </c>
      <c r="P2603" s="6">
        <v>36</v>
      </c>
      <c r="Q2603" s="6">
        <v>7</v>
      </c>
      <c r="R2603" s="6">
        <v>1</v>
      </c>
      <c r="S2603" s="6">
        <v>17</v>
      </c>
      <c r="T2603" s="6">
        <v>19</v>
      </c>
    </row>
    <row r="2604" spans="1:20" x14ac:dyDescent="0.3">
      <c r="A2604" s="6">
        <v>503</v>
      </c>
      <c r="B2604" s="7">
        <v>40919</v>
      </c>
      <c r="C2604" s="6" t="s">
        <v>40</v>
      </c>
      <c r="D2604" s="6" t="s">
        <v>52</v>
      </c>
      <c r="E2604" s="6" t="s">
        <v>30</v>
      </c>
      <c r="F2604" s="6" t="s">
        <v>31</v>
      </c>
      <c r="G2604" s="6" t="s">
        <v>62</v>
      </c>
      <c r="H2604" s="6" t="s">
        <v>25</v>
      </c>
      <c r="I2604" s="6">
        <v>20</v>
      </c>
      <c r="J2604" s="6">
        <v>30</v>
      </c>
      <c r="K2604" s="6">
        <v>20</v>
      </c>
      <c r="L2604" s="6">
        <v>50</v>
      </c>
      <c r="M2604" s="6">
        <v>63</v>
      </c>
      <c r="N2604" s="6">
        <v>25</v>
      </c>
      <c r="O2604" s="6">
        <v>823</v>
      </c>
      <c r="P2604" s="6">
        <v>38</v>
      </c>
      <c r="Q2604" s="6">
        <v>7</v>
      </c>
      <c r="R2604" s="6">
        <v>1</v>
      </c>
      <c r="S2604" s="6">
        <v>19</v>
      </c>
      <c r="T2604" s="6">
        <v>19</v>
      </c>
    </row>
    <row r="2605" spans="1:20" x14ac:dyDescent="0.3">
      <c r="A2605" s="6">
        <v>541</v>
      </c>
      <c r="B2605" s="7">
        <v>40920</v>
      </c>
      <c r="C2605" s="6" t="s">
        <v>40</v>
      </c>
      <c r="D2605" s="6" t="s">
        <v>52</v>
      </c>
      <c r="E2605" s="6" t="s">
        <v>30</v>
      </c>
      <c r="F2605" s="6" t="s">
        <v>31</v>
      </c>
      <c r="G2605" s="6" t="s">
        <v>62</v>
      </c>
      <c r="H2605" s="6" t="s">
        <v>25</v>
      </c>
      <c r="I2605" s="6">
        <v>20</v>
      </c>
      <c r="J2605" s="6">
        <v>30</v>
      </c>
      <c r="K2605" s="6">
        <v>20</v>
      </c>
      <c r="L2605" s="6">
        <v>50</v>
      </c>
      <c r="M2605" s="6">
        <v>60</v>
      </c>
      <c r="N2605" s="6">
        <v>24</v>
      </c>
      <c r="O2605" s="6">
        <v>829</v>
      </c>
      <c r="P2605" s="6">
        <v>36</v>
      </c>
      <c r="Q2605" s="6">
        <v>6</v>
      </c>
      <c r="R2605" s="6">
        <v>1</v>
      </c>
      <c r="S2605" s="6">
        <v>19</v>
      </c>
      <c r="T2605" s="6">
        <v>17</v>
      </c>
    </row>
    <row r="2606" spans="1:20" x14ac:dyDescent="0.3">
      <c r="A2606" s="6">
        <v>503</v>
      </c>
      <c r="B2606" s="7">
        <v>41275</v>
      </c>
      <c r="C2606" s="6" t="s">
        <v>40</v>
      </c>
      <c r="D2606" s="6" t="s">
        <v>52</v>
      </c>
      <c r="E2606" s="6" t="s">
        <v>30</v>
      </c>
      <c r="F2606" s="6" t="s">
        <v>31</v>
      </c>
      <c r="G2606" s="6" t="s">
        <v>62</v>
      </c>
      <c r="H2606" s="6" t="s">
        <v>25</v>
      </c>
      <c r="I2606" s="6">
        <v>30</v>
      </c>
      <c r="J2606" s="6">
        <v>40</v>
      </c>
      <c r="K2606" s="6">
        <v>40</v>
      </c>
      <c r="L2606" s="6">
        <v>70</v>
      </c>
      <c r="M2606" s="6">
        <v>101</v>
      </c>
      <c r="N2606" s="6">
        <v>36</v>
      </c>
      <c r="O2606" s="6">
        <v>777</v>
      </c>
      <c r="P2606" s="6">
        <v>54</v>
      </c>
      <c r="Q2606" s="6">
        <v>10</v>
      </c>
      <c r="R2606" s="6">
        <v>1</v>
      </c>
      <c r="S2606" s="6">
        <v>51</v>
      </c>
      <c r="T2606" s="6">
        <v>22</v>
      </c>
    </row>
    <row r="2607" spans="1:20" x14ac:dyDescent="0.3">
      <c r="A2607" s="6">
        <v>503</v>
      </c>
      <c r="B2607" s="7">
        <v>41276</v>
      </c>
      <c r="C2607" s="6" t="s">
        <v>40</v>
      </c>
      <c r="D2607" s="6" t="s">
        <v>52</v>
      </c>
      <c r="E2607" s="6" t="s">
        <v>30</v>
      </c>
      <c r="F2607" s="6" t="s">
        <v>31</v>
      </c>
      <c r="G2607" s="6" t="s">
        <v>62</v>
      </c>
      <c r="H2607" s="6" t="s">
        <v>25</v>
      </c>
      <c r="I2607" s="6">
        <v>20</v>
      </c>
      <c r="J2607" s="6">
        <v>50</v>
      </c>
      <c r="K2607" s="6">
        <v>50</v>
      </c>
      <c r="L2607" s="6">
        <v>70</v>
      </c>
      <c r="M2607" s="6">
        <v>86</v>
      </c>
      <c r="N2607" s="6">
        <v>33</v>
      </c>
      <c r="O2607" s="6">
        <v>772</v>
      </c>
      <c r="P2607" s="6">
        <v>48</v>
      </c>
      <c r="Q2607" s="6">
        <v>9</v>
      </c>
      <c r="R2607" s="6">
        <v>1</v>
      </c>
      <c r="S2607" s="6">
        <v>42</v>
      </c>
      <c r="T2607" s="6">
        <v>20</v>
      </c>
    </row>
    <row r="2608" spans="1:20" x14ac:dyDescent="0.3">
      <c r="A2608" s="6">
        <v>503</v>
      </c>
      <c r="B2608" s="7">
        <v>41277</v>
      </c>
      <c r="C2608" s="6" t="s">
        <v>40</v>
      </c>
      <c r="D2608" s="6" t="s">
        <v>52</v>
      </c>
      <c r="E2608" s="6" t="s">
        <v>30</v>
      </c>
      <c r="F2608" s="6" t="s">
        <v>31</v>
      </c>
      <c r="G2608" s="6" t="s">
        <v>62</v>
      </c>
      <c r="H2608" s="6" t="s">
        <v>25</v>
      </c>
      <c r="I2608" s="6">
        <v>30</v>
      </c>
      <c r="J2608" s="6">
        <v>50</v>
      </c>
      <c r="K2608" s="6">
        <v>50</v>
      </c>
      <c r="L2608" s="6">
        <v>80</v>
      </c>
      <c r="M2608" s="6">
        <v>98</v>
      </c>
      <c r="N2608" s="6">
        <v>37</v>
      </c>
      <c r="O2608" s="6">
        <v>768</v>
      </c>
      <c r="P2608" s="6">
        <v>55</v>
      </c>
      <c r="Q2608" s="6">
        <v>10</v>
      </c>
      <c r="R2608" s="6">
        <v>1</v>
      </c>
      <c r="S2608" s="6">
        <v>49</v>
      </c>
      <c r="T2608" s="6">
        <v>22</v>
      </c>
    </row>
    <row r="2609" spans="1:20" x14ac:dyDescent="0.3">
      <c r="A2609" s="6">
        <v>971</v>
      </c>
      <c r="B2609" s="7">
        <v>41278</v>
      </c>
      <c r="C2609" s="6" t="s">
        <v>40</v>
      </c>
      <c r="D2609" s="6" t="s">
        <v>52</v>
      </c>
      <c r="E2609" s="6" t="s">
        <v>30</v>
      </c>
      <c r="F2609" s="6" t="s">
        <v>31</v>
      </c>
      <c r="G2609" s="6" t="s">
        <v>62</v>
      </c>
      <c r="H2609" s="6" t="s">
        <v>25</v>
      </c>
      <c r="I2609" s="6">
        <v>30</v>
      </c>
      <c r="J2609" s="6">
        <v>40</v>
      </c>
      <c r="K2609" s="6">
        <v>40</v>
      </c>
      <c r="L2609" s="6">
        <v>70</v>
      </c>
      <c r="M2609" s="6">
        <v>93</v>
      </c>
      <c r="N2609" s="6">
        <v>35</v>
      </c>
      <c r="O2609" s="6">
        <v>777</v>
      </c>
      <c r="P2609" s="6">
        <v>52</v>
      </c>
      <c r="Q2609" s="6">
        <v>9</v>
      </c>
      <c r="R2609" s="6">
        <v>1</v>
      </c>
      <c r="S2609" s="6">
        <v>46</v>
      </c>
      <c r="T2609" s="6">
        <v>21</v>
      </c>
    </row>
    <row r="2610" spans="1:20" x14ac:dyDescent="0.3">
      <c r="A2610" s="6">
        <v>503</v>
      </c>
      <c r="B2610" s="7">
        <v>41279</v>
      </c>
      <c r="C2610" s="6" t="s">
        <v>40</v>
      </c>
      <c r="D2610" s="6" t="s">
        <v>52</v>
      </c>
      <c r="E2610" s="6" t="s">
        <v>30</v>
      </c>
      <c r="F2610" s="6" t="s">
        <v>31</v>
      </c>
      <c r="G2610" s="6" t="s">
        <v>62</v>
      </c>
      <c r="H2610" s="6" t="s">
        <v>25</v>
      </c>
      <c r="I2610" s="6">
        <v>20</v>
      </c>
      <c r="J2610" s="6">
        <v>40</v>
      </c>
      <c r="K2610" s="6">
        <v>40</v>
      </c>
      <c r="L2610" s="6">
        <v>60</v>
      </c>
      <c r="M2610" s="6">
        <v>74</v>
      </c>
      <c r="N2610" s="6">
        <v>30</v>
      </c>
      <c r="O2610" s="6">
        <v>794</v>
      </c>
      <c r="P2610" s="6">
        <v>45</v>
      </c>
      <c r="Q2610" s="6">
        <v>8</v>
      </c>
      <c r="R2610" s="6">
        <v>1</v>
      </c>
      <c r="S2610" s="6">
        <v>36</v>
      </c>
      <c r="T2610" s="6">
        <v>18</v>
      </c>
    </row>
    <row r="2611" spans="1:20" x14ac:dyDescent="0.3">
      <c r="A2611" s="6">
        <v>541</v>
      </c>
      <c r="B2611" s="7">
        <v>41280</v>
      </c>
      <c r="C2611" s="6" t="s">
        <v>40</v>
      </c>
      <c r="D2611" s="6" t="s">
        <v>52</v>
      </c>
      <c r="E2611" s="6" t="s">
        <v>30</v>
      </c>
      <c r="F2611" s="6" t="s">
        <v>31</v>
      </c>
      <c r="G2611" s="6" t="s">
        <v>62</v>
      </c>
      <c r="H2611" s="6" t="s">
        <v>25</v>
      </c>
      <c r="I2611" s="6">
        <v>20</v>
      </c>
      <c r="J2611" s="6">
        <v>40</v>
      </c>
      <c r="K2611" s="6">
        <v>40</v>
      </c>
      <c r="L2611" s="6">
        <v>60</v>
      </c>
      <c r="M2611" s="6">
        <v>68</v>
      </c>
      <c r="N2611" s="6">
        <v>28</v>
      </c>
      <c r="O2611" s="6">
        <v>816</v>
      </c>
      <c r="P2611" s="6">
        <v>41</v>
      </c>
      <c r="Q2611" s="6">
        <v>7</v>
      </c>
      <c r="R2611" s="6">
        <v>1</v>
      </c>
      <c r="S2611" s="6">
        <v>30</v>
      </c>
      <c r="T2611" s="6">
        <v>18</v>
      </c>
    </row>
    <row r="2612" spans="1:20" x14ac:dyDescent="0.3">
      <c r="A2612" s="6">
        <v>503</v>
      </c>
      <c r="B2612" s="7">
        <v>41281</v>
      </c>
      <c r="C2612" s="6" t="s">
        <v>40</v>
      </c>
      <c r="D2612" s="6" t="s">
        <v>52</v>
      </c>
      <c r="E2612" s="6" t="s">
        <v>30</v>
      </c>
      <c r="F2612" s="6" t="s">
        <v>31</v>
      </c>
      <c r="G2612" s="6" t="s">
        <v>62</v>
      </c>
      <c r="H2612" s="6" t="s">
        <v>25</v>
      </c>
      <c r="I2612" s="6">
        <v>20</v>
      </c>
      <c r="J2612" s="6">
        <v>40</v>
      </c>
      <c r="K2612" s="6">
        <v>40</v>
      </c>
      <c r="L2612" s="6">
        <v>60</v>
      </c>
      <c r="M2612" s="6">
        <v>73</v>
      </c>
      <c r="N2612" s="6">
        <v>30</v>
      </c>
      <c r="O2612" s="6">
        <v>829</v>
      </c>
      <c r="P2612" s="6">
        <v>44</v>
      </c>
      <c r="Q2612" s="6">
        <v>8</v>
      </c>
      <c r="R2612" s="6">
        <v>1</v>
      </c>
      <c r="S2612" s="6">
        <v>33</v>
      </c>
      <c r="T2612" s="6">
        <v>19</v>
      </c>
    </row>
    <row r="2613" spans="1:20" x14ac:dyDescent="0.3">
      <c r="A2613" s="6">
        <v>971</v>
      </c>
      <c r="B2613" s="7">
        <v>41282</v>
      </c>
      <c r="C2613" s="6" t="s">
        <v>40</v>
      </c>
      <c r="D2613" s="6" t="s">
        <v>52</v>
      </c>
      <c r="E2613" s="6" t="s">
        <v>30</v>
      </c>
      <c r="F2613" s="6" t="s">
        <v>31</v>
      </c>
      <c r="G2613" s="6" t="s">
        <v>62</v>
      </c>
      <c r="H2613" s="6" t="s">
        <v>25</v>
      </c>
      <c r="I2613" s="6">
        <v>20</v>
      </c>
      <c r="J2613" s="6">
        <v>30</v>
      </c>
      <c r="K2613" s="6">
        <v>30</v>
      </c>
      <c r="L2613" s="6">
        <v>50</v>
      </c>
      <c r="M2613" s="6">
        <v>61</v>
      </c>
      <c r="N2613" s="6">
        <v>25</v>
      </c>
      <c r="O2613" s="6">
        <v>826</v>
      </c>
      <c r="P2613" s="6">
        <v>37</v>
      </c>
      <c r="Q2613" s="6">
        <v>7</v>
      </c>
      <c r="R2613" s="6">
        <v>1</v>
      </c>
      <c r="S2613" s="6">
        <v>26</v>
      </c>
      <c r="T2613" s="6">
        <v>17</v>
      </c>
    </row>
    <row r="2614" spans="1:20" x14ac:dyDescent="0.3">
      <c r="A2614" s="6">
        <v>503</v>
      </c>
      <c r="B2614" s="7">
        <v>41283</v>
      </c>
      <c r="C2614" s="6" t="s">
        <v>40</v>
      </c>
      <c r="D2614" s="6" t="s">
        <v>52</v>
      </c>
      <c r="E2614" s="6" t="s">
        <v>30</v>
      </c>
      <c r="F2614" s="6" t="s">
        <v>31</v>
      </c>
      <c r="G2614" s="6" t="s">
        <v>62</v>
      </c>
      <c r="H2614" s="6" t="s">
        <v>25</v>
      </c>
      <c r="I2614" s="6">
        <v>20</v>
      </c>
      <c r="J2614" s="6">
        <v>30</v>
      </c>
      <c r="K2614" s="6">
        <v>30</v>
      </c>
      <c r="L2614" s="6">
        <v>50</v>
      </c>
      <c r="M2614" s="6">
        <v>65</v>
      </c>
      <c r="N2614" s="6">
        <v>25</v>
      </c>
      <c r="O2614" s="6">
        <v>823</v>
      </c>
      <c r="P2614" s="6">
        <v>36</v>
      </c>
      <c r="Q2614" s="6">
        <v>7</v>
      </c>
      <c r="R2614" s="6">
        <v>1</v>
      </c>
      <c r="S2614" s="6">
        <v>25</v>
      </c>
      <c r="T2614" s="6">
        <v>19</v>
      </c>
    </row>
    <row r="2615" spans="1:20" x14ac:dyDescent="0.3">
      <c r="A2615" s="6">
        <v>971</v>
      </c>
      <c r="B2615" s="7">
        <v>41284</v>
      </c>
      <c r="C2615" s="6" t="s">
        <v>40</v>
      </c>
      <c r="D2615" s="6" t="s">
        <v>52</v>
      </c>
      <c r="E2615" s="6" t="s">
        <v>30</v>
      </c>
      <c r="F2615" s="6" t="s">
        <v>31</v>
      </c>
      <c r="G2615" s="6" t="s">
        <v>62</v>
      </c>
      <c r="H2615" s="6" t="s">
        <v>25</v>
      </c>
      <c r="I2615" s="6">
        <v>10</v>
      </c>
      <c r="J2615" s="6">
        <v>30</v>
      </c>
      <c r="K2615" s="6">
        <v>30</v>
      </c>
      <c r="L2615" s="6">
        <v>40</v>
      </c>
      <c r="M2615" s="6">
        <v>65</v>
      </c>
      <c r="N2615" s="6">
        <v>25</v>
      </c>
      <c r="O2615" s="6">
        <v>820</v>
      </c>
      <c r="P2615" s="6">
        <v>36</v>
      </c>
      <c r="Q2615" s="6">
        <v>7</v>
      </c>
      <c r="R2615" s="6">
        <v>1</v>
      </c>
      <c r="S2615" s="6">
        <v>25</v>
      </c>
      <c r="T2615" s="6">
        <v>19</v>
      </c>
    </row>
    <row r="2616" spans="1:20" x14ac:dyDescent="0.3">
      <c r="A2616" s="6">
        <v>541</v>
      </c>
      <c r="B2616" s="7">
        <v>41285</v>
      </c>
      <c r="C2616" s="6" t="s">
        <v>40</v>
      </c>
      <c r="D2616" s="6" t="s">
        <v>52</v>
      </c>
      <c r="E2616" s="6" t="s">
        <v>30</v>
      </c>
      <c r="F2616" s="6" t="s">
        <v>31</v>
      </c>
      <c r="G2616" s="6" t="s">
        <v>62</v>
      </c>
      <c r="H2616" s="6" t="s">
        <v>25</v>
      </c>
      <c r="I2616" s="6">
        <v>20</v>
      </c>
      <c r="J2616" s="6">
        <v>30</v>
      </c>
      <c r="K2616" s="6">
        <v>20</v>
      </c>
      <c r="L2616" s="6">
        <v>50</v>
      </c>
      <c r="M2616" s="6">
        <v>67</v>
      </c>
      <c r="N2616" s="6">
        <v>25</v>
      </c>
      <c r="O2616" s="6">
        <v>823</v>
      </c>
      <c r="P2616" s="6">
        <v>38</v>
      </c>
      <c r="Q2616" s="6">
        <v>7</v>
      </c>
      <c r="R2616" s="6">
        <v>1</v>
      </c>
      <c r="S2616" s="6">
        <v>28</v>
      </c>
      <c r="T2616" s="6">
        <v>19</v>
      </c>
    </row>
    <row r="2617" spans="1:20" x14ac:dyDescent="0.3">
      <c r="A2617" s="6">
        <v>503</v>
      </c>
      <c r="B2617" s="7">
        <v>41286</v>
      </c>
      <c r="C2617" s="6" t="s">
        <v>40</v>
      </c>
      <c r="D2617" s="6" t="s">
        <v>52</v>
      </c>
      <c r="E2617" s="6" t="s">
        <v>30</v>
      </c>
      <c r="F2617" s="6" t="s">
        <v>31</v>
      </c>
      <c r="G2617" s="6" t="s">
        <v>62</v>
      </c>
      <c r="H2617" s="6" t="s">
        <v>25</v>
      </c>
      <c r="I2617" s="6">
        <v>20</v>
      </c>
      <c r="J2617" s="6">
        <v>30</v>
      </c>
      <c r="K2617" s="6">
        <v>20</v>
      </c>
      <c r="L2617" s="6">
        <v>50</v>
      </c>
      <c r="M2617" s="6">
        <v>64</v>
      </c>
      <c r="N2617" s="6">
        <v>24</v>
      </c>
      <c r="O2617" s="6">
        <v>829</v>
      </c>
      <c r="P2617" s="6">
        <v>36</v>
      </c>
      <c r="Q2617" s="6">
        <v>6</v>
      </c>
      <c r="R2617" s="6">
        <v>1</v>
      </c>
      <c r="S2617" s="6">
        <v>28</v>
      </c>
      <c r="T2617" s="6">
        <v>17</v>
      </c>
    </row>
    <row r="2618" spans="1:20" x14ac:dyDescent="0.3">
      <c r="A2618" s="6">
        <v>801</v>
      </c>
      <c r="B2618" s="7">
        <v>40909</v>
      </c>
      <c r="C2618" s="6" t="s">
        <v>40</v>
      </c>
      <c r="D2618" s="6" t="s">
        <v>52</v>
      </c>
      <c r="E2618" s="6" t="s">
        <v>30</v>
      </c>
      <c r="F2618" s="6" t="s">
        <v>31</v>
      </c>
      <c r="G2618" s="6" t="s">
        <v>63</v>
      </c>
      <c r="H2618" s="6" t="s">
        <v>25</v>
      </c>
      <c r="I2618" s="6">
        <v>30</v>
      </c>
      <c r="J2618" s="6">
        <v>50</v>
      </c>
      <c r="K2618" s="6">
        <v>30</v>
      </c>
      <c r="L2618" s="6">
        <v>80</v>
      </c>
      <c r="M2618" s="6">
        <v>93</v>
      </c>
      <c r="N2618" s="6">
        <v>38</v>
      </c>
      <c r="O2618" s="6">
        <v>241</v>
      </c>
      <c r="P2618" s="6">
        <v>55</v>
      </c>
      <c r="Q2618" s="6">
        <v>12</v>
      </c>
      <c r="R2618" s="6">
        <v>1</v>
      </c>
      <c r="S2618" s="6">
        <v>21</v>
      </c>
      <c r="T2618" s="6">
        <v>34</v>
      </c>
    </row>
    <row r="2619" spans="1:20" x14ac:dyDescent="0.3">
      <c r="A2619" s="6">
        <v>435</v>
      </c>
      <c r="B2619" s="7">
        <v>40910</v>
      </c>
      <c r="C2619" s="6" t="s">
        <v>40</v>
      </c>
      <c r="D2619" s="6" t="s">
        <v>52</v>
      </c>
      <c r="E2619" s="6" t="s">
        <v>30</v>
      </c>
      <c r="F2619" s="6" t="s">
        <v>31</v>
      </c>
      <c r="G2619" s="6" t="s">
        <v>63</v>
      </c>
      <c r="H2619" s="6" t="s">
        <v>25</v>
      </c>
      <c r="I2619" s="6">
        <v>30</v>
      </c>
      <c r="J2619" s="6">
        <v>50</v>
      </c>
      <c r="K2619" s="6">
        <v>30</v>
      </c>
      <c r="L2619" s="6">
        <v>80</v>
      </c>
      <c r="M2619" s="6">
        <v>101</v>
      </c>
      <c r="N2619" s="6">
        <v>41</v>
      </c>
      <c r="O2619" s="6">
        <v>236</v>
      </c>
      <c r="P2619" s="6">
        <v>60</v>
      </c>
      <c r="Q2619" s="6">
        <v>13</v>
      </c>
      <c r="R2619" s="6">
        <v>1</v>
      </c>
      <c r="S2619" s="6">
        <v>24</v>
      </c>
      <c r="T2619" s="6">
        <v>36</v>
      </c>
    </row>
    <row r="2620" spans="1:20" x14ac:dyDescent="0.3">
      <c r="A2620" s="6">
        <v>435</v>
      </c>
      <c r="B2620" s="7">
        <v>40911</v>
      </c>
      <c r="C2620" s="6" t="s">
        <v>40</v>
      </c>
      <c r="D2620" s="6" t="s">
        <v>52</v>
      </c>
      <c r="E2620" s="6" t="s">
        <v>30</v>
      </c>
      <c r="F2620" s="6" t="s">
        <v>31</v>
      </c>
      <c r="G2620" s="6" t="s">
        <v>63</v>
      </c>
      <c r="H2620" s="6" t="s">
        <v>25</v>
      </c>
      <c r="I2620" s="6">
        <v>30</v>
      </c>
      <c r="J2620" s="6">
        <v>60</v>
      </c>
      <c r="K2620" s="6">
        <v>40</v>
      </c>
      <c r="L2620" s="6">
        <v>90</v>
      </c>
      <c r="M2620" s="6">
        <v>107</v>
      </c>
      <c r="N2620" s="6">
        <v>43</v>
      </c>
      <c r="O2620" s="6">
        <v>231</v>
      </c>
      <c r="P2620" s="6">
        <v>64</v>
      </c>
      <c r="Q2620" s="6">
        <v>13</v>
      </c>
      <c r="R2620" s="6">
        <v>1</v>
      </c>
      <c r="S2620" s="6">
        <v>28</v>
      </c>
      <c r="T2620" s="6">
        <v>36</v>
      </c>
    </row>
    <row r="2621" spans="1:20" x14ac:dyDescent="0.3">
      <c r="A2621" s="6">
        <v>435</v>
      </c>
      <c r="B2621" s="7">
        <v>40912</v>
      </c>
      <c r="C2621" s="6" t="s">
        <v>40</v>
      </c>
      <c r="D2621" s="6" t="s">
        <v>52</v>
      </c>
      <c r="E2621" s="6" t="s">
        <v>30</v>
      </c>
      <c r="F2621" s="6" t="s">
        <v>31</v>
      </c>
      <c r="G2621" s="6" t="s">
        <v>63</v>
      </c>
      <c r="H2621" s="6" t="s">
        <v>25</v>
      </c>
      <c r="I2621" s="6">
        <v>40</v>
      </c>
      <c r="J2621" s="6">
        <v>60</v>
      </c>
      <c r="K2621" s="6">
        <v>30</v>
      </c>
      <c r="L2621" s="6">
        <v>100</v>
      </c>
      <c r="M2621" s="6">
        <v>121</v>
      </c>
      <c r="N2621" s="6">
        <v>49</v>
      </c>
      <c r="O2621" s="6">
        <v>241</v>
      </c>
      <c r="P2621" s="6">
        <v>72</v>
      </c>
      <c r="Q2621" s="6">
        <v>15</v>
      </c>
      <c r="R2621" s="6">
        <v>1</v>
      </c>
      <c r="S2621" s="6">
        <v>34</v>
      </c>
      <c r="T2621" s="6">
        <v>38</v>
      </c>
    </row>
    <row r="2622" spans="1:20" x14ac:dyDescent="0.3">
      <c r="A2622" s="6">
        <v>435</v>
      </c>
      <c r="B2622" s="7">
        <v>40913</v>
      </c>
      <c r="C2622" s="6" t="s">
        <v>40</v>
      </c>
      <c r="D2622" s="6" t="s">
        <v>52</v>
      </c>
      <c r="E2622" s="6" t="s">
        <v>30</v>
      </c>
      <c r="F2622" s="6" t="s">
        <v>31</v>
      </c>
      <c r="G2622" s="6" t="s">
        <v>63</v>
      </c>
      <c r="H2622" s="6" t="s">
        <v>25</v>
      </c>
      <c r="I2622" s="6">
        <v>40</v>
      </c>
      <c r="J2622" s="6">
        <v>70</v>
      </c>
      <c r="K2622" s="6">
        <v>40</v>
      </c>
      <c r="L2622" s="6">
        <v>110</v>
      </c>
      <c r="M2622" s="6">
        <v>125</v>
      </c>
      <c r="N2622" s="6">
        <v>51</v>
      </c>
      <c r="O2622" s="6">
        <v>265</v>
      </c>
      <c r="P2622" s="6">
        <v>74</v>
      </c>
      <c r="Q2622" s="6">
        <v>16</v>
      </c>
      <c r="R2622" s="6">
        <v>1</v>
      </c>
      <c r="S2622" s="6">
        <v>34</v>
      </c>
      <c r="T2622" s="6">
        <v>40</v>
      </c>
    </row>
    <row r="2623" spans="1:20" x14ac:dyDescent="0.3">
      <c r="A2623" s="6">
        <v>435</v>
      </c>
      <c r="B2623" s="7">
        <v>40914</v>
      </c>
      <c r="C2623" s="6" t="s">
        <v>40</v>
      </c>
      <c r="D2623" s="6" t="s">
        <v>52</v>
      </c>
      <c r="E2623" s="6" t="s">
        <v>30</v>
      </c>
      <c r="F2623" s="6" t="s">
        <v>31</v>
      </c>
      <c r="G2623" s="6" t="s">
        <v>63</v>
      </c>
      <c r="H2623" s="6" t="s">
        <v>25</v>
      </c>
      <c r="I2623" s="6">
        <v>40</v>
      </c>
      <c r="J2623" s="6">
        <v>80</v>
      </c>
      <c r="K2623" s="6">
        <v>50</v>
      </c>
      <c r="L2623" s="6">
        <v>120</v>
      </c>
      <c r="M2623" s="6">
        <v>138</v>
      </c>
      <c r="N2623" s="6">
        <v>56</v>
      </c>
      <c r="O2623" s="6">
        <v>302</v>
      </c>
      <c r="P2623" s="6">
        <v>82</v>
      </c>
      <c r="Q2623" s="6">
        <v>17</v>
      </c>
      <c r="R2623" s="6">
        <v>1</v>
      </c>
      <c r="S2623" s="6">
        <v>42</v>
      </c>
      <c r="T2623" s="6">
        <v>40</v>
      </c>
    </row>
    <row r="2624" spans="1:20" x14ac:dyDescent="0.3">
      <c r="A2624" s="6">
        <v>435</v>
      </c>
      <c r="B2624" s="7">
        <v>40915</v>
      </c>
      <c r="C2624" s="6" t="s">
        <v>40</v>
      </c>
      <c r="D2624" s="6" t="s">
        <v>52</v>
      </c>
      <c r="E2624" s="6" t="s">
        <v>30</v>
      </c>
      <c r="F2624" s="6" t="s">
        <v>31</v>
      </c>
      <c r="G2624" s="6" t="s">
        <v>63</v>
      </c>
      <c r="H2624" s="6" t="s">
        <v>25</v>
      </c>
      <c r="I2624" s="6">
        <v>50</v>
      </c>
      <c r="J2624" s="6">
        <v>80</v>
      </c>
      <c r="K2624" s="6">
        <v>60</v>
      </c>
      <c r="L2624" s="6">
        <v>130</v>
      </c>
      <c r="M2624" s="6">
        <v>151</v>
      </c>
      <c r="N2624" s="6">
        <v>61</v>
      </c>
      <c r="O2624" s="6">
        <v>329</v>
      </c>
      <c r="P2624" s="6">
        <v>90</v>
      </c>
      <c r="Q2624" s="6">
        <v>19</v>
      </c>
      <c r="R2624" s="6">
        <v>1</v>
      </c>
      <c r="S2624" s="6">
        <v>48</v>
      </c>
      <c r="T2624" s="6">
        <v>42</v>
      </c>
    </row>
    <row r="2625" spans="1:20" x14ac:dyDescent="0.3">
      <c r="A2625" s="6">
        <v>801</v>
      </c>
      <c r="B2625" s="7">
        <v>40916</v>
      </c>
      <c r="C2625" s="6" t="s">
        <v>40</v>
      </c>
      <c r="D2625" s="6" t="s">
        <v>52</v>
      </c>
      <c r="E2625" s="6" t="s">
        <v>30</v>
      </c>
      <c r="F2625" s="6" t="s">
        <v>31</v>
      </c>
      <c r="G2625" s="6" t="s">
        <v>63</v>
      </c>
      <c r="H2625" s="6" t="s">
        <v>25</v>
      </c>
      <c r="I2625" s="6">
        <v>50</v>
      </c>
      <c r="J2625" s="6">
        <v>80</v>
      </c>
      <c r="K2625" s="6">
        <v>60</v>
      </c>
      <c r="L2625" s="6">
        <v>130</v>
      </c>
      <c r="M2625" s="6">
        <v>151</v>
      </c>
      <c r="N2625" s="6">
        <v>61</v>
      </c>
      <c r="O2625" s="6">
        <v>322</v>
      </c>
      <c r="P2625" s="6">
        <v>90</v>
      </c>
      <c r="Q2625" s="6">
        <v>19</v>
      </c>
      <c r="R2625" s="6">
        <v>1</v>
      </c>
      <c r="S2625" s="6">
        <v>49</v>
      </c>
      <c r="T2625" s="6">
        <v>41</v>
      </c>
    </row>
    <row r="2626" spans="1:20" x14ac:dyDescent="0.3">
      <c r="A2626" s="6">
        <v>435</v>
      </c>
      <c r="B2626" s="7">
        <v>40917</v>
      </c>
      <c r="C2626" s="6" t="s">
        <v>40</v>
      </c>
      <c r="D2626" s="6" t="s">
        <v>52</v>
      </c>
      <c r="E2626" s="6" t="s">
        <v>30</v>
      </c>
      <c r="F2626" s="6" t="s">
        <v>31</v>
      </c>
      <c r="G2626" s="6" t="s">
        <v>63</v>
      </c>
      <c r="H2626" s="6" t="s">
        <v>25</v>
      </c>
      <c r="I2626" s="6">
        <v>40</v>
      </c>
      <c r="J2626" s="6">
        <v>60</v>
      </c>
      <c r="K2626" s="6">
        <v>40</v>
      </c>
      <c r="L2626" s="6">
        <v>100</v>
      </c>
      <c r="M2626" s="6">
        <v>120</v>
      </c>
      <c r="N2626" s="6">
        <v>49</v>
      </c>
      <c r="O2626" s="6">
        <v>315</v>
      </c>
      <c r="P2626" s="6">
        <v>71</v>
      </c>
      <c r="Q2626" s="6">
        <v>15</v>
      </c>
      <c r="R2626" s="6">
        <v>1</v>
      </c>
      <c r="S2626" s="6">
        <v>34</v>
      </c>
      <c r="T2626" s="6">
        <v>37</v>
      </c>
    </row>
    <row r="2627" spans="1:20" x14ac:dyDescent="0.3">
      <c r="A2627" s="6">
        <v>801</v>
      </c>
      <c r="B2627" s="7">
        <v>40918</v>
      </c>
      <c r="C2627" s="6" t="s">
        <v>40</v>
      </c>
      <c r="D2627" s="6" t="s">
        <v>52</v>
      </c>
      <c r="E2627" s="6" t="s">
        <v>30</v>
      </c>
      <c r="F2627" s="6" t="s">
        <v>31</v>
      </c>
      <c r="G2627" s="6" t="s">
        <v>63</v>
      </c>
      <c r="H2627" s="6" t="s">
        <v>25</v>
      </c>
      <c r="I2627" s="6">
        <v>30</v>
      </c>
      <c r="J2627" s="6">
        <v>60</v>
      </c>
      <c r="K2627" s="6">
        <v>60</v>
      </c>
      <c r="L2627" s="6">
        <v>90</v>
      </c>
      <c r="M2627" s="6">
        <v>120</v>
      </c>
      <c r="N2627" s="6">
        <v>49</v>
      </c>
      <c r="O2627" s="6">
        <v>310</v>
      </c>
      <c r="P2627" s="6">
        <v>71</v>
      </c>
      <c r="Q2627" s="6">
        <v>15</v>
      </c>
      <c r="R2627" s="6">
        <v>1</v>
      </c>
      <c r="S2627" s="6">
        <v>33</v>
      </c>
      <c r="T2627" s="6">
        <v>38</v>
      </c>
    </row>
    <row r="2628" spans="1:20" x14ac:dyDescent="0.3">
      <c r="A2628" s="6">
        <v>801</v>
      </c>
      <c r="B2628" s="7">
        <v>40919</v>
      </c>
      <c r="C2628" s="6" t="s">
        <v>40</v>
      </c>
      <c r="D2628" s="6" t="s">
        <v>52</v>
      </c>
      <c r="E2628" s="6" t="s">
        <v>30</v>
      </c>
      <c r="F2628" s="6" t="s">
        <v>31</v>
      </c>
      <c r="G2628" s="6" t="s">
        <v>63</v>
      </c>
      <c r="H2628" s="6" t="s">
        <v>25</v>
      </c>
      <c r="I2628" s="6">
        <v>40</v>
      </c>
      <c r="J2628" s="6">
        <v>60</v>
      </c>
      <c r="K2628" s="6">
        <v>30</v>
      </c>
      <c r="L2628" s="6">
        <v>100</v>
      </c>
      <c r="M2628" s="6">
        <v>113</v>
      </c>
      <c r="N2628" s="6">
        <v>46</v>
      </c>
      <c r="O2628" s="6">
        <v>316</v>
      </c>
      <c r="P2628" s="6">
        <v>67</v>
      </c>
      <c r="Q2628" s="6">
        <v>14</v>
      </c>
      <c r="R2628" s="6">
        <v>1</v>
      </c>
      <c r="S2628" s="6">
        <v>30</v>
      </c>
      <c r="T2628" s="6">
        <v>37</v>
      </c>
    </row>
    <row r="2629" spans="1:20" x14ac:dyDescent="0.3">
      <c r="A2629" s="6">
        <v>435</v>
      </c>
      <c r="B2629" s="7">
        <v>40920</v>
      </c>
      <c r="C2629" s="6" t="s">
        <v>40</v>
      </c>
      <c r="D2629" s="6" t="s">
        <v>52</v>
      </c>
      <c r="E2629" s="6" t="s">
        <v>30</v>
      </c>
      <c r="F2629" s="6" t="s">
        <v>31</v>
      </c>
      <c r="G2629" s="6" t="s">
        <v>63</v>
      </c>
      <c r="H2629" s="6" t="s">
        <v>25</v>
      </c>
      <c r="I2629" s="6">
        <v>40</v>
      </c>
      <c r="J2629" s="6">
        <v>70</v>
      </c>
      <c r="K2629" s="6">
        <v>40</v>
      </c>
      <c r="L2629" s="6">
        <v>110</v>
      </c>
      <c r="M2629" s="6">
        <v>127</v>
      </c>
      <c r="N2629" s="6">
        <v>52</v>
      </c>
      <c r="O2629" s="6">
        <v>327</v>
      </c>
      <c r="P2629" s="6">
        <v>75</v>
      </c>
      <c r="Q2629" s="6">
        <v>16</v>
      </c>
      <c r="R2629" s="6">
        <v>1</v>
      </c>
      <c r="S2629" s="6">
        <v>36</v>
      </c>
      <c r="T2629" s="6">
        <v>39</v>
      </c>
    </row>
    <row r="2630" spans="1:20" x14ac:dyDescent="0.3">
      <c r="A2630" s="6">
        <v>435</v>
      </c>
      <c r="B2630" s="7">
        <v>41275</v>
      </c>
      <c r="C2630" s="6" t="s">
        <v>40</v>
      </c>
      <c r="D2630" s="6" t="s">
        <v>52</v>
      </c>
      <c r="E2630" s="6" t="s">
        <v>30</v>
      </c>
      <c r="F2630" s="6" t="s">
        <v>31</v>
      </c>
      <c r="G2630" s="6" t="s">
        <v>63</v>
      </c>
      <c r="H2630" s="6" t="s">
        <v>25</v>
      </c>
      <c r="I2630" s="6">
        <v>30</v>
      </c>
      <c r="J2630" s="6">
        <v>50</v>
      </c>
      <c r="K2630" s="6">
        <v>30</v>
      </c>
      <c r="L2630" s="6">
        <v>80</v>
      </c>
      <c r="M2630" s="6">
        <v>104</v>
      </c>
      <c r="N2630" s="6">
        <v>38</v>
      </c>
      <c r="O2630" s="6">
        <v>241</v>
      </c>
      <c r="P2630" s="6">
        <v>55</v>
      </c>
      <c r="Q2630" s="6">
        <v>12</v>
      </c>
      <c r="R2630" s="6">
        <v>1</v>
      </c>
      <c r="S2630" s="6">
        <v>33</v>
      </c>
      <c r="T2630" s="6">
        <v>36</v>
      </c>
    </row>
    <row r="2631" spans="1:20" x14ac:dyDescent="0.3">
      <c r="A2631" s="6">
        <v>435</v>
      </c>
      <c r="B2631" s="7">
        <v>41276</v>
      </c>
      <c r="C2631" s="6" t="s">
        <v>40</v>
      </c>
      <c r="D2631" s="6" t="s">
        <v>52</v>
      </c>
      <c r="E2631" s="6" t="s">
        <v>30</v>
      </c>
      <c r="F2631" s="6" t="s">
        <v>31</v>
      </c>
      <c r="G2631" s="6" t="s">
        <v>63</v>
      </c>
      <c r="H2631" s="6" t="s">
        <v>25</v>
      </c>
      <c r="I2631" s="6">
        <v>30</v>
      </c>
      <c r="J2631" s="6">
        <v>50</v>
      </c>
      <c r="K2631" s="6">
        <v>30</v>
      </c>
      <c r="L2631" s="6">
        <v>80</v>
      </c>
      <c r="M2631" s="6">
        <v>108</v>
      </c>
      <c r="N2631" s="6">
        <v>41</v>
      </c>
      <c r="O2631" s="6">
        <v>236</v>
      </c>
      <c r="P2631" s="6">
        <v>60</v>
      </c>
      <c r="Q2631" s="6">
        <v>13</v>
      </c>
      <c r="R2631" s="6">
        <v>1</v>
      </c>
      <c r="S2631" s="6">
        <v>36</v>
      </c>
      <c r="T2631" s="6">
        <v>36</v>
      </c>
    </row>
    <row r="2632" spans="1:20" x14ac:dyDescent="0.3">
      <c r="A2632" s="6">
        <v>435</v>
      </c>
      <c r="B2632" s="7">
        <v>41277</v>
      </c>
      <c r="C2632" s="6" t="s">
        <v>40</v>
      </c>
      <c r="D2632" s="6" t="s">
        <v>52</v>
      </c>
      <c r="E2632" s="6" t="s">
        <v>30</v>
      </c>
      <c r="F2632" s="6" t="s">
        <v>31</v>
      </c>
      <c r="G2632" s="6" t="s">
        <v>63</v>
      </c>
      <c r="H2632" s="6" t="s">
        <v>25</v>
      </c>
      <c r="I2632" s="6">
        <v>30</v>
      </c>
      <c r="J2632" s="6">
        <v>60</v>
      </c>
      <c r="K2632" s="6">
        <v>40</v>
      </c>
      <c r="L2632" s="6">
        <v>90</v>
      </c>
      <c r="M2632" s="6">
        <v>114</v>
      </c>
      <c r="N2632" s="6">
        <v>43</v>
      </c>
      <c r="O2632" s="6">
        <v>231</v>
      </c>
      <c r="P2632" s="6">
        <v>64</v>
      </c>
      <c r="Q2632" s="6">
        <v>13</v>
      </c>
      <c r="R2632" s="6">
        <v>1</v>
      </c>
      <c r="S2632" s="6">
        <v>42</v>
      </c>
      <c r="T2632" s="6">
        <v>36</v>
      </c>
    </row>
    <row r="2633" spans="1:20" x14ac:dyDescent="0.3">
      <c r="A2633" s="6">
        <v>801</v>
      </c>
      <c r="B2633" s="7">
        <v>41278</v>
      </c>
      <c r="C2633" s="6" t="s">
        <v>40</v>
      </c>
      <c r="D2633" s="6" t="s">
        <v>52</v>
      </c>
      <c r="E2633" s="6" t="s">
        <v>30</v>
      </c>
      <c r="F2633" s="6" t="s">
        <v>31</v>
      </c>
      <c r="G2633" s="6" t="s">
        <v>63</v>
      </c>
      <c r="H2633" s="6" t="s">
        <v>25</v>
      </c>
      <c r="I2633" s="6">
        <v>40</v>
      </c>
      <c r="J2633" s="6">
        <v>60</v>
      </c>
      <c r="K2633" s="6">
        <v>30</v>
      </c>
      <c r="L2633" s="6">
        <v>100</v>
      </c>
      <c r="M2633" s="6">
        <v>129</v>
      </c>
      <c r="N2633" s="6">
        <v>49</v>
      </c>
      <c r="O2633" s="6">
        <v>241</v>
      </c>
      <c r="P2633" s="6">
        <v>72</v>
      </c>
      <c r="Q2633" s="6">
        <v>15</v>
      </c>
      <c r="R2633" s="6">
        <v>1</v>
      </c>
      <c r="S2633" s="6">
        <v>50</v>
      </c>
      <c r="T2633" s="6">
        <v>38</v>
      </c>
    </row>
    <row r="2634" spans="1:20" x14ac:dyDescent="0.3">
      <c r="A2634" s="6">
        <v>435</v>
      </c>
      <c r="B2634" s="7">
        <v>41279</v>
      </c>
      <c r="C2634" s="6" t="s">
        <v>40</v>
      </c>
      <c r="D2634" s="6" t="s">
        <v>52</v>
      </c>
      <c r="E2634" s="6" t="s">
        <v>30</v>
      </c>
      <c r="F2634" s="6" t="s">
        <v>31</v>
      </c>
      <c r="G2634" s="6" t="s">
        <v>63</v>
      </c>
      <c r="H2634" s="6" t="s">
        <v>25</v>
      </c>
      <c r="I2634" s="6">
        <v>40</v>
      </c>
      <c r="J2634" s="6">
        <v>70</v>
      </c>
      <c r="K2634" s="6">
        <v>40</v>
      </c>
      <c r="L2634" s="6">
        <v>110</v>
      </c>
      <c r="M2634" s="6">
        <v>124</v>
      </c>
      <c r="N2634" s="6">
        <v>51</v>
      </c>
      <c r="O2634" s="6">
        <v>265</v>
      </c>
      <c r="P2634" s="6">
        <v>74</v>
      </c>
      <c r="Q2634" s="6">
        <v>16</v>
      </c>
      <c r="R2634" s="6">
        <v>1</v>
      </c>
      <c r="S2634" s="6">
        <v>47</v>
      </c>
      <c r="T2634" s="6">
        <v>37</v>
      </c>
    </row>
    <row r="2635" spans="1:20" x14ac:dyDescent="0.3">
      <c r="A2635" s="6">
        <v>435</v>
      </c>
      <c r="B2635" s="7">
        <v>41280</v>
      </c>
      <c r="C2635" s="6" t="s">
        <v>40</v>
      </c>
      <c r="D2635" s="6" t="s">
        <v>52</v>
      </c>
      <c r="E2635" s="6" t="s">
        <v>30</v>
      </c>
      <c r="F2635" s="6" t="s">
        <v>31</v>
      </c>
      <c r="G2635" s="6" t="s">
        <v>63</v>
      </c>
      <c r="H2635" s="6" t="s">
        <v>25</v>
      </c>
      <c r="I2635" s="6">
        <v>40</v>
      </c>
      <c r="J2635" s="6">
        <v>80</v>
      </c>
      <c r="K2635" s="6">
        <v>50</v>
      </c>
      <c r="L2635" s="6">
        <v>120</v>
      </c>
      <c r="M2635" s="6">
        <v>137</v>
      </c>
      <c r="N2635" s="6">
        <v>56</v>
      </c>
      <c r="O2635" s="6">
        <v>302</v>
      </c>
      <c r="P2635" s="6">
        <v>82</v>
      </c>
      <c r="Q2635" s="6">
        <v>17</v>
      </c>
      <c r="R2635" s="6">
        <v>1</v>
      </c>
      <c r="S2635" s="6">
        <v>58</v>
      </c>
      <c r="T2635" s="6">
        <v>37</v>
      </c>
    </row>
    <row r="2636" spans="1:20" x14ac:dyDescent="0.3">
      <c r="A2636" s="6">
        <v>435</v>
      </c>
      <c r="B2636" s="7">
        <v>41281</v>
      </c>
      <c r="C2636" s="6" t="s">
        <v>40</v>
      </c>
      <c r="D2636" s="6" t="s">
        <v>52</v>
      </c>
      <c r="E2636" s="6" t="s">
        <v>30</v>
      </c>
      <c r="F2636" s="6" t="s">
        <v>31</v>
      </c>
      <c r="G2636" s="6" t="s">
        <v>63</v>
      </c>
      <c r="H2636" s="6" t="s">
        <v>25</v>
      </c>
      <c r="I2636" s="6">
        <v>50</v>
      </c>
      <c r="J2636" s="6">
        <v>80</v>
      </c>
      <c r="K2636" s="6">
        <v>60</v>
      </c>
      <c r="L2636" s="6">
        <v>130</v>
      </c>
      <c r="M2636" s="6">
        <v>150</v>
      </c>
      <c r="N2636" s="6">
        <v>61</v>
      </c>
      <c r="O2636" s="6">
        <v>329</v>
      </c>
      <c r="P2636" s="6">
        <v>90</v>
      </c>
      <c r="Q2636" s="6">
        <v>19</v>
      </c>
      <c r="R2636" s="6">
        <v>1</v>
      </c>
      <c r="S2636" s="6">
        <v>66</v>
      </c>
      <c r="T2636" s="6">
        <v>39</v>
      </c>
    </row>
    <row r="2637" spans="1:20" x14ac:dyDescent="0.3">
      <c r="A2637" s="6">
        <v>435</v>
      </c>
      <c r="B2637" s="7">
        <v>41282</v>
      </c>
      <c r="C2637" s="6" t="s">
        <v>40</v>
      </c>
      <c r="D2637" s="6" t="s">
        <v>52</v>
      </c>
      <c r="E2637" s="6" t="s">
        <v>30</v>
      </c>
      <c r="F2637" s="6" t="s">
        <v>31</v>
      </c>
      <c r="G2637" s="6" t="s">
        <v>63</v>
      </c>
      <c r="H2637" s="6" t="s">
        <v>25</v>
      </c>
      <c r="I2637" s="6">
        <v>50</v>
      </c>
      <c r="J2637" s="6">
        <v>80</v>
      </c>
      <c r="K2637" s="6">
        <v>60</v>
      </c>
      <c r="L2637" s="6">
        <v>130</v>
      </c>
      <c r="M2637" s="6">
        <v>150</v>
      </c>
      <c r="N2637" s="6">
        <v>61</v>
      </c>
      <c r="O2637" s="6">
        <v>322</v>
      </c>
      <c r="P2637" s="6">
        <v>90</v>
      </c>
      <c r="Q2637" s="6">
        <v>19</v>
      </c>
      <c r="R2637" s="6">
        <v>1</v>
      </c>
      <c r="S2637" s="6">
        <v>68</v>
      </c>
      <c r="T2637" s="6">
        <v>38</v>
      </c>
    </row>
    <row r="2638" spans="1:20" x14ac:dyDescent="0.3">
      <c r="A2638" s="6">
        <v>801</v>
      </c>
      <c r="B2638" s="7">
        <v>41283</v>
      </c>
      <c r="C2638" s="6" t="s">
        <v>40</v>
      </c>
      <c r="D2638" s="6" t="s">
        <v>52</v>
      </c>
      <c r="E2638" s="6" t="s">
        <v>30</v>
      </c>
      <c r="F2638" s="6" t="s">
        <v>31</v>
      </c>
      <c r="G2638" s="6" t="s">
        <v>63</v>
      </c>
      <c r="H2638" s="6" t="s">
        <v>25</v>
      </c>
      <c r="I2638" s="6">
        <v>40</v>
      </c>
      <c r="J2638" s="6">
        <v>60</v>
      </c>
      <c r="K2638" s="6">
        <v>40</v>
      </c>
      <c r="L2638" s="6">
        <v>100</v>
      </c>
      <c r="M2638" s="6">
        <v>128</v>
      </c>
      <c r="N2638" s="6">
        <v>49</v>
      </c>
      <c r="O2638" s="6">
        <v>315</v>
      </c>
      <c r="P2638" s="6">
        <v>71</v>
      </c>
      <c r="Q2638" s="6">
        <v>15</v>
      </c>
      <c r="R2638" s="6">
        <v>1</v>
      </c>
      <c r="S2638" s="6">
        <v>50</v>
      </c>
      <c r="T2638" s="6">
        <v>37</v>
      </c>
    </row>
    <row r="2639" spans="1:20" x14ac:dyDescent="0.3">
      <c r="A2639" s="6">
        <v>801</v>
      </c>
      <c r="B2639" s="7">
        <v>41284</v>
      </c>
      <c r="C2639" s="6" t="s">
        <v>40</v>
      </c>
      <c r="D2639" s="6" t="s">
        <v>52</v>
      </c>
      <c r="E2639" s="6" t="s">
        <v>30</v>
      </c>
      <c r="F2639" s="6" t="s">
        <v>31</v>
      </c>
      <c r="G2639" s="6" t="s">
        <v>63</v>
      </c>
      <c r="H2639" s="6" t="s">
        <v>25</v>
      </c>
      <c r="I2639" s="6">
        <v>30</v>
      </c>
      <c r="J2639" s="6">
        <v>60</v>
      </c>
      <c r="K2639" s="6">
        <v>60</v>
      </c>
      <c r="L2639" s="6">
        <v>90</v>
      </c>
      <c r="M2639" s="6">
        <v>128</v>
      </c>
      <c r="N2639" s="6">
        <v>49</v>
      </c>
      <c r="O2639" s="6">
        <v>310</v>
      </c>
      <c r="P2639" s="6">
        <v>71</v>
      </c>
      <c r="Q2639" s="6">
        <v>15</v>
      </c>
      <c r="R2639" s="6">
        <v>1</v>
      </c>
      <c r="S2639" s="6">
        <v>49</v>
      </c>
      <c r="T2639" s="6">
        <v>38</v>
      </c>
    </row>
    <row r="2640" spans="1:20" x14ac:dyDescent="0.3">
      <c r="A2640" s="6">
        <v>435</v>
      </c>
      <c r="B2640" s="7">
        <v>41285</v>
      </c>
      <c r="C2640" s="6" t="s">
        <v>40</v>
      </c>
      <c r="D2640" s="6" t="s">
        <v>52</v>
      </c>
      <c r="E2640" s="6" t="s">
        <v>30</v>
      </c>
      <c r="F2640" s="6" t="s">
        <v>31</v>
      </c>
      <c r="G2640" s="6" t="s">
        <v>63</v>
      </c>
      <c r="H2640" s="6" t="s">
        <v>25</v>
      </c>
      <c r="I2640" s="6">
        <v>40</v>
      </c>
      <c r="J2640" s="6">
        <v>60</v>
      </c>
      <c r="K2640" s="6">
        <v>30</v>
      </c>
      <c r="L2640" s="6">
        <v>100</v>
      </c>
      <c r="M2640" s="6">
        <v>120</v>
      </c>
      <c r="N2640" s="6">
        <v>46</v>
      </c>
      <c r="O2640" s="6">
        <v>316</v>
      </c>
      <c r="P2640" s="6">
        <v>67</v>
      </c>
      <c r="Q2640" s="6">
        <v>14</v>
      </c>
      <c r="R2640" s="6">
        <v>1</v>
      </c>
      <c r="S2640" s="6">
        <v>45</v>
      </c>
      <c r="T2640" s="6">
        <v>37</v>
      </c>
    </row>
    <row r="2641" spans="1:20" x14ac:dyDescent="0.3">
      <c r="A2641" s="6">
        <v>435</v>
      </c>
      <c r="B2641" s="7">
        <v>41286</v>
      </c>
      <c r="C2641" s="6" t="s">
        <v>40</v>
      </c>
      <c r="D2641" s="6" t="s">
        <v>52</v>
      </c>
      <c r="E2641" s="6" t="s">
        <v>30</v>
      </c>
      <c r="F2641" s="6" t="s">
        <v>31</v>
      </c>
      <c r="G2641" s="6" t="s">
        <v>63</v>
      </c>
      <c r="H2641" s="6" t="s">
        <v>25</v>
      </c>
      <c r="I2641" s="6">
        <v>40</v>
      </c>
      <c r="J2641" s="6">
        <v>70</v>
      </c>
      <c r="K2641" s="6">
        <v>40</v>
      </c>
      <c r="L2641" s="6">
        <v>110</v>
      </c>
      <c r="M2641" s="6">
        <v>135</v>
      </c>
      <c r="N2641" s="6">
        <v>52</v>
      </c>
      <c r="O2641" s="6">
        <v>327</v>
      </c>
      <c r="P2641" s="6">
        <v>75</v>
      </c>
      <c r="Q2641" s="6">
        <v>16</v>
      </c>
      <c r="R2641" s="6">
        <v>1</v>
      </c>
      <c r="S2641" s="6">
        <v>53</v>
      </c>
      <c r="T2641" s="6">
        <v>39</v>
      </c>
    </row>
    <row r="2642" spans="1:20" x14ac:dyDescent="0.3">
      <c r="A2642" s="6">
        <v>206</v>
      </c>
      <c r="B2642" s="7">
        <v>40909</v>
      </c>
      <c r="C2642" s="6" t="s">
        <v>40</v>
      </c>
      <c r="D2642" s="6" t="s">
        <v>52</v>
      </c>
      <c r="E2642" s="6" t="s">
        <v>30</v>
      </c>
      <c r="F2642" s="6" t="s">
        <v>31</v>
      </c>
      <c r="G2642" s="6" t="s">
        <v>64</v>
      </c>
      <c r="H2642" s="6" t="s">
        <v>25</v>
      </c>
      <c r="I2642" s="6">
        <v>100</v>
      </c>
      <c r="J2642" s="6">
        <v>170</v>
      </c>
      <c r="K2642" s="6">
        <v>120</v>
      </c>
      <c r="L2642" s="6">
        <v>270</v>
      </c>
      <c r="M2642" s="6">
        <v>310</v>
      </c>
      <c r="N2642" s="6">
        <v>124</v>
      </c>
      <c r="O2642" s="6">
        <v>961</v>
      </c>
      <c r="P2642" s="6">
        <v>186</v>
      </c>
      <c r="Q2642" s="6">
        <v>40</v>
      </c>
      <c r="R2642" s="6">
        <v>1</v>
      </c>
      <c r="S2642" s="6">
        <v>115</v>
      </c>
      <c r="T2642" s="6">
        <v>71</v>
      </c>
    </row>
    <row r="2643" spans="1:20" x14ac:dyDescent="0.3">
      <c r="A2643" s="6">
        <v>206</v>
      </c>
      <c r="B2643" s="7">
        <v>40910</v>
      </c>
      <c r="C2643" s="6" t="s">
        <v>40</v>
      </c>
      <c r="D2643" s="6" t="s">
        <v>52</v>
      </c>
      <c r="E2643" s="6" t="s">
        <v>30</v>
      </c>
      <c r="F2643" s="6" t="s">
        <v>31</v>
      </c>
      <c r="G2643" s="6" t="s">
        <v>64</v>
      </c>
      <c r="H2643" s="6" t="s">
        <v>25</v>
      </c>
      <c r="I2643" s="6">
        <v>110</v>
      </c>
      <c r="J2643" s="6">
        <v>170</v>
      </c>
      <c r="K2643" s="6">
        <v>120</v>
      </c>
      <c r="L2643" s="6">
        <v>280</v>
      </c>
      <c r="M2643" s="6">
        <v>325</v>
      </c>
      <c r="N2643" s="6">
        <v>130</v>
      </c>
      <c r="O2643" s="6">
        <v>945</v>
      </c>
      <c r="P2643" s="6">
        <v>195</v>
      </c>
      <c r="Q2643" s="6">
        <v>42</v>
      </c>
      <c r="R2643" s="6">
        <v>1</v>
      </c>
      <c r="S2643" s="6">
        <v>121</v>
      </c>
      <c r="T2643" s="6">
        <v>74</v>
      </c>
    </row>
    <row r="2644" spans="1:20" x14ac:dyDescent="0.3">
      <c r="A2644" s="6">
        <v>206</v>
      </c>
      <c r="B2644" s="7">
        <v>40911</v>
      </c>
      <c r="C2644" s="6" t="s">
        <v>40</v>
      </c>
      <c r="D2644" s="6" t="s">
        <v>52</v>
      </c>
      <c r="E2644" s="6" t="s">
        <v>30</v>
      </c>
      <c r="F2644" s="6" t="s">
        <v>31</v>
      </c>
      <c r="G2644" s="6" t="s">
        <v>64</v>
      </c>
      <c r="H2644" s="6" t="s">
        <v>25</v>
      </c>
      <c r="I2644" s="6">
        <v>100</v>
      </c>
      <c r="J2644" s="6">
        <v>170</v>
      </c>
      <c r="K2644" s="6">
        <v>120</v>
      </c>
      <c r="L2644" s="6">
        <v>270</v>
      </c>
      <c r="M2644" s="6">
        <v>309</v>
      </c>
      <c r="N2644" s="6">
        <v>123</v>
      </c>
      <c r="O2644" s="6">
        <v>932</v>
      </c>
      <c r="P2644" s="6">
        <v>186</v>
      </c>
      <c r="Q2644" s="6">
        <v>40</v>
      </c>
      <c r="R2644" s="6">
        <v>1</v>
      </c>
      <c r="S2644" s="6">
        <v>115</v>
      </c>
      <c r="T2644" s="6">
        <v>71</v>
      </c>
    </row>
    <row r="2645" spans="1:20" x14ac:dyDescent="0.3">
      <c r="A2645" s="6">
        <v>253</v>
      </c>
      <c r="B2645" s="7">
        <v>40912</v>
      </c>
      <c r="C2645" s="6" t="s">
        <v>40</v>
      </c>
      <c r="D2645" s="6" t="s">
        <v>52</v>
      </c>
      <c r="E2645" s="6" t="s">
        <v>30</v>
      </c>
      <c r="F2645" s="6" t="s">
        <v>31</v>
      </c>
      <c r="G2645" s="6" t="s">
        <v>64</v>
      </c>
      <c r="H2645" s="6" t="s">
        <v>25</v>
      </c>
      <c r="I2645" s="6">
        <v>90</v>
      </c>
      <c r="J2645" s="6">
        <v>160</v>
      </c>
      <c r="K2645" s="6">
        <v>110</v>
      </c>
      <c r="L2645" s="6">
        <v>250</v>
      </c>
      <c r="M2645" s="6">
        <v>292</v>
      </c>
      <c r="N2645" s="6">
        <v>116</v>
      </c>
      <c r="O2645" s="6">
        <v>962</v>
      </c>
      <c r="P2645" s="6">
        <v>176</v>
      </c>
      <c r="Q2645" s="6">
        <v>38</v>
      </c>
      <c r="R2645" s="6">
        <v>1</v>
      </c>
      <c r="S2645" s="6">
        <v>106</v>
      </c>
      <c r="T2645" s="6">
        <v>70</v>
      </c>
    </row>
    <row r="2646" spans="1:20" x14ac:dyDescent="0.3">
      <c r="A2646" s="6">
        <v>206</v>
      </c>
      <c r="B2646" s="7">
        <v>40913</v>
      </c>
      <c r="C2646" s="6" t="s">
        <v>40</v>
      </c>
      <c r="D2646" s="6" t="s">
        <v>52</v>
      </c>
      <c r="E2646" s="6" t="s">
        <v>30</v>
      </c>
      <c r="F2646" s="6" t="s">
        <v>31</v>
      </c>
      <c r="G2646" s="6" t="s">
        <v>64</v>
      </c>
      <c r="H2646" s="6" t="s">
        <v>25</v>
      </c>
      <c r="I2646" s="6">
        <v>90</v>
      </c>
      <c r="J2646" s="6">
        <v>150</v>
      </c>
      <c r="K2646" s="6">
        <v>100</v>
      </c>
      <c r="L2646" s="6">
        <v>240</v>
      </c>
      <c r="M2646" s="6">
        <v>275</v>
      </c>
      <c r="N2646" s="6">
        <v>110</v>
      </c>
      <c r="O2646" s="8">
        <v>1020</v>
      </c>
      <c r="P2646" s="6">
        <v>165</v>
      </c>
      <c r="Q2646" s="6">
        <v>36</v>
      </c>
      <c r="R2646" s="6">
        <v>1</v>
      </c>
      <c r="S2646" s="6">
        <v>98</v>
      </c>
      <c r="T2646" s="6">
        <v>67</v>
      </c>
    </row>
    <row r="2647" spans="1:20" x14ac:dyDescent="0.3">
      <c r="A2647" s="6">
        <v>206</v>
      </c>
      <c r="B2647" s="7">
        <v>40914</v>
      </c>
      <c r="C2647" s="6" t="s">
        <v>40</v>
      </c>
      <c r="D2647" s="6" t="s">
        <v>52</v>
      </c>
      <c r="E2647" s="6" t="s">
        <v>30</v>
      </c>
      <c r="F2647" s="6" t="s">
        <v>31</v>
      </c>
      <c r="G2647" s="6" t="s">
        <v>64</v>
      </c>
      <c r="H2647" s="6" t="s">
        <v>25</v>
      </c>
      <c r="I2647" s="6">
        <v>70</v>
      </c>
      <c r="J2647" s="6">
        <v>130</v>
      </c>
      <c r="K2647" s="6">
        <v>90</v>
      </c>
      <c r="L2647" s="6">
        <v>200</v>
      </c>
      <c r="M2647" s="6">
        <v>232</v>
      </c>
      <c r="N2647" s="6">
        <v>92</v>
      </c>
      <c r="O2647" s="8">
        <v>1102</v>
      </c>
      <c r="P2647" s="6">
        <v>140</v>
      </c>
      <c r="Q2647" s="6">
        <v>30</v>
      </c>
      <c r="R2647" s="6">
        <v>1</v>
      </c>
      <c r="S2647" s="6">
        <v>79</v>
      </c>
      <c r="T2647" s="6">
        <v>61</v>
      </c>
    </row>
    <row r="2648" spans="1:20" x14ac:dyDescent="0.3">
      <c r="A2648" s="6">
        <v>425</v>
      </c>
      <c r="B2648" s="7">
        <v>40915</v>
      </c>
      <c r="C2648" s="6" t="s">
        <v>40</v>
      </c>
      <c r="D2648" s="6" t="s">
        <v>52</v>
      </c>
      <c r="E2648" s="6" t="s">
        <v>30</v>
      </c>
      <c r="F2648" s="6" t="s">
        <v>31</v>
      </c>
      <c r="G2648" s="6" t="s">
        <v>64</v>
      </c>
      <c r="H2648" s="6" t="s">
        <v>25</v>
      </c>
      <c r="I2648" s="6">
        <v>70</v>
      </c>
      <c r="J2648" s="6">
        <v>120</v>
      </c>
      <c r="K2648" s="6">
        <v>80</v>
      </c>
      <c r="L2648" s="6">
        <v>190</v>
      </c>
      <c r="M2648" s="6">
        <v>225</v>
      </c>
      <c r="N2648" s="6">
        <v>90</v>
      </c>
      <c r="O2648" s="8">
        <v>1148</v>
      </c>
      <c r="P2648" s="6">
        <v>135</v>
      </c>
      <c r="Q2648" s="6">
        <v>29</v>
      </c>
      <c r="R2648" s="6">
        <v>1</v>
      </c>
      <c r="S2648" s="6">
        <v>75</v>
      </c>
      <c r="T2648" s="6">
        <v>60</v>
      </c>
    </row>
    <row r="2649" spans="1:20" x14ac:dyDescent="0.3">
      <c r="A2649" s="6">
        <v>360</v>
      </c>
      <c r="B2649" s="7">
        <v>40916</v>
      </c>
      <c r="C2649" s="6" t="s">
        <v>40</v>
      </c>
      <c r="D2649" s="6" t="s">
        <v>52</v>
      </c>
      <c r="E2649" s="6" t="s">
        <v>30</v>
      </c>
      <c r="F2649" s="6" t="s">
        <v>31</v>
      </c>
      <c r="G2649" s="6" t="s">
        <v>64</v>
      </c>
      <c r="H2649" s="6" t="s">
        <v>25</v>
      </c>
      <c r="I2649" s="6">
        <v>70</v>
      </c>
      <c r="J2649" s="6">
        <v>120</v>
      </c>
      <c r="K2649" s="6">
        <v>80</v>
      </c>
      <c r="L2649" s="6">
        <v>190</v>
      </c>
      <c r="M2649" s="6">
        <v>225</v>
      </c>
      <c r="N2649" s="6">
        <v>90</v>
      </c>
      <c r="O2649" s="8">
        <v>1139</v>
      </c>
      <c r="P2649" s="6">
        <v>135</v>
      </c>
      <c r="Q2649" s="6">
        <v>29</v>
      </c>
      <c r="R2649" s="6">
        <v>1</v>
      </c>
      <c r="S2649" s="6">
        <v>75</v>
      </c>
      <c r="T2649" s="6">
        <v>60</v>
      </c>
    </row>
    <row r="2650" spans="1:20" x14ac:dyDescent="0.3">
      <c r="A2650" s="6">
        <v>253</v>
      </c>
      <c r="B2650" s="7">
        <v>40917</v>
      </c>
      <c r="C2650" s="6" t="s">
        <v>40</v>
      </c>
      <c r="D2650" s="6" t="s">
        <v>52</v>
      </c>
      <c r="E2650" s="6" t="s">
        <v>30</v>
      </c>
      <c r="F2650" s="6" t="s">
        <v>31</v>
      </c>
      <c r="G2650" s="6" t="s">
        <v>64</v>
      </c>
      <c r="H2650" s="6" t="s">
        <v>25</v>
      </c>
      <c r="I2650" s="6">
        <v>80</v>
      </c>
      <c r="J2650" s="6">
        <v>140</v>
      </c>
      <c r="K2650" s="6">
        <v>100</v>
      </c>
      <c r="L2650" s="6">
        <v>220</v>
      </c>
      <c r="M2650" s="6">
        <v>258</v>
      </c>
      <c r="N2650" s="6">
        <v>103</v>
      </c>
      <c r="O2650" s="8">
        <v>1130</v>
      </c>
      <c r="P2650" s="6">
        <v>155</v>
      </c>
      <c r="Q2650" s="6">
        <v>33</v>
      </c>
      <c r="R2650" s="6">
        <v>1</v>
      </c>
      <c r="S2650" s="6">
        <v>91</v>
      </c>
      <c r="T2650" s="6">
        <v>64</v>
      </c>
    </row>
    <row r="2651" spans="1:20" x14ac:dyDescent="0.3">
      <c r="A2651" s="6">
        <v>206</v>
      </c>
      <c r="B2651" s="7">
        <v>40918</v>
      </c>
      <c r="C2651" s="6" t="s">
        <v>40</v>
      </c>
      <c r="D2651" s="6" t="s">
        <v>52</v>
      </c>
      <c r="E2651" s="6" t="s">
        <v>30</v>
      </c>
      <c r="F2651" s="6" t="s">
        <v>31</v>
      </c>
      <c r="G2651" s="6" t="s">
        <v>64</v>
      </c>
      <c r="H2651" s="6" t="s">
        <v>25</v>
      </c>
      <c r="I2651" s="6">
        <v>90</v>
      </c>
      <c r="J2651" s="6">
        <v>160</v>
      </c>
      <c r="K2651" s="6">
        <v>130</v>
      </c>
      <c r="L2651" s="6">
        <v>250</v>
      </c>
      <c r="M2651" s="6">
        <v>313</v>
      </c>
      <c r="N2651" s="6">
        <v>125</v>
      </c>
      <c r="O2651" s="8">
        <v>1119</v>
      </c>
      <c r="P2651" s="6">
        <v>188</v>
      </c>
      <c r="Q2651" s="6">
        <v>41</v>
      </c>
      <c r="R2651" s="6">
        <v>1</v>
      </c>
      <c r="S2651" s="6">
        <v>115</v>
      </c>
      <c r="T2651" s="6">
        <v>73</v>
      </c>
    </row>
    <row r="2652" spans="1:20" x14ac:dyDescent="0.3">
      <c r="A2652" s="6">
        <v>206</v>
      </c>
      <c r="B2652" s="7">
        <v>40919</v>
      </c>
      <c r="C2652" s="6" t="s">
        <v>40</v>
      </c>
      <c r="D2652" s="6" t="s">
        <v>52</v>
      </c>
      <c r="E2652" s="6" t="s">
        <v>30</v>
      </c>
      <c r="F2652" s="6" t="s">
        <v>31</v>
      </c>
      <c r="G2652" s="6" t="s">
        <v>64</v>
      </c>
      <c r="H2652" s="6" t="s">
        <v>25</v>
      </c>
      <c r="I2652" s="6">
        <v>120</v>
      </c>
      <c r="J2652" s="6">
        <v>180</v>
      </c>
      <c r="K2652" s="6">
        <v>120</v>
      </c>
      <c r="L2652" s="6">
        <v>300</v>
      </c>
      <c r="M2652" s="6">
        <v>325</v>
      </c>
      <c r="N2652" s="6">
        <v>130</v>
      </c>
      <c r="O2652" s="8">
        <v>1134</v>
      </c>
      <c r="P2652" s="6">
        <v>195</v>
      </c>
      <c r="Q2652" s="6">
        <v>42</v>
      </c>
      <c r="R2652" s="6">
        <v>1</v>
      </c>
      <c r="S2652" s="6">
        <v>122</v>
      </c>
      <c r="T2652" s="6">
        <v>73</v>
      </c>
    </row>
    <row r="2653" spans="1:20" x14ac:dyDescent="0.3">
      <c r="A2653" s="6">
        <v>509</v>
      </c>
      <c r="B2653" s="7">
        <v>40920</v>
      </c>
      <c r="C2653" s="6" t="s">
        <v>40</v>
      </c>
      <c r="D2653" s="6" t="s">
        <v>52</v>
      </c>
      <c r="E2653" s="6" t="s">
        <v>30</v>
      </c>
      <c r="F2653" s="6" t="s">
        <v>31</v>
      </c>
      <c r="G2653" s="6" t="s">
        <v>64</v>
      </c>
      <c r="H2653" s="6" t="s">
        <v>25</v>
      </c>
      <c r="I2653" s="6">
        <v>100</v>
      </c>
      <c r="J2653" s="6">
        <v>160</v>
      </c>
      <c r="K2653" s="6">
        <v>110</v>
      </c>
      <c r="L2653" s="6">
        <v>260</v>
      </c>
      <c r="M2653" s="6">
        <v>289</v>
      </c>
      <c r="N2653" s="6">
        <v>115</v>
      </c>
      <c r="O2653" s="8">
        <v>1166</v>
      </c>
      <c r="P2653" s="6">
        <v>174</v>
      </c>
      <c r="Q2653" s="6">
        <v>37</v>
      </c>
      <c r="R2653" s="6">
        <v>1</v>
      </c>
      <c r="S2653" s="6">
        <v>105</v>
      </c>
      <c r="T2653" s="6">
        <v>69</v>
      </c>
    </row>
    <row r="2654" spans="1:20" x14ac:dyDescent="0.3">
      <c r="A2654" s="6">
        <v>509</v>
      </c>
      <c r="B2654" s="7">
        <v>41275</v>
      </c>
      <c r="C2654" s="6" t="s">
        <v>40</v>
      </c>
      <c r="D2654" s="6" t="s">
        <v>52</v>
      </c>
      <c r="E2654" s="6" t="s">
        <v>30</v>
      </c>
      <c r="F2654" s="6" t="s">
        <v>31</v>
      </c>
      <c r="G2654" s="6" t="s">
        <v>64</v>
      </c>
      <c r="H2654" s="6" t="s">
        <v>25</v>
      </c>
      <c r="I2654" s="6">
        <v>100</v>
      </c>
      <c r="J2654" s="6">
        <v>170</v>
      </c>
      <c r="K2654" s="6">
        <v>120</v>
      </c>
      <c r="L2654" s="6">
        <v>270</v>
      </c>
      <c r="M2654" s="6">
        <v>347</v>
      </c>
      <c r="N2654" s="6">
        <v>124</v>
      </c>
      <c r="O2654" s="6">
        <v>961</v>
      </c>
      <c r="P2654" s="6">
        <v>186</v>
      </c>
      <c r="Q2654" s="6">
        <v>40</v>
      </c>
      <c r="R2654" s="6">
        <v>1</v>
      </c>
      <c r="S2654" s="6">
        <v>179</v>
      </c>
      <c r="T2654" s="6">
        <v>75</v>
      </c>
    </row>
    <row r="2655" spans="1:20" x14ac:dyDescent="0.3">
      <c r="A2655" s="6">
        <v>206</v>
      </c>
      <c r="B2655" s="7">
        <v>41276</v>
      </c>
      <c r="C2655" s="6" t="s">
        <v>40</v>
      </c>
      <c r="D2655" s="6" t="s">
        <v>52</v>
      </c>
      <c r="E2655" s="6" t="s">
        <v>30</v>
      </c>
      <c r="F2655" s="6" t="s">
        <v>31</v>
      </c>
      <c r="G2655" s="6" t="s">
        <v>64</v>
      </c>
      <c r="H2655" s="6" t="s">
        <v>25</v>
      </c>
      <c r="I2655" s="6">
        <v>110</v>
      </c>
      <c r="J2655" s="6">
        <v>170</v>
      </c>
      <c r="K2655" s="6">
        <v>120</v>
      </c>
      <c r="L2655" s="6">
        <v>280</v>
      </c>
      <c r="M2655" s="6">
        <v>346</v>
      </c>
      <c r="N2655" s="6">
        <v>130</v>
      </c>
      <c r="O2655" s="6">
        <v>945</v>
      </c>
      <c r="P2655" s="6">
        <v>195</v>
      </c>
      <c r="Q2655" s="6">
        <v>42</v>
      </c>
      <c r="R2655" s="6">
        <v>1</v>
      </c>
      <c r="S2655" s="6">
        <v>180</v>
      </c>
      <c r="T2655" s="6">
        <v>74</v>
      </c>
    </row>
    <row r="2656" spans="1:20" x14ac:dyDescent="0.3">
      <c r="A2656" s="6">
        <v>360</v>
      </c>
      <c r="B2656" s="7">
        <v>41277</v>
      </c>
      <c r="C2656" s="6" t="s">
        <v>40</v>
      </c>
      <c r="D2656" s="6" t="s">
        <v>52</v>
      </c>
      <c r="E2656" s="6" t="s">
        <v>30</v>
      </c>
      <c r="F2656" s="6" t="s">
        <v>31</v>
      </c>
      <c r="G2656" s="6" t="s">
        <v>64</v>
      </c>
      <c r="H2656" s="6" t="s">
        <v>25</v>
      </c>
      <c r="I2656" s="6">
        <v>100</v>
      </c>
      <c r="J2656" s="6">
        <v>170</v>
      </c>
      <c r="K2656" s="6">
        <v>120</v>
      </c>
      <c r="L2656" s="6">
        <v>270</v>
      </c>
      <c r="M2656" s="6">
        <v>329</v>
      </c>
      <c r="N2656" s="6">
        <v>123</v>
      </c>
      <c r="O2656" s="6">
        <v>932</v>
      </c>
      <c r="P2656" s="6">
        <v>186</v>
      </c>
      <c r="Q2656" s="6">
        <v>40</v>
      </c>
      <c r="R2656" s="6">
        <v>1</v>
      </c>
      <c r="S2656" s="6">
        <v>171</v>
      </c>
      <c r="T2656" s="6">
        <v>71</v>
      </c>
    </row>
    <row r="2657" spans="1:20" x14ac:dyDescent="0.3">
      <c r="A2657" s="6">
        <v>206</v>
      </c>
      <c r="B2657" s="7">
        <v>41278</v>
      </c>
      <c r="C2657" s="6" t="s">
        <v>40</v>
      </c>
      <c r="D2657" s="6" t="s">
        <v>52</v>
      </c>
      <c r="E2657" s="6" t="s">
        <v>30</v>
      </c>
      <c r="F2657" s="6" t="s">
        <v>31</v>
      </c>
      <c r="G2657" s="6" t="s">
        <v>64</v>
      </c>
      <c r="H2657" s="6" t="s">
        <v>25</v>
      </c>
      <c r="I2657" s="6">
        <v>90</v>
      </c>
      <c r="J2657" s="6">
        <v>160</v>
      </c>
      <c r="K2657" s="6">
        <v>110</v>
      </c>
      <c r="L2657" s="6">
        <v>250</v>
      </c>
      <c r="M2657" s="6">
        <v>311</v>
      </c>
      <c r="N2657" s="6">
        <v>116</v>
      </c>
      <c r="O2657" s="6">
        <v>962</v>
      </c>
      <c r="P2657" s="6">
        <v>176</v>
      </c>
      <c r="Q2657" s="6">
        <v>38</v>
      </c>
      <c r="R2657" s="6">
        <v>1</v>
      </c>
      <c r="S2657" s="6">
        <v>157</v>
      </c>
      <c r="T2657" s="6">
        <v>70</v>
      </c>
    </row>
    <row r="2658" spans="1:20" x14ac:dyDescent="0.3">
      <c r="A2658" s="6">
        <v>509</v>
      </c>
      <c r="B2658" s="7">
        <v>41279</v>
      </c>
      <c r="C2658" s="6" t="s">
        <v>40</v>
      </c>
      <c r="D2658" s="6" t="s">
        <v>52</v>
      </c>
      <c r="E2658" s="6" t="s">
        <v>30</v>
      </c>
      <c r="F2658" s="6" t="s">
        <v>31</v>
      </c>
      <c r="G2658" s="6" t="s">
        <v>64</v>
      </c>
      <c r="H2658" s="6" t="s">
        <v>25</v>
      </c>
      <c r="I2658" s="6">
        <v>90</v>
      </c>
      <c r="J2658" s="6">
        <v>150</v>
      </c>
      <c r="K2658" s="6">
        <v>100</v>
      </c>
      <c r="L2658" s="6">
        <v>240</v>
      </c>
      <c r="M2658" s="6">
        <v>273</v>
      </c>
      <c r="N2658" s="6">
        <v>110</v>
      </c>
      <c r="O2658" s="8">
        <v>1020</v>
      </c>
      <c r="P2658" s="6">
        <v>165</v>
      </c>
      <c r="Q2658" s="6">
        <v>36</v>
      </c>
      <c r="R2658" s="6">
        <v>1</v>
      </c>
      <c r="S2658" s="6">
        <v>135</v>
      </c>
      <c r="T2658" s="6">
        <v>62</v>
      </c>
    </row>
    <row r="2659" spans="1:20" x14ac:dyDescent="0.3">
      <c r="A2659" s="6">
        <v>253</v>
      </c>
      <c r="B2659" s="7">
        <v>41280</v>
      </c>
      <c r="C2659" s="6" t="s">
        <v>40</v>
      </c>
      <c r="D2659" s="6" t="s">
        <v>52</v>
      </c>
      <c r="E2659" s="6" t="s">
        <v>30</v>
      </c>
      <c r="F2659" s="6" t="s">
        <v>31</v>
      </c>
      <c r="G2659" s="6" t="s">
        <v>64</v>
      </c>
      <c r="H2659" s="6" t="s">
        <v>25</v>
      </c>
      <c r="I2659" s="6">
        <v>70</v>
      </c>
      <c r="J2659" s="6">
        <v>130</v>
      </c>
      <c r="K2659" s="6">
        <v>90</v>
      </c>
      <c r="L2659" s="6">
        <v>200</v>
      </c>
      <c r="M2659" s="6">
        <v>230</v>
      </c>
      <c r="N2659" s="6">
        <v>92</v>
      </c>
      <c r="O2659" s="8">
        <v>1102</v>
      </c>
      <c r="P2659" s="6">
        <v>140</v>
      </c>
      <c r="Q2659" s="6">
        <v>30</v>
      </c>
      <c r="R2659" s="6">
        <v>1</v>
      </c>
      <c r="S2659" s="6">
        <v>109</v>
      </c>
      <c r="T2659" s="6">
        <v>57</v>
      </c>
    </row>
    <row r="2660" spans="1:20" x14ac:dyDescent="0.3">
      <c r="A2660" s="6">
        <v>425</v>
      </c>
      <c r="B2660" s="7">
        <v>41281</v>
      </c>
      <c r="C2660" s="6" t="s">
        <v>40</v>
      </c>
      <c r="D2660" s="6" t="s">
        <v>52</v>
      </c>
      <c r="E2660" s="6" t="s">
        <v>30</v>
      </c>
      <c r="F2660" s="6" t="s">
        <v>31</v>
      </c>
      <c r="G2660" s="6" t="s">
        <v>64</v>
      </c>
      <c r="H2660" s="6" t="s">
        <v>25</v>
      </c>
      <c r="I2660" s="6">
        <v>70</v>
      </c>
      <c r="J2660" s="6">
        <v>120</v>
      </c>
      <c r="K2660" s="6">
        <v>80</v>
      </c>
      <c r="L2660" s="6">
        <v>190</v>
      </c>
      <c r="M2660" s="6">
        <v>223</v>
      </c>
      <c r="N2660" s="6">
        <v>90</v>
      </c>
      <c r="O2660" s="8">
        <v>1148</v>
      </c>
      <c r="P2660" s="6">
        <v>135</v>
      </c>
      <c r="Q2660" s="6">
        <v>29</v>
      </c>
      <c r="R2660" s="6">
        <v>1</v>
      </c>
      <c r="S2660" s="6">
        <v>104</v>
      </c>
      <c r="T2660" s="6">
        <v>56</v>
      </c>
    </row>
    <row r="2661" spans="1:20" x14ac:dyDescent="0.3">
      <c r="A2661" s="6">
        <v>253</v>
      </c>
      <c r="B2661" s="7">
        <v>41282</v>
      </c>
      <c r="C2661" s="6" t="s">
        <v>40</v>
      </c>
      <c r="D2661" s="6" t="s">
        <v>52</v>
      </c>
      <c r="E2661" s="6" t="s">
        <v>30</v>
      </c>
      <c r="F2661" s="6" t="s">
        <v>31</v>
      </c>
      <c r="G2661" s="6" t="s">
        <v>64</v>
      </c>
      <c r="H2661" s="6" t="s">
        <v>25</v>
      </c>
      <c r="I2661" s="6">
        <v>70</v>
      </c>
      <c r="J2661" s="6">
        <v>120</v>
      </c>
      <c r="K2661" s="6">
        <v>80</v>
      </c>
      <c r="L2661" s="6">
        <v>190</v>
      </c>
      <c r="M2661" s="6">
        <v>223</v>
      </c>
      <c r="N2661" s="6">
        <v>90</v>
      </c>
      <c r="O2661" s="8">
        <v>1139</v>
      </c>
      <c r="P2661" s="6">
        <v>135</v>
      </c>
      <c r="Q2661" s="6">
        <v>29</v>
      </c>
      <c r="R2661" s="6">
        <v>1</v>
      </c>
      <c r="S2661" s="6">
        <v>104</v>
      </c>
      <c r="T2661" s="6">
        <v>56</v>
      </c>
    </row>
    <row r="2662" spans="1:20" x14ac:dyDescent="0.3">
      <c r="A2662" s="6">
        <v>509</v>
      </c>
      <c r="B2662" s="7">
        <v>41283</v>
      </c>
      <c r="C2662" s="6" t="s">
        <v>40</v>
      </c>
      <c r="D2662" s="6" t="s">
        <v>52</v>
      </c>
      <c r="E2662" s="6" t="s">
        <v>30</v>
      </c>
      <c r="F2662" s="6" t="s">
        <v>31</v>
      </c>
      <c r="G2662" s="6" t="s">
        <v>64</v>
      </c>
      <c r="H2662" s="6" t="s">
        <v>25</v>
      </c>
      <c r="I2662" s="6">
        <v>80</v>
      </c>
      <c r="J2662" s="6">
        <v>140</v>
      </c>
      <c r="K2662" s="6">
        <v>100</v>
      </c>
      <c r="L2662" s="6">
        <v>220</v>
      </c>
      <c r="M2662" s="6">
        <v>275</v>
      </c>
      <c r="N2662" s="6">
        <v>103</v>
      </c>
      <c r="O2662" s="8">
        <v>1130</v>
      </c>
      <c r="P2662" s="6">
        <v>155</v>
      </c>
      <c r="Q2662" s="6">
        <v>33</v>
      </c>
      <c r="R2662" s="6">
        <v>1</v>
      </c>
      <c r="S2662" s="6">
        <v>135</v>
      </c>
      <c r="T2662" s="6">
        <v>64</v>
      </c>
    </row>
    <row r="2663" spans="1:20" x14ac:dyDescent="0.3">
      <c r="A2663" s="6">
        <v>360</v>
      </c>
      <c r="B2663" s="7">
        <v>41284</v>
      </c>
      <c r="C2663" s="6" t="s">
        <v>40</v>
      </c>
      <c r="D2663" s="6" t="s">
        <v>52</v>
      </c>
      <c r="E2663" s="6" t="s">
        <v>30</v>
      </c>
      <c r="F2663" s="6" t="s">
        <v>31</v>
      </c>
      <c r="G2663" s="6" t="s">
        <v>64</v>
      </c>
      <c r="H2663" s="6" t="s">
        <v>25</v>
      </c>
      <c r="I2663" s="6">
        <v>90</v>
      </c>
      <c r="J2663" s="6">
        <v>160</v>
      </c>
      <c r="K2663" s="6">
        <v>130</v>
      </c>
      <c r="L2663" s="6">
        <v>250</v>
      </c>
      <c r="M2663" s="6">
        <v>334</v>
      </c>
      <c r="N2663" s="6">
        <v>125</v>
      </c>
      <c r="O2663" s="8">
        <v>1119</v>
      </c>
      <c r="P2663" s="6">
        <v>188</v>
      </c>
      <c r="Q2663" s="6">
        <v>41</v>
      </c>
      <c r="R2663" s="6">
        <v>1</v>
      </c>
      <c r="S2663" s="6">
        <v>171</v>
      </c>
      <c r="T2663" s="6">
        <v>73</v>
      </c>
    </row>
    <row r="2664" spans="1:20" x14ac:dyDescent="0.3">
      <c r="A2664" s="6">
        <v>206</v>
      </c>
      <c r="B2664" s="7">
        <v>41285</v>
      </c>
      <c r="C2664" s="6" t="s">
        <v>40</v>
      </c>
      <c r="D2664" s="6" t="s">
        <v>52</v>
      </c>
      <c r="E2664" s="6" t="s">
        <v>30</v>
      </c>
      <c r="F2664" s="6" t="s">
        <v>31</v>
      </c>
      <c r="G2664" s="6" t="s">
        <v>64</v>
      </c>
      <c r="H2664" s="6" t="s">
        <v>25</v>
      </c>
      <c r="I2664" s="6">
        <v>120</v>
      </c>
      <c r="J2664" s="6">
        <v>180</v>
      </c>
      <c r="K2664" s="6">
        <v>120</v>
      </c>
      <c r="L2664" s="6">
        <v>300</v>
      </c>
      <c r="M2664" s="6">
        <v>346</v>
      </c>
      <c r="N2664" s="6">
        <v>130</v>
      </c>
      <c r="O2664" s="8">
        <v>1134</v>
      </c>
      <c r="P2664" s="6">
        <v>195</v>
      </c>
      <c r="Q2664" s="6">
        <v>42</v>
      </c>
      <c r="R2664" s="6">
        <v>1</v>
      </c>
      <c r="S2664" s="6">
        <v>181</v>
      </c>
      <c r="T2664" s="6">
        <v>73</v>
      </c>
    </row>
    <row r="2665" spans="1:20" x14ac:dyDescent="0.3">
      <c r="A2665" s="6">
        <v>253</v>
      </c>
      <c r="B2665" s="7">
        <v>41286</v>
      </c>
      <c r="C2665" s="6" t="s">
        <v>40</v>
      </c>
      <c r="D2665" s="6" t="s">
        <v>52</v>
      </c>
      <c r="E2665" s="6" t="s">
        <v>30</v>
      </c>
      <c r="F2665" s="6" t="s">
        <v>31</v>
      </c>
      <c r="G2665" s="6" t="s">
        <v>64</v>
      </c>
      <c r="H2665" s="6" t="s">
        <v>25</v>
      </c>
      <c r="I2665" s="6">
        <v>100</v>
      </c>
      <c r="J2665" s="6">
        <v>160</v>
      </c>
      <c r="K2665" s="6">
        <v>110</v>
      </c>
      <c r="L2665" s="6">
        <v>260</v>
      </c>
      <c r="M2665" s="6">
        <v>308</v>
      </c>
      <c r="N2665" s="6">
        <v>115</v>
      </c>
      <c r="O2665" s="8">
        <v>1166</v>
      </c>
      <c r="P2665" s="6">
        <v>174</v>
      </c>
      <c r="Q2665" s="6">
        <v>37</v>
      </c>
      <c r="R2665" s="6">
        <v>1</v>
      </c>
      <c r="S2665" s="6">
        <v>156</v>
      </c>
      <c r="T2665" s="6">
        <v>69</v>
      </c>
    </row>
    <row r="2666" spans="1:20" x14ac:dyDescent="0.3">
      <c r="A2666" s="6">
        <v>775</v>
      </c>
      <c r="B2666" s="7">
        <v>40909</v>
      </c>
      <c r="C2666" s="6" t="s">
        <v>40</v>
      </c>
      <c r="D2666" s="6" t="s">
        <v>52</v>
      </c>
      <c r="E2666" s="6" t="s">
        <v>32</v>
      </c>
      <c r="F2666" s="6" t="s">
        <v>31</v>
      </c>
      <c r="G2666" s="6" t="s">
        <v>61</v>
      </c>
      <c r="H2666" s="6" t="s">
        <v>25</v>
      </c>
      <c r="I2666" s="6">
        <v>120</v>
      </c>
      <c r="J2666" s="6">
        <v>180</v>
      </c>
      <c r="K2666" s="6">
        <v>120</v>
      </c>
      <c r="L2666" s="6">
        <v>300</v>
      </c>
      <c r="M2666" s="6">
        <v>345</v>
      </c>
      <c r="N2666" s="6">
        <v>144</v>
      </c>
      <c r="O2666" s="6">
        <v>862</v>
      </c>
      <c r="P2666" s="6">
        <v>201</v>
      </c>
      <c r="Q2666" s="6">
        <v>47</v>
      </c>
      <c r="R2666" s="6">
        <v>1</v>
      </c>
      <c r="S2666" s="6">
        <v>111</v>
      </c>
      <c r="T2666" s="6">
        <v>90</v>
      </c>
    </row>
    <row r="2667" spans="1:20" x14ac:dyDescent="0.3">
      <c r="A2667" s="6">
        <v>775</v>
      </c>
      <c r="B2667" s="7">
        <v>40910</v>
      </c>
      <c r="C2667" s="6" t="s">
        <v>40</v>
      </c>
      <c r="D2667" s="6" t="s">
        <v>52</v>
      </c>
      <c r="E2667" s="6" t="s">
        <v>32</v>
      </c>
      <c r="F2667" s="6" t="s">
        <v>31</v>
      </c>
      <c r="G2667" s="6" t="s">
        <v>61</v>
      </c>
      <c r="H2667" s="6" t="s">
        <v>25</v>
      </c>
      <c r="I2667" s="6">
        <v>120</v>
      </c>
      <c r="J2667" s="6">
        <v>190</v>
      </c>
      <c r="K2667" s="6">
        <v>120</v>
      </c>
      <c r="L2667" s="6">
        <v>310</v>
      </c>
      <c r="M2667" s="6">
        <v>354</v>
      </c>
      <c r="N2667" s="6">
        <v>148</v>
      </c>
      <c r="O2667" s="6">
        <v>844</v>
      </c>
      <c r="P2667" s="6">
        <v>206</v>
      </c>
      <c r="Q2667" s="6">
        <v>48</v>
      </c>
      <c r="R2667" s="6">
        <v>1</v>
      </c>
      <c r="S2667" s="6">
        <v>115</v>
      </c>
      <c r="T2667" s="6">
        <v>91</v>
      </c>
    </row>
    <row r="2668" spans="1:20" x14ac:dyDescent="0.3">
      <c r="A2668" s="6">
        <v>702</v>
      </c>
      <c r="B2668" s="7">
        <v>40911</v>
      </c>
      <c r="C2668" s="6" t="s">
        <v>40</v>
      </c>
      <c r="D2668" s="6" t="s">
        <v>52</v>
      </c>
      <c r="E2668" s="6" t="s">
        <v>32</v>
      </c>
      <c r="F2668" s="6" t="s">
        <v>31</v>
      </c>
      <c r="G2668" s="6" t="s">
        <v>61</v>
      </c>
      <c r="H2668" s="6" t="s">
        <v>25</v>
      </c>
      <c r="I2668" s="6">
        <v>130</v>
      </c>
      <c r="J2668" s="6">
        <v>190</v>
      </c>
      <c r="K2668" s="6">
        <v>120</v>
      </c>
      <c r="L2668" s="6">
        <v>320</v>
      </c>
      <c r="M2668" s="6">
        <v>367</v>
      </c>
      <c r="N2668" s="6">
        <v>154</v>
      </c>
      <c r="O2668" s="6">
        <v>829</v>
      </c>
      <c r="P2668" s="6">
        <v>213</v>
      </c>
      <c r="Q2668" s="6">
        <v>50</v>
      </c>
      <c r="R2668" s="6">
        <v>1</v>
      </c>
      <c r="S2668" s="6">
        <v>119</v>
      </c>
      <c r="T2668" s="6">
        <v>94</v>
      </c>
    </row>
    <row r="2669" spans="1:20" x14ac:dyDescent="0.3">
      <c r="A2669" s="6">
        <v>775</v>
      </c>
      <c r="B2669" s="7">
        <v>40912</v>
      </c>
      <c r="C2669" s="6" t="s">
        <v>40</v>
      </c>
      <c r="D2669" s="6" t="s">
        <v>52</v>
      </c>
      <c r="E2669" s="6" t="s">
        <v>32</v>
      </c>
      <c r="F2669" s="6" t="s">
        <v>31</v>
      </c>
      <c r="G2669" s="6" t="s">
        <v>61</v>
      </c>
      <c r="H2669" s="6" t="s">
        <v>25</v>
      </c>
      <c r="I2669" s="6">
        <v>160</v>
      </c>
      <c r="J2669" s="6">
        <v>240</v>
      </c>
      <c r="K2669" s="6">
        <v>160</v>
      </c>
      <c r="L2669" s="6">
        <v>400</v>
      </c>
      <c r="M2669" s="6">
        <v>456</v>
      </c>
      <c r="N2669" s="6">
        <v>191</v>
      </c>
      <c r="O2669" s="6">
        <v>865</v>
      </c>
      <c r="P2669" s="6">
        <v>265</v>
      </c>
      <c r="Q2669" s="6">
        <v>63</v>
      </c>
      <c r="R2669" s="6">
        <v>1</v>
      </c>
      <c r="S2669" s="6">
        <v>156</v>
      </c>
      <c r="T2669" s="6">
        <v>109</v>
      </c>
    </row>
    <row r="2670" spans="1:20" x14ac:dyDescent="0.3">
      <c r="A2670" s="6">
        <v>775</v>
      </c>
      <c r="B2670" s="7">
        <v>40913</v>
      </c>
      <c r="C2670" s="6" t="s">
        <v>40</v>
      </c>
      <c r="D2670" s="6" t="s">
        <v>52</v>
      </c>
      <c r="E2670" s="6" t="s">
        <v>32</v>
      </c>
      <c r="F2670" s="6" t="s">
        <v>31</v>
      </c>
      <c r="G2670" s="6" t="s">
        <v>61</v>
      </c>
      <c r="H2670" s="6" t="s">
        <v>25</v>
      </c>
      <c r="I2670" s="6">
        <v>160</v>
      </c>
      <c r="J2670" s="6">
        <v>240</v>
      </c>
      <c r="K2670" s="6">
        <v>160</v>
      </c>
      <c r="L2670" s="6">
        <v>400</v>
      </c>
      <c r="M2670" s="6">
        <v>465</v>
      </c>
      <c r="N2670" s="6">
        <v>195</v>
      </c>
      <c r="O2670" s="6">
        <v>956</v>
      </c>
      <c r="P2670" s="6">
        <v>270</v>
      </c>
      <c r="Q2670" s="6">
        <v>64</v>
      </c>
      <c r="R2670" s="6">
        <v>1</v>
      </c>
      <c r="S2670" s="6">
        <v>160</v>
      </c>
      <c r="T2670" s="6">
        <v>110</v>
      </c>
    </row>
    <row r="2671" spans="1:20" x14ac:dyDescent="0.3">
      <c r="A2671" s="6">
        <v>702</v>
      </c>
      <c r="B2671" s="7">
        <v>40914</v>
      </c>
      <c r="C2671" s="6" t="s">
        <v>40</v>
      </c>
      <c r="D2671" s="6" t="s">
        <v>52</v>
      </c>
      <c r="E2671" s="6" t="s">
        <v>32</v>
      </c>
      <c r="F2671" s="6" t="s">
        <v>31</v>
      </c>
      <c r="G2671" s="6" t="s">
        <v>61</v>
      </c>
      <c r="H2671" s="6" t="s">
        <v>25</v>
      </c>
      <c r="I2671" s="6">
        <v>170</v>
      </c>
      <c r="J2671" s="6">
        <v>250</v>
      </c>
      <c r="K2671" s="6">
        <v>170</v>
      </c>
      <c r="L2671" s="6">
        <v>420</v>
      </c>
      <c r="M2671" s="6">
        <v>478</v>
      </c>
      <c r="N2671" s="6">
        <v>200</v>
      </c>
      <c r="O2671" s="8">
        <v>1095</v>
      </c>
      <c r="P2671" s="6">
        <v>278</v>
      </c>
      <c r="Q2671" s="6">
        <v>66</v>
      </c>
      <c r="R2671" s="6">
        <v>1</v>
      </c>
      <c r="S2671" s="6">
        <v>166</v>
      </c>
      <c r="T2671" s="6">
        <v>112</v>
      </c>
    </row>
    <row r="2672" spans="1:20" x14ac:dyDescent="0.3">
      <c r="A2672" s="6">
        <v>775</v>
      </c>
      <c r="B2672" s="7">
        <v>40915</v>
      </c>
      <c r="C2672" s="6" t="s">
        <v>40</v>
      </c>
      <c r="D2672" s="6" t="s">
        <v>52</v>
      </c>
      <c r="E2672" s="6" t="s">
        <v>32</v>
      </c>
      <c r="F2672" s="6" t="s">
        <v>31</v>
      </c>
      <c r="G2672" s="6" t="s">
        <v>61</v>
      </c>
      <c r="H2672" s="6" t="s">
        <v>25</v>
      </c>
      <c r="I2672" s="6">
        <v>200</v>
      </c>
      <c r="J2672" s="6">
        <v>290</v>
      </c>
      <c r="K2672" s="6">
        <v>200</v>
      </c>
      <c r="L2672" s="6">
        <v>490</v>
      </c>
      <c r="M2672" s="6">
        <v>567</v>
      </c>
      <c r="N2672" s="6">
        <v>238</v>
      </c>
      <c r="O2672" s="8">
        <v>1190</v>
      </c>
      <c r="P2672" s="6">
        <v>329</v>
      </c>
      <c r="Q2672" s="6">
        <v>78</v>
      </c>
      <c r="R2672" s="6">
        <v>1</v>
      </c>
      <c r="S2672" s="6">
        <v>208</v>
      </c>
      <c r="T2672" s="6">
        <v>121</v>
      </c>
    </row>
    <row r="2673" spans="1:20" x14ac:dyDescent="0.3">
      <c r="A2673" s="6">
        <v>775</v>
      </c>
      <c r="B2673" s="7">
        <v>40916</v>
      </c>
      <c r="C2673" s="6" t="s">
        <v>40</v>
      </c>
      <c r="D2673" s="6" t="s">
        <v>52</v>
      </c>
      <c r="E2673" s="6" t="s">
        <v>32</v>
      </c>
      <c r="F2673" s="6" t="s">
        <v>31</v>
      </c>
      <c r="G2673" s="6" t="s">
        <v>61</v>
      </c>
      <c r="H2673" s="6" t="s">
        <v>25</v>
      </c>
      <c r="I2673" s="6">
        <v>160</v>
      </c>
      <c r="J2673" s="6">
        <v>250</v>
      </c>
      <c r="K2673" s="6">
        <v>170</v>
      </c>
      <c r="L2673" s="6">
        <v>410</v>
      </c>
      <c r="M2673" s="6">
        <v>467</v>
      </c>
      <c r="N2673" s="6">
        <v>196</v>
      </c>
      <c r="O2673" s="8">
        <v>1167</v>
      </c>
      <c r="P2673" s="6">
        <v>271</v>
      </c>
      <c r="Q2673" s="6">
        <v>64</v>
      </c>
      <c r="R2673" s="6">
        <v>1</v>
      </c>
      <c r="S2673" s="6">
        <v>163</v>
      </c>
      <c r="T2673" s="6">
        <v>108</v>
      </c>
    </row>
    <row r="2674" spans="1:20" x14ac:dyDescent="0.3">
      <c r="A2674" s="6">
        <v>702</v>
      </c>
      <c r="B2674" s="7">
        <v>40917</v>
      </c>
      <c r="C2674" s="6" t="s">
        <v>40</v>
      </c>
      <c r="D2674" s="6" t="s">
        <v>52</v>
      </c>
      <c r="E2674" s="6" t="s">
        <v>32</v>
      </c>
      <c r="F2674" s="6" t="s">
        <v>31</v>
      </c>
      <c r="G2674" s="6" t="s">
        <v>61</v>
      </c>
      <c r="H2674" s="6" t="s">
        <v>25</v>
      </c>
      <c r="I2674" s="6">
        <v>130</v>
      </c>
      <c r="J2674" s="6">
        <v>210</v>
      </c>
      <c r="K2674" s="6">
        <v>140</v>
      </c>
      <c r="L2674" s="6">
        <v>340</v>
      </c>
      <c r="M2674" s="6">
        <v>387</v>
      </c>
      <c r="N2674" s="6">
        <v>162</v>
      </c>
      <c r="O2674" s="8">
        <v>1148</v>
      </c>
      <c r="P2674" s="6">
        <v>225</v>
      </c>
      <c r="Q2674" s="6">
        <v>53</v>
      </c>
      <c r="R2674" s="6">
        <v>1</v>
      </c>
      <c r="S2674" s="6">
        <v>129</v>
      </c>
      <c r="T2674" s="6">
        <v>96</v>
      </c>
    </row>
    <row r="2675" spans="1:20" x14ac:dyDescent="0.3">
      <c r="A2675" s="6">
        <v>702</v>
      </c>
      <c r="B2675" s="7">
        <v>40918</v>
      </c>
      <c r="C2675" s="6" t="s">
        <v>40</v>
      </c>
      <c r="D2675" s="6" t="s">
        <v>52</v>
      </c>
      <c r="E2675" s="6" t="s">
        <v>32</v>
      </c>
      <c r="F2675" s="6" t="s">
        <v>31</v>
      </c>
      <c r="G2675" s="6" t="s">
        <v>61</v>
      </c>
      <c r="H2675" s="6" t="s">
        <v>25</v>
      </c>
      <c r="I2675" s="6">
        <v>120</v>
      </c>
      <c r="J2675" s="6">
        <v>170</v>
      </c>
      <c r="K2675" s="6">
        <v>120</v>
      </c>
      <c r="L2675" s="6">
        <v>290</v>
      </c>
      <c r="M2675" s="6">
        <v>367</v>
      </c>
      <c r="N2675" s="6">
        <v>154</v>
      </c>
      <c r="O2675" s="8">
        <v>1132</v>
      </c>
      <c r="P2675" s="6">
        <v>213</v>
      </c>
      <c r="Q2675" s="6">
        <v>50</v>
      </c>
      <c r="R2675" s="6">
        <v>1</v>
      </c>
      <c r="S2675" s="6">
        <v>120</v>
      </c>
      <c r="T2675" s="6">
        <v>93</v>
      </c>
    </row>
    <row r="2676" spans="1:20" x14ac:dyDescent="0.3">
      <c r="A2676" s="6">
        <v>702</v>
      </c>
      <c r="B2676" s="7">
        <v>40919</v>
      </c>
      <c r="C2676" s="6" t="s">
        <v>40</v>
      </c>
      <c r="D2676" s="6" t="s">
        <v>52</v>
      </c>
      <c r="E2676" s="6" t="s">
        <v>32</v>
      </c>
      <c r="F2676" s="6" t="s">
        <v>31</v>
      </c>
      <c r="G2676" s="6" t="s">
        <v>61</v>
      </c>
      <c r="H2676" s="6" t="s">
        <v>25</v>
      </c>
      <c r="I2676" s="6">
        <v>160</v>
      </c>
      <c r="J2676" s="6">
        <v>220</v>
      </c>
      <c r="K2676" s="6">
        <v>130</v>
      </c>
      <c r="L2676" s="6">
        <v>380</v>
      </c>
      <c r="M2676" s="6">
        <v>412</v>
      </c>
      <c r="N2676" s="6">
        <v>173</v>
      </c>
      <c r="O2676" s="8">
        <v>1150</v>
      </c>
      <c r="P2676" s="6">
        <v>239</v>
      </c>
      <c r="Q2676" s="6">
        <v>57</v>
      </c>
      <c r="R2676" s="6">
        <v>1</v>
      </c>
      <c r="S2676" s="6">
        <v>138</v>
      </c>
      <c r="T2676" s="6">
        <v>101</v>
      </c>
    </row>
    <row r="2677" spans="1:20" x14ac:dyDescent="0.3">
      <c r="A2677" s="6">
        <v>775</v>
      </c>
      <c r="B2677" s="7">
        <v>40920</v>
      </c>
      <c r="C2677" s="6" t="s">
        <v>40</v>
      </c>
      <c r="D2677" s="6" t="s">
        <v>52</v>
      </c>
      <c r="E2677" s="6" t="s">
        <v>32</v>
      </c>
      <c r="F2677" s="6" t="s">
        <v>31</v>
      </c>
      <c r="G2677" s="6" t="s">
        <v>61</v>
      </c>
      <c r="H2677" s="6" t="s">
        <v>25</v>
      </c>
      <c r="I2677" s="6">
        <v>210</v>
      </c>
      <c r="J2677" s="6">
        <v>280</v>
      </c>
      <c r="K2677" s="6">
        <v>170</v>
      </c>
      <c r="L2677" s="6">
        <v>490</v>
      </c>
      <c r="M2677" s="6">
        <v>534</v>
      </c>
      <c r="N2677" s="6">
        <v>224</v>
      </c>
      <c r="O2677" s="8">
        <v>1191</v>
      </c>
      <c r="P2677" s="6">
        <v>310</v>
      </c>
      <c r="Q2677" s="6">
        <v>73</v>
      </c>
      <c r="R2677" s="6">
        <v>1</v>
      </c>
      <c r="S2677" s="6">
        <v>194</v>
      </c>
      <c r="T2677" s="6">
        <v>116</v>
      </c>
    </row>
    <row r="2678" spans="1:20" x14ac:dyDescent="0.3">
      <c r="A2678" s="6">
        <v>775</v>
      </c>
      <c r="B2678" s="7">
        <v>41275</v>
      </c>
      <c r="C2678" s="6" t="s">
        <v>40</v>
      </c>
      <c r="D2678" s="6" t="s">
        <v>52</v>
      </c>
      <c r="E2678" s="6" t="s">
        <v>32</v>
      </c>
      <c r="F2678" s="6" t="s">
        <v>31</v>
      </c>
      <c r="G2678" s="6" t="s">
        <v>61</v>
      </c>
      <c r="H2678" s="6" t="s">
        <v>25</v>
      </c>
      <c r="I2678" s="6">
        <v>120</v>
      </c>
      <c r="J2678" s="6">
        <v>180</v>
      </c>
      <c r="K2678" s="6">
        <v>120</v>
      </c>
      <c r="L2678" s="6">
        <v>300</v>
      </c>
      <c r="M2678" s="6">
        <v>386</v>
      </c>
      <c r="N2678" s="6">
        <v>144</v>
      </c>
      <c r="O2678" s="6">
        <v>862</v>
      </c>
      <c r="P2678" s="6">
        <v>201</v>
      </c>
      <c r="Q2678" s="6">
        <v>47</v>
      </c>
      <c r="R2678" s="6">
        <v>1</v>
      </c>
      <c r="S2678" s="6">
        <v>173</v>
      </c>
      <c r="T2678" s="6">
        <v>94</v>
      </c>
    </row>
    <row r="2679" spans="1:20" x14ac:dyDescent="0.3">
      <c r="A2679" s="6">
        <v>775</v>
      </c>
      <c r="B2679" s="7">
        <v>41276</v>
      </c>
      <c r="C2679" s="6" t="s">
        <v>40</v>
      </c>
      <c r="D2679" s="6" t="s">
        <v>52</v>
      </c>
      <c r="E2679" s="6" t="s">
        <v>32</v>
      </c>
      <c r="F2679" s="6" t="s">
        <v>31</v>
      </c>
      <c r="G2679" s="6" t="s">
        <v>61</v>
      </c>
      <c r="H2679" s="6" t="s">
        <v>25</v>
      </c>
      <c r="I2679" s="6">
        <v>120</v>
      </c>
      <c r="J2679" s="6">
        <v>190</v>
      </c>
      <c r="K2679" s="6">
        <v>120</v>
      </c>
      <c r="L2679" s="6">
        <v>310</v>
      </c>
      <c r="M2679" s="6">
        <v>377</v>
      </c>
      <c r="N2679" s="6">
        <v>148</v>
      </c>
      <c r="O2679" s="6">
        <v>844</v>
      </c>
      <c r="P2679" s="6">
        <v>206</v>
      </c>
      <c r="Q2679" s="6">
        <v>48</v>
      </c>
      <c r="R2679" s="6">
        <v>1</v>
      </c>
      <c r="S2679" s="6">
        <v>171</v>
      </c>
      <c r="T2679" s="6">
        <v>91</v>
      </c>
    </row>
    <row r="2680" spans="1:20" x14ac:dyDescent="0.3">
      <c r="A2680" s="6">
        <v>702</v>
      </c>
      <c r="B2680" s="7">
        <v>41277</v>
      </c>
      <c r="C2680" s="6" t="s">
        <v>40</v>
      </c>
      <c r="D2680" s="6" t="s">
        <v>52</v>
      </c>
      <c r="E2680" s="6" t="s">
        <v>32</v>
      </c>
      <c r="F2680" s="6" t="s">
        <v>31</v>
      </c>
      <c r="G2680" s="6" t="s">
        <v>61</v>
      </c>
      <c r="H2680" s="6" t="s">
        <v>25</v>
      </c>
      <c r="I2680" s="6">
        <v>130</v>
      </c>
      <c r="J2680" s="6">
        <v>190</v>
      </c>
      <c r="K2680" s="6">
        <v>120</v>
      </c>
      <c r="L2680" s="6">
        <v>320</v>
      </c>
      <c r="M2680" s="6">
        <v>391</v>
      </c>
      <c r="N2680" s="6">
        <v>154</v>
      </c>
      <c r="O2680" s="6">
        <v>829</v>
      </c>
      <c r="P2680" s="6">
        <v>213</v>
      </c>
      <c r="Q2680" s="6">
        <v>50</v>
      </c>
      <c r="R2680" s="6">
        <v>1</v>
      </c>
      <c r="S2680" s="6">
        <v>177</v>
      </c>
      <c r="T2680" s="6">
        <v>94</v>
      </c>
    </row>
    <row r="2681" spans="1:20" x14ac:dyDescent="0.3">
      <c r="A2681" s="6">
        <v>702</v>
      </c>
      <c r="B2681" s="7">
        <v>41278</v>
      </c>
      <c r="C2681" s="6" t="s">
        <v>40</v>
      </c>
      <c r="D2681" s="6" t="s">
        <v>52</v>
      </c>
      <c r="E2681" s="6" t="s">
        <v>32</v>
      </c>
      <c r="F2681" s="6" t="s">
        <v>31</v>
      </c>
      <c r="G2681" s="6" t="s">
        <v>61</v>
      </c>
      <c r="H2681" s="6" t="s">
        <v>25</v>
      </c>
      <c r="I2681" s="6">
        <v>160</v>
      </c>
      <c r="J2681" s="6">
        <v>240</v>
      </c>
      <c r="K2681" s="6">
        <v>160</v>
      </c>
      <c r="L2681" s="6">
        <v>400</v>
      </c>
      <c r="M2681" s="6">
        <v>486</v>
      </c>
      <c r="N2681" s="6">
        <v>191</v>
      </c>
      <c r="O2681" s="6">
        <v>865</v>
      </c>
      <c r="P2681" s="6">
        <v>265</v>
      </c>
      <c r="Q2681" s="6">
        <v>63</v>
      </c>
      <c r="R2681" s="6">
        <v>1</v>
      </c>
      <c r="S2681" s="6">
        <v>232</v>
      </c>
      <c r="T2681" s="6">
        <v>109</v>
      </c>
    </row>
    <row r="2682" spans="1:20" x14ac:dyDescent="0.3">
      <c r="A2682" s="6">
        <v>702</v>
      </c>
      <c r="B2682" s="7">
        <v>41279</v>
      </c>
      <c r="C2682" s="6" t="s">
        <v>40</v>
      </c>
      <c r="D2682" s="6" t="s">
        <v>52</v>
      </c>
      <c r="E2682" s="6" t="s">
        <v>32</v>
      </c>
      <c r="F2682" s="6" t="s">
        <v>31</v>
      </c>
      <c r="G2682" s="6" t="s">
        <v>61</v>
      </c>
      <c r="H2682" s="6" t="s">
        <v>25</v>
      </c>
      <c r="I2682" s="6">
        <v>160</v>
      </c>
      <c r="J2682" s="6">
        <v>240</v>
      </c>
      <c r="K2682" s="6">
        <v>160</v>
      </c>
      <c r="L2682" s="6">
        <v>400</v>
      </c>
      <c r="M2682" s="6">
        <v>461</v>
      </c>
      <c r="N2682" s="6">
        <v>195</v>
      </c>
      <c r="O2682" s="6">
        <v>956</v>
      </c>
      <c r="P2682" s="6">
        <v>270</v>
      </c>
      <c r="Q2682" s="6">
        <v>64</v>
      </c>
      <c r="R2682" s="6">
        <v>1</v>
      </c>
      <c r="S2682" s="6">
        <v>221</v>
      </c>
      <c r="T2682" s="6">
        <v>102</v>
      </c>
    </row>
    <row r="2683" spans="1:20" x14ac:dyDescent="0.3">
      <c r="A2683" s="6">
        <v>702</v>
      </c>
      <c r="B2683" s="7">
        <v>41280</v>
      </c>
      <c r="C2683" s="6" t="s">
        <v>40</v>
      </c>
      <c r="D2683" s="6" t="s">
        <v>52</v>
      </c>
      <c r="E2683" s="6" t="s">
        <v>32</v>
      </c>
      <c r="F2683" s="6" t="s">
        <v>31</v>
      </c>
      <c r="G2683" s="6" t="s">
        <v>61</v>
      </c>
      <c r="H2683" s="6" t="s">
        <v>25</v>
      </c>
      <c r="I2683" s="6">
        <v>170</v>
      </c>
      <c r="J2683" s="6">
        <v>250</v>
      </c>
      <c r="K2683" s="6">
        <v>170</v>
      </c>
      <c r="L2683" s="6">
        <v>420</v>
      </c>
      <c r="M2683" s="6">
        <v>474</v>
      </c>
      <c r="N2683" s="6">
        <v>200</v>
      </c>
      <c r="O2683" s="8">
        <v>1095</v>
      </c>
      <c r="P2683" s="6">
        <v>278</v>
      </c>
      <c r="Q2683" s="6">
        <v>66</v>
      </c>
      <c r="R2683" s="6">
        <v>1</v>
      </c>
      <c r="S2683" s="6">
        <v>229</v>
      </c>
      <c r="T2683" s="6">
        <v>104</v>
      </c>
    </row>
    <row r="2684" spans="1:20" x14ac:dyDescent="0.3">
      <c r="A2684" s="6">
        <v>702</v>
      </c>
      <c r="B2684" s="7">
        <v>41281</v>
      </c>
      <c r="C2684" s="6" t="s">
        <v>40</v>
      </c>
      <c r="D2684" s="6" t="s">
        <v>52</v>
      </c>
      <c r="E2684" s="6" t="s">
        <v>32</v>
      </c>
      <c r="F2684" s="6" t="s">
        <v>31</v>
      </c>
      <c r="G2684" s="6" t="s">
        <v>61</v>
      </c>
      <c r="H2684" s="6" t="s">
        <v>25</v>
      </c>
      <c r="I2684" s="6">
        <v>200</v>
      </c>
      <c r="J2684" s="6">
        <v>290</v>
      </c>
      <c r="K2684" s="6">
        <v>200</v>
      </c>
      <c r="L2684" s="6">
        <v>490</v>
      </c>
      <c r="M2684" s="6">
        <v>562</v>
      </c>
      <c r="N2684" s="6">
        <v>238</v>
      </c>
      <c r="O2684" s="8">
        <v>1190</v>
      </c>
      <c r="P2684" s="6">
        <v>329</v>
      </c>
      <c r="Q2684" s="6">
        <v>78</v>
      </c>
      <c r="R2684" s="6">
        <v>1</v>
      </c>
      <c r="S2684" s="6">
        <v>287</v>
      </c>
      <c r="T2684" s="6">
        <v>113</v>
      </c>
    </row>
    <row r="2685" spans="1:20" x14ac:dyDescent="0.3">
      <c r="A2685" s="6">
        <v>775</v>
      </c>
      <c r="B2685" s="7">
        <v>41282</v>
      </c>
      <c r="C2685" s="6" t="s">
        <v>40</v>
      </c>
      <c r="D2685" s="6" t="s">
        <v>52</v>
      </c>
      <c r="E2685" s="6" t="s">
        <v>32</v>
      </c>
      <c r="F2685" s="6" t="s">
        <v>31</v>
      </c>
      <c r="G2685" s="6" t="s">
        <v>61</v>
      </c>
      <c r="H2685" s="6" t="s">
        <v>25</v>
      </c>
      <c r="I2685" s="6">
        <v>160</v>
      </c>
      <c r="J2685" s="6">
        <v>250</v>
      </c>
      <c r="K2685" s="6">
        <v>170</v>
      </c>
      <c r="L2685" s="6">
        <v>410</v>
      </c>
      <c r="M2685" s="6">
        <v>463</v>
      </c>
      <c r="N2685" s="6">
        <v>196</v>
      </c>
      <c r="O2685" s="8">
        <v>1167</v>
      </c>
      <c r="P2685" s="6">
        <v>271</v>
      </c>
      <c r="Q2685" s="6">
        <v>64</v>
      </c>
      <c r="R2685" s="6">
        <v>1</v>
      </c>
      <c r="S2685" s="6">
        <v>225</v>
      </c>
      <c r="T2685" s="6">
        <v>100</v>
      </c>
    </row>
    <row r="2686" spans="1:20" x14ac:dyDescent="0.3">
      <c r="A2686" s="6">
        <v>702</v>
      </c>
      <c r="B2686" s="7">
        <v>41283</v>
      </c>
      <c r="C2686" s="6" t="s">
        <v>40</v>
      </c>
      <c r="D2686" s="6" t="s">
        <v>52</v>
      </c>
      <c r="E2686" s="6" t="s">
        <v>32</v>
      </c>
      <c r="F2686" s="6" t="s">
        <v>31</v>
      </c>
      <c r="G2686" s="6" t="s">
        <v>61</v>
      </c>
      <c r="H2686" s="6" t="s">
        <v>25</v>
      </c>
      <c r="I2686" s="6">
        <v>130</v>
      </c>
      <c r="J2686" s="6">
        <v>210</v>
      </c>
      <c r="K2686" s="6">
        <v>140</v>
      </c>
      <c r="L2686" s="6">
        <v>340</v>
      </c>
      <c r="M2686" s="6">
        <v>412</v>
      </c>
      <c r="N2686" s="6">
        <v>162</v>
      </c>
      <c r="O2686" s="8">
        <v>1148</v>
      </c>
      <c r="P2686" s="6">
        <v>225</v>
      </c>
      <c r="Q2686" s="6">
        <v>53</v>
      </c>
      <c r="R2686" s="6">
        <v>1</v>
      </c>
      <c r="S2686" s="6">
        <v>191</v>
      </c>
      <c r="T2686" s="6">
        <v>96</v>
      </c>
    </row>
    <row r="2687" spans="1:20" x14ac:dyDescent="0.3">
      <c r="A2687" s="6">
        <v>775</v>
      </c>
      <c r="B2687" s="7">
        <v>41284</v>
      </c>
      <c r="C2687" s="6" t="s">
        <v>40</v>
      </c>
      <c r="D2687" s="6" t="s">
        <v>52</v>
      </c>
      <c r="E2687" s="6" t="s">
        <v>32</v>
      </c>
      <c r="F2687" s="6" t="s">
        <v>31</v>
      </c>
      <c r="G2687" s="6" t="s">
        <v>61</v>
      </c>
      <c r="H2687" s="6" t="s">
        <v>25</v>
      </c>
      <c r="I2687" s="6">
        <v>120</v>
      </c>
      <c r="J2687" s="6">
        <v>170</v>
      </c>
      <c r="K2687" s="6">
        <v>120</v>
      </c>
      <c r="L2687" s="6">
        <v>290</v>
      </c>
      <c r="M2687" s="6">
        <v>391</v>
      </c>
      <c r="N2687" s="6">
        <v>154</v>
      </c>
      <c r="O2687" s="8">
        <v>1132</v>
      </c>
      <c r="P2687" s="6">
        <v>213</v>
      </c>
      <c r="Q2687" s="6">
        <v>50</v>
      </c>
      <c r="R2687" s="6">
        <v>1</v>
      </c>
      <c r="S2687" s="6">
        <v>178</v>
      </c>
      <c r="T2687" s="6">
        <v>93</v>
      </c>
    </row>
    <row r="2688" spans="1:20" x14ac:dyDescent="0.3">
      <c r="A2688" s="6">
        <v>702</v>
      </c>
      <c r="B2688" s="7">
        <v>41285</v>
      </c>
      <c r="C2688" s="6" t="s">
        <v>40</v>
      </c>
      <c r="D2688" s="6" t="s">
        <v>52</v>
      </c>
      <c r="E2688" s="6" t="s">
        <v>32</v>
      </c>
      <c r="F2688" s="6" t="s">
        <v>31</v>
      </c>
      <c r="G2688" s="6" t="s">
        <v>61</v>
      </c>
      <c r="H2688" s="6" t="s">
        <v>25</v>
      </c>
      <c r="I2688" s="6">
        <v>160</v>
      </c>
      <c r="J2688" s="6">
        <v>220</v>
      </c>
      <c r="K2688" s="6">
        <v>130</v>
      </c>
      <c r="L2688" s="6">
        <v>380</v>
      </c>
      <c r="M2688" s="6">
        <v>439</v>
      </c>
      <c r="N2688" s="6">
        <v>173</v>
      </c>
      <c r="O2688" s="8">
        <v>1150</v>
      </c>
      <c r="P2688" s="6">
        <v>239</v>
      </c>
      <c r="Q2688" s="6">
        <v>57</v>
      </c>
      <c r="R2688" s="6">
        <v>1</v>
      </c>
      <c r="S2688" s="6">
        <v>205</v>
      </c>
      <c r="T2688" s="6">
        <v>101</v>
      </c>
    </row>
    <row r="2689" spans="1:20" x14ac:dyDescent="0.3">
      <c r="A2689" s="6">
        <v>702</v>
      </c>
      <c r="B2689" s="7">
        <v>41286</v>
      </c>
      <c r="C2689" s="6" t="s">
        <v>40</v>
      </c>
      <c r="D2689" s="6" t="s">
        <v>52</v>
      </c>
      <c r="E2689" s="6" t="s">
        <v>32</v>
      </c>
      <c r="F2689" s="6" t="s">
        <v>31</v>
      </c>
      <c r="G2689" s="6" t="s">
        <v>61</v>
      </c>
      <c r="H2689" s="6" t="s">
        <v>25</v>
      </c>
      <c r="I2689" s="6">
        <v>210</v>
      </c>
      <c r="J2689" s="6">
        <v>280</v>
      </c>
      <c r="K2689" s="6">
        <v>170</v>
      </c>
      <c r="L2689" s="6">
        <v>490</v>
      </c>
      <c r="M2689" s="6">
        <v>569</v>
      </c>
      <c r="N2689" s="6">
        <v>224</v>
      </c>
      <c r="O2689" s="8">
        <v>1191</v>
      </c>
      <c r="P2689" s="6">
        <v>310</v>
      </c>
      <c r="Q2689" s="6">
        <v>73</v>
      </c>
      <c r="R2689" s="6">
        <v>1</v>
      </c>
      <c r="S2689" s="6">
        <v>288</v>
      </c>
      <c r="T2689" s="6">
        <v>116</v>
      </c>
    </row>
    <row r="2690" spans="1:20" x14ac:dyDescent="0.3">
      <c r="A2690" s="6">
        <v>503</v>
      </c>
      <c r="B2690" s="7">
        <v>40909</v>
      </c>
      <c r="C2690" s="6" t="s">
        <v>40</v>
      </c>
      <c r="D2690" s="6" t="s">
        <v>52</v>
      </c>
      <c r="E2690" s="6" t="s">
        <v>32</v>
      </c>
      <c r="F2690" s="6" t="s">
        <v>31</v>
      </c>
      <c r="G2690" s="6" t="s">
        <v>62</v>
      </c>
      <c r="H2690" s="6" t="s">
        <v>25</v>
      </c>
      <c r="I2690" s="6">
        <v>30</v>
      </c>
      <c r="J2690" s="6">
        <v>50</v>
      </c>
      <c r="K2690" s="6">
        <v>30</v>
      </c>
      <c r="L2690" s="6">
        <v>80</v>
      </c>
      <c r="M2690" s="6">
        <v>100</v>
      </c>
      <c r="N2690" s="6">
        <v>44</v>
      </c>
      <c r="O2690" s="6">
        <v>623</v>
      </c>
      <c r="P2690" s="6">
        <v>56</v>
      </c>
      <c r="Q2690" s="6">
        <v>14</v>
      </c>
      <c r="R2690" s="6">
        <v>1</v>
      </c>
      <c r="S2690" s="6">
        <v>29</v>
      </c>
      <c r="T2690" s="6">
        <v>27</v>
      </c>
    </row>
    <row r="2691" spans="1:20" x14ac:dyDescent="0.3">
      <c r="A2691" s="6">
        <v>541</v>
      </c>
      <c r="B2691" s="7">
        <v>40910</v>
      </c>
      <c r="C2691" s="6" t="s">
        <v>40</v>
      </c>
      <c r="D2691" s="6" t="s">
        <v>52</v>
      </c>
      <c r="E2691" s="6" t="s">
        <v>32</v>
      </c>
      <c r="F2691" s="6" t="s">
        <v>31</v>
      </c>
      <c r="G2691" s="6" t="s">
        <v>62</v>
      </c>
      <c r="H2691" s="6" t="s">
        <v>25</v>
      </c>
      <c r="I2691" s="6">
        <v>30</v>
      </c>
      <c r="J2691" s="6">
        <v>50</v>
      </c>
      <c r="K2691" s="6">
        <v>30</v>
      </c>
      <c r="L2691" s="6">
        <v>80</v>
      </c>
      <c r="M2691" s="6">
        <v>100</v>
      </c>
      <c r="N2691" s="6">
        <v>44</v>
      </c>
      <c r="O2691" s="6">
        <v>618</v>
      </c>
      <c r="P2691" s="6">
        <v>56</v>
      </c>
      <c r="Q2691" s="6">
        <v>14</v>
      </c>
      <c r="R2691" s="6">
        <v>1</v>
      </c>
      <c r="S2691" s="6">
        <v>30</v>
      </c>
      <c r="T2691" s="6">
        <v>26</v>
      </c>
    </row>
    <row r="2692" spans="1:20" x14ac:dyDescent="0.3">
      <c r="A2692" s="6">
        <v>971</v>
      </c>
      <c r="B2692" s="7">
        <v>40911</v>
      </c>
      <c r="C2692" s="6" t="s">
        <v>40</v>
      </c>
      <c r="D2692" s="6" t="s">
        <v>52</v>
      </c>
      <c r="E2692" s="6" t="s">
        <v>32</v>
      </c>
      <c r="F2692" s="6" t="s">
        <v>31</v>
      </c>
      <c r="G2692" s="6" t="s">
        <v>62</v>
      </c>
      <c r="H2692" s="6" t="s">
        <v>25</v>
      </c>
      <c r="I2692" s="6">
        <v>30</v>
      </c>
      <c r="J2692" s="6">
        <v>50</v>
      </c>
      <c r="K2692" s="6">
        <v>30</v>
      </c>
      <c r="L2692" s="6">
        <v>80</v>
      </c>
      <c r="M2692" s="6">
        <v>98</v>
      </c>
      <c r="N2692" s="6">
        <v>43</v>
      </c>
      <c r="O2692" s="6">
        <v>613</v>
      </c>
      <c r="P2692" s="6">
        <v>55</v>
      </c>
      <c r="Q2692" s="6">
        <v>14</v>
      </c>
      <c r="R2692" s="6">
        <v>1</v>
      </c>
      <c r="S2692" s="6">
        <v>29</v>
      </c>
      <c r="T2692" s="6">
        <v>26</v>
      </c>
    </row>
    <row r="2693" spans="1:20" x14ac:dyDescent="0.3">
      <c r="A2693" s="6">
        <v>971</v>
      </c>
      <c r="B2693" s="7">
        <v>40912</v>
      </c>
      <c r="C2693" s="6" t="s">
        <v>40</v>
      </c>
      <c r="D2693" s="6" t="s">
        <v>52</v>
      </c>
      <c r="E2693" s="6" t="s">
        <v>32</v>
      </c>
      <c r="F2693" s="6" t="s">
        <v>31</v>
      </c>
      <c r="G2693" s="6" t="s">
        <v>62</v>
      </c>
      <c r="H2693" s="6" t="s">
        <v>25</v>
      </c>
      <c r="I2693" s="6">
        <v>30</v>
      </c>
      <c r="J2693" s="6">
        <v>60</v>
      </c>
      <c r="K2693" s="6">
        <v>40</v>
      </c>
      <c r="L2693" s="6">
        <v>90</v>
      </c>
      <c r="M2693" s="6">
        <v>106</v>
      </c>
      <c r="N2693" s="6">
        <v>46</v>
      </c>
      <c r="O2693" s="6">
        <v>608</v>
      </c>
      <c r="P2693" s="6">
        <v>60</v>
      </c>
      <c r="Q2693" s="6">
        <v>15</v>
      </c>
      <c r="R2693" s="6">
        <v>1</v>
      </c>
      <c r="S2693" s="6">
        <v>32</v>
      </c>
      <c r="T2693" s="6">
        <v>28</v>
      </c>
    </row>
    <row r="2694" spans="1:20" x14ac:dyDescent="0.3">
      <c r="A2694" s="6">
        <v>971</v>
      </c>
      <c r="B2694" s="7">
        <v>40913</v>
      </c>
      <c r="C2694" s="6" t="s">
        <v>40</v>
      </c>
      <c r="D2694" s="6" t="s">
        <v>52</v>
      </c>
      <c r="E2694" s="6" t="s">
        <v>32</v>
      </c>
      <c r="F2694" s="6" t="s">
        <v>31</v>
      </c>
      <c r="G2694" s="6" t="s">
        <v>62</v>
      </c>
      <c r="H2694" s="6" t="s">
        <v>25</v>
      </c>
      <c r="I2694" s="6">
        <v>30</v>
      </c>
      <c r="J2694" s="6">
        <v>50</v>
      </c>
      <c r="K2694" s="6">
        <v>30</v>
      </c>
      <c r="L2694" s="6">
        <v>80</v>
      </c>
      <c r="M2694" s="6">
        <v>99</v>
      </c>
      <c r="N2694" s="6">
        <v>43</v>
      </c>
      <c r="O2694" s="6">
        <v>602</v>
      </c>
      <c r="P2694" s="6">
        <v>56</v>
      </c>
      <c r="Q2694" s="6">
        <v>14</v>
      </c>
      <c r="R2694" s="6">
        <v>1</v>
      </c>
      <c r="S2694" s="6">
        <v>30</v>
      </c>
      <c r="T2694" s="6">
        <v>26</v>
      </c>
    </row>
    <row r="2695" spans="1:20" x14ac:dyDescent="0.3">
      <c r="A2695" s="6">
        <v>503</v>
      </c>
      <c r="B2695" s="7">
        <v>40914</v>
      </c>
      <c r="C2695" s="6" t="s">
        <v>40</v>
      </c>
      <c r="D2695" s="6" t="s">
        <v>52</v>
      </c>
      <c r="E2695" s="6" t="s">
        <v>32</v>
      </c>
      <c r="F2695" s="6" t="s">
        <v>31</v>
      </c>
      <c r="G2695" s="6" t="s">
        <v>62</v>
      </c>
      <c r="H2695" s="6" t="s">
        <v>25</v>
      </c>
      <c r="I2695" s="6">
        <v>30</v>
      </c>
      <c r="J2695" s="6">
        <v>50</v>
      </c>
      <c r="K2695" s="6">
        <v>30</v>
      </c>
      <c r="L2695" s="6">
        <v>80</v>
      </c>
      <c r="M2695" s="6">
        <v>99</v>
      </c>
      <c r="N2695" s="6">
        <v>43</v>
      </c>
      <c r="O2695" s="6">
        <v>597</v>
      </c>
      <c r="P2695" s="6">
        <v>56</v>
      </c>
      <c r="Q2695" s="6">
        <v>14</v>
      </c>
      <c r="R2695" s="6">
        <v>1</v>
      </c>
      <c r="S2695" s="6">
        <v>30</v>
      </c>
      <c r="T2695" s="6">
        <v>26</v>
      </c>
    </row>
    <row r="2696" spans="1:20" x14ac:dyDescent="0.3">
      <c r="A2696" s="6">
        <v>503</v>
      </c>
      <c r="B2696" s="7">
        <v>40915</v>
      </c>
      <c r="C2696" s="6" t="s">
        <v>40</v>
      </c>
      <c r="D2696" s="6" t="s">
        <v>52</v>
      </c>
      <c r="E2696" s="6" t="s">
        <v>32</v>
      </c>
      <c r="F2696" s="6" t="s">
        <v>31</v>
      </c>
      <c r="G2696" s="6" t="s">
        <v>62</v>
      </c>
      <c r="H2696" s="6" t="s">
        <v>25</v>
      </c>
      <c r="I2696" s="6">
        <v>30</v>
      </c>
      <c r="J2696" s="6">
        <v>50</v>
      </c>
      <c r="K2696" s="6">
        <v>30</v>
      </c>
      <c r="L2696" s="6">
        <v>80</v>
      </c>
      <c r="M2696" s="6">
        <v>94</v>
      </c>
      <c r="N2696" s="6">
        <v>41</v>
      </c>
      <c r="O2696" s="6">
        <v>592</v>
      </c>
      <c r="P2696" s="6">
        <v>53</v>
      </c>
      <c r="Q2696" s="6">
        <v>13</v>
      </c>
      <c r="R2696" s="6">
        <v>1</v>
      </c>
      <c r="S2696" s="6">
        <v>27</v>
      </c>
      <c r="T2696" s="6">
        <v>26</v>
      </c>
    </row>
    <row r="2697" spans="1:20" x14ac:dyDescent="0.3">
      <c r="A2697" s="6">
        <v>541</v>
      </c>
      <c r="B2697" s="7">
        <v>40916</v>
      </c>
      <c r="C2697" s="6" t="s">
        <v>40</v>
      </c>
      <c r="D2697" s="6" t="s">
        <v>52</v>
      </c>
      <c r="E2697" s="6" t="s">
        <v>32</v>
      </c>
      <c r="F2697" s="6" t="s">
        <v>31</v>
      </c>
      <c r="G2697" s="6" t="s">
        <v>62</v>
      </c>
      <c r="H2697" s="6" t="s">
        <v>25</v>
      </c>
      <c r="I2697" s="6">
        <v>50</v>
      </c>
      <c r="J2697" s="6">
        <v>80</v>
      </c>
      <c r="K2697" s="6">
        <v>60</v>
      </c>
      <c r="L2697" s="6">
        <v>130</v>
      </c>
      <c r="M2697" s="6">
        <v>155</v>
      </c>
      <c r="N2697" s="6">
        <v>68</v>
      </c>
      <c r="O2697" s="6">
        <v>587</v>
      </c>
      <c r="P2697" s="6">
        <v>87</v>
      </c>
      <c r="Q2697" s="6">
        <v>22</v>
      </c>
      <c r="R2697" s="6">
        <v>1</v>
      </c>
      <c r="S2697" s="6">
        <v>53</v>
      </c>
      <c r="T2697" s="6">
        <v>34</v>
      </c>
    </row>
    <row r="2698" spans="1:20" x14ac:dyDescent="0.3">
      <c r="A2698" s="6">
        <v>971</v>
      </c>
      <c r="B2698" s="7">
        <v>40917</v>
      </c>
      <c r="C2698" s="6" t="s">
        <v>40</v>
      </c>
      <c r="D2698" s="6" t="s">
        <v>52</v>
      </c>
      <c r="E2698" s="6" t="s">
        <v>32</v>
      </c>
      <c r="F2698" s="6" t="s">
        <v>31</v>
      </c>
      <c r="G2698" s="6" t="s">
        <v>62</v>
      </c>
      <c r="H2698" s="6" t="s">
        <v>25</v>
      </c>
      <c r="I2698" s="6">
        <v>50</v>
      </c>
      <c r="J2698" s="6">
        <v>70</v>
      </c>
      <c r="K2698" s="6">
        <v>50</v>
      </c>
      <c r="L2698" s="6">
        <v>120</v>
      </c>
      <c r="M2698" s="6">
        <v>140</v>
      </c>
      <c r="N2698" s="6">
        <v>61</v>
      </c>
      <c r="O2698" s="6">
        <v>579</v>
      </c>
      <c r="P2698" s="6">
        <v>79</v>
      </c>
      <c r="Q2698" s="6">
        <v>20</v>
      </c>
      <c r="R2698" s="6">
        <v>1</v>
      </c>
      <c r="S2698" s="6">
        <v>47</v>
      </c>
      <c r="T2698" s="6">
        <v>32</v>
      </c>
    </row>
    <row r="2699" spans="1:20" x14ac:dyDescent="0.3">
      <c r="A2699" s="6">
        <v>971</v>
      </c>
      <c r="B2699" s="7">
        <v>40918</v>
      </c>
      <c r="C2699" s="6" t="s">
        <v>40</v>
      </c>
      <c r="D2699" s="6" t="s">
        <v>52</v>
      </c>
      <c r="E2699" s="6" t="s">
        <v>32</v>
      </c>
      <c r="F2699" s="6" t="s">
        <v>31</v>
      </c>
      <c r="G2699" s="6" t="s">
        <v>62</v>
      </c>
      <c r="H2699" s="6" t="s">
        <v>25</v>
      </c>
      <c r="I2699" s="6">
        <v>60</v>
      </c>
      <c r="J2699" s="6">
        <v>100</v>
      </c>
      <c r="K2699" s="6">
        <v>90</v>
      </c>
      <c r="L2699" s="6">
        <v>160</v>
      </c>
      <c r="M2699" s="6">
        <v>205</v>
      </c>
      <c r="N2699" s="6">
        <v>90</v>
      </c>
      <c r="O2699" s="6">
        <v>572</v>
      </c>
      <c r="P2699" s="6">
        <v>115</v>
      </c>
      <c r="Q2699" s="6">
        <v>29</v>
      </c>
      <c r="R2699" s="6">
        <v>1</v>
      </c>
      <c r="S2699" s="6">
        <v>73</v>
      </c>
      <c r="T2699" s="6">
        <v>42</v>
      </c>
    </row>
    <row r="2700" spans="1:20" x14ac:dyDescent="0.3">
      <c r="A2700" s="6">
        <v>971</v>
      </c>
      <c r="B2700" s="7">
        <v>40919</v>
      </c>
      <c r="C2700" s="6" t="s">
        <v>40</v>
      </c>
      <c r="D2700" s="6" t="s">
        <v>52</v>
      </c>
      <c r="E2700" s="6" t="s">
        <v>32</v>
      </c>
      <c r="F2700" s="6" t="s">
        <v>31</v>
      </c>
      <c r="G2700" s="6" t="s">
        <v>62</v>
      </c>
      <c r="H2700" s="6" t="s">
        <v>25</v>
      </c>
      <c r="I2700" s="6">
        <v>80</v>
      </c>
      <c r="J2700" s="6">
        <v>100</v>
      </c>
      <c r="K2700" s="6">
        <v>70</v>
      </c>
      <c r="L2700" s="6">
        <v>180</v>
      </c>
      <c r="M2700" s="6">
        <v>200</v>
      </c>
      <c r="N2700" s="6">
        <v>88</v>
      </c>
      <c r="O2700" s="6">
        <v>561</v>
      </c>
      <c r="P2700" s="6">
        <v>112</v>
      </c>
      <c r="Q2700" s="6">
        <v>29</v>
      </c>
      <c r="R2700" s="6">
        <v>1</v>
      </c>
      <c r="S2700" s="6">
        <v>70</v>
      </c>
      <c r="T2700" s="6">
        <v>42</v>
      </c>
    </row>
    <row r="2701" spans="1:20" x14ac:dyDescent="0.3">
      <c r="A2701" s="6">
        <v>541</v>
      </c>
      <c r="B2701" s="7">
        <v>40920</v>
      </c>
      <c r="C2701" s="6" t="s">
        <v>40</v>
      </c>
      <c r="D2701" s="6" t="s">
        <v>52</v>
      </c>
      <c r="E2701" s="6" t="s">
        <v>32</v>
      </c>
      <c r="F2701" s="6" t="s">
        <v>31</v>
      </c>
      <c r="G2701" s="6" t="s">
        <v>62</v>
      </c>
      <c r="H2701" s="6" t="s">
        <v>25</v>
      </c>
      <c r="I2701" s="6">
        <v>70</v>
      </c>
      <c r="J2701" s="6">
        <v>100</v>
      </c>
      <c r="K2701" s="6">
        <v>70</v>
      </c>
      <c r="L2701" s="6">
        <v>170</v>
      </c>
      <c r="M2701" s="6">
        <v>185</v>
      </c>
      <c r="N2701" s="6">
        <v>81</v>
      </c>
      <c r="O2701" s="6">
        <v>551</v>
      </c>
      <c r="P2701" s="6">
        <v>104</v>
      </c>
      <c r="Q2701" s="6">
        <v>26</v>
      </c>
      <c r="R2701" s="6">
        <v>1</v>
      </c>
      <c r="S2701" s="6">
        <v>66</v>
      </c>
      <c r="T2701" s="6">
        <v>38</v>
      </c>
    </row>
    <row r="2702" spans="1:20" x14ac:dyDescent="0.3">
      <c r="A2702" s="6">
        <v>503</v>
      </c>
      <c r="B2702" s="7">
        <v>41275</v>
      </c>
      <c r="C2702" s="6" t="s">
        <v>40</v>
      </c>
      <c r="D2702" s="6" t="s">
        <v>52</v>
      </c>
      <c r="E2702" s="6" t="s">
        <v>32</v>
      </c>
      <c r="F2702" s="6" t="s">
        <v>31</v>
      </c>
      <c r="G2702" s="6" t="s">
        <v>62</v>
      </c>
      <c r="H2702" s="6" t="s">
        <v>25</v>
      </c>
      <c r="I2702" s="6">
        <v>30</v>
      </c>
      <c r="J2702" s="6">
        <v>50</v>
      </c>
      <c r="K2702" s="6">
        <v>30</v>
      </c>
      <c r="L2702" s="6">
        <v>80</v>
      </c>
      <c r="M2702" s="6">
        <v>112</v>
      </c>
      <c r="N2702" s="6">
        <v>44</v>
      </c>
      <c r="O2702" s="6">
        <v>623</v>
      </c>
      <c r="P2702" s="6">
        <v>56</v>
      </c>
      <c r="Q2702" s="6">
        <v>14</v>
      </c>
      <c r="R2702" s="6">
        <v>1</v>
      </c>
      <c r="S2702" s="6">
        <v>45</v>
      </c>
      <c r="T2702" s="6">
        <v>28</v>
      </c>
    </row>
    <row r="2703" spans="1:20" x14ac:dyDescent="0.3">
      <c r="A2703" s="6">
        <v>503</v>
      </c>
      <c r="B2703" s="7">
        <v>41276</v>
      </c>
      <c r="C2703" s="6" t="s">
        <v>40</v>
      </c>
      <c r="D2703" s="6" t="s">
        <v>52</v>
      </c>
      <c r="E2703" s="6" t="s">
        <v>32</v>
      </c>
      <c r="F2703" s="6" t="s">
        <v>31</v>
      </c>
      <c r="G2703" s="6" t="s">
        <v>62</v>
      </c>
      <c r="H2703" s="6" t="s">
        <v>25</v>
      </c>
      <c r="I2703" s="6">
        <v>30</v>
      </c>
      <c r="J2703" s="6">
        <v>50</v>
      </c>
      <c r="K2703" s="6">
        <v>30</v>
      </c>
      <c r="L2703" s="6">
        <v>80</v>
      </c>
      <c r="M2703" s="6">
        <v>107</v>
      </c>
      <c r="N2703" s="6">
        <v>44</v>
      </c>
      <c r="O2703" s="6">
        <v>618</v>
      </c>
      <c r="P2703" s="6">
        <v>56</v>
      </c>
      <c r="Q2703" s="6">
        <v>14</v>
      </c>
      <c r="R2703" s="6">
        <v>1</v>
      </c>
      <c r="S2703" s="6">
        <v>45</v>
      </c>
      <c r="T2703" s="6">
        <v>26</v>
      </c>
    </row>
    <row r="2704" spans="1:20" x14ac:dyDescent="0.3">
      <c r="A2704" s="6">
        <v>503</v>
      </c>
      <c r="B2704" s="7">
        <v>41277</v>
      </c>
      <c r="C2704" s="6" t="s">
        <v>40</v>
      </c>
      <c r="D2704" s="6" t="s">
        <v>52</v>
      </c>
      <c r="E2704" s="6" t="s">
        <v>32</v>
      </c>
      <c r="F2704" s="6" t="s">
        <v>31</v>
      </c>
      <c r="G2704" s="6" t="s">
        <v>62</v>
      </c>
      <c r="H2704" s="6" t="s">
        <v>25</v>
      </c>
      <c r="I2704" s="6">
        <v>30</v>
      </c>
      <c r="J2704" s="6">
        <v>50</v>
      </c>
      <c r="K2704" s="6">
        <v>30</v>
      </c>
      <c r="L2704" s="6">
        <v>80</v>
      </c>
      <c r="M2704" s="6">
        <v>104</v>
      </c>
      <c r="N2704" s="6">
        <v>43</v>
      </c>
      <c r="O2704" s="6">
        <v>613</v>
      </c>
      <c r="P2704" s="6">
        <v>55</v>
      </c>
      <c r="Q2704" s="6">
        <v>14</v>
      </c>
      <c r="R2704" s="6">
        <v>1</v>
      </c>
      <c r="S2704" s="6">
        <v>43</v>
      </c>
      <c r="T2704" s="6">
        <v>26</v>
      </c>
    </row>
    <row r="2705" spans="1:20" x14ac:dyDescent="0.3">
      <c r="A2705" s="6">
        <v>541</v>
      </c>
      <c r="B2705" s="7">
        <v>41278</v>
      </c>
      <c r="C2705" s="6" t="s">
        <v>40</v>
      </c>
      <c r="D2705" s="6" t="s">
        <v>52</v>
      </c>
      <c r="E2705" s="6" t="s">
        <v>32</v>
      </c>
      <c r="F2705" s="6" t="s">
        <v>31</v>
      </c>
      <c r="G2705" s="6" t="s">
        <v>62</v>
      </c>
      <c r="H2705" s="6" t="s">
        <v>25</v>
      </c>
      <c r="I2705" s="6">
        <v>30</v>
      </c>
      <c r="J2705" s="6">
        <v>60</v>
      </c>
      <c r="K2705" s="6">
        <v>40</v>
      </c>
      <c r="L2705" s="6">
        <v>90</v>
      </c>
      <c r="M2705" s="6">
        <v>113</v>
      </c>
      <c r="N2705" s="6">
        <v>46</v>
      </c>
      <c r="O2705" s="6">
        <v>608</v>
      </c>
      <c r="P2705" s="6">
        <v>60</v>
      </c>
      <c r="Q2705" s="6">
        <v>15</v>
      </c>
      <c r="R2705" s="6">
        <v>1</v>
      </c>
      <c r="S2705" s="6">
        <v>47</v>
      </c>
      <c r="T2705" s="6">
        <v>28</v>
      </c>
    </row>
    <row r="2706" spans="1:20" x14ac:dyDescent="0.3">
      <c r="A2706" s="6">
        <v>541</v>
      </c>
      <c r="B2706" s="7">
        <v>41279</v>
      </c>
      <c r="C2706" s="6" t="s">
        <v>40</v>
      </c>
      <c r="D2706" s="6" t="s">
        <v>52</v>
      </c>
      <c r="E2706" s="6" t="s">
        <v>32</v>
      </c>
      <c r="F2706" s="6" t="s">
        <v>31</v>
      </c>
      <c r="G2706" s="6" t="s">
        <v>62</v>
      </c>
      <c r="H2706" s="6" t="s">
        <v>25</v>
      </c>
      <c r="I2706" s="6">
        <v>30</v>
      </c>
      <c r="J2706" s="6">
        <v>50</v>
      </c>
      <c r="K2706" s="6">
        <v>30</v>
      </c>
      <c r="L2706" s="6">
        <v>80</v>
      </c>
      <c r="M2706" s="6">
        <v>98</v>
      </c>
      <c r="N2706" s="6">
        <v>43</v>
      </c>
      <c r="O2706" s="6">
        <v>602</v>
      </c>
      <c r="P2706" s="6">
        <v>56</v>
      </c>
      <c r="Q2706" s="6">
        <v>14</v>
      </c>
      <c r="R2706" s="6">
        <v>1</v>
      </c>
      <c r="S2706" s="6">
        <v>41</v>
      </c>
      <c r="T2706" s="6">
        <v>24</v>
      </c>
    </row>
    <row r="2707" spans="1:20" x14ac:dyDescent="0.3">
      <c r="A2707" s="6">
        <v>503</v>
      </c>
      <c r="B2707" s="7">
        <v>41280</v>
      </c>
      <c r="C2707" s="6" t="s">
        <v>40</v>
      </c>
      <c r="D2707" s="6" t="s">
        <v>52</v>
      </c>
      <c r="E2707" s="6" t="s">
        <v>32</v>
      </c>
      <c r="F2707" s="6" t="s">
        <v>31</v>
      </c>
      <c r="G2707" s="6" t="s">
        <v>62</v>
      </c>
      <c r="H2707" s="6" t="s">
        <v>25</v>
      </c>
      <c r="I2707" s="6">
        <v>30</v>
      </c>
      <c r="J2707" s="6">
        <v>50</v>
      </c>
      <c r="K2707" s="6">
        <v>30</v>
      </c>
      <c r="L2707" s="6">
        <v>80</v>
      </c>
      <c r="M2707" s="6">
        <v>98</v>
      </c>
      <c r="N2707" s="6">
        <v>43</v>
      </c>
      <c r="O2707" s="6">
        <v>597</v>
      </c>
      <c r="P2707" s="6">
        <v>56</v>
      </c>
      <c r="Q2707" s="6">
        <v>14</v>
      </c>
      <c r="R2707" s="6">
        <v>1</v>
      </c>
      <c r="S2707" s="6">
        <v>41</v>
      </c>
      <c r="T2707" s="6">
        <v>24</v>
      </c>
    </row>
    <row r="2708" spans="1:20" x14ac:dyDescent="0.3">
      <c r="A2708" s="6">
        <v>503</v>
      </c>
      <c r="B2708" s="7">
        <v>41281</v>
      </c>
      <c r="C2708" s="6" t="s">
        <v>40</v>
      </c>
      <c r="D2708" s="6" t="s">
        <v>52</v>
      </c>
      <c r="E2708" s="6" t="s">
        <v>32</v>
      </c>
      <c r="F2708" s="6" t="s">
        <v>31</v>
      </c>
      <c r="G2708" s="6" t="s">
        <v>62</v>
      </c>
      <c r="H2708" s="6" t="s">
        <v>25</v>
      </c>
      <c r="I2708" s="6">
        <v>30</v>
      </c>
      <c r="J2708" s="6">
        <v>50</v>
      </c>
      <c r="K2708" s="6">
        <v>30</v>
      </c>
      <c r="L2708" s="6">
        <v>80</v>
      </c>
      <c r="M2708" s="6">
        <v>93</v>
      </c>
      <c r="N2708" s="6">
        <v>41</v>
      </c>
      <c r="O2708" s="6">
        <v>592</v>
      </c>
      <c r="P2708" s="6">
        <v>53</v>
      </c>
      <c r="Q2708" s="6">
        <v>13</v>
      </c>
      <c r="R2708" s="6">
        <v>1</v>
      </c>
      <c r="S2708" s="6">
        <v>37</v>
      </c>
      <c r="T2708" s="6">
        <v>24</v>
      </c>
    </row>
    <row r="2709" spans="1:20" x14ac:dyDescent="0.3">
      <c r="A2709" s="6">
        <v>541</v>
      </c>
      <c r="B2709" s="7">
        <v>41282</v>
      </c>
      <c r="C2709" s="6" t="s">
        <v>40</v>
      </c>
      <c r="D2709" s="6" t="s">
        <v>52</v>
      </c>
      <c r="E2709" s="6" t="s">
        <v>32</v>
      </c>
      <c r="F2709" s="6" t="s">
        <v>31</v>
      </c>
      <c r="G2709" s="6" t="s">
        <v>62</v>
      </c>
      <c r="H2709" s="6" t="s">
        <v>25</v>
      </c>
      <c r="I2709" s="6">
        <v>50</v>
      </c>
      <c r="J2709" s="6">
        <v>80</v>
      </c>
      <c r="K2709" s="6">
        <v>60</v>
      </c>
      <c r="L2709" s="6">
        <v>130</v>
      </c>
      <c r="M2709" s="6">
        <v>154</v>
      </c>
      <c r="N2709" s="6">
        <v>68</v>
      </c>
      <c r="O2709" s="6">
        <v>587</v>
      </c>
      <c r="P2709" s="6">
        <v>87</v>
      </c>
      <c r="Q2709" s="6">
        <v>22</v>
      </c>
      <c r="R2709" s="6">
        <v>1</v>
      </c>
      <c r="S2709" s="6">
        <v>73</v>
      </c>
      <c r="T2709" s="6">
        <v>32</v>
      </c>
    </row>
    <row r="2710" spans="1:20" x14ac:dyDescent="0.3">
      <c r="A2710" s="6">
        <v>541</v>
      </c>
      <c r="B2710" s="7">
        <v>41283</v>
      </c>
      <c r="C2710" s="6" t="s">
        <v>40</v>
      </c>
      <c r="D2710" s="6" t="s">
        <v>52</v>
      </c>
      <c r="E2710" s="6" t="s">
        <v>32</v>
      </c>
      <c r="F2710" s="6" t="s">
        <v>31</v>
      </c>
      <c r="G2710" s="6" t="s">
        <v>62</v>
      </c>
      <c r="H2710" s="6" t="s">
        <v>25</v>
      </c>
      <c r="I2710" s="6">
        <v>50</v>
      </c>
      <c r="J2710" s="6">
        <v>70</v>
      </c>
      <c r="K2710" s="6">
        <v>50</v>
      </c>
      <c r="L2710" s="6">
        <v>120</v>
      </c>
      <c r="M2710" s="6">
        <v>149</v>
      </c>
      <c r="N2710" s="6">
        <v>61</v>
      </c>
      <c r="O2710" s="6">
        <v>579</v>
      </c>
      <c r="P2710" s="6">
        <v>79</v>
      </c>
      <c r="Q2710" s="6">
        <v>20</v>
      </c>
      <c r="R2710" s="6">
        <v>1</v>
      </c>
      <c r="S2710" s="6">
        <v>70</v>
      </c>
      <c r="T2710" s="6">
        <v>32</v>
      </c>
    </row>
    <row r="2711" spans="1:20" x14ac:dyDescent="0.3">
      <c r="A2711" s="6">
        <v>541</v>
      </c>
      <c r="B2711" s="7">
        <v>41284</v>
      </c>
      <c r="C2711" s="6" t="s">
        <v>40</v>
      </c>
      <c r="D2711" s="6" t="s">
        <v>52</v>
      </c>
      <c r="E2711" s="6" t="s">
        <v>32</v>
      </c>
      <c r="F2711" s="6" t="s">
        <v>31</v>
      </c>
      <c r="G2711" s="6" t="s">
        <v>62</v>
      </c>
      <c r="H2711" s="6" t="s">
        <v>25</v>
      </c>
      <c r="I2711" s="6">
        <v>60</v>
      </c>
      <c r="J2711" s="6">
        <v>100</v>
      </c>
      <c r="K2711" s="6">
        <v>90</v>
      </c>
      <c r="L2711" s="6">
        <v>160</v>
      </c>
      <c r="M2711" s="6">
        <v>218</v>
      </c>
      <c r="N2711" s="6">
        <v>90</v>
      </c>
      <c r="O2711" s="6">
        <v>572</v>
      </c>
      <c r="P2711" s="6">
        <v>115</v>
      </c>
      <c r="Q2711" s="6">
        <v>29</v>
      </c>
      <c r="R2711" s="6">
        <v>1</v>
      </c>
      <c r="S2711" s="6">
        <v>108</v>
      </c>
      <c r="T2711" s="6">
        <v>42</v>
      </c>
    </row>
    <row r="2712" spans="1:20" x14ac:dyDescent="0.3">
      <c r="A2712" s="6">
        <v>541</v>
      </c>
      <c r="B2712" s="7">
        <v>41285</v>
      </c>
      <c r="C2712" s="6" t="s">
        <v>40</v>
      </c>
      <c r="D2712" s="6" t="s">
        <v>52</v>
      </c>
      <c r="E2712" s="6" t="s">
        <v>32</v>
      </c>
      <c r="F2712" s="6" t="s">
        <v>31</v>
      </c>
      <c r="G2712" s="6" t="s">
        <v>62</v>
      </c>
      <c r="H2712" s="6" t="s">
        <v>25</v>
      </c>
      <c r="I2712" s="6">
        <v>80</v>
      </c>
      <c r="J2712" s="6">
        <v>100</v>
      </c>
      <c r="K2712" s="6">
        <v>70</v>
      </c>
      <c r="L2712" s="6">
        <v>180</v>
      </c>
      <c r="M2712" s="6">
        <v>213</v>
      </c>
      <c r="N2712" s="6">
        <v>88</v>
      </c>
      <c r="O2712" s="6">
        <v>561</v>
      </c>
      <c r="P2712" s="6">
        <v>112</v>
      </c>
      <c r="Q2712" s="6">
        <v>29</v>
      </c>
      <c r="R2712" s="6">
        <v>1</v>
      </c>
      <c r="S2712" s="6">
        <v>104</v>
      </c>
      <c r="T2712" s="6">
        <v>42</v>
      </c>
    </row>
    <row r="2713" spans="1:20" x14ac:dyDescent="0.3">
      <c r="A2713" s="6">
        <v>503</v>
      </c>
      <c r="B2713" s="7">
        <v>41286</v>
      </c>
      <c r="C2713" s="6" t="s">
        <v>40</v>
      </c>
      <c r="D2713" s="6" t="s">
        <v>52</v>
      </c>
      <c r="E2713" s="6" t="s">
        <v>32</v>
      </c>
      <c r="F2713" s="6" t="s">
        <v>31</v>
      </c>
      <c r="G2713" s="6" t="s">
        <v>62</v>
      </c>
      <c r="H2713" s="6" t="s">
        <v>25</v>
      </c>
      <c r="I2713" s="6">
        <v>70</v>
      </c>
      <c r="J2713" s="6">
        <v>100</v>
      </c>
      <c r="K2713" s="6">
        <v>70</v>
      </c>
      <c r="L2713" s="6">
        <v>170</v>
      </c>
      <c r="M2713" s="6">
        <v>197</v>
      </c>
      <c r="N2713" s="6">
        <v>81</v>
      </c>
      <c r="O2713" s="6">
        <v>551</v>
      </c>
      <c r="P2713" s="6">
        <v>104</v>
      </c>
      <c r="Q2713" s="6">
        <v>26</v>
      </c>
      <c r="R2713" s="6">
        <v>1</v>
      </c>
      <c r="S2713" s="6">
        <v>98</v>
      </c>
      <c r="T2713" s="6">
        <v>38</v>
      </c>
    </row>
    <row r="2714" spans="1:20" x14ac:dyDescent="0.3">
      <c r="A2714" s="6">
        <v>435</v>
      </c>
      <c r="B2714" s="7">
        <v>40909</v>
      </c>
      <c r="C2714" s="6" t="s">
        <v>40</v>
      </c>
      <c r="D2714" s="6" t="s">
        <v>52</v>
      </c>
      <c r="E2714" s="6" t="s">
        <v>32</v>
      </c>
      <c r="F2714" s="6" t="s">
        <v>31</v>
      </c>
      <c r="G2714" s="6" t="s">
        <v>63</v>
      </c>
      <c r="H2714" s="6" t="s">
        <v>25</v>
      </c>
      <c r="I2714" s="6">
        <v>40</v>
      </c>
      <c r="J2714" s="6">
        <v>60</v>
      </c>
      <c r="K2714" s="6">
        <v>30</v>
      </c>
      <c r="L2714" s="6">
        <v>100</v>
      </c>
      <c r="M2714" s="6">
        <v>120</v>
      </c>
      <c r="N2714" s="6">
        <v>48</v>
      </c>
      <c r="O2714" s="6">
        <v>372</v>
      </c>
      <c r="P2714" s="6">
        <v>72</v>
      </c>
      <c r="Q2714" s="6">
        <v>15</v>
      </c>
      <c r="R2714" s="6">
        <v>1</v>
      </c>
      <c r="S2714" s="6">
        <v>25</v>
      </c>
      <c r="T2714" s="6">
        <v>47</v>
      </c>
    </row>
    <row r="2715" spans="1:20" x14ac:dyDescent="0.3">
      <c r="A2715" s="6">
        <v>435</v>
      </c>
      <c r="B2715" s="7">
        <v>40910</v>
      </c>
      <c r="C2715" s="6" t="s">
        <v>40</v>
      </c>
      <c r="D2715" s="6" t="s">
        <v>52</v>
      </c>
      <c r="E2715" s="6" t="s">
        <v>32</v>
      </c>
      <c r="F2715" s="6" t="s">
        <v>31</v>
      </c>
      <c r="G2715" s="6" t="s">
        <v>63</v>
      </c>
      <c r="H2715" s="6" t="s">
        <v>25</v>
      </c>
      <c r="I2715" s="6">
        <v>30</v>
      </c>
      <c r="J2715" s="6">
        <v>70</v>
      </c>
      <c r="K2715" s="6">
        <v>40</v>
      </c>
      <c r="L2715" s="6">
        <v>100</v>
      </c>
      <c r="M2715" s="6">
        <v>114</v>
      </c>
      <c r="N2715" s="6">
        <v>45</v>
      </c>
      <c r="O2715" s="6">
        <v>366</v>
      </c>
      <c r="P2715" s="6">
        <v>69</v>
      </c>
      <c r="Q2715" s="6">
        <v>14</v>
      </c>
      <c r="R2715" s="6">
        <v>1</v>
      </c>
      <c r="S2715" s="6">
        <v>24</v>
      </c>
      <c r="T2715" s="6">
        <v>45</v>
      </c>
    </row>
    <row r="2716" spans="1:20" x14ac:dyDescent="0.3">
      <c r="A2716" s="6">
        <v>435</v>
      </c>
      <c r="B2716" s="7">
        <v>40911</v>
      </c>
      <c r="C2716" s="6" t="s">
        <v>40</v>
      </c>
      <c r="D2716" s="6" t="s">
        <v>52</v>
      </c>
      <c r="E2716" s="6" t="s">
        <v>32</v>
      </c>
      <c r="F2716" s="6" t="s">
        <v>31</v>
      </c>
      <c r="G2716" s="6" t="s">
        <v>63</v>
      </c>
      <c r="H2716" s="6" t="s">
        <v>25</v>
      </c>
      <c r="I2716" s="6">
        <v>40</v>
      </c>
      <c r="J2716" s="6">
        <v>60</v>
      </c>
      <c r="K2716" s="6">
        <v>30</v>
      </c>
      <c r="L2716" s="6">
        <v>100</v>
      </c>
      <c r="M2716" s="6">
        <v>119</v>
      </c>
      <c r="N2716" s="6">
        <v>47</v>
      </c>
      <c r="O2716" s="6">
        <v>361</v>
      </c>
      <c r="P2716" s="6">
        <v>72</v>
      </c>
      <c r="Q2716" s="6">
        <v>15</v>
      </c>
      <c r="R2716" s="6">
        <v>1</v>
      </c>
      <c r="S2716" s="6">
        <v>26</v>
      </c>
      <c r="T2716" s="6">
        <v>46</v>
      </c>
    </row>
    <row r="2717" spans="1:20" x14ac:dyDescent="0.3">
      <c r="A2717" s="6">
        <v>435</v>
      </c>
      <c r="B2717" s="7">
        <v>40912</v>
      </c>
      <c r="C2717" s="6" t="s">
        <v>40</v>
      </c>
      <c r="D2717" s="6" t="s">
        <v>52</v>
      </c>
      <c r="E2717" s="6" t="s">
        <v>32</v>
      </c>
      <c r="F2717" s="6" t="s">
        <v>31</v>
      </c>
      <c r="G2717" s="6" t="s">
        <v>63</v>
      </c>
      <c r="H2717" s="6" t="s">
        <v>25</v>
      </c>
      <c r="I2717" s="6">
        <v>40</v>
      </c>
      <c r="J2717" s="6">
        <v>70</v>
      </c>
      <c r="K2717" s="6">
        <v>40</v>
      </c>
      <c r="L2717" s="6">
        <v>110</v>
      </c>
      <c r="M2717" s="6">
        <v>125</v>
      </c>
      <c r="N2717" s="6">
        <v>50</v>
      </c>
      <c r="O2717" s="6">
        <v>372</v>
      </c>
      <c r="P2717" s="6">
        <v>75</v>
      </c>
      <c r="Q2717" s="6">
        <v>16</v>
      </c>
      <c r="R2717" s="6">
        <v>1</v>
      </c>
      <c r="S2717" s="6">
        <v>28</v>
      </c>
      <c r="T2717" s="6">
        <v>47</v>
      </c>
    </row>
    <row r="2718" spans="1:20" x14ac:dyDescent="0.3">
      <c r="A2718" s="6">
        <v>435</v>
      </c>
      <c r="B2718" s="7">
        <v>40913</v>
      </c>
      <c r="C2718" s="6" t="s">
        <v>40</v>
      </c>
      <c r="D2718" s="6" t="s">
        <v>52</v>
      </c>
      <c r="E2718" s="6" t="s">
        <v>32</v>
      </c>
      <c r="F2718" s="6" t="s">
        <v>31</v>
      </c>
      <c r="G2718" s="6" t="s">
        <v>63</v>
      </c>
      <c r="H2718" s="6" t="s">
        <v>25</v>
      </c>
      <c r="I2718" s="6">
        <v>40</v>
      </c>
      <c r="J2718" s="6">
        <v>70</v>
      </c>
      <c r="K2718" s="6">
        <v>40</v>
      </c>
      <c r="L2718" s="6">
        <v>110</v>
      </c>
      <c r="M2718" s="6">
        <v>132</v>
      </c>
      <c r="N2718" s="6">
        <v>52</v>
      </c>
      <c r="O2718" s="6">
        <v>397</v>
      </c>
      <c r="P2718" s="6">
        <v>80</v>
      </c>
      <c r="Q2718" s="6">
        <v>17</v>
      </c>
      <c r="R2718" s="6">
        <v>1</v>
      </c>
      <c r="S2718" s="6">
        <v>32</v>
      </c>
      <c r="T2718" s="6">
        <v>48</v>
      </c>
    </row>
    <row r="2719" spans="1:20" x14ac:dyDescent="0.3">
      <c r="A2719" s="6">
        <v>435</v>
      </c>
      <c r="B2719" s="7">
        <v>40914</v>
      </c>
      <c r="C2719" s="6" t="s">
        <v>40</v>
      </c>
      <c r="D2719" s="6" t="s">
        <v>52</v>
      </c>
      <c r="E2719" s="6" t="s">
        <v>32</v>
      </c>
      <c r="F2719" s="6" t="s">
        <v>31</v>
      </c>
      <c r="G2719" s="6" t="s">
        <v>63</v>
      </c>
      <c r="H2719" s="6" t="s">
        <v>25</v>
      </c>
      <c r="I2719" s="6">
        <v>50</v>
      </c>
      <c r="J2719" s="6">
        <v>80</v>
      </c>
      <c r="K2719" s="6">
        <v>50</v>
      </c>
      <c r="L2719" s="6">
        <v>130</v>
      </c>
      <c r="M2719" s="6">
        <v>156</v>
      </c>
      <c r="N2719" s="6">
        <v>62</v>
      </c>
      <c r="O2719" s="6">
        <v>436</v>
      </c>
      <c r="P2719" s="6">
        <v>94</v>
      </c>
      <c r="Q2719" s="6">
        <v>20</v>
      </c>
      <c r="R2719" s="6">
        <v>1</v>
      </c>
      <c r="S2719" s="6">
        <v>42</v>
      </c>
      <c r="T2719" s="6">
        <v>52</v>
      </c>
    </row>
    <row r="2720" spans="1:20" x14ac:dyDescent="0.3">
      <c r="A2720" s="6">
        <v>435</v>
      </c>
      <c r="B2720" s="7">
        <v>40915</v>
      </c>
      <c r="C2720" s="6" t="s">
        <v>40</v>
      </c>
      <c r="D2720" s="6" t="s">
        <v>52</v>
      </c>
      <c r="E2720" s="6" t="s">
        <v>32</v>
      </c>
      <c r="F2720" s="6" t="s">
        <v>31</v>
      </c>
      <c r="G2720" s="6" t="s">
        <v>63</v>
      </c>
      <c r="H2720" s="6" t="s">
        <v>25</v>
      </c>
      <c r="I2720" s="6">
        <v>50</v>
      </c>
      <c r="J2720" s="6">
        <v>90</v>
      </c>
      <c r="K2720" s="6">
        <v>60</v>
      </c>
      <c r="L2720" s="6">
        <v>140</v>
      </c>
      <c r="M2720" s="6">
        <v>160</v>
      </c>
      <c r="N2720" s="6">
        <v>64</v>
      </c>
      <c r="O2720" s="6">
        <v>467</v>
      </c>
      <c r="P2720" s="6">
        <v>96</v>
      </c>
      <c r="Q2720" s="6">
        <v>21</v>
      </c>
      <c r="R2720" s="6">
        <v>1</v>
      </c>
      <c r="S2720" s="6">
        <v>44</v>
      </c>
      <c r="T2720" s="6">
        <v>52</v>
      </c>
    </row>
    <row r="2721" spans="1:20" x14ac:dyDescent="0.3">
      <c r="A2721" s="6">
        <v>435</v>
      </c>
      <c r="B2721" s="7">
        <v>40916</v>
      </c>
      <c r="C2721" s="6" t="s">
        <v>40</v>
      </c>
      <c r="D2721" s="6" t="s">
        <v>52</v>
      </c>
      <c r="E2721" s="6" t="s">
        <v>32</v>
      </c>
      <c r="F2721" s="6" t="s">
        <v>31</v>
      </c>
      <c r="G2721" s="6" t="s">
        <v>63</v>
      </c>
      <c r="H2721" s="6" t="s">
        <v>25</v>
      </c>
      <c r="I2721" s="6">
        <v>50</v>
      </c>
      <c r="J2721" s="6">
        <v>90</v>
      </c>
      <c r="K2721" s="6">
        <v>60</v>
      </c>
      <c r="L2721" s="6">
        <v>140</v>
      </c>
      <c r="M2721" s="6">
        <v>160</v>
      </c>
      <c r="N2721" s="6">
        <v>64</v>
      </c>
      <c r="O2721" s="6">
        <v>460</v>
      </c>
      <c r="P2721" s="6">
        <v>96</v>
      </c>
      <c r="Q2721" s="6">
        <v>21</v>
      </c>
      <c r="R2721" s="6">
        <v>1</v>
      </c>
      <c r="S2721" s="6">
        <v>44</v>
      </c>
      <c r="T2721" s="6">
        <v>52</v>
      </c>
    </row>
    <row r="2722" spans="1:20" x14ac:dyDescent="0.3">
      <c r="A2722" s="6">
        <v>435</v>
      </c>
      <c r="B2722" s="7">
        <v>40917</v>
      </c>
      <c r="C2722" s="6" t="s">
        <v>40</v>
      </c>
      <c r="D2722" s="6" t="s">
        <v>52</v>
      </c>
      <c r="E2722" s="6" t="s">
        <v>32</v>
      </c>
      <c r="F2722" s="6" t="s">
        <v>31</v>
      </c>
      <c r="G2722" s="6" t="s">
        <v>63</v>
      </c>
      <c r="H2722" s="6" t="s">
        <v>25</v>
      </c>
      <c r="I2722" s="6">
        <v>40</v>
      </c>
      <c r="J2722" s="6">
        <v>80</v>
      </c>
      <c r="K2722" s="6">
        <v>50</v>
      </c>
      <c r="L2722" s="6">
        <v>120</v>
      </c>
      <c r="M2722" s="6">
        <v>139</v>
      </c>
      <c r="N2722" s="6">
        <v>55</v>
      </c>
      <c r="O2722" s="6">
        <v>453</v>
      </c>
      <c r="P2722" s="6">
        <v>84</v>
      </c>
      <c r="Q2722" s="6">
        <v>18</v>
      </c>
      <c r="R2722" s="6">
        <v>1</v>
      </c>
      <c r="S2722" s="6">
        <v>34</v>
      </c>
      <c r="T2722" s="6">
        <v>50</v>
      </c>
    </row>
    <row r="2723" spans="1:20" x14ac:dyDescent="0.3">
      <c r="A2723" s="6">
        <v>435</v>
      </c>
      <c r="B2723" s="7">
        <v>40918</v>
      </c>
      <c r="C2723" s="6" t="s">
        <v>40</v>
      </c>
      <c r="D2723" s="6" t="s">
        <v>52</v>
      </c>
      <c r="E2723" s="6" t="s">
        <v>32</v>
      </c>
      <c r="F2723" s="6" t="s">
        <v>31</v>
      </c>
      <c r="G2723" s="6" t="s">
        <v>63</v>
      </c>
      <c r="H2723" s="6" t="s">
        <v>25</v>
      </c>
      <c r="I2723" s="6">
        <v>20</v>
      </c>
      <c r="J2723" s="6">
        <v>70</v>
      </c>
      <c r="K2723" s="6">
        <v>60</v>
      </c>
      <c r="L2723" s="6">
        <v>90</v>
      </c>
      <c r="M2723" s="6">
        <v>114</v>
      </c>
      <c r="N2723" s="6">
        <v>45</v>
      </c>
      <c r="O2723" s="6">
        <v>447</v>
      </c>
      <c r="P2723" s="6">
        <v>69</v>
      </c>
      <c r="Q2723" s="6">
        <v>14</v>
      </c>
      <c r="R2723" s="6">
        <v>1</v>
      </c>
      <c r="S2723" s="6">
        <v>23</v>
      </c>
      <c r="T2723" s="6">
        <v>46</v>
      </c>
    </row>
    <row r="2724" spans="1:20" x14ac:dyDescent="0.3">
      <c r="A2724" s="6">
        <v>435</v>
      </c>
      <c r="B2724" s="7">
        <v>40919</v>
      </c>
      <c r="C2724" s="6" t="s">
        <v>40</v>
      </c>
      <c r="D2724" s="6" t="s">
        <v>52</v>
      </c>
      <c r="E2724" s="6" t="s">
        <v>32</v>
      </c>
      <c r="F2724" s="6" t="s">
        <v>31</v>
      </c>
      <c r="G2724" s="6" t="s">
        <v>63</v>
      </c>
      <c r="H2724" s="6" t="s">
        <v>25</v>
      </c>
      <c r="I2724" s="6">
        <v>40</v>
      </c>
      <c r="J2724" s="6">
        <v>60</v>
      </c>
      <c r="K2724" s="6">
        <v>30</v>
      </c>
      <c r="L2724" s="6">
        <v>100</v>
      </c>
      <c r="M2724" s="6">
        <v>109</v>
      </c>
      <c r="N2724" s="6">
        <v>43</v>
      </c>
      <c r="O2724" s="6">
        <v>452</v>
      </c>
      <c r="P2724" s="6">
        <v>66</v>
      </c>
      <c r="Q2724" s="6">
        <v>14</v>
      </c>
      <c r="R2724" s="6">
        <v>1</v>
      </c>
      <c r="S2724" s="6">
        <v>20</v>
      </c>
      <c r="T2724" s="6">
        <v>46</v>
      </c>
    </row>
    <row r="2725" spans="1:20" x14ac:dyDescent="0.3">
      <c r="A2725" s="6">
        <v>801</v>
      </c>
      <c r="B2725" s="7">
        <v>40920</v>
      </c>
      <c r="C2725" s="6" t="s">
        <v>40</v>
      </c>
      <c r="D2725" s="6" t="s">
        <v>52</v>
      </c>
      <c r="E2725" s="6" t="s">
        <v>32</v>
      </c>
      <c r="F2725" s="6" t="s">
        <v>31</v>
      </c>
      <c r="G2725" s="6" t="s">
        <v>63</v>
      </c>
      <c r="H2725" s="6" t="s">
        <v>25</v>
      </c>
      <c r="I2725" s="6">
        <v>40</v>
      </c>
      <c r="J2725" s="6">
        <v>70</v>
      </c>
      <c r="K2725" s="6">
        <v>40</v>
      </c>
      <c r="L2725" s="6">
        <v>110</v>
      </c>
      <c r="M2725" s="6">
        <v>122</v>
      </c>
      <c r="N2725" s="6">
        <v>48</v>
      </c>
      <c r="O2725" s="6">
        <v>462</v>
      </c>
      <c r="P2725" s="6">
        <v>74</v>
      </c>
      <c r="Q2725" s="6">
        <v>15</v>
      </c>
      <c r="R2725" s="6">
        <v>1</v>
      </c>
      <c r="S2725" s="6">
        <v>28</v>
      </c>
      <c r="T2725" s="6">
        <v>46</v>
      </c>
    </row>
    <row r="2726" spans="1:20" x14ac:dyDescent="0.3">
      <c r="A2726" s="6">
        <v>435</v>
      </c>
      <c r="B2726" s="7">
        <v>41275</v>
      </c>
      <c r="C2726" s="6" t="s">
        <v>40</v>
      </c>
      <c r="D2726" s="6" t="s">
        <v>52</v>
      </c>
      <c r="E2726" s="6" t="s">
        <v>32</v>
      </c>
      <c r="F2726" s="6" t="s">
        <v>31</v>
      </c>
      <c r="G2726" s="6" t="s">
        <v>63</v>
      </c>
      <c r="H2726" s="6" t="s">
        <v>25</v>
      </c>
      <c r="I2726" s="6">
        <v>40</v>
      </c>
      <c r="J2726" s="6">
        <v>60</v>
      </c>
      <c r="K2726" s="6">
        <v>30</v>
      </c>
      <c r="L2726" s="6">
        <v>100</v>
      </c>
      <c r="M2726" s="6">
        <v>134</v>
      </c>
      <c r="N2726" s="6">
        <v>48</v>
      </c>
      <c r="O2726" s="6">
        <v>372</v>
      </c>
      <c r="P2726" s="6">
        <v>72</v>
      </c>
      <c r="Q2726" s="6">
        <v>15</v>
      </c>
      <c r="R2726" s="6">
        <v>1</v>
      </c>
      <c r="S2726" s="6">
        <v>39</v>
      </c>
      <c r="T2726" s="6">
        <v>49</v>
      </c>
    </row>
    <row r="2727" spans="1:20" x14ac:dyDescent="0.3">
      <c r="A2727" s="6">
        <v>435</v>
      </c>
      <c r="B2727" s="7">
        <v>41276</v>
      </c>
      <c r="C2727" s="6" t="s">
        <v>40</v>
      </c>
      <c r="D2727" s="6" t="s">
        <v>52</v>
      </c>
      <c r="E2727" s="6" t="s">
        <v>32</v>
      </c>
      <c r="F2727" s="6" t="s">
        <v>31</v>
      </c>
      <c r="G2727" s="6" t="s">
        <v>63</v>
      </c>
      <c r="H2727" s="6" t="s">
        <v>25</v>
      </c>
      <c r="I2727" s="6">
        <v>30</v>
      </c>
      <c r="J2727" s="6">
        <v>70</v>
      </c>
      <c r="K2727" s="6">
        <v>40</v>
      </c>
      <c r="L2727" s="6">
        <v>100</v>
      </c>
      <c r="M2727" s="6">
        <v>121</v>
      </c>
      <c r="N2727" s="6">
        <v>45</v>
      </c>
      <c r="O2727" s="6">
        <v>366</v>
      </c>
      <c r="P2727" s="6">
        <v>69</v>
      </c>
      <c r="Q2727" s="6">
        <v>14</v>
      </c>
      <c r="R2727" s="6">
        <v>1</v>
      </c>
      <c r="S2727" s="6">
        <v>36</v>
      </c>
      <c r="T2727" s="6">
        <v>45</v>
      </c>
    </row>
    <row r="2728" spans="1:20" x14ac:dyDescent="0.3">
      <c r="A2728" s="6">
        <v>435</v>
      </c>
      <c r="B2728" s="7">
        <v>41277</v>
      </c>
      <c r="C2728" s="6" t="s">
        <v>40</v>
      </c>
      <c r="D2728" s="6" t="s">
        <v>52</v>
      </c>
      <c r="E2728" s="6" t="s">
        <v>32</v>
      </c>
      <c r="F2728" s="6" t="s">
        <v>31</v>
      </c>
      <c r="G2728" s="6" t="s">
        <v>63</v>
      </c>
      <c r="H2728" s="6" t="s">
        <v>25</v>
      </c>
      <c r="I2728" s="6">
        <v>40</v>
      </c>
      <c r="J2728" s="6">
        <v>60</v>
      </c>
      <c r="K2728" s="6">
        <v>30</v>
      </c>
      <c r="L2728" s="6">
        <v>100</v>
      </c>
      <c r="M2728" s="6">
        <v>127</v>
      </c>
      <c r="N2728" s="6">
        <v>47</v>
      </c>
      <c r="O2728" s="6">
        <v>361</v>
      </c>
      <c r="P2728" s="6">
        <v>72</v>
      </c>
      <c r="Q2728" s="6">
        <v>15</v>
      </c>
      <c r="R2728" s="6">
        <v>1</v>
      </c>
      <c r="S2728" s="6">
        <v>39</v>
      </c>
      <c r="T2728" s="6">
        <v>46</v>
      </c>
    </row>
    <row r="2729" spans="1:20" x14ac:dyDescent="0.3">
      <c r="A2729" s="6">
        <v>435</v>
      </c>
      <c r="B2729" s="7">
        <v>41278</v>
      </c>
      <c r="C2729" s="6" t="s">
        <v>40</v>
      </c>
      <c r="D2729" s="6" t="s">
        <v>52</v>
      </c>
      <c r="E2729" s="6" t="s">
        <v>32</v>
      </c>
      <c r="F2729" s="6" t="s">
        <v>31</v>
      </c>
      <c r="G2729" s="6" t="s">
        <v>63</v>
      </c>
      <c r="H2729" s="6" t="s">
        <v>25</v>
      </c>
      <c r="I2729" s="6">
        <v>40</v>
      </c>
      <c r="J2729" s="6">
        <v>70</v>
      </c>
      <c r="K2729" s="6">
        <v>40</v>
      </c>
      <c r="L2729" s="6">
        <v>110</v>
      </c>
      <c r="M2729" s="6">
        <v>133</v>
      </c>
      <c r="N2729" s="6">
        <v>50</v>
      </c>
      <c r="O2729" s="6">
        <v>372</v>
      </c>
      <c r="P2729" s="6">
        <v>75</v>
      </c>
      <c r="Q2729" s="6">
        <v>16</v>
      </c>
      <c r="R2729" s="6">
        <v>1</v>
      </c>
      <c r="S2729" s="6">
        <v>42</v>
      </c>
      <c r="T2729" s="6">
        <v>47</v>
      </c>
    </row>
    <row r="2730" spans="1:20" x14ac:dyDescent="0.3">
      <c r="A2730" s="6">
        <v>435</v>
      </c>
      <c r="B2730" s="7">
        <v>41279</v>
      </c>
      <c r="C2730" s="6" t="s">
        <v>40</v>
      </c>
      <c r="D2730" s="6" t="s">
        <v>52</v>
      </c>
      <c r="E2730" s="6" t="s">
        <v>32</v>
      </c>
      <c r="F2730" s="6" t="s">
        <v>31</v>
      </c>
      <c r="G2730" s="6" t="s">
        <v>63</v>
      </c>
      <c r="H2730" s="6" t="s">
        <v>25</v>
      </c>
      <c r="I2730" s="6">
        <v>40</v>
      </c>
      <c r="J2730" s="6">
        <v>70</v>
      </c>
      <c r="K2730" s="6">
        <v>40</v>
      </c>
      <c r="L2730" s="6">
        <v>110</v>
      </c>
      <c r="M2730" s="6">
        <v>131</v>
      </c>
      <c r="N2730" s="6">
        <v>52</v>
      </c>
      <c r="O2730" s="6">
        <v>397</v>
      </c>
      <c r="P2730" s="6">
        <v>80</v>
      </c>
      <c r="Q2730" s="6">
        <v>17</v>
      </c>
      <c r="R2730" s="6">
        <v>1</v>
      </c>
      <c r="S2730" s="6">
        <v>44</v>
      </c>
      <c r="T2730" s="6">
        <v>45</v>
      </c>
    </row>
    <row r="2731" spans="1:20" x14ac:dyDescent="0.3">
      <c r="A2731" s="6">
        <v>801</v>
      </c>
      <c r="B2731" s="7">
        <v>41280</v>
      </c>
      <c r="C2731" s="6" t="s">
        <v>40</v>
      </c>
      <c r="D2731" s="6" t="s">
        <v>52</v>
      </c>
      <c r="E2731" s="6" t="s">
        <v>32</v>
      </c>
      <c r="F2731" s="6" t="s">
        <v>31</v>
      </c>
      <c r="G2731" s="6" t="s">
        <v>63</v>
      </c>
      <c r="H2731" s="6" t="s">
        <v>25</v>
      </c>
      <c r="I2731" s="6">
        <v>50</v>
      </c>
      <c r="J2731" s="6">
        <v>80</v>
      </c>
      <c r="K2731" s="6">
        <v>50</v>
      </c>
      <c r="L2731" s="6">
        <v>130</v>
      </c>
      <c r="M2731" s="6">
        <v>155</v>
      </c>
      <c r="N2731" s="6">
        <v>62</v>
      </c>
      <c r="O2731" s="6">
        <v>436</v>
      </c>
      <c r="P2731" s="6">
        <v>94</v>
      </c>
      <c r="Q2731" s="6">
        <v>20</v>
      </c>
      <c r="R2731" s="6">
        <v>1</v>
      </c>
      <c r="S2731" s="6">
        <v>58</v>
      </c>
      <c r="T2731" s="6">
        <v>48</v>
      </c>
    </row>
    <row r="2732" spans="1:20" x14ac:dyDescent="0.3">
      <c r="A2732" s="6">
        <v>435</v>
      </c>
      <c r="B2732" s="7">
        <v>41281</v>
      </c>
      <c r="C2732" s="6" t="s">
        <v>40</v>
      </c>
      <c r="D2732" s="6" t="s">
        <v>52</v>
      </c>
      <c r="E2732" s="6" t="s">
        <v>32</v>
      </c>
      <c r="F2732" s="6" t="s">
        <v>31</v>
      </c>
      <c r="G2732" s="6" t="s">
        <v>63</v>
      </c>
      <c r="H2732" s="6" t="s">
        <v>25</v>
      </c>
      <c r="I2732" s="6">
        <v>50</v>
      </c>
      <c r="J2732" s="6">
        <v>90</v>
      </c>
      <c r="K2732" s="6">
        <v>60</v>
      </c>
      <c r="L2732" s="6">
        <v>140</v>
      </c>
      <c r="M2732" s="6">
        <v>159</v>
      </c>
      <c r="N2732" s="6">
        <v>64</v>
      </c>
      <c r="O2732" s="6">
        <v>467</v>
      </c>
      <c r="P2732" s="6">
        <v>96</v>
      </c>
      <c r="Q2732" s="6">
        <v>21</v>
      </c>
      <c r="R2732" s="6">
        <v>1</v>
      </c>
      <c r="S2732" s="6">
        <v>61</v>
      </c>
      <c r="T2732" s="6">
        <v>48</v>
      </c>
    </row>
    <row r="2733" spans="1:20" x14ac:dyDescent="0.3">
      <c r="A2733" s="6">
        <v>435</v>
      </c>
      <c r="B2733" s="7">
        <v>41282</v>
      </c>
      <c r="C2733" s="6" t="s">
        <v>40</v>
      </c>
      <c r="D2733" s="6" t="s">
        <v>52</v>
      </c>
      <c r="E2733" s="6" t="s">
        <v>32</v>
      </c>
      <c r="F2733" s="6" t="s">
        <v>31</v>
      </c>
      <c r="G2733" s="6" t="s">
        <v>63</v>
      </c>
      <c r="H2733" s="6" t="s">
        <v>25</v>
      </c>
      <c r="I2733" s="6">
        <v>50</v>
      </c>
      <c r="J2733" s="6">
        <v>90</v>
      </c>
      <c r="K2733" s="6">
        <v>60</v>
      </c>
      <c r="L2733" s="6">
        <v>140</v>
      </c>
      <c r="M2733" s="6">
        <v>159</v>
      </c>
      <c r="N2733" s="6">
        <v>64</v>
      </c>
      <c r="O2733" s="6">
        <v>460</v>
      </c>
      <c r="P2733" s="6">
        <v>96</v>
      </c>
      <c r="Q2733" s="6">
        <v>21</v>
      </c>
      <c r="R2733" s="6">
        <v>1</v>
      </c>
      <c r="S2733" s="6">
        <v>61</v>
      </c>
      <c r="T2733" s="6">
        <v>48</v>
      </c>
    </row>
    <row r="2734" spans="1:20" x14ac:dyDescent="0.3">
      <c r="A2734" s="6">
        <v>435</v>
      </c>
      <c r="B2734" s="7">
        <v>41283</v>
      </c>
      <c r="C2734" s="6" t="s">
        <v>40</v>
      </c>
      <c r="D2734" s="6" t="s">
        <v>52</v>
      </c>
      <c r="E2734" s="6" t="s">
        <v>32</v>
      </c>
      <c r="F2734" s="6" t="s">
        <v>31</v>
      </c>
      <c r="G2734" s="6" t="s">
        <v>63</v>
      </c>
      <c r="H2734" s="6" t="s">
        <v>25</v>
      </c>
      <c r="I2734" s="6">
        <v>40</v>
      </c>
      <c r="J2734" s="6">
        <v>80</v>
      </c>
      <c r="K2734" s="6">
        <v>50</v>
      </c>
      <c r="L2734" s="6">
        <v>120</v>
      </c>
      <c r="M2734" s="6">
        <v>148</v>
      </c>
      <c r="N2734" s="6">
        <v>55</v>
      </c>
      <c r="O2734" s="6">
        <v>453</v>
      </c>
      <c r="P2734" s="6">
        <v>84</v>
      </c>
      <c r="Q2734" s="6">
        <v>18</v>
      </c>
      <c r="R2734" s="6">
        <v>1</v>
      </c>
      <c r="S2734" s="6">
        <v>50</v>
      </c>
      <c r="T2734" s="6">
        <v>50</v>
      </c>
    </row>
    <row r="2735" spans="1:20" x14ac:dyDescent="0.3">
      <c r="A2735" s="6">
        <v>435</v>
      </c>
      <c r="B2735" s="7">
        <v>41284</v>
      </c>
      <c r="C2735" s="6" t="s">
        <v>40</v>
      </c>
      <c r="D2735" s="6" t="s">
        <v>52</v>
      </c>
      <c r="E2735" s="6" t="s">
        <v>32</v>
      </c>
      <c r="F2735" s="6" t="s">
        <v>31</v>
      </c>
      <c r="G2735" s="6" t="s">
        <v>63</v>
      </c>
      <c r="H2735" s="6" t="s">
        <v>25</v>
      </c>
      <c r="I2735" s="6">
        <v>20</v>
      </c>
      <c r="J2735" s="6">
        <v>70</v>
      </c>
      <c r="K2735" s="6">
        <v>60</v>
      </c>
      <c r="L2735" s="6">
        <v>90</v>
      </c>
      <c r="M2735" s="6">
        <v>121</v>
      </c>
      <c r="N2735" s="6">
        <v>45</v>
      </c>
      <c r="O2735" s="6">
        <v>447</v>
      </c>
      <c r="P2735" s="6">
        <v>69</v>
      </c>
      <c r="Q2735" s="6">
        <v>14</v>
      </c>
      <c r="R2735" s="6">
        <v>1</v>
      </c>
      <c r="S2735" s="6">
        <v>34</v>
      </c>
      <c r="T2735" s="6">
        <v>46</v>
      </c>
    </row>
    <row r="2736" spans="1:20" x14ac:dyDescent="0.3">
      <c r="A2736" s="6">
        <v>435</v>
      </c>
      <c r="B2736" s="7">
        <v>41285</v>
      </c>
      <c r="C2736" s="6" t="s">
        <v>40</v>
      </c>
      <c r="D2736" s="6" t="s">
        <v>52</v>
      </c>
      <c r="E2736" s="6" t="s">
        <v>32</v>
      </c>
      <c r="F2736" s="6" t="s">
        <v>31</v>
      </c>
      <c r="G2736" s="6" t="s">
        <v>63</v>
      </c>
      <c r="H2736" s="6" t="s">
        <v>25</v>
      </c>
      <c r="I2736" s="6">
        <v>40</v>
      </c>
      <c r="J2736" s="6">
        <v>60</v>
      </c>
      <c r="K2736" s="6">
        <v>30</v>
      </c>
      <c r="L2736" s="6">
        <v>100</v>
      </c>
      <c r="M2736" s="6">
        <v>116</v>
      </c>
      <c r="N2736" s="6">
        <v>43</v>
      </c>
      <c r="O2736" s="6">
        <v>452</v>
      </c>
      <c r="P2736" s="6">
        <v>66</v>
      </c>
      <c r="Q2736" s="6">
        <v>14</v>
      </c>
      <c r="R2736" s="6">
        <v>1</v>
      </c>
      <c r="S2736" s="6">
        <v>30</v>
      </c>
      <c r="T2736" s="6">
        <v>46</v>
      </c>
    </row>
    <row r="2737" spans="1:20" x14ac:dyDescent="0.3">
      <c r="A2737" s="6">
        <v>435</v>
      </c>
      <c r="B2737" s="7">
        <v>41286</v>
      </c>
      <c r="C2737" s="6" t="s">
        <v>40</v>
      </c>
      <c r="D2737" s="6" t="s">
        <v>52</v>
      </c>
      <c r="E2737" s="6" t="s">
        <v>32</v>
      </c>
      <c r="F2737" s="6" t="s">
        <v>31</v>
      </c>
      <c r="G2737" s="6" t="s">
        <v>63</v>
      </c>
      <c r="H2737" s="6" t="s">
        <v>25</v>
      </c>
      <c r="I2737" s="6">
        <v>40</v>
      </c>
      <c r="J2737" s="6">
        <v>70</v>
      </c>
      <c r="K2737" s="6">
        <v>40</v>
      </c>
      <c r="L2737" s="6">
        <v>110</v>
      </c>
      <c r="M2737" s="6">
        <v>130</v>
      </c>
      <c r="N2737" s="6">
        <v>48</v>
      </c>
      <c r="O2737" s="6">
        <v>462</v>
      </c>
      <c r="P2737" s="6">
        <v>74</v>
      </c>
      <c r="Q2737" s="6">
        <v>15</v>
      </c>
      <c r="R2737" s="6">
        <v>1</v>
      </c>
      <c r="S2737" s="6">
        <v>42</v>
      </c>
      <c r="T2737" s="6">
        <v>46</v>
      </c>
    </row>
    <row r="2738" spans="1:20" x14ac:dyDescent="0.3">
      <c r="A2738" s="6">
        <v>360</v>
      </c>
      <c r="B2738" s="7">
        <v>40909</v>
      </c>
      <c r="C2738" s="6" t="s">
        <v>40</v>
      </c>
      <c r="D2738" s="6" t="s">
        <v>52</v>
      </c>
      <c r="E2738" s="6" t="s">
        <v>32</v>
      </c>
      <c r="F2738" s="6" t="s">
        <v>31</v>
      </c>
      <c r="G2738" s="6" t="s">
        <v>64</v>
      </c>
      <c r="H2738" s="6" t="s">
        <v>25</v>
      </c>
      <c r="I2738" s="6">
        <v>20</v>
      </c>
      <c r="J2738" s="6">
        <v>50</v>
      </c>
      <c r="K2738" s="6">
        <v>50</v>
      </c>
      <c r="L2738" s="6">
        <v>70</v>
      </c>
      <c r="M2738" s="6">
        <v>85</v>
      </c>
      <c r="N2738" s="6">
        <v>34</v>
      </c>
      <c r="O2738" s="6">
        <v>777</v>
      </c>
      <c r="P2738" s="6">
        <v>51</v>
      </c>
      <c r="Q2738" s="6">
        <v>9</v>
      </c>
      <c r="R2738" s="6">
        <v>1</v>
      </c>
      <c r="S2738" s="6">
        <v>30</v>
      </c>
      <c r="T2738" s="6">
        <v>21</v>
      </c>
    </row>
    <row r="2739" spans="1:20" x14ac:dyDescent="0.3">
      <c r="A2739" s="6">
        <v>509</v>
      </c>
      <c r="B2739" s="7">
        <v>40910</v>
      </c>
      <c r="C2739" s="6" t="s">
        <v>40</v>
      </c>
      <c r="D2739" s="6" t="s">
        <v>52</v>
      </c>
      <c r="E2739" s="6" t="s">
        <v>32</v>
      </c>
      <c r="F2739" s="6" t="s">
        <v>31</v>
      </c>
      <c r="G2739" s="6" t="s">
        <v>64</v>
      </c>
      <c r="H2739" s="6" t="s">
        <v>25</v>
      </c>
      <c r="I2739" s="6">
        <v>30</v>
      </c>
      <c r="J2739" s="6">
        <v>50</v>
      </c>
      <c r="K2739" s="6">
        <v>50</v>
      </c>
      <c r="L2739" s="6">
        <v>80</v>
      </c>
      <c r="M2739" s="6">
        <v>94</v>
      </c>
      <c r="N2739" s="6">
        <v>38</v>
      </c>
      <c r="O2739" s="6">
        <v>772</v>
      </c>
      <c r="P2739" s="6">
        <v>56</v>
      </c>
      <c r="Q2739" s="6">
        <v>10</v>
      </c>
      <c r="R2739" s="6">
        <v>1</v>
      </c>
      <c r="S2739" s="6">
        <v>34</v>
      </c>
      <c r="T2739" s="6">
        <v>22</v>
      </c>
    </row>
    <row r="2740" spans="1:20" x14ac:dyDescent="0.3">
      <c r="A2740" s="6">
        <v>360</v>
      </c>
      <c r="B2740" s="7">
        <v>40911</v>
      </c>
      <c r="C2740" s="6" t="s">
        <v>40</v>
      </c>
      <c r="D2740" s="6" t="s">
        <v>52</v>
      </c>
      <c r="E2740" s="6" t="s">
        <v>32</v>
      </c>
      <c r="F2740" s="6" t="s">
        <v>31</v>
      </c>
      <c r="G2740" s="6" t="s">
        <v>64</v>
      </c>
      <c r="H2740" s="6" t="s">
        <v>25</v>
      </c>
      <c r="I2740" s="6">
        <v>20</v>
      </c>
      <c r="J2740" s="6">
        <v>50</v>
      </c>
      <c r="K2740" s="6">
        <v>50</v>
      </c>
      <c r="L2740" s="6">
        <v>70</v>
      </c>
      <c r="M2740" s="6">
        <v>82</v>
      </c>
      <c r="N2740" s="6">
        <v>33</v>
      </c>
      <c r="O2740" s="6">
        <v>768</v>
      </c>
      <c r="P2740" s="6">
        <v>49</v>
      </c>
      <c r="Q2740" s="6">
        <v>9</v>
      </c>
      <c r="R2740" s="6">
        <v>1</v>
      </c>
      <c r="S2740" s="6">
        <v>29</v>
      </c>
      <c r="T2740" s="6">
        <v>20</v>
      </c>
    </row>
    <row r="2741" spans="1:20" x14ac:dyDescent="0.3">
      <c r="A2741" s="6">
        <v>509</v>
      </c>
      <c r="B2741" s="7">
        <v>40912</v>
      </c>
      <c r="C2741" s="6" t="s">
        <v>40</v>
      </c>
      <c r="D2741" s="6" t="s">
        <v>52</v>
      </c>
      <c r="E2741" s="6" t="s">
        <v>32</v>
      </c>
      <c r="F2741" s="6" t="s">
        <v>31</v>
      </c>
      <c r="G2741" s="6" t="s">
        <v>64</v>
      </c>
      <c r="H2741" s="6" t="s">
        <v>25</v>
      </c>
      <c r="I2741" s="6">
        <v>30</v>
      </c>
      <c r="J2741" s="6">
        <v>40</v>
      </c>
      <c r="K2741" s="6">
        <v>40</v>
      </c>
      <c r="L2741" s="6">
        <v>70</v>
      </c>
      <c r="M2741" s="6">
        <v>86</v>
      </c>
      <c r="N2741" s="6">
        <v>35</v>
      </c>
      <c r="O2741" s="6">
        <v>776</v>
      </c>
      <c r="P2741" s="6">
        <v>51</v>
      </c>
      <c r="Q2741" s="6">
        <v>9</v>
      </c>
      <c r="R2741" s="6">
        <v>1</v>
      </c>
      <c r="S2741" s="6">
        <v>30</v>
      </c>
      <c r="T2741" s="6">
        <v>21</v>
      </c>
    </row>
    <row r="2742" spans="1:20" x14ac:dyDescent="0.3">
      <c r="A2742" s="6">
        <v>206</v>
      </c>
      <c r="B2742" s="7">
        <v>40913</v>
      </c>
      <c r="C2742" s="6" t="s">
        <v>40</v>
      </c>
      <c r="D2742" s="6" t="s">
        <v>52</v>
      </c>
      <c r="E2742" s="6" t="s">
        <v>32</v>
      </c>
      <c r="F2742" s="6" t="s">
        <v>31</v>
      </c>
      <c r="G2742" s="6" t="s">
        <v>64</v>
      </c>
      <c r="H2742" s="6" t="s">
        <v>25</v>
      </c>
      <c r="I2742" s="6">
        <v>30</v>
      </c>
      <c r="J2742" s="6">
        <v>50</v>
      </c>
      <c r="K2742" s="6">
        <v>50</v>
      </c>
      <c r="L2742" s="6">
        <v>80</v>
      </c>
      <c r="M2742" s="6">
        <v>99</v>
      </c>
      <c r="N2742" s="6">
        <v>40</v>
      </c>
      <c r="O2742" s="6">
        <v>793</v>
      </c>
      <c r="P2742" s="6">
        <v>59</v>
      </c>
      <c r="Q2742" s="6">
        <v>11</v>
      </c>
      <c r="R2742" s="6">
        <v>1</v>
      </c>
      <c r="S2742" s="6">
        <v>36</v>
      </c>
      <c r="T2742" s="6">
        <v>23</v>
      </c>
    </row>
    <row r="2743" spans="1:20" x14ac:dyDescent="0.3">
      <c r="A2743" s="6">
        <v>509</v>
      </c>
      <c r="B2743" s="7">
        <v>40914</v>
      </c>
      <c r="C2743" s="6" t="s">
        <v>40</v>
      </c>
      <c r="D2743" s="6" t="s">
        <v>52</v>
      </c>
      <c r="E2743" s="6" t="s">
        <v>32</v>
      </c>
      <c r="F2743" s="6" t="s">
        <v>31</v>
      </c>
      <c r="G2743" s="6" t="s">
        <v>64</v>
      </c>
      <c r="H2743" s="6" t="s">
        <v>25</v>
      </c>
      <c r="I2743" s="6">
        <v>30</v>
      </c>
      <c r="J2743" s="6">
        <v>60</v>
      </c>
      <c r="K2743" s="6">
        <v>50</v>
      </c>
      <c r="L2743" s="6">
        <v>90</v>
      </c>
      <c r="M2743" s="6">
        <v>107</v>
      </c>
      <c r="N2743" s="6">
        <v>43</v>
      </c>
      <c r="O2743" s="6">
        <v>822</v>
      </c>
      <c r="P2743" s="6">
        <v>64</v>
      </c>
      <c r="Q2743" s="6">
        <v>12</v>
      </c>
      <c r="R2743" s="6">
        <v>1</v>
      </c>
      <c r="S2743" s="6">
        <v>40</v>
      </c>
      <c r="T2743" s="6">
        <v>24</v>
      </c>
    </row>
    <row r="2744" spans="1:20" x14ac:dyDescent="0.3">
      <c r="A2744" s="6">
        <v>509</v>
      </c>
      <c r="B2744" s="7">
        <v>40915</v>
      </c>
      <c r="C2744" s="6" t="s">
        <v>40</v>
      </c>
      <c r="D2744" s="6" t="s">
        <v>52</v>
      </c>
      <c r="E2744" s="6" t="s">
        <v>32</v>
      </c>
      <c r="F2744" s="6" t="s">
        <v>31</v>
      </c>
      <c r="G2744" s="6" t="s">
        <v>64</v>
      </c>
      <c r="H2744" s="6" t="s">
        <v>25</v>
      </c>
      <c r="I2744" s="6">
        <v>30</v>
      </c>
      <c r="J2744" s="6">
        <v>50</v>
      </c>
      <c r="K2744" s="6">
        <v>50</v>
      </c>
      <c r="L2744" s="6">
        <v>80</v>
      </c>
      <c r="M2744" s="6">
        <v>99</v>
      </c>
      <c r="N2744" s="6">
        <v>40</v>
      </c>
      <c r="O2744" s="6">
        <v>843</v>
      </c>
      <c r="P2744" s="6">
        <v>59</v>
      </c>
      <c r="Q2744" s="6">
        <v>11</v>
      </c>
      <c r="R2744" s="6">
        <v>1</v>
      </c>
      <c r="S2744" s="6">
        <v>37</v>
      </c>
      <c r="T2744" s="6">
        <v>22</v>
      </c>
    </row>
    <row r="2745" spans="1:20" x14ac:dyDescent="0.3">
      <c r="A2745" s="6">
        <v>253</v>
      </c>
      <c r="B2745" s="7">
        <v>40916</v>
      </c>
      <c r="C2745" s="6" t="s">
        <v>40</v>
      </c>
      <c r="D2745" s="6" t="s">
        <v>52</v>
      </c>
      <c r="E2745" s="6" t="s">
        <v>32</v>
      </c>
      <c r="F2745" s="6" t="s">
        <v>31</v>
      </c>
      <c r="G2745" s="6" t="s">
        <v>64</v>
      </c>
      <c r="H2745" s="6" t="s">
        <v>25</v>
      </c>
      <c r="I2745" s="6">
        <v>40</v>
      </c>
      <c r="J2745" s="6">
        <v>60</v>
      </c>
      <c r="K2745" s="6">
        <v>50</v>
      </c>
      <c r="L2745" s="6">
        <v>100</v>
      </c>
      <c r="M2745" s="6">
        <v>118</v>
      </c>
      <c r="N2745" s="6">
        <v>48</v>
      </c>
      <c r="O2745" s="6">
        <v>839</v>
      </c>
      <c r="P2745" s="6">
        <v>70</v>
      </c>
      <c r="Q2745" s="6">
        <v>13</v>
      </c>
      <c r="R2745" s="6">
        <v>1</v>
      </c>
      <c r="S2745" s="6">
        <v>45</v>
      </c>
      <c r="T2745" s="6">
        <v>25</v>
      </c>
    </row>
    <row r="2746" spans="1:20" x14ac:dyDescent="0.3">
      <c r="A2746" s="6">
        <v>360</v>
      </c>
      <c r="B2746" s="7">
        <v>40917</v>
      </c>
      <c r="C2746" s="6" t="s">
        <v>40</v>
      </c>
      <c r="D2746" s="6" t="s">
        <v>52</v>
      </c>
      <c r="E2746" s="6" t="s">
        <v>32</v>
      </c>
      <c r="F2746" s="6" t="s">
        <v>31</v>
      </c>
      <c r="G2746" s="6" t="s">
        <v>64</v>
      </c>
      <c r="H2746" s="6" t="s">
        <v>25</v>
      </c>
      <c r="I2746" s="6">
        <v>40</v>
      </c>
      <c r="J2746" s="6">
        <v>60</v>
      </c>
      <c r="K2746" s="6">
        <v>50</v>
      </c>
      <c r="L2746" s="6">
        <v>100</v>
      </c>
      <c r="M2746" s="6">
        <v>119</v>
      </c>
      <c r="N2746" s="6">
        <v>48</v>
      </c>
      <c r="O2746" s="6">
        <v>834</v>
      </c>
      <c r="P2746" s="6">
        <v>71</v>
      </c>
      <c r="Q2746" s="6">
        <v>13</v>
      </c>
      <c r="R2746" s="6">
        <v>1</v>
      </c>
      <c r="S2746" s="6">
        <v>47</v>
      </c>
      <c r="T2746" s="6">
        <v>24</v>
      </c>
    </row>
    <row r="2747" spans="1:20" x14ac:dyDescent="0.3">
      <c r="A2747" s="6">
        <v>425</v>
      </c>
      <c r="B2747" s="7">
        <v>40918</v>
      </c>
      <c r="C2747" s="6" t="s">
        <v>40</v>
      </c>
      <c r="D2747" s="6" t="s">
        <v>52</v>
      </c>
      <c r="E2747" s="6" t="s">
        <v>32</v>
      </c>
      <c r="F2747" s="6" t="s">
        <v>31</v>
      </c>
      <c r="G2747" s="6" t="s">
        <v>64</v>
      </c>
      <c r="H2747" s="6" t="s">
        <v>25</v>
      </c>
      <c r="I2747" s="6">
        <v>30</v>
      </c>
      <c r="J2747" s="6">
        <v>60</v>
      </c>
      <c r="K2747" s="6">
        <v>60</v>
      </c>
      <c r="L2747" s="6">
        <v>90</v>
      </c>
      <c r="M2747" s="6">
        <v>119</v>
      </c>
      <c r="N2747" s="6">
        <v>48</v>
      </c>
      <c r="O2747" s="6">
        <v>829</v>
      </c>
      <c r="P2747" s="6">
        <v>71</v>
      </c>
      <c r="Q2747" s="6">
        <v>13</v>
      </c>
      <c r="R2747" s="6">
        <v>1</v>
      </c>
      <c r="S2747" s="6">
        <v>47</v>
      </c>
      <c r="T2747" s="6">
        <v>24</v>
      </c>
    </row>
    <row r="2748" spans="1:20" x14ac:dyDescent="0.3">
      <c r="A2748" s="6">
        <v>509</v>
      </c>
      <c r="B2748" s="7">
        <v>40919</v>
      </c>
      <c r="C2748" s="6" t="s">
        <v>40</v>
      </c>
      <c r="D2748" s="6" t="s">
        <v>52</v>
      </c>
      <c r="E2748" s="6" t="s">
        <v>32</v>
      </c>
      <c r="F2748" s="6" t="s">
        <v>31</v>
      </c>
      <c r="G2748" s="6" t="s">
        <v>64</v>
      </c>
      <c r="H2748" s="6" t="s">
        <v>25</v>
      </c>
      <c r="I2748" s="6">
        <v>40</v>
      </c>
      <c r="J2748" s="6">
        <v>60</v>
      </c>
      <c r="K2748" s="6">
        <v>40</v>
      </c>
      <c r="L2748" s="6">
        <v>100</v>
      </c>
      <c r="M2748" s="6">
        <v>115</v>
      </c>
      <c r="N2748" s="6">
        <v>47</v>
      </c>
      <c r="O2748" s="6">
        <v>834</v>
      </c>
      <c r="P2748" s="6">
        <v>68</v>
      </c>
      <c r="Q2748" s="6">
        <v>13</v>
      </c>
      <c r="R2748" s="6">
        <v>1</v>
      </c>
      <c r="S2748" s="6">
        <v>44</v>
      </c>
      <c r="T2748" s="6">
        <v>24</v>
      </c>
    </row>
    <row r="2749" spans="1:20" x14ac:dyDescent="0.3">
      <c r="A2749" s="6">
        <v>425</v>
      </c>
      <c r="B2749" s="7">
        <v>40920</v>
      </c>
      <c r="C2749" s="6" t="s">
        <v>40</v>
      </c>
      <c r="D2749" s="6" t="s">
        <v>52</v>
      </c>
      <c r="E2749" s="6" t="s">
        <v>32</v>
      </c>
      <c r="F2749" s="6" t="s">
        <v>31</v>
      </c>
      <c r="G2749" s="6" t="s">
        <v>64</v>
      </c>
      <c r="H2749" s="6" t="s">
        <v>25</v>
      </c>
      <c r="I2749" s="6">
        <v>40</v>
      </c>
      <c r="J2749" s="6">
        <v>70</v>
      </c>
      <c r="K2749" s="6">
        <v>50</v>
      </c>
      <c r="L2749" s="6">
        <v>110</v>
      </c>
      <c r="M2749" s="6">
        <v>120</v>
      </c>
      <c r="N2749" s="6">
        <v>49</v>
      </c>
      <c r="O2749" s="6">
        <v>845</v>
      </c>
      <c r="P2749" s="6">
        <v>71</v>
      </c>
      <c r="Q2749" s="6">
        <v>13</v>
      </c>
      <c r="R2749" s="6">
        <v>1</v>
      </c>
      <c r="S2749" s="6">
        <v>46</v>
      </c>
      <c r="T2749" s="6">
        <v>25</v>
      </c>
    </row>
    <row r="2750" spans="1:20" x14ac:dyDescent="0.3">
      <c r="A2750" s="6">
        <v>360</v>
      </c>
      <c r="B2750" s="7">
        <v>41275</v>
      </c>
      <c r="C2750" s="6" t="s">
        <v>40</v>
      </c>
      <c r="D2750" s="6" t="s">
        <v>52</v>
      </c>
      <c r="E2750" s="6" t="s">
        <v>32</v>
      </c>
      <c r="F2750" s="6" t="s">
        <v>31</v>
      </c>
      <c r="G2750" s="6" t="s">
        <v>64</v>
      </c>
      <c r="H2750" s="6" t="s">
        <v>25</v>
      </c>
      <c r="I2750" s="6">
        <v>20</v>
      </c>
      <c r="J2750" s="6">
        <v>50</v>
      </c>
      <c r="K2750" s="6">
        <v>50</v>
      </c>
      <c r="L2750" s="6">
        <v>70</v>
      </c>
      <c r="M2750" s="6">
        <v>95</v>
      </c>
      <c r="N2750" s="6">
        <v>34</v>
      </c>
      <c r="O2750" s="6">
        <v>777</v>
      </c>
      <c r="P2750" s="6">
        <v>51</v>
      </c>
      <c r="Q2750" s="6">
        <v>9</v>
      </c>
      <c r="R2750" s="6">
        <v>1</v>
      </c>
      <c r="S2750" s="6">
        <v>47</v>
      </c>
      <c r="T2750" s="6">
        <v>22</v>
      </c>
    </row>
    <row r="2751" spans="1:20" x14ac:dyDescent="0.3">
      <c r="A2751" s="6">
        <v>509</v>
      </c>
      <c r="B2751" s="7">
        <v>41276</v>
      </c>
      <c r="C2751" s="6" t="s">
        <v>40</v>
      </c>
      <c r="D2751" s="6" t="s">
        <v>52</v>
      </c>
      <c r="E2751" s="6" t="s">
        <v>32</v>
      </c>
      <c r="F2751" s="6" t="s">
        <v>31</v>
      </c>
      <c r="G2751" s="6" t="s">
        <v>64</v>
      </c>
      <c r="H2751" s="6" t="s">
        <v>25</v>
      </c>
      <c r="I2751" s="6">
        <v>30</v>
      </c>
      <c r="J2751" s="6">
        <v>50</v>
      </c>
      <c r="K2751" s="6">
        <v>50</v>
      </c>
      <c r="L2751" s="6">
        <v>80</v>
      </c>
      <c r="M2751" s="6">
        <v>100</v>
      </c>
      <c r="N2751" s="6">
        <v>38</v>
      </c>
      <c r="O2751" s="6">
        <v>772</v>
      </c>
      <c r="P2751" s="6">
        <v>56</v>
      </c>
      <c r="Q2751" s="6">
        <v>10</v>
      </c>
      <c r="R2751" s="6">
        <v>1</v>
      </c>
      <c r="S2751" s="6">
        <v>50</v>
      </c>
      <c r="T2751" s="6">
        <v>22</v>
      </c>
    </row>
    <row r="2752" spans="1:20" x14ac:dyDescent="0.3">
      <c r="A2752" s="6">
        <v>509</v>
      </c>
      <c r="B2752" s="7">
        <v>41277</v>
      </c>
      <c r="C2752" s="6" t="s">
        <v>40</v>
      </c>
      <c r="D2752" s="6" t="s">
        <v>52</v>
      </c>
      <c r="E2752" s="6" t="s">
        <v>32</v>
      </c>
      <c r="F2752" s="6" t="s">
        <v>31</v>
      </c>
      <c r="G2752" s="6" t="s">
        <v>64</v>
      </c>
      <c r="H2752" s="6" t="s">
        <v>25</v>
      </c>
      <c r="I2752" s="6">
        <v>20</v>
      </c>
      <c r="J2752" s="6">
        <v>50</v>
      </c>
      <c r="K2752" s="6">
        <v>50</v>
      </c>
      <c r="L2752" s="6">
        <v>70</v>
      </c>
      <c r="M2752" s="6">
        <v>87</v>
      </c>
      <c r="N2752" s="6">
        <v>33</v>
      </c>
      <c r="O2752" s="6">
        <v>768</v>
      </c>
      <c r="P2752" s="6">
        <v>49</v>
      </c>
      <c r="Q2752" s="6">
        <v>9</v>
      </c>
      <c r="R2752" s="6">
        <v>1</v>
      </c>
      <c r="S2752" s="6">
        <v>43</v>
      </c>
      <c r="T2752" s="6">
        <v>20</v>
      </c>
    </row>
    <row r="2753" spans="1:20" x14ac:dyDescent="0.3">
      <c r="A2753" s="6">
        <v>360</v>
      </c>
      <c r="B2753" s="7">
        <v>41278</v>
      </c>
      <c r="C2753" s="6" t="s">
        <v>40</v>
      </c>
      <c r="D2753" s="6" t="s">
        <v>52</v>
      </c>
      <c r="E2753" s="6" t="s">
        <v>32</v>
      </c>
      <c r="F2753" s="6" t="s">
        <v>31</v>
      </c>
      <c r="G2753" s="6" t="s">
        <v>64</v>
      </c>
      <c r="H2753" s="6" t="s">
        <v>25</v>
      </c>
      <c r="I2753" s="6">
        <v>30</v>
      </c>
      <c r="J2753" s="6">
        <v>40</v>
      </c>
      <c r="K2753" s="6">
        <v>40</v>
      </c>
      <c r="L2753" s="6">
        <v>70</v>
      </c>
      <c r="M2753" s="6">
        <v>92</v>
      </c>
      <c r="N2753" s="6">
        <v>35</v>
      </c>
      <c r="O2753" s="6">
        <v>776</v>
      </c>
      <c r="P2753" s="6">
        <v>51</v>
      </c>
      <c r="Q2753" s="6">
        <v>9</v>
      </c>
      <c r="R2753" s="6">
        <v>1</v>
      </c>
      <c r="S2753" s="6">
        <v>45</v>
      </c>
      <c r="T2753" s="6">
        <v>21</v>
      </c>
    </row>
    <row r="2754" spans="1:20" x14ac:dyDescent="0.3">
      <c r="A2754" s="6">
        <v>206</v>
      </c>
      <c r="B2754" s="7">
        <v>41279</v>
      </c>
      <c r="C2754" s="6" t="s">
        <v>40</v>
      </c>
      <c r="D2754" s="6" t="s">
        <v>52</v>
      </c>
      <c r="E2754" s="6" t="s">
        <v>32</v>
      </c>
      <c r="F2754" s="6" t="s">
        <v>31</v>
      </c>
      <c r="G2754" s="6" t="s">
        <v>64</v>
      </c>
      <c r="H2754" s="6" t="s">
        <v>25</v>
      </c>
      <c r="I2754" s="6">
        <v>30</v>
      </c>
      <c r="J2754" s="6">
        <v>50</v>
      </c>
      <c r="K2754" s="6">
        <v>50</v>
      </c>
      <c r="L2754" s="6">
        <v>80</v>
      </c>
      <c r="M2754" s="6">
        <v>98</v>
      </c>
      <c r="N2754" s="6">
        <v>40</v>
      </c>
      <c r="O2754" s="6">
        <v>793</v>
      </c>
      <c r="P2754" s="6">
        <v>59</v>
      </c>
      <c r="Q2754" s="6">
        <v>11</v>
      </c>
      <c r="R2754" s="6">
        <v>1</v>
      </c>
      <c r="S2754" s="6">
        <v>50</v>
      </c>
      <c r="T2754" s="6">
        <v>21</v>
      </c>
    </row>
    <row r="2755" spans="1:20" x14ac:dyDescent="0.3">
      <c r="A2755" s="6">
        <v>253</v>
      </c>
      <c r="B2755" s="7">
        <v>41280</v>
      </c>
      <c r="C2755" s="6" t="s">
        <v>40</v>
      </c>
      <c r="D2755" s="6" t="s">
        <v>52</v>
      </c>
      <c r="E2755" s="6" t="s">
        <v>32</v>
      </c>
      <c r="F2755" s="6" t="s">
        <v>31</v>
      </c>
      <c r="G2755" s="6" t="s">
        <v>64</v>
      </c>
      <c r="H2755" s="6" t="s">
        <v>25</v>
      </c>
      <c r="I2755" s="6">
        <v>30</v>
      </c>
      <c r="J2755" s="6">
        <v>60</v>
      </c>
      <c r="K2755" s="6">
        <v>50</v>
      </c>
      <c r="L2755" s="6">
        <v>90</v>
      </c>
      <c r="M2755" s="6">
        <v>106</v>
      </c>
      <c r="N2755" s="6">
        <v>43</v>
      </c>
      <c r="O2755" s="6">
        <v>822</v>
      </c>
      <c r="P2755" s="6">
        <v>64</v>
      </c>
      <c r="Q2755" s="6">
        <v>12</v>
      </c>
      <c r="R2755" s="6">
        <v>1</v>
      </c>
      <c r="S2755" s="6">
        <v>55</v>
      </c>
      <c r="T2755" s="6">
        <v>22</v>
      </c>
    </row>
    <row r="2756" spans="1:20" x14ac:dyDescent="0.3">
      <c r="A2756" s="6">
        <v>425</v>
      </c>
      <c r="B2756" s="7">
        <v>41281</v>
      </c>
      <c r="C2756" s="6" t="s">
        <v>40</v>
      </c>
      <c r="D2756" s="6" t="s">
        <v>52</v>
      </c>
      <c r="E2756" s="6" t="s">
        <v>32</v>
      </c>
      <c r="F2756" s="6" t="s">
        <v>31</v>
      </c>
      <c r="G2756" s="6" t="s">
        <v>64</v>
      </c>
      <c r="H2756" s="6" t="s">
        <v>25</v>
      </c>
      <c r="I2756" s="6">
        <v>30</v>
      </c>
      <c r="J2756" s="6">
        <v>50</v>
      </c>
      <c r="K2756" s="6">
        <v>50</v>
      </c>
      <c r="L2756" s="6">
        <v>80</v>
      </c>
      <c r="M2756" s="6">
        <v>98</v>
      </c>
      <c r="N2756" s="6">
        <v>40</v>
      </c>
      <c r="O2756" s="6">
        <v>843</v>
      </c>
      <c r="P2756" s="6">
        <v>59</v>
      </c>
      <c r="Q2756" s="6">
        <v>11</v>
      </c>
      <c r="R2756" s="6">
        <v>1</v>
      </c>
      <c r="S2756" s="6">
        <v>51</v>
      </c>
      <c r="T2756" s="6">
        <v>20</v>
      </c>
    </row>
    <row r="2757" spans="1:20" x14ac:dyDescent="0.3">
      <c r="A2757" s="6">
        <v>360</v>
      </c>
      <c r="B2757" s="7">
        <v>41282</v>
      </c>
      <c r="C2757" s="6" t="s">
        <v>40</v>
      </c>
      <c r="D2757" s="6" t="s">
        <v>52</v>
      </c>
      <c r="E2757" s="6" t="s">
        <v>32</v>
      </c>
      <c r="F2757" s="6" t="s">
        <v>31</v>
      </c>
      <c r="G2757" s="6" t="s">
        <v>64</v>
      </c>
      <c r="H2757" s="6" t="s">
        <v>25</v>
      </c>
      <c r="I2757" s="6">
        <v>40</v>
      </c>
      <c r="J2757" s="6">
        <v>60</v>
      </c>
      <c r="K2757" s="6">
        <v>50</v>
      </c>
      <c r="L2757" s="6">
        <v>100</v>
      </c>
      <c r="M2757" s="6">
        <v>117</v>
      </c>
      <c r="N2757" s="6">
        <v>48</v>
      </c>
      <c r="O2757" s="6">
        <v>839</v>
      </c>
      <c r="P2757" s="6">
        <v>70</v>
      </c>
      <c r="Q2757" s="6">
        <v>13</v>
      </c>
      <c r="R2757" s="6">
        <v>1</v>
      </c>
      <c r="S2757" s="6">
        <v>62</v>
      </c>
      <c r="T2757" s="6">
        <v>23</v>
      </c>
    </row>
    <row r="2758" spans="1:20" x14ac:dyDescent="0.3">
      <c r="A2758" s="6">
        <v>425</v>
      </c>
      <c r="B2758" s="7">
        <v>41283</v>
      </c>
      <c r="C2758" s="6" t="s">
        <v>40</v>
      </c>
      <c r="D2758" s="6" t="s">
        <v>52</v>
      </c>
      <c r="E2758" s="6" t="s">
        <v>32</v>
      </c>
      <c r="F2758" s="6" t="s">
        <v>31</v>
      </c>
      <c r="G2758" s="6" t="s">
        <v>64</v>
      </c>
      <c r="H2758" s="6" t="s">
        <v>25</v>
      </c>
      <c r="I2758" s="6">
        <v>40</v>
      </c>
      <c r="J2758" s="6">
        <v>60</v>
      </c>
      <c r="K2758" s="6">
        <v>50</v>
      </c>
      <c r="L2758" s="6">
        <v>100</v>
      </c>
      <c r="M2758" s="6">
        <v>127</v>
      </c>
      <c r="N2758" s="6">
        <v>48</v>
      </c>
      <c r="O2758" s="6">
        <v>834</v>
      </c>
      <c r="P2758" s="6">
        <v>71</v>
      </c>
      <c r="Q2758" s="6">
        <v>13</v>
      </c>
      <c r="R2758" s="6">
        <v>1</v>
      </c>
      <c r="S2758" s="6">
        <v>70</v>
      </c>
      <c r="T2758" s="6">
        <v>24</v>
      </c>
    </row>
    <row r="2759" spans="1:20" x14ac:dyDescent="0.3">
      <c r="A2759" s="6">
        <v>509</v>
      </c>
      <c r="B2759" s="7">
        <v>41284</v>
      </c>
      <c r="C2759" s="6" t="s">
        <v>40</v>
      </c>
      <c r="D2759" s="6" t="s">
        <v>52</v>
      </c>
      <c r="E2759" s="6" t="s">
        <v>32</v>
      </c>
      <c r="F2759" s="6" t="s">
        <v>31</v>
      </c>
      <c r="G2759" s="6" t="s">
        <v>64</v>
      </c>
      <c r="H2759" s="6" t="s">
        <v>25</v>
      </c>
      <c r="I2759" s="6">
        <v>30</v>
      </c>
      <c r="J2759" s="6">
        <v>60</v>
      </c>
      <c r="K2759" s="6">
        <v>60</v>
      </c>
      <c r="L2759" s="6">
        <v>90</v>
      </c>
      <c r="M2759" s="6">
        <v>127</v>
      </c>
      <c r="N2759" s="6">
        <v>48</v>
      </c>
      <c r="O2759" s="6">
        <v>829</v>
      </c>
      <c r="P2759" s="6">
        <v>71</v>
      </c>
      <c r="Q2759" s="6">
        <v>13</v>
      </c>
      <c r="R2759" s="6">
        <v>1</v>
      </c>
      <c r="S2759" s="6">
        <v>70</v>
      </c>
      <c r="T2759" s="6">
        <v>24</v>
      </c>
    </row>
    <row r="2760" spans="1:20" x14ac:dyDescent="0.3">
      <c r="A2760" s="6">
        <v>253</v>
      </c>
      <c r="B2760" s="7">
        <v>41285</v>
      </c>
      <c r="C2760" s="6" t="s">
        <v>40</v>
      </c>
      <c r="D2760" s="6" t="s">
        <v>52</v>
      </c>
      <c r="E2760" s="6" t="s">
        <v>32</v>
      </c>
      <c r="F2760" s="6" t="s">
        <v>31</v>
      </c>
      <c r="G2760" s="6" t="s">
        <v>64</v>
      </c>
      <c r="H2760" s="6" t="s">
        <v>25</v>
      </c>
      <c r="I2760" s="6">
        <v>40</v>
      </c>
      <c r="J2760" s="6">
        <v>60</v>
      </c>
      <c r="K2760" s="6">
        <v>40</v>
      </c>
      <c r="L2760" s="6">
        <v>100</v>
      </c>
      <c r="M2760" s="6">
        <v>123</v>
      </c>
      <c r="N2760" s="6">
        <v>47</v>
      </c>
      <c r="O2760" s="6">
        <v>834</v>
      </c>
      <c r="P2760" s="6">
        <v>68</v>
      </c>
      <c r="Q2760" s="6">
        <v>13</v>
      </c>
      <c r="R2760" s="6">
        <v>1</v>
      </c>
      <c r="S2760" s="6">
        <v>65</v>
      </c>
      <c r="T2760" s="6">
        <v>24</v>
      </c>
    </row>
    <row r="2761" spans="1:20" x14ac:dyDescent="0.3">
      <c r="A2761" s="6">
        <v>425</v>
      </c>
      <c r="B2761" s="7">
        <v>41286</v>
      </c>
      <c r="C2761" s="6" t="s">
        <v>40</v>
      </c>
      <c r="D2761" s="6" t="s">
        <v>52</v>
      </c>
      <c r="E2761" s="6" t="s">
        <v>32</v>
      </c>
      <c r="F2761" s="6" t="s">
        <v>31</v>
      </c>
      <c r="G2761" s="6" t="s">
        <v>64</v>
      </c>
      <c r="H2761" s="6" t="s">
        <v>25</v>
      </c>
      <c r="I2761" s="6">
        <v>40</v>
      </c>
      <c r="J2761" s="6">
        <v>70</v>
      </c>
      <c r="K2761" s="6">
        <v>50</v>
      </c>
      <c r="L2761" s="6">
        <v>110</v>
      </c>
      <c r="M2761" s="6">
        <v>128</v>
      </c>
      <c r="N2761" s="6">
        <v>49</v>
      </c>
      <c r="O2761" s="6">
        <v>845</v>
      </c>
      <c r="P2761" s="6">
        <v>71</v>
      </c>
      <c r="Q2761" s="6">
        <v>13</v>
      </c>
      <c r="R2761" s="6">
        <v>1</v>
      </c>
      <c r="S2761" s="6">
        <v>68</v>
      </c>
      <c r="T2761" s="6">
        <v>25</v>
      </c>
    </row>
    <row r="2762" spans="1:20" x14ac:dyDescent="0.3">
      <c r="A2762" s="6">
        <v>702</v>
      </c>
      <c r="B2762" s="7">
        <v>40909</v>
      </c>
      <c r="C2762" s="6" t="s">
        <v>40</v>
      </c>
      <c r="D2762" s="6" t="s">
        <v>52</v>
      </c>
      <c r="E2762" s="6" t="s">
        <v>33</v>
      </c>
      <c r="F2762" s="6" t="s">
        <v>31</v>
      </c>
      <c r="G2762" s="6" t="s">
        <v>61</v>
      </c>
      <c r="H2762" s="6" t="s">
        <v>25</v>
      </c>
      <c r="I2762" s="6">
        <v>80</v>
      </c>
      <c r="J2762" s="6">
        <v>120</v>
      </c>
      <c r="K2762" s="6">
        <v>90</v>
      </c>
      <c r="L2762" s="6">
        <v>200</v>
      </c>
      <c r="M2762" s="6">
        <v>234</v>
      </c>
      <c r="N2762" s="6">
        <v>95</v>
      </c>
      <c r="O2762" s="6">
        <v>608</v>
      </c>
      <c r="P2762" s="6">
        <v>139</v>
      </c>
      <c r="Q2762" s="6">
        <v>30</v>
      </c>
      <c r="R2762" s="6">
        <v>1</v>
      </c>
      <c r="S2762" s="6">
        <v>86</v>
      </c>
      <c r="T2762" s="6">
        <v>53</v>
      </c>
    </row>
    <row r="2763" spans="1:20" x14ac:dyDescent="0.3">
      <c r="A2763" s="6">
        <v>702</v>
      </c>
      <c r="B2763" s="7">
        <v>40910</v>
      </c>
      <c r="C2763" s="6" t="s">
        <v>40</v>
      </c>
      <c r="D2763" s="6" t="s">
        <v>52</v>
      </c>
      <c r="E2763" s="6" t="s">
        <v>33</v>
      </c>
      <c r="F2763" s="6" t="s">
        <v>31</v>
      </c>
      <c r="G2763" s="6" t="s">
        <v>61</v>
      </c>
      <c r="H2763" s="6" t="s">
        <v>25</v>
      </c>
      <c r="I2763" s="6">
        <v>80</v>
      </c>
      <c r="J2763" s="6">
        <v>140</v>
      </c>
      <c r="K2763" s="6">
        <v>110</v>
      </c>
      <c r="L2763" s="6">
        <v>220</v>
      </c>
      <c r="M2763" s="6">
        <v>254</v>
      </c>
      <c r="N2763" s="6">
        <v>104</v>
      </c>
      <c r="O2763" s="6">
        <v>596</v>
      </c>
      <c r="P2763" s="6">
        <v>150</v>
      </c>
      <c r="Q2763" s="6">
        <v>33</v>
      </c>
      <c r="R2763" s="6">
        <v>1</v>
      </c>
      <c r="S2763" s="6">
        <v>94</v>
      </c>
      <c r="T2763" s="6">
        <v>56</v>
      </c>
    </row>
    <row r="2764" spans="1:20" x14ac:dyDescent="0.3">
      <c r="A2764" s="6">
        <v>702</v>
      </c>
      <c r="B2764" s="7">
        <v>40911</v>
      </c>
      <c r="C2764" s="6" t="s">
        <v>40</v>
      </c>
      <c r="D2764" s="6" t="s">
        <v>52</v>
      </c>
      <c r="E2764" s="6" t="s">
        <v>33</v>
      </c>
      <c r="F2764" s="6" t="s">
        <v>31</v>
      </c>
      <c r="G2764" s="6" t="s">
        <v>61</v>
      </c>
      <c r="H2764" s="6" t="s">
        <v>25</v>
      </c>
      <c r="I2764" s="6">
        <v>90</v>
      </c>
      <c r="J2764" s="6">
        <v>140</v>
      </c>
      <c r="K2764" s="6">
        <v>110</v>
      </c>
      <c r="L2764" s="6">
        <v>230</v>
      </c>
      <c r="M2764" s="6">
        <v>267</v>
      </c>
      <c r="N2764" s="6">
        <v>109</v>
      </c>
      <c r="O2764" s="6">
        <v>585</v>
      </c>
      <c r="P2764" s="6">
        <v>158</v>
      </c>
      <c r="Q2764" s="6">
        <v>34</v>
      </c>
      <c r="R2764" s="6">
        <v>1</v>
      </c>
      <c r="S2764" s="6">
        <v>102</v>
      </c>
      <c r="T2764" s="6">
        <v>56</v>
      </c>
    </row>
    <row r="2765" spans="1:20" x14ac:dyDescent="0.3">
      <c r="A2765" s="6">
        <v>702</v>
      </c>
      <c r="B2765" s="7">
        <v>40912</v>
      </c>
      <c r="C2765" s="6" t="s">
        <v>40</v>
      </c>
      <c r="D2765" s="6" t="s">
        <v>52</v>
      </c>
      <c r="E2765" s="6" t="s">
        <v>33</v>
      </c>
      <c r="F2765" s="6" t="s">
        <v>31</v>
      </c>
      <c r="G2765" s="6" t="s">
        <v>61</v>
      </c>
      <c r="H2765" s="6" t="s">
        <v>25</v>
      </c>
      <c r="I2765" s="6">
        <v>100</v>
      </c>
      <c r="J2765" s="6">
        <v>160</v>
      </c>
      <c r="K2765" s="6">
        <v>110</v>
      </c>
      <c r="L2765" s="6">
        <v>260</v>
      </c>
      <c r="M2765" s="6">
        <v>301</v>
      </c>
      <c r="N2765" s="6">
        <v>123</v>
      </c>
      <c r="O2765" s="6">
        <v>611</v>
      </c>
      <c r="P2765" s="6">
        <v>178</v>
      </c>
      <c r="Q2765" s="6">
        <v>39</v>
      </c>
      <c r="R2765" s="6">
        <v>1</v>
      </c>
      <c r="S2765" s="6">
        <v>115</v>
      </c>
      <c r="T2765" s="6">
        <v>63</v>
      </c>
    </row>
    <row r="2766" spans="1:20" x14ac:dyDescent="0.3">
      <c r="A2766" s="6">
        <v>775</v>
      </c>
      <c r="B2766" s="7">
        <v>40913</v>
      </c>
      <c r="C2766" s="6" t="s">
        <v>40</v>
      </c>
      <c r="D2766" s="6" t="s">
        <v>52</v>
      </c>
      <c r="E2766" s="6" t="s">
        <v>33</v>
      </c>
      <c r="F2766" s="6" t="s">
        <v>31</v>
      </c>
      <c r="G2766" s="6" t="s">
        <v>61</v>
      </c>
      <c r="H2766" s="6" t="s">
        <v>25</v>
      </c>
      <c r="I2766" s="6">
        <v>100</v>
      </c>
      <c r="J2766" s="6">
        <v>170</v>
      </c>
      <c r="K2766" s="6">
        <v>120</v>
      </c>
      <c r="L2766" s="6">
        <v>270</v>
      </c>
      <c r="M2766" s="6">
        <v>312</v>
      </c>
      <c r="N2766" s="6">
        <v>127</v>
      </c>
      <c r="O2766" s="6">
        <v>671</v>
      </c>
      <c r="P2766" s="6">
        <v>185</v>
      </c>
      <c r="Q2766" s="6">
        <v>40</v>
      </c>
      <c r="R2766" s="6">
        <v>1</v>
      </c>
      <c r="S2766" s="6">
        <v>121</v>
      </c>
      <c r="T2766" s="6">
        <v>64</v>
      </c>
    </row>
    <row r="2767" spans="1:20" x14ac:dyDescent="0.3">
      <c r="A2767" s="6">
        <v>775</v>
      </c>
      <c r="B2767" s="7">
        <v>40914</v>
      </c>
      <c r="C2767" s="6" t="s">
        <v>40</v>
      </c>
      <c r="D2767" s="6" t="s">
        <v>52</v>
      </c>
      <c r="E2767" s="6" t="s">
        <v>33</v>
      </c>
      <c r="F2767" s="6" t="s">
        <v>31</v>
      </c>
      <c r="G2767" s="6" t="s">
        <v>61</v>
      </c>
      <c r="H2767" s="6" t="s">
        <v>25</v>
      </c>
      <c r="I2767" s="6">
        <v>120</v>
      </c>
      <c r="J2767" s="6">
        <v>180</v>
      </c>
      <c r="K2767" s="6">
        <v>130</v>
      </c>
      <c r="L2767" s="6">
        <v>300</v>
      </c>
      <c r="M2767" s="6">
        <v>345</v>
      </c>
      <c r="N2767" s="6">
        <v>141</v>
      </c>
      <c r="O2767" s="6">
        <v>764</v>
      </c>
      <c r="P2767" s="6">
        <v>204</v>
      </c>
      <c r="Q2767" s="6">
        <v>45</v>
      </c>
      <c r="R2767" s="6">
        <v>1</v>
      </c>
      <c r="S2767" s="6">
        <v>136</v>
      </c>
      <c r="T2767" s="6">
        <v>68</v>
      </c>
    </row>
    <row r="2768" spans="1:20" x14ac:dyDescent="0.3">
      <c r="A2768" s="6">
        <v>775</v>
      </c>
      <c r="B2768" s="7">
        <v>40915</v>
      </c>
      <c r="C2768" s="6" t="s">
        <v>40</v>
      </c>
      <c r="D2768" s="6" t="s">
        <v>52</v>
      </c>
      <c r="E2768" s="6" t="s">
        <v>33</v>
      </c>
      <c r="F2768" s="6" t="s">
        <v>31</v>
      </c>
      <c r="G2768" s="6" t="s">
        <v>61</v>
      </c>
      <c r="H2768" s="6" t="s">
        <v>25</v>
      </c>
      <c r="I2768" s="6">
        <v>130</v>
      </c>
      <c r="J2768" s="6">
        <v>200</v>
      </c>
      <c r="K2768" s="6">
        <v>150</v>
      </c>
      <c r="L2768" s="6">
        <v>330</v>
      </c>
      <c r="M2768" s="6">
        <v>376</v>
      </c>
      <c r="N2768" s="6">
        <v>154</v>
      </c>
      <c r="O2768" s="6">
        <v>833</v>
      </c>
      <c r="P2768" s="6">
        <v>222</v>
      </c>
      <c r="Q2768" s="6">
        <v>49</v>
      </c>
      <c r="R2768" s="6">
        <v>1</v>
      </c>
      <c r="S2768" s="6">
        <v>150</v>
      </c>
      <c r="T2768" s="6">
        <v>72</v>
      </c>
    </row>
    <row r="2769" spans="1:20" x14ac:dyDescent="0.3">
      <c r="A2769" s="6">
        <v>702</v>
      </c>
      <c r="B2769" s="7">
        <v>40916</v>
      </c>
      <c r="C2769" s="6" t="s">
        <v>40</v>
      </c>
      <c r="D2769" s="6" t="s">
        <v>52</v>
      </c>
      <c r="E2769" s="6" t="s">
        <v>33</v>
      </c>
      <c r="F2769" s="6" t="s">
        <v>31</v>
      </c>
      <c r="G2769" s="6" t="s">
        <v>61</v>
      </c>
      <c r="H2769" s="6" t="s">
        <v>25</v>
      </c>
      <c r="I2769" s="6">
        <v>130</v>
      </c>
      <c r="J2769" s="6">
        <v>200</v>
      </c>
      <c r="K2769" s="6">
        <v>150</v>
      </c>
      <c r="L2769" s="6">
        <v>330</v>
      </c>
      <c r="M2769" s="6">
        <v>376</v>
      </c>
      <c r="N2769" s="6">
        <v>154</v>
      </c>
      <c r="O2769" s="6">
        <v>817</v>
      </c>
      <c r="P2769" s="6">
        <v>222</v>
      </c>
      <c r="Q2769" s="6">
        <v>49</v>
      </c>
      <c r="R2769" s="6">
        <v>1</v>
      </c>
      <c r="S2769" s="6">
        <v>150</v>
      </c>
      <c r="T2769" s="6">
        <v>72</v>
      </c>
    </row>
    <row r="2770" spans="1:20" x14ac:dyDescent="0.3">
      <c r="A2770" s="6">
        <v>775</v>
      </c>
      <c r="B2770" s="7">
        <v>40917</v>
      </c>
      <c r="C2770" s="6" t="s">
        <v>40</v>
      </c>
      <c r="D2770" s="6" t="s">
        <v>52</v>
      </c>
      <c r="E2770" s="6" t="s">
        <v>33</v>
      </c>
      <c r="F2770" s="6" t="s">
        <v>31</v>
      </c>
      <c r="G2770" s="6" t="s">
        <v>61</v>
      </c>
      <c r="H2770" s="6" t="s">
        <v>25</v>
      </c>
      <c r="I2770" s="6">
        <v>100</v>
      </c>
      <c r="J2770" s="6">
        <v>160</v>
      </c>
      <c r="K2770" s="6">
        <v>120</v>
      </c>
      <c r="L2770" s="6">
        <v>260</v>
      </c>
      <c r="M2770" s="6">
        <v>298</v>
      </c>
      <c r="N2770" s="6">
        <v>122</v>
      </c>
      <c r="O2770" s="6">
        <v>801</v>
      </c>
      <c r="P2770" s="6">
        <v>176</v>
      </c>
      <c r="Q2770" s="6">
        <v>39</v>
      </c>
      <c r="R2770" s="6">
        <v>1</v>
      </c>
      <c r="S2770" s="6">
        <v>115</v>
      </c>
      <c r="T2770" s="6">
        <v>61</v>
      </c>
    </row>
    <row r="2771" spans="1:20" x14ac:dyDescent="0.3">
      <c r="A2771" s="6">
        <v>702</v>
      </c>
      <c r="B2771" s="7">
        <v>40918</v>
      </c>
      <c r="C2771" s="6" t="s">
        <v>40</v>
      </c>
      <c r="D2771" s="6" t="s">
        <v>52</v>
      </c>
      <c r="E2771" s="6" t="s">
        <v>33</v>
      </c>
      <c r="F2771" s="6" t="s">
        <v>31</v>
      </c>
      <c r="G2771" s="6" t="s">
        <v>61</v>
      </c>
      <c r="H2771" s="6" t="s">
        <v>25</v>
      </c>
      <c r="I2771" s="6">
        <v>90</v>
      </c>
      <c r="J2771" s="6">
        <v>150</v>
      </c>
      <c r="K2771" s="6">
        <v>130</v>
      </c>
      <c r="L2771" s="6">
        <v>240</v>
      </c>
      <c r="M2771" s="6">
        <v>298</v>
      </c>
      <c r="N2771" s="6">
        <v>122</v>
      </c>
      <c r="O2771" s="6">
        <v>789</v>
      </c>
      <c r="P2771" s="6">
        <v>176</v>
      </c>
      <c r="Q2771" s="6">
        <v>39</v>
      </c>
      <c r="R2771" s="6">
        <v>1</v>
      </c>
      <c r="S2771" s="6">
        <v>114</v>
      </c>
      <c r="T2771" s="6">
        <v>62</v>
      </c>
    </row>
    <row r="2772" spans="1:20" x14ac:dyDescent="0.3">
      <c r="A2772" s="6">
        <v>702</v>
      </c>
      <c r="B2772" s="7">
        <v>40919</v>
      </c>
      <c r="C2772" s="6" t="s">
        <v>40</v>
      </c>
      <c r="D2772" s="6" t="s">
        <v>52</v>
      </c>
      <c r="E2772" s="6" t="s">
        <v>33</v>
      </c>
      <c r="F2772" s="6" t="s">
        <v>31</v>
      </c>
      <c r="G2772" s="6" t="s">
        <v>61</v>
      </c>
      <c r="H2772" s="6" t="s">
        <v>25</v>
      </c>
      <c r="I2772" s="6">
        <v>100</v>
      </c>
      <c r="J2772" s="6">
        <v>150</v>
      </c>
      <c r="K2772" s="6">
        <v>100</v>
      </c>
      <c r="L2772" s="6">
        <v>250</v>
      </c>
      <c r="M2772" s="6">
        <v>278</v>
      </c>
      <c r="N2772" s="6">
        <v>113</v>
      </c>
      <c r="O2772" s="6">
        <v>803</v>
      </c>
      <c r="P2772" s="6">
        <v>165</v>
      </c>
      <c r="Q2772" s="6">
        <v>36</v>
      </c>
      <c r="R2772" s="6">
        <v>1</v>
      </c>
      <c r="S2772" s="6">
        <v>107</v>
      </c>
      <c r="T2772" s="6">
        <v>58</v>
      </c>
    </row>
    <row r="2773" spans="1:20" x14ac:dyDescent="0.3">
      <c r="A2773" s="6">
        <v>775</v>
      </c>
      <c r="B2773" s="7">
        <v>40920</v>
      </c>
      <c r="C2773" s="6" t="s">
        <v>40</v>
      </c>
      <c r="D2773" s="6" t="s">
        <v>52</v>
      </c>
      <c r="E2773" s="6" t="s">
        <v>33</v>
      </c>
      <c r="F2773" s="6" t="s">
        <v>31</v>
      </c>
      <c r="G2773" s="6" t="s">
        <v>61</v>
      </c>
      <c r="H2773" s="6" t="s">
        <v>25</v>
      </c>
      <c r="I2773" s="6">
        <v>120</v>
      </c>
      <c r="J2773" s="6">
        <v>170</v>
      </c>
      <c r="K2773" s="6">
        <v>120</v>
      </c>
      <c r="L2773" s="6">
        <v>290</v>
      </c>
      <c r="M2773" s="6">
        <v>312</v>
      </c>
      <c r="N2773" s="6">
        <v>127</v>
      </c>
      <c r="O2773" s="6">
        <v>830</v>
      </c>
      <c r="P2773" s="6">
        <v>185</v>
      </c>
      <c r="Q2773" s="6">
        <v>40</v>
      </c>
      <c r="R2773" s="6">
        <v>1</v>
      </c>
      <c r="S2773" s="6">
        <v>122</v>
      </c>
      <c r="T2773" s="6">
        <v>63</v>
      </c>
    </row>
    <row r="2774" spans="1:20" x14ac:dyDescent="0.3">
      <c r="A2774" s="6">
        <v>775</v>
      </c>
      <c r="B2774" s="7">
        <v>41275</v>
      </c>
      <c r="C2774" s="6" t="s">
        <v>40</v>
      </c>
      <c r="D2774" s="6" t="s">
        <v>52</v>
      </c>
      <c r="E2774" s="6" t="s">
        <v>33</v>
      </c>
      <c r="F2774" s="6" t="s">
        <v>31</v>
      </c>
      <c r="G2774" s="6" t="s">
        <v>61</v>
      </c>
      <c r="H2774" s="6" t="s">
        <v>25</v>
      </c>
      <c r="I2774" s="6">
        <v>80</v>
      </c>
      <c r="J2774" s="6">
        <v>120</v>
      </c>
      <c r="K2774" s="6">
        <v>90</v>
      </c>
      <c r="L2774" s="6">
        <v>200</v>
      </c>
      <c r="M2774" s="6">
        <v>262</v>
      </c>
      <c r="N2774" s="6">
        <v>95</v>
      </c>
      <c r="O2774" s="6">
        <v>608</v>
      </c>
      <c r="P2774" s="6">
        <v>139</v>
      </c>
      <c r="Q2774" s="6">
        <v>30</v>
      </c>
      <c r="R2774" s="6">
        <v>1</v>
      </c>
      <c r="S2774" s="6">
        <v>134</v>
      </c>
      <c r="T2774" s="6">
        <v>56</v>
      </c>
    </row>
    <row r="2775" spans="1:20" x14ac:dyDescent="0.3">
      <c r="A2775" s="6">
        <v>775</v>
      </c>
      <c r="B2775" s="7">
        <v>41276</v>
      </c>
      <c r="C2775" s="6" t="s">
        <v>40</v>
      </c>
      <c r="D2775" s="6" t="s">
        <v>52</v>
      </c>
      <c r="E2775" s="6" t="s">
        <v>33</v>
      </c>
      <c r="F2775" s="6" t="s">
        <v>31</v>
      </c>
      <c r="G2775" s="6" t="s">
        <v>61</v>
      </c>
      <c r="H2775" s="6" t="s">
        <v>25</v>
      </c>
      <c r="I2775" s="6">
        <v>80</v>
      </c>
      <c r="J2775" s="6">
        <v>140</v>
      </c>
      <c r="K2775" s="6">
        <v>110</v>
      </c>
      <c r="L2775" s="6">
        <v>220</v>
      </c>
      <c r="M2775" s="6">
        <v>271</v>
      </c>
      <c r="N2775" s="6">
        <v>104</v>
      </c>
      <c r="O2775" s="6">
        <v>596</v>
      </c>
      <c r="P2775" s="6">
        <v>150</v>
      </c>
      <c r="Q2775" s="6">
        <v>33</v>
      </c>
      <c r="R2775" s="6">
        <v>1</v>
      </c>
      <c r="S2775" s="6">
        <v>140</v>
      </c>
      <c r="T2775" s="6">
        <v>56</v>
      </c>
    </row>
    <row r="2776" spans="1:20" x14ac:dyDescent="0.3">
      <c r="A2776" s="6">
        <v>775</v>
      </c>
      <c r="B2776" s="7">
        <v>41277</v>
      </c>
      <c r="C2776" s="6" t="s">
        <v>40</v>
      </c>
      <c r="D2776" s="6" t="s">
        <v>52</v>
      </c>
      <c r="E2776" s="6" t="s">
        <v>33</v>
      </c>
      <c r="F2776" s="6" t="s">
        <v>31</v>
      </c>
      <c r="G2776" s="6" t="s">
        <v>61</v>
      </c>
      <c r="H2776" s="6" t="s">
        <v>25</v>
      </c>
      <c r="I2776" s="6">
        <v>90</v>
      </c>
      <c r="J2776" s="6">
        <v>140</v>
      </c>
      <c r="K2776" s="6">
        <v>110</v>
      </c>
      <c r="L2776" s="6">
        <v>230</v>
      </c>
      <c r="M2776" s="6">
        <v>285</v>
      </c>
      <c r="N2776" s="6">
        <v>109</v>
      </c>
      <c r="O2776" s="6">
        <v>585</v>
      </c>
      <c r="P2776" s="6">
        <v>158</v>
      </c>
      <c r="Q2776" s="6">
        <v>34</v>
      </c>
      <c r="R2776" s="6">
        <v>1</v>
      </c>
      <c r="S2776" s="6">
        <v>151</v>
      </c>
      <c r="T2776" s="6">
        <v>56</v>
      </c>
    </row>
    <row r="2777" spans="1:20" x14ac:dyDescent="0.3">
      <c r="A2777" s="6">
        <v>775</v>
      </c>
      <c r="B2777" s="7">
        <v>41278</v>
      </c>
      <c r="C2777" s="6" t="s">
        <v>40</v>
      </c>
      <c r="D2777" s="6" t="s">
        <v>52</v>
      </c>
      <c r="E2777" s="6" t="s">
        <v>33</v>
      </c>
      <c r="F2777" s="6" t="s">
        <v>31</v>
      </c>
      <c r="G2777" s="6" t="s">
        <v>61</v>
      </c>
      <c r="H2777" s="6" t="s">
        <v>25</v>
      </c>
      <c r="I2777" s="6">
        <v>100</v>
      </c>
      <c r="J2777" s="6">
        <v>160</v>
      </c>
      <c r="K2777" s="6">
        <v>110</v>
      </c>
      <c r="L2777" s="6">
        <v>260</v>
      </c>
      <c r="M2777" s="6">
        <v>321</v>
      </c>
      <c r="N2777" s="6">
        <v>123</v>
      </c>
      <c r="O2777" s="6">
        <v>611</v>
      </c>
      <c r="P2777" s="6">
        <v>178</v>
      </c>
      <c r="Q2777" s="6">
        <v>39</v>
      </c>
      <c r="R2777" s="6">
        <v>1</v>
      </c>
      <c r="S2777" s="6">
        <v>171</v>
      </c>
      <c r="T2777" s="6">
        <v>63</v>
      </c>
    </row>
    <row r="2778" spans="1:20" x14ac:dyDescent="0.3">
      <c r="A2778" s="6">
        <v>702</v>
      </c>
      <c r="B2778" s="7">
        <v>41279</v>
      </c>
      <c r="C2778" s="6" t="s">
        <v>40</v>
      </c>
      <c r="D2778" s="6" t="s">
        <v>52</v>
      </c>
      <c r="E2778" s="6" t="s">
        <v>33</v>
      </c>
      <c r="F2778" s="6" t="s">
        <v>31</v>
      </c>
      <c r="G2778" s="6" t="s">
        <v>61</v>
      </c>
      <c r="H2778" s="6" t="s">
        <v>25</v>
      </c>
      <c r="I2778" s="6">
        <v>100</v>
      </c>
      <c r="J2778" s="6">
        <v>170</v>
      </c>
      <c r="K2778" s="6">
        <v>120</v>
      </c>
      <c r="L2778" s="6">
        <v>270</v>
      </c>
      <c r="M2778" s="6">
        <v>309</v>
      </c>
      <c r="N2778" s="6">
        <v>127</v>
      </c>
      <c r="O2778" s="6">
        <v>671</v>
      </c>
      <c r="P2778" s="6">
        <v>185</v>
      </c>
      <c r="Q2778" s="6">
        <v>40</v>
      </c>
      <c r="R2778" s="6">
        <v>1</v>
      </c>
      <c r="S2778" s="6">
        <v>167</v>
      </c>
      <c r="T2778" s="6">
        <v>60</v>
      </c>
    </row>
    <row r="2779" spans="1:20" x14ac:dyDescent="0.3">
      <c r="A2779" s="6">
        <v>775</v>
      </c>
      <c r="B2779" s="7">
        <v>41280</v>
      </c>
      <c r="C2779" s="6" t="s">
        <v>40</v>
      </c>
      <c r="D2779" s="6" t="s">
        <v>52</v>
      </c>
      <c r="E2779" s="6" t="s">
        <v>33</v>
      </c>
      <c r="F2779" s="6" t="s">
        <v>31</v>
      </c>
      <c r="G2779" s="6" t="s">
        <v>61</v>
      </c>
      <c r="H2779" s="6" t="s">
        <v>25</v>
      </c>
      <c r="I2779" s="6">
        <v>120</v>
      </c>
      <c r="J2779" s="6">
        <v>180</v>
      </c>
      <c r="K2779" s="6">
        <v>130</v>
      </c>
      <c r="L2779" s="6">
        <v>300</v>
      </c>
      <c r="M2779" s="6">
        <v>342</v>
      </c>
      <c r="N2779" s="6">
        <v>141</v>
      </c>
      <c r="O2779" s="6">
        <v>764</v>
      </c>
      <c r="P2779" s="6">
        <v>204</v>
      </c>
      <c r="Q2779" s="6">
        <v>45</v>
      </c>
      <c r="R2779" s="6">
        <v>1</v>
      </c>
      <c r="S2779" s="6">
        <v>188</v>
      </c>
      <c r="T2779" s="6">
        <v>63</v>
      </c>
    </row>
    <row r="2780" spans="1:20" x14ac:dyDescent="0.3">
      <c r="A2780" s="6">
        <v>702</v>
      </c>
      <c r="B2780" s="7">
        <v>41281</v>
      </c>
      <c r="C2780" s="6" t="s">
        <v>40</v>
      </c>
      <c r="D2780" s="6" t="s">
        <v>52</v>
      </c>
      <c r="E2780" s="6" t="s">
        <v>33</v>
      </c>
      <c r="F2780" s="6" t="s">
        <v>31</v>
      </c>
      <c r="G2780" s="6" t="s">
        <v>61</v>
      </c>
      <c r="H2780" s="6" t="s">
        <v>25</v>
      </c>
      <c r="I2780" s="6">
        <v>130</v>
      </c>
      <c r="J2780" s="6">
        <v>200</v>
      </c>
      <c r="K2780" s="6">
        <v>150</v>
      </c>
      <c r="L2780" s="6">
        <v>330</v>
      </c>
      <c r="M2780" s="6">
        <v>373</v>
      </c>
      <c r="N2780" s="6">
        <v>154</v>
      </c>
      <c r="O2780" s="6">
        <v>833</v>
      </c>
      <c r="P2780" s="6">
        <v>222</v>
      </c>
      <c r="Q2780" s="6">
        <v>49</v>
      </c>
      <c r="R2780" s="6">
        <v>1</v>
      </c>
      <c r="S2780" s="6">
        <v>207</v>
      </c>
      <c r="T2780" s="6">
        <v>67</v>
      </c>
    </row>
    <row r="2781" spans="1:20" x14ac:dyDescent="0.3">
      <c r="A2781" s="6">
        <v>775</v>
      </c>
      <c r="B2781" s="7">
        <v>41282</v>
      </c>
      <c r="C2781" s="6" t="s">
        <v>40</v>
      </c>
      <c r="D2781" s="6" t="s">
        <v>52</v>
      </c>
      <c r="E2781" s="6" t="s">
        <v>33</v>
      </c>
      <c r="F2781" s="6" t="s">
        <v>31</v>
      </c>
      <c r="G2781" s="6" t="s">
        <v>61</v>
      </c>
      <c r="H2781" s="6" t="s">
        <v>25</v>
      </c>
      <c r="I2781" s="6">
        <v>130</v>
      </c>
      <c r="J2781" s="6">
        <v>200</v>
      </c>
      <c r="K2781" s="6">
        <v>150</v>
      </c>
      <c r="L2781" s="6">
        <v>330</v>
      </c>
      <c r="M2781" s="6">
        <v>373</v>
      </c>
      <c r="N2781" s="6">
        <v>154</v>
      </c>
      <c r="O2781" s="6">
        <v>817</v>
      </c>
      <c r="P2781" s="6">
        <v>222</v>
      </c>
      <c r="Q2781" s="6">
        <v>49</v>
      </c>
      <c r="R2781" s="6">
        <v>1</v>
      </c>
      <c r="S2781" s="6">
        <v>207</v>
      </c>
      <c r="T2781" s="6">
        <v>67</v>
      </c>
    </row>
    <row r="2782" spans="1:20" x14ac:dyDescent="0.3">
      <c r="A2782" s="6">
        <v>702</v>
      </c>
      <c r="B2782" s="7">
        <v>41283</v>
      </c>
      <c r="C2782" s="6" t="s">
        <v>40</v>
      </c>
      <c r="D2782" s="6" t="s">
        <v>52</v>
      </c>
      <c r="E2782" s="6" t="s">
        <v>33</v>
      </c>
      <c r="F2782" s="6" t="s">
        <v>31</v>
      </c>
      <c r="G2782" s="6" t="s">
        <v>61</v>
      </c>
      <c r="H2782" s="6" t="s">
        <v>25</v>
      </c>
      <c r="I2782" s="6">
        <v>100</v>
      </c>
      <c r="J2782" s="6">
        <v>160</v>
      </c>
      <c r="K2782" s="6">
        <v>120</v>
      </c>
      <c r="L2782" s="6">
        <v>260</v>
      </c>
      <c r="M2782" s="6">
        <v>318</v>
      </c>
      <c r="N2782" s="6">
        <v>122</v>
      </c>
      <c r="O2782" s="6">
        <v>801</v>
      </c>
      <c r="P2782" s="6">
        <v>176</v>
      </c>
      <c r="Q2782" s="6">
        <v>39</v>
      </c>
      <c r="R2782" s="6">
        <v>1</v>
      </c>
      <c r="S2782" s="6">
        <v>171</v>
      </c>
      <c r="T2782" s="6">
        <v>61</v>
      </c>
    </row>
    <row r="2783" spans="1:20" x14ac:dyDescent="0.3">
      <c r="A2783" s="6">
        <v>775</v>
      </c>
      <c r="B2783" s="7">
        <v>41284</v>
      </c>
      <c r="C2783" s="6" t="s">
        <v>40</v>
      </c>
      <c r="D2783" s="6" t="s">
        <v>52</v>
      </c>
      <c r="E2783" s="6" t="s">
        <v>33</v>
      </c>
      <c r="F2783" s="6" t="s">
        <v>31</v>
      </c>
      <c r="G2783" s="6" t="s">
        <v>61</v>
      </c>
      <c r="H2783" s="6" t="s">
        <v>25</v>
      </c>
      <c r="I2783" s="6">
        <v>90</v>
      </c>
      <c r="J2783" s="6">
        <v>150</v>
      </c>
      <c r="K2783" s="6">
        <v>130</v>
      </c>
      <c r="L2783" s="6">
        <v>240</v>
      </c>
      <c r="M2783" s="6">
        <v>318</v>
      </c>
      <c r="N2783" s="6">
        <v>122</v>
      </c>
      <c r="O2783" s="6">
        <v>789</v>
      </c>
      <c r="P2783" s="6">
        <v>176</v>
      </c>
      <c r="Q2783" s="6">
        <v>39</v>
      </c>
      <c r="R2783" s="6">
        <v>1</v>
      </c>
      <c r="S2783" s="6">
        <v>169</v>
      </c>
      <c r="T2783" s="6">
        <v>62</v>
      </c>
    </row>
    <row r="2784" spans="1:20" x14ac:dyDescent="0.3">
      <c r="A2784" s="6">
        <v>775</v>
      </c>
      <c r="B2784" s="7">
        <v>41285</v>
      </c>
      <c r="C2784" s="6" t="s">
        <v>40</v>
      </c>
      <c r="D2784" s="6" t="s">
        <v>52</v>
      </c>
      <c r="E2784" s="6" t="s">
        <v>33</v>
      </c>
      <c r="F2784" s="6" t="s">
        <v>31</v>
      </c>
      <c r="G2784" s="6" t="s">
        <v>61</v>
      </c>
      <c r="H2784" s="6" t="s">
        <v>25</v>
      </c>
      <c r="I2784" s="6">
        <v>100</v>
      </c>
      <c r="J2784" s="6">
        <v>150</v>
      </c>
      <c r="K2784" s="6">
        <v>100</v>
      </c>
      <c r="L2784" s="6">
        <v>250</v>
      </c>
      <c r="M2784" s="6">
        <v>296</v>
      </c>
      <c r="N2784" s="6">
        <v>113</v>
      </c>
      <c r="O2784" s="6">
        <v>803</v>
      </c>
      <c r="P2784" s="6">
        <v>165</v>
      </c>
      <c r="Q2784" s="6">
        <v>36</v>
      </c>
      <c r="R2784" s="6">
        <v>1</v>
      </c>
      <c r="S2784" s="6">
        <v>159</v>
      </c>
      <c r="T2784" s="6">
        <v>58</v>
      </c>
    </row>
    <row r="2785" spans="1:20" x14ac:dyDescent="0.3">
      <c r="A2785" s="6">
        <v>775</v>
      </c>
      <c r="B2785" s="7">
        <v>41286</v>
      </c>
      <c r="C2785" s="6" t="s">
        <v>40</v>
      </c>
      <c r="D2785" s="6" t="s">
        <v>52</v>
      </c>
      <c r="E2785" s="6" t="s">
        <v>33</v>
      </c>
      <c r="F2785" s="6" t="s">
        <v>31</v>
      </c>
      <c r="G2785" s="6" t="s">
        <v>61</v>
      </c>
      <c r="H2785" s="6" t="s">
        <v>25</v>
      </c>
      <c r="I2785" s="6">
        <v>120</v>
      </c>
      <c r="J2785" s="6">
        <v>170</v>
      </c>
      <c r="K2785" s="6">
        <v>120</v>
      </c>
      <c r="L2785" s="6">
        <v>290</v>
      </c>
      <c r="M2785" s="6">
        <v>332</v>
      </c>
      <c r="N2785" s="6">
        <v>127</v>
      </c>
      <c r="O2785" s="6">
        <v>830</v>
      </c>
      <c r="P2785" s="6">
        <v>185</v>
      </c>
      <c r="Q2785" s="6">
        <v>40</v>
      </c>
      <c r="R2785" s="6">
        <v>1</v>
      </c>
      <c r="S2785" s="6">
        <v>181</v>
      </c>
      <c r="T2785" s="6">
        <v>63</v>
      </c>
    </row>
    <row r="2786" spans="1:20" x14ac:dyDescent="0.3">
      <c r="A2786" s="6">
        <v>435</v>
      </c>
      <c r="B2786" s="7">
        <v>40909</v>
      </c>
      <c r="C2786" s="6" t="s">
        <v>40</v>
      </c>
      <c r="D2786" s="6" t="s">
        <v>52</v>
      </c>
      <c r="E2786" s="6" t="s">
        <v>33</v>
      </c>
      <c r="F2786" s="6" t="s">
        <v>31</v>
      </c>
      <c r="G2786" s="6" t="s">
        <v>63</v>
      </c>
      <c r="H2786" s="6" t="s">
        <v>25</v>
      </c>
      <c r="I2786" s="6">
        <v>70</v>
      </c>
      <c r="J2786" s="6">
        <v>10</v>
      </c>
      <c r="K2786" s="6">
        <v>-30</v>
      </c>
      <c r="L2786" s="6">
        <v>80</v>
      </c>
      <c r="M2786" s="6">
        <v>99</v>
      </c>
      <c r="N2786" s="6">
        <v>88</v>
      </c>
      <c r="O2786" s="6">
        <v>525</v>
      </c>
      <c r="P2786" s="6">
        <v>11</v>
      </c>
      <c r="Q2786" s="6">
        <v>27</v>
      </c>
      <c r="R2786" s="6">
        <v>1</v>
      </c>
      <c r="S2786" s="6">
        <v>-40</v>
      </c>
      <c r="T2786" s="6">
        <v>51</v>
      </c>
    </row>
    <row r="2787" spans="1:20" x14ac:dyDescent="0.3">
      <c r="A2787" s="6">
        <v>435</v>
      </c>
      <c r="B2787" s="7">
        <v>40910</v>
      </c>
      <c r="C2787" s="6" t="s">
        <v>40</v>
      </c>
      <c r="D2787" s="6" t="s">
        <v>52</v>
      </c>
      <c r="E2787" s="6" t="s">
        <v>33</v>
      </c>
      <c r="F2787" s="6" t="s">
        <v>31</v>
      </c>
      <c r="G2787" s="6" t="s">
        <v>63</v>
      </c>
      <c r="H2787" s="6" t="s">
        <v>25</v>
      </c>
      <c r="I2787" s="6">
        <v>70</v>
      </c>
      <c r="J2787" s="6">
        <v>10</v>
      </c>
      <c r="K2787" s="6">
        <v>-30</v>
      </c>
      <c r="L2787" s="6">
        <v>80</v>
      </c>
      <c r="M2787" s="6">
        <v>102</v>
      </c>
      <c r="N2787" s="6">
        <v>84</v>
      </c>
      <c r="O2787" s="6">
        <v>625</v>
      </c>
      <c r="P2787" s="6">
        <v>18</v>
      </c>
      <c r="Q2787" s="6">
        <v>26</v>
      </c>
      <c r="R2787" s="6">
        <v>1</v>
      </c>
      <c r="S2787" s="6">
        <v>-31</v>
      </c>
      <c r="T2787" s="6">
        <v>49</v>
      </c>
    </row>
    <row r="2788" spans="1:20" x14ac:dyDescent="0.3">
      <c r="A2788" s="6">
        <v>801</v>
      </c>
      <c r="B2788" s="7">
        <v>40911</v>
      </c>
      <c r="C2788" s="6" t="s">
        <v>40</v>
      </c>
      <c r="D2788" s="6" t="s">
        <v>52</v>
      </c>
      <c r="E2788" s="6" t="s">
        <v>33</v>
      </c>
      <c r="F2788" s="6" t="s">
        <v>31</v>
      </c>
      <c r="G2788" s="6" t="s">
        <v>63</v>
      </c>
      <c r="H2788" s="6" t="s">
        <v>25</v>
      </c>
      <c r="I2788" s="6">
        <v>70</v>
      </c>
      <c r="J2788" s="6">
        <v>20</v>
      </c>
      <c r="K2788" s="6">
        <v>-20</v>
      </c>
      <c r="L2788" s="6">
        <v>90</v>
      </c>
      <c r="M2788" s="6">
        <v>106</v>
      </c>
      <c r="N2788" s="6">
        <v>88</v>
      </c>
      <c r="O2788" s="6">
        <v>715</v>
      </c>
      <c r="P2788" s="6">
        <v>18</v>
      </c>
      <c r="Q2788" s="6">
        <v>27</v>
      </c>
      <c r="R2788" s="6">
        <v>1</v>
      </c>
      <c r="S2788" s="6">
        <v>-32</v>
      </c>
      <c r="T2788" s="6">
        <v>50</v>
      </c>
    </row>
    <row r="2789" spans="1:20" x14ac:dyDescent="0.3">
      <c r="A2789" s="6">
        <v>435</v>
      </c>
      <c r="B2789" s="7">
        <v>40912</v>
      </c>
      <c r="C2789" s="6" t="s">
        <v>40</v>
      </c>
      <c r="D2789" s="6" t="s">
        <v>52</v>
      </c>
      <c r="E2789" s="6" t="s">
        <v>33</v>
      </c>
      <c r="F2789" s="6" t="s">
        <v>31</v>
      </c>
      <c r="G2789" s="6" t="s">
        <v>63</v>
      </c>
      <c r="H2789" s="6" t="s">
        <v>25</v>
      </c>
      <c r="I2789" s="6">
        <v>70</v>
      </c>
      <c r="J2789" s="6">
        <v>40</v>
      </c>
      <c r="K2789" s="6">
        <v>0</v>
      </c>
      <c r="L2789" s="6">
        <v>110</v>
      </c>
      <c r="M2789" s="6">
        <v>133</v>
      </c>
      <c r="N2789" s="6">
        <v>93</v>
      </c>
      <c r="O2789" s="6">
        <v>840</v>
      </c>
      <c r="P2789" s="6">
        <v>40</v>
      </c>
      <c r="Q2789" s="6">
        <v>28</v>
      </c>
      <c r="R2789" s="6">
        <v>1</v>
      </c>
      <c r="S2789" s="6">
        <v>-11</v>
      </c>
      <c r="T2789" s="6">
        <v>51</v>
      </c>
    </row>
    <row r="2790" spans="1:20" x14ac:dyDescent="0.3">
      <c r="A2790" s="6">
        <v>435</v>
      </c>
      <c r="B2790" s="7">
        <v>40913</v>
      </c>
      <c r="C2790" s="6" t="s">
        <v>40</v>
      </c>
      <c r="D2790" s="6" t="s">
        <v>52</v>
      </c>
      <c r="E2790" s="6" t="s">
        <v>33</v>
      </c>
      <c r="F2790" s="6" t="s">
        <v>31</v>
      </c>
      <c r="G2790" s="6" t="s">
        <v>63</v>
      </c>
      <c r="H2790" s="6" t="s">
        <v>25</v>
      </c>
      <c r="I2790" s="6">
        <v>80</v>
      </c>
      <c r="J2790" s="6">
        <v>30</v>
      </c>
      <c r="K2790" s="6">
        <v>-10</v>
      </c>
      <c r="L2790" s="6">
        <v>110</v>
      </c>
      <c r="M2790" s="6">
        <v>136</v>
      </c>
      <c r="N2790" s="6">
        <v>98</v>
      </c>
      <c r="O2790" s="6">
        <v>973</v>
      </c>
      <c r="P2790" s="6">
        <v>38</v>
      </c>
      <c r="Q2790" s="6">
        <v>30</v>
      </c>
      <c r="R2790" s="6">
        <v>1</v>
      </c>
      <c r="S2790" s="6">
        <v>-15</v>
      </c>
      <c r="T2790" s="6">
        <v>53</v>
      </c>
    </row>
    <row r="2791" spans="1:20" x14ac:dyDescent="0.3">
      <c r="A2791" s="6">
        <v>435</v>
      </c>
      <c r="B2791" s="7">
        <v>40914</v>
      </c>
      <c r="C2791" s="6" t="s">
        <v>40</v>
      </c>
      <c r="D2791" s="6" t="s">
        <v>52</v>
      </c>
      <c r="E2791" s="6" t="s">
        <v>33</v>
      </c>
      <c r="F2791" s="6" t="s">
        <v>31</v>
      </c>
      <c r="G2791" s="6" t="s">
        <v>63</v>
      </c>
      <c r="H2791" s="6" t="s">
        <v>25</v>
      </c>
      <c r="I2791" s="6">
        <v>90</v>
      </c>
      <c r="J2791" s="6">
        <v>30</v>
      </c>
      <c r="K2791" s="6">
        <v>-10</v>
      </c>
      <c r="L2791" s="6">
        <v>120</v>
      </c>
      <c r="M2791" s="6">
        <v>141</v>
      </c>
      <c r="N2791" s="6">
        <v>116</v>
      </c>
      <c r="O2791" s="8">
        <v>1142</v>
      </c>
      <c r="P2791" s="6">
        <v>25</v>
      </c>
      <c r="Q2791" s="6">
        <v>35</v>
      </c>
      <c r="R2791" s="6">
        <v>1</v>
      </c>
      <c r="S2791" s="6">
        <v>-33</v>
      </c>
      <c r="T2791" s="6">
        <v>58</v>
      </c>
    </row>
    <row r="2792" spans="1:20" x14ac:dyDescent="0.3">
      <c r="A2792" s="6">
        <v>801</v>
      </c>
      <c r="B2792" s="7">
        <v>40915</v>
      </c>
      <c r="C2792" s="6" t="s">
        <v>40</v>
      </c>
      <c r="D2792" s="6" t="s">
        <v>52</v>
      </c>
      <c r="E2792" s="6" t="s">
        <v>33</v>
      </c>
      <c r="F2792" s="6" t="s">
        <v>31</v>
      </c>
      <c r="G2792" s="6" t="s">
        <v>63</v>
      </c>
      <c r="H2792" s="6" t="s">
        <v>25</v>
      </c>
      <c r="I2792" s="6">
        <v>100</v>
      </c>
      <c r="J2792" s="6">
        <v>40</v>
      </c>
      <c r="K2792" s="6">
        <v>-10</v>
      </c>
      <c r="L2792" s="6">
        <v>140</v>
      </c>
      <c r="M2792" s="6">
        <v>169</v>
      </c>
      <c r="N2792" s="6">
        <v>120</v>
      </c>
      <c r="O2792" s="8">
        <v>1334</v>
      </c>
      <c r="P2792" s="6">
        <v>49</v>
      </c>
      <c r="Q2792" s="6">
        <v>37</v>
      </c>
      <c r="R2792" s="6">
        <v>1</v>
      </c>
      <c r="S2792" s="6">
        <v>-12</v>
      </c>
      <c r="T2792" s="6">
        <v>61</v>
      </c>
    </row>
    <row r="2793" spans="1:20" x14ac:dyDescent="0.3">
      <c r="A2793" s="6">
        <v>801</v>
      </c>
      <c r="B2793" s="7">
        <v>40916</v>
      </c>
      <c r="C2793" s="6" t="s">
        <v>40</v>
      </c>
      <c r="D2793" s="6" t="s">
        <v>52</v>
      </c>
      <c r="E2793" s="6" t="s">
        <v>33</v>
      </c>
      <c r="F2793" s="6" t="s">
        <v>31</v>
      </c>
      <c r="G2793" s="6" t="s">
        <v>63</v>
      </c>
      <c r="H2793" s="6" t="s">
        <v>25</v>
      </c>
      <c r="I2793" s="6">
        <v>100</v>
      </c>
      <c r="J2793" s="6">
        <v>20</v>
      </c>
      <c r="K2793" s="6">
        <v>-30</v>
      </c>
      <c r="L2793" s="6">
        <v>120</v>
      </c>
      <c r="M2793" s="6">
        <v>139</v>
      </c>
      <c r="N2793" s="6">
        <v>120</v>
      </c>
      <c r="O2793" s="8">
        <v>1439</v>
      </c>
      <c r="P2793" s="6">
        <v>19</v>
      </c>
      <c r="Q2793" s="6">
        <v>37</v>
      </c>
      <c r="R2793" s="6">
        <v>1</v>
      </c>
      <c r="S2793" s="6">
        <v>-41</v>
      </c>
      <c r="T2793" s="6">
        <v>60</v>
      </c>
    </row>
    <row r="2794" spans="1:20" x14ac:dyDescent="0.3">
      <c r="A2794" s="6">
        <v>801</v>
      </c>
      <c r="B2794" s="7">
        <v>40917</v>
      </c>
      <c r="C2794" s="6" t="s">
        <v>40</v>
      </c>
      <c r="D2794" s="6" t="s">
        <v>52</v>
      </c>
      <c r="E2794" s="6" t="s">
        <v>33</v>
      </c>
      <c r="F2794" s="6" t="s">
        <v>31</v>
      </c>
      <c r="G2794" s="6" t="s">
        <v>63</v>
      </c>
      <c r="H2794" s="6" t="s">
        <v>25</v>
      </c>
      <c r="I2794" s="6">
        <v>80</v>
      </c>
      <c r="J2794" s="6">
        <v>20</v>
      </c>
      <c r="K2794" s="6">
        <v>-20</v>
      </c>
      <c r="L2794" s="6">
        <v>100</v>
      </c>
      <c r="M2794" s="6">
        <v>115</v>
      </c>
      <c r="N2794" s="6">
        <v>104</v>
      </c>
      <c r="O2794" s="8">
        <v>1574</v>
      </c>
      <c r="P2794" s="6">
        <v>11</v>
      </c>
      <c r="Q2794" s="6">
        <v>32</v>
      </c>
      <c r="R2794" s="6">
        <v>1</v>
      </c>
      <c r="S2794" s="6">
        <v>-45</v>
      </c>
      <c r="T2794" s="6">
        <v>56</v>
      </c>
    </row>
    <row r="2795" spans="1:20" x14ac:dyDescent="0.3">
      <c r="A2795" s="6">
        <v>435</v>
      </c>
      <c r="B2795" s="7">
        <v>40918</v>
      </c>
      <c r="C2795" s="6" t="s">
        <v>40</v>
      </c>
      <c r="D2795" s="6" t="s">
        <v>52</v>
      </c>
      <c r="E2795" s="6" t="s">
        <v>33</v>
      </c>
      <c r="F2795" s="6" t="s">
        <v>31</v>
      </c>
      <c r="G2795" s="6" t="s">
        <v>63</v>
      </c>
      <c r="H2795" s="6" t="s">
        <v>25</v>
      </c>
      <c r="I2795" s="6">
        <v>60</v>
      </c>
      <c r="J2795" s="6">
        <v>20</v>
      </c>
      <c r="K2795" s="6">
        <v>0</v>
      </c>
      <c r="L2795" s="6">
        <v>80</v>
      </c>
      <c r="M2795" s="6">
        <v>109</v>
      </c>
      <c r="N2795" s="6">
        <v>86</v>
      </c>
      <c r="O2795" s="8">
        <v>1698</v>
      </c>
      <c r="P2795" s="6">
        <v>23</v>
      </c>
      <c r="Q2795" s="6">
        <v>26</v>
      </c>
      <c r="R2795" s="6">
        <v>1</v>
      </c>
      <c r="S2795" s="6">
        <v>-27</v>
      </c>
      <c r="T2795" s="6">
        <v>50</v>
      </c>
    </row>
    <row r="2796" spans="1:20" x14ac:dyDescent="0.3">
      <c r="A2796" s="6">
        <v>801</v>
      </c>
      <c r="B2796" s="7">
        <v>40919</v>
      </c>
      <c r="C2796" s="6" t="s">
        <v>40</v>
      </c>
      <c r="D2796" s="6" t="s">
        <v>52</v>
      </c>
      <c r="E2796" s="6" t="s">
        <v>33</v>
      </c>
      <c r="F2796" s="6" t="s">
        <v>31</v>
      </c>
      <c r="G2796" s="6" t="s">
        <v>63</v>
      </c>
      <c r="H2796" s="6" t="s">
        <v>25</v>
      </c>
      <c r="I2796" s="6">
        <v>70</v>
      </c>
      <c r="J2796" s="6">
        <v>40</v>
      </c>
      <c r="K2796" s="6">
        <v>0</v>
      </c>
      <c r="L2796" s="6">
        <v>110</v>
      </c>
      <c r="M2796" s="6">
        <v>122</v>
      </c>
      <c r="N2796" s="6">
        <v>82</v>
      </c>
      <c r="O2796" s="8">
        <v>1804</v>
      </c>
      <c r="P2796" s="6">
        <v>40</v>
      </c>
      <c r="Q2796" s="6">
        <v>25</v>
      </c>
      <c r="R2796" s="6">
        <v>1</v>
      </c>
      <c r="S2796" s="6">
        <v>-8</v>
      </c>
      <c r="T2796" s="6">
        <v>48</v>
      </c>
    </row>
    <row r="2797" spans="1:20" x14ac:dyDescent="0.3">
      <c r="A2797" s="6">
        <v>435</v>
      </c>
      <c r="B2797" s="7">
        <v>40920</v>
      </c>
      <c r="C2797" s="6" t="s">
        <v>40</v>
      </c>
      <c r="D2797" s="6" t="s">
        <v>52</v>
      </c>
      <c r="E2797" s="6" t="s">
        <v>33</v>
      </c>
      <c r="F2797" s="6" t="s">
        <v>31</v>
      </c>
      <c r="G2797" s="6" t="s">
        <v>63</v>
      </c>
      <c r="H2797" s="6" t="s">
        <v>25</v>
      </c>
      <c r="I2797" s="6">
        <v>80</v>
      </c>
      <c r="J2797" s="6">
        <v>60</v>
      </c>
      <c r="K2797" s="6">
        <v>20</v>
      </c>
      <c r="L2797" s="6">
        <v>140</v>
      </c>
      <c r="M2797" s="6">
        <v>160</v>
      </c>
      <c r="N2797" s="6">
        <v>92</v>
      </c>
      <c r="O2797" s="8">
        <v>1898</v>
      </c>
      <c r="P2797" s="6">
        <v>68</v>
      </c>
      <c r="Q2797" s="6">
        <v>28</v>
      </c>
      <c r="R2797" s="6">
        <v>1</v>
      </c>
      <c r="S2797" s="6">
        <v>17</v>
      </c>
      <c r="T2797" s="6">
        <v>51</v>
      </c>
    </row>
    <row r="2798" spans="1:20" x14ac:dyDescent="0.3">
      <c r="A2798" s="6">
        <v>435</v>
      </c>
      <c r="B2798" s="7">
        <v>41275</v>
      </c>
      <c r="C2798" s="6" t="s">
        <v>40</v>
      </c>
      <c r="D2798" s="6" t="s">
        <v>52</v>
      </c>
      <c r="E2798" s="6" t="s">
        <v>33</v>
      </c>
      <c r="F2798" s="6" t="s">
        <v>31</v>
      </c>
      <c r="G2798" s="6" t="s">
        <v>63</v>
      </c>
      <c r="H2798" s="6" t="s">
        <v>25</v>
      </c>
      <c r="I2798" s="6">
        <v>70</v>
      </c>
      <c r="J2798" s="6">
        <v>10</v>
      </c>
      <c r="K2798" s="6">
        <v>-30</v>
      </c>
      <c r="L2798" s="6">
        <v>80</v>
      </c>
      <c r="M2798" s="6">
        <v>111</v>
      </c>
      <c r="N2798" s="6">
        <v>88</v>
      </c>
      <c r="O2798" s="6">
        <v>525</v>
      </c>
      <c r="P2798" s="6">
        <v>11</v>
      </c>
      <c r="Q2798" s="6">
        <v>27</v>
      </c>
      <c r="R2798" s="6">
        <v>1</v>
      </c>
      <c r="S2798" s="6">
        <v>-62</v>
      </c>
      <c r="T2798" s="6">
        <v>54</v>
      </c>
    </row>
    <row r="2799" spans="1:20" x14ac:dyDescent="0.3">
      <c r="A2799" s="6">
        <v>435</v>
      </c>
      <c r="B2799" s="7">
        <v>41276</v>
      </c>
      <c r="C2799" s="6" t="s">
        <v>40</v>
      </c>
      <c r="D2799" s="6" t="s">
        <v>52</v>
      </c>
      <c r="E2799" s="6" t="s">
        <v>33</v>
      </c>
      <c r="F2799" s="6" t="s">
        <v>31</v>
      </c>
      <c r="G2799" s="6" t="s">
        <v>63</v>
      </c>
      <c r="H2799" s="6" t="s">
        <v>25</v>
      </c>
      <c r="I2799" s="6">
        <v>70</v>
      </c>
      <c r="J2799" s="6">
        <v>10</v>
      </c>
      <c r="K2799" s="6">
        <v>-30</v>
      </c>
      <c r="L2799" s="6">
        <v>80</v>
      </c>
      <c r="M2799" s="6">
        <v>109</v>
      </c>
      <c r="N2799" s="6">
        <v>84</v>
      </c>
      <c r="O2799" s="6">
        <v>625</v>
      </c>
      <c r="P2799" s="6">
        <v>18</v>
      </c>
      <c r="Q2799" s="6">
        <v>26</v>
      </c>
      <c r="R2799" s="6">
        <v>1</v>
      </c>
      <c r="S2799" s="6">
        <v>-46</v>
      </c>
      <c r="T2799" s="6">
        <v>49</v>
      </c>
    </row>
    <row r="2800" spans="1:20" x14ac:dyDescent="0.3">
      <c r="A2800" s="6">
        <v>801</v>
      </c>
      <c r="B2800" s="7">
        <v>41277</v>
      </c>
      <c r="C2800" s="6" t="s">
        <v>40</v>
      </c>
      <c r="D2800" s="6" t="s">
        <v>52</v>
      </c>
      <c r="E2800" s="6" t="s">
        <v>33</v>
      </c>
      <c r="F2800" s="6" t="s">
        <v>31</v>
      </c>
      <c r="G2800" s="6" t="s">
        <v>63</v>
      </c>
      <c r="H2800" s="6" t="s">
        <v>25</v>
      </c>
      <c r="I2800" s="6">
        <v>70</v>
      </c>
      <c r="J2800" s="6">
        <v>20</v>
      </c>
      <c r="K2800" s="6">
        <v>-20</v>
      </c>
      <c r="L2800" s="6">
        <v>90</v>
      </c>
      <c r="M2800" s="6">
        <v>113</v>
      </c>
      <c r="N2800" s="6">
        <v>88</v>
      </c>
      <c r="O2800" s="6">
        <v>715</v>
      </c>
      <c r="P2800" s="6">
        <v>18</v>
      </c>
      <c r="Q2800" s="6">
        <v>27</v>
      </c>
      <c r="R2800" s="6">
        <v>1</v>
      </c>
      <c r="S2800" s="6">
        <v>-47</v>
      </c>
      <c r="T2800" s="6">
        <v>50</v>
      </c>
    </row>
    <row r="2801" spans="1:20" x14ac:dyDescent="0.3">
      <c r="A2801" s="6">
        <v>435</v>
      </c>
      <c r="B2801" s="7">
        <v>41278</v>
      </c>
      <c r="C2801" s="6" t="s">
        <v>40</v>
      </c>
      <c r="D2801" s="6" t="s">
        <v>52</v>
      </c>
      <c r="E2801" s="6" t="s">
        <v>33</v>
      </c>
      <c r="F2801" s="6" t="s">
        <v>31</v>
      </c>
      <c r="G2801" s="6" t="s">
        <v>63</v>
      </c>
      <c r="H2801" s="6" t="s">
        <v>25</v>
      </c>
      <c r="I2801" s="6">
        <v>70</v>
      </c>
      <c r="J2801" s="6">
        <v>40</v>
      </c>
      <c r="K2801" s="6">
        <v>0</v>
      </c>
      <c r="L2801" s="6">
        <v>110</v>
      </c>
      <c r="M2801" s="6">
        <v>142</v>
      </c>
      <c r="N2801" s="6">
        <v>93</v>
      </c>
      <c r="O2801" s="6">
        <v>840</v>
      </c>
      <c r="P2801" s="6">
        <v>40</v>
      </c>
      <c r="Q2801" s="6">
        <v>28</v>
      </c>
      <c r="R2801" s="6">
        <v>1</v>
      </c>
      <c r="S2801" s="6">
        <v>-16</v>
      </c>
      <c r="T2801" s="6">
        <v>51</v>
      </c>
    </row>
    <row r="2802" spans="1:20" x14ac:dyDescent="0.3">
      <c r="A2802" s="6">
        <v>801</v>
      </c>
      <c r="B2802" s="7">
        <v>41279</v>
      </c>
      <c r="C2802" s="6" t="s">
        <v>40</v>
      </c>
      <c r="D2802" s="6" t="s">
        <v>52</v>
      </c>
      <c r="E2802" s="6" t="s">
        <v>33</v>
      </c>
      <c r="F2802" s="6" t="s">
        <v>31</v>
      </c>
      <c r="G2802" s="6" t="s">
        <v>63</v>
      </c>
      <c r="H2802" s="6" t="s">
        <v>25</v>
      </c>
      <c r="I2802" s="6">
        <v>80</v>
      </c>
      <c r="J2802" s="6">
        <v>30</v>
      </c>
      <c r="K2802" s="6">
        <v>-10</v>
      </c>
      <c r="L2802" s="6">
        <v>110</v>
      </c>
      <c r="M2802" s="6">
        <v>135</v>
      </c>
      <c r="N2802" s="6">
        <v>98</v>
      </c>
      <c r="O2802" s="6">
        <v>973</v>
      </c>
      <c r="P2802" s="6">
        <v>38</v>
      </c>
      <c r="Q2802" s="6">
        <v>30</v>
      </c>
      <c r="R2802" s="6">
        <v>1</v>
      </c>
      <c r="S2802" s="6">
        <v>-21</v>
      </c>
      <c r="T2802" s="6">
        <v>49</v>
      </c>
    </row>
    <row r="2803" spans="1:20" x14ac:dyDescent="0.3">
      <c r="A2803" s="6">
        <v>435</v>
      </c>
      <c r="B2803" s="7">
        <v>41280</v>
      </c>
      <c r="C2803" s="6" t="s">
        <v>40</v>
      </c>
      <c r="D2803" s="6" t="s">
        <v>52</v>
      </c>
      <c r="E2803" s="6" t="s">
        <v>33</v>
      </c>
      <c r="F2803" s="6" t="s">
        <v>31</v>
      </c>
      <c r="G2803" s="6" t="s">
        <v>63</v>
      </c>
      <c r="H2803" s="6" t="s">
        <v>25</v>
      </c>
      <c r="I2803" s="6">
        <v>90</v>
      </c>
      <c r="J2803" s="6">
        <v>30</v>
      </c>
      <c r="K2803" s="6">
        <v>-10</v>
      </c>
      <c r="L2803" s="6">
        <v>120</v>
      </c>
      <c r="M2803" s="6">
        <v>140</v>
      </c>
      <c r="N2803" s="6">
        <v>116</v>
      </c>
      <c r="O2803" s="8">
        <v>1142</v>
      </c>
      <c r="P2803" s="6">
        <v>25</v>
      </c>
      <c r="Q2803" s="6">
        <v>35</v>
      </c>
      <c r="R2803" s="6">
        <v>1</v>
      </c>
      <c r="S2803" s="6">
        <v>-46</v>
      </c>
      <c r="T2803" s="6">
        <v>54</v>
      </c>
    </row>
    <row r="2804" spans="1:20" x14ac:dyDescent="0.3">
      <c r="A2804" s="6">
        <v>801</v>
      </c>
      <c r="B2804" s="7">
        <v>41281</v>
      </c>
      <c r="C2804" s="6" t="s">
        <v>40</v>
      </c>
      <c r="D2804" s="6" t="s">
        <v>52</v>
      </c>
      <c r="E2804" s="6" t="s">
        <v>33</v>
      </c>
      <c r="F2804" s="6" t="s">
        <v>31</v>
      </c>
      <c r="G2804" s="6" t="s">
        <v>63</v>
      </c>
      <c r="H2804" s="6" t="s">
        <v>25</v>
      </c>
      <c r="I2804" s="6">
        <v>100</v>
      </c>
      <c r="J2804" s="6">
        <v>40</v>
      </c>
      <c r="K2804" s="6">
        <v>-10</v>
      </c>
      <c r="L2804" s="6">
        <v>140</v>
      </c>
      <c r="M2804" s="6">
        <v>167</v>
      </c>
      <c r="N2804" s="6">
        <v>120</v>
      </c>
      <c r="O2804" s="8">
        <v>1334</v>
      </c>
      <c r="P2804" s="6">
        <v>49</v>
      </c>
      <c r="Q2804" s="6">
        <v>37</v>
      </c>
      <c r="R2804" s="6">
        <v>1</v>
      </c>
      <c r="S2804" s="6">
        <v>-17</v>
      </c>
      <c r="T2804" s="6">
        <v>57</v>
      </c>
    </row>
    <row r="2805" spans="1:20" x14ac:dyDescent="0.3">
      <c r="A2805" s="6">
        <v>801</v>
      </c>
      <c r="B2805" s="7">
        <v>41282</v>
      </c>
      <c r="C2805" s="6" t="s">
        <v>40</v>
      </c>
      <c r="D2805" s="6" t="s">
        <v>52</v>
      </c>
      <c r="E2805" s="6" t="s">
        <v>33</v>
      </c>
      <c r="F2805" s="6" t="s">
        <v>31</v>
      </c>
      <c r="G2805" s="6" t="s">
        <v>63</v>
      </c>
      <c r="H2805" s="6" t="s">
        <v>25</v>
      </c>
      <c r="I2805" s="6">
        <v>100</v>
      </c>
      <c r="J2805" s="6">
        <v>20</v>
      </c>
      <c r="K2805" s="6">
        <v>-30</v>
      </c>
      <c r="L2805" s="6">
        <v>120</v>
      </c>
      <c r="M2805" s="6">
        <v>138</v>
      </c>
      <c r="N2805" s="6">
        <v>120</v>
      </c>
      <c r="O2805" s="8">
        <v>1439</v>
      </c>
      <c r="P2805" s="6">
        <v>19</v>
      </c>
      <c r="Q2805" s="6">
        <v>37</v>
      </c>
      <c r="R2805" s="6">
        <v>1</v>
      </c>
      <c r="S2805" s="6">
        <v>-57</v>
      </c>
      <c r="T2805" s="6">
        <v>56</v>
      </c>
    </row>
    <row r="2806" spans="1:20" x14ac:dyDescent="0.3">
      <c r="A2806" s="6">
        <v>435</v>
      </c>
      <c r="B2806" s="7">
        <v>41283</v>
      </c>
      <c r="C2806" s="6" t="s">
        <v>40</v>
      </c>
      <c r="D2806" s="6" t="s">
        <v>52</v>
      </c>
      <c r="E2806" s="6" t="s">
        <v>33</v>
      </c>
      <c r="F2806" s="6" t="s">
        <v>31</v>
      </c>
      <c r="G2806" s="6" t="s">
        <v>63</v>
      </c>
      <c r="H2806" s="6" t="s">
        <v>25</v>
      </c>
      <c r="I2806" s="6">
        <v>80</v>
      </c>
      <c r="J2806" s="6">
        <v>20</v>
      </c>
      <c r="K2806" s="6">
        <v>-20</v>
      </c>
      <c r="L2806" s="6">
        <v>100</v>
      </c>
      <c r="M2806" s="6">
        <v>123</v>
      </c>
      <c r="N2806" s="6">
        <v>104</v>
      </c>
      <c r="O2806" s="8">
        <v>1574</v>
      </c>
      <c r="P2806" s="6">
        <v>11</v>
      </c>
      <c r="Q2806" s="6">
        <v>32</v>
      </c>
      <c r="R2806" s="6">
        <v>1</v>
      </c>
      <c r="S2806" s="6">
        <v>-67</v>
      </c>
      <c r="T2806" s="6">
        <v>56</v>
      </c>
    </row>
    <row r="2807" spans="1:20" x14ac:dyDescent="0.3">
      <c r="A2807" s="6">
        <v>435</v>
      </c>
      <c r="B2807" s="7">
        <v>41284</v>
      </c>
      <c r="C2807" s="6" t="s">
        <v>40</v>
      </c>
      <c r="D2807" s="6" t="s">
        <v>52</v>
      </c>
      <c r="E2807" s="6" t="s">
        <v>33</v>
      </c>
      <c r="F2807" s="6" t="s">
        <v>31</v>
      </c>
      <c r="G2807" s="6" t="s">
        <v>63</v>
      </c>
      <c r="H2807" s="6" t="s">
        <v>25</v>
      </c>
      <c r="I2807" s="6">
        <v>60</v>
      </c>
      <c r="J2807" s="6">
        <v>20</v>
      </c>
      <c r="K2807" s="6">
        <v>0</v>
      </c>
      <c r="L2807" s="6">
        <v>80</v>
      </c>
      <c r="M2807" s="6">
        <v>116</v>
      </c>
      <c r="N2807" s="6">
        <v>86</v>
      </c>
      <c r="O2807" s="8">
        <v>1698</v>
      </c>
      <c r="P2807" s="6">
        <v>23</v>
      </c>
      <c r="Q2807" s="6">
        <v>26</v>
      </c>
      <c r="R2807" s="6">
        <v>1</v>
      </c>
      <c r="S2807" s="6">
        <v>-40</v>
      </c>
      <c r="T2807" s="6">
        <v>50</v>
      </c>
    </row>
    <row r="2808" spans="1:20" x14ac:dyDescent="0.3">
      <c r="A2808" s="6">
        <v>435</v>
      </c>
      <c r="B2808" s="7">
        <v>41285</v>
      </c>
      <c r="C2808" s="6" t="s">
        <v>40</v>
      </c>
      <c r="D2808" s="6" t="s">
        <v>52</v>
      </c>
      <c r="E2808" s="6" t="s">
        <v>33</v>
      </c>
      <c r="F2808" s="6" t="s">
        <v>31</v>
      </c>
      <c r="G2808" s="6" t="s">
        <v>63</v>
      </c>
      <c r="H2808" s="6" t="s">
        <v>25</v>
      </c>
      <c r="I2808" s="6">
        <v>70</v>
      </c>
      <c r="J2808" s="6">
        <v>40</v>
      </c>
      <c r="K2808" s="6">
        <v>0</v>
      </c>
      <c r="L2808" s="6">
        <v>110</v>
      </c>
      <c r="M2808" s="6">
        <v>130</v>
      </c>
      <c r="N2808" s="6">
        <v>82</v>
      </c>
      <c r="O2808" s="8">
        <v>1804</v>
      </c>
      <c r="P2808" s="6">
        <v>40</v>
      </c>
      <c r="Q2808" s="6">
        <v>25</v>
      </c>
      <c r="R2808" s="6">
        <v>1</v>
      </c>
      <c r="S2808" s="6">
        <v>-12</v>
      </c>
      <c r="T2808" s="6">
        <v>48</v>
      </c>
    </row>
    <row r="2809" spans="1:20" x14ac:dyDescent="0.3">
      <c r="A2809" s="6">
        <v>435</v>
      </c>
      <c r="B2809" s="7">
        <v>41286</v>
      </c>
      <c r="C2809" s="6" t="s">
        <v>40</v>
      </c>
      <c r="D2809" s="6" t="s">
        <v>52</v>
      </c>
      <c r="E2809" s="6" t="s">
        <v>33</v>
      </c>
      <c r="F2809" s="6" t="s">
        <v>31</v>
      </c>
      <c r="G2809" s="6" t="s">
        <v>63</v>
      </c>
      <c r="H2809" s="6" t="s">
        <v>25</v>
      </c>
      <c r="I2809" s="6">
        <v>80</v>
      </c>
      <c r="J2809" s="6">
        <v>60</v>
      </c>
      <c r="K2809" s="6">
        <v>20</v>
      </c>
      <c r="L2809" s="6">
        <v>140</v>
      </c>
      <c r="M2809" s="6">
        <v>171</v>
      </c>
      <c r="N2809" s="6">
        <v>92</v>
      </c>
      <c r="O2809" s="8">
        <v>1898</v>
      </c>
      <c r="P2809" s="6">
        <v>68</v>
      </c>
      <c r="Q2809" s="6">
        <v>28</v>
      </c>
      <c r="R2809" s="6">
        <v>1</v>
      </c>
      <c r="S2809" s="6">
        <v>25</v>
      </c>
      <c r="T2809" s="6">
        <v>51</v>
      </c>
    </row>
    <row r="2810" spans="1:20" x14ac:dyDescent="0.3">
      <c r="A2810" s="6">
        <v>319</v>
      </c>
      <c r="B2810" s="7">
        <v>40909</v>
      </c>
      <c r="C2810" s="6" t="s">
        <v>20</v>
      </c>
      <c r="D2810" s="6" t="s">
        <v>52</v>
      </c>
      <c r="E2810" s="6" t="s">
        <v>42</v>
      </c>
      <c r="F2810" s="6" t="s">
        <v>23</v>
      </c>
      <c r="G2810" s="6" t="s">
        <v>53</v>
      </c>
      <c r="H2810" s="6" t="s">
        <v>43</v>
      </c>
      <c r="I2810" s="6">
        <v>10</v>
      </c>
      <c r="J2810" s="6">
        <v>30</v>
      </c>
      <c r="K2810" s="6">
        <v>20</v>
      </c>
      <c r="L2810" s="6">
        <v>40</v>
      </c>
      <c r="M2810" s="6">
        <v>45</v>
      </c>
      <c r="N2810" s="6">
        <v>18</v>
      </c>
      <c r="O2810" s="6">
        <v>821</v>
      </c>
      <c r="P2810" s="6">
        <v>27</v>
      </c>
      <c r="Q2810" s="6">
        <v>5</v>
      </c>
      <c r="R2810" s="6">
        <v>1</v>
      </c>
      <c r="S2810" s="6">
        <v>11</v>
      </c>
      <c r="T2810" s="6">
        <v>16</v>
      </c>
    </row>
    <row r="2811" spans="1:20" x14ac:dyDescent="0.3">
      <c r="A2811" s="6">
        <v>712</v>
      </c>
      <c r="B2811" s="7">
        <v>40910</v>
      </c>
      <c r="C2811" s="6" t="s">
        <v>20</v>
      </c>
      <c r="D2811" s="6" t="s">
        <v>52</v>
      </c>
      <c r="E2811" s="6" t="s">
        <v>42</v>
      </c>
      <c r="F2811" s="6" t="s">
        <v>23</v>
      </c>
      <c r="G2811" s="6" t="s">
        <v>53</v>
      </c>
      <c r="H2811" s="6" t="s">
        <v>43</v>
      </c>
      <c r="I2811" s="6">
        <v>10</v>
      </c>
      <c r="J2811" s="6">
        <v>30</v>
      </c>
      <c r="K2811" s="6">
        <v>20</v>
      </c>
      <c r="L2811" s="6">
        <v>40</v>
      </c>
      <c r="M2811" s="6">
        <v>45</v>
      </c>
      <c r="N2811" s="6">
        <v>18</v>
      </c>
      <c r="O2811" s="6">
        <v>818</v>
      </c>
      <c r="P2811" s="6">
        <v>27</v>
      </c>
      <c r="Q2811" s="6">
        <v>5</v>
      </c>
      <c r="R2811" s="6">
        <v>1</v>
      </c>
      <c r="S2811" s="6">
        <v>10</v>
      </c>
      <c r="T2811" s="6">
        <v>17</v>
      </c>
    </row>
    <row r="2812" spans="1:20" x14ac:dyDescent="0.3">
      <c r="A2812" s="6">
        <v>712</v>
      </c>
      <c r="B2812" s="7">
        <v>40911</v>
      </c>
      <c r="C2812" s="6" t="s">
        <v>20</v>
      </c>
      <c r="D2812" s="6" t="s">
        <v>52</v>
      </c>
      <c r="E2812" s="6" t="s">
        <v>42</v>
      </c>
      <c r="F2812" s="6" t="s">
        <v>23</v>
      </c>
      <c r="G2812" s="6" t="s">
        <v>53</v>
      </c>
      <c r="H2812" s="6" t="s">
        <v>43</v>
      </c>
      <c r="I2812" s="6">
        <v>10</v>
      </c>
      <c r="J2812" s="6">
        <v>30</v>
      </c>
      <c r="K2812" s="6">
        <v>20</v>
      </c>
      <c r="L2812" s="6">
        <v>40</v>
      </c>
      <c r="M2812" s="6">
        <v>45</v>
      </c>
      <c r="N2812" s="6">
        <v>18</v>
      </c>
      <c r="O2812" s="6">
        <v>816</v>
      </c>
      <c r="P2812" s="6">
        <v>27</v>
      </c>
      <c r="Q2812" s="6">
        <v>5</v>
      </c>
      <c r="R2812" s="6">
        <v>1</v>
      </c>
      <c r="S2812" s="6">
        <v>10</v>
      </c>
      <c r="T2812" s="6">
        <v>17</v>
      </c>
    </row>
    <row r="2813" spans="1:20" x14ac:dyDescent="0.3">
      <c r="A2813" s="6">
        <v>515</v>
      </c>
      <c r="B2813" s="7">
        <v>40912</v>
      </c>
      <c r="C2813" s="6" t="s">
        <v>20</v>
      </c>
      <c r="D2813" s="6" t="s">
        <v>52</v>
      </c>
      <c r="E2813" s="6" t="s">
        <v>42</v>
      </c>
      <c r="F2813" s="6" t="s">
        <v>23</v>
      </c>
      <c r="G2813" s="6" t="s">
        <v>53</v>
      </c>
      <c r="H2813" s="6" t="s">
        <v>43</v>
      </c>
      <c r="I2813" s="6">
        <v>20</v>
      </c>
      <c r="J2813" s="6">
        <v>20</v>
      </c>
      <c r="K2813" s="6">
        <v>10</v>
      </c>
      <c r="L2813" s="6">
        <v>40</v>
      </c>
      <c r="M2813" s="6">
        <v>47</v>
      </c>
      <c r="N2813" s="6">
        <v>19</v>
      </c>
      <c r="O2813" s="6">
        <v>820</v>
      </c>
      <c r="P2813" s="6">
        <v>28</v>
      </c>
      <c r="Q2813" s="6">
        <v>5</v>
      </c>
      <c r="R2813" s="6">
        <v>1</v>
      </c>
      <c r="S2813" s="6">
        <v>11</v>
      </c>
      <c r="T2813" s="6">
        <v>17</v>
      </c>
    </row>
    <row r="2814" spans="1:20" x14ac:dyDescent="0.3">
      <c r="A2814" s="6">
        <v>712</v>
      </c>
      <c r="B2814" s="7">
        <v>40913</v>
      </c>
      <c r="C2814" s="6" t="s">
        <v>20</v>
      </c>
      <c r="D2814" s="6" t="s">
        <v>52</v>
      </c>
      <c r="E2814" s="6" t="s">
        <v>42</v>
      </c>
      <c r="F2814" s="6" t="s">
        <v>23</v>
      </c>
      <c r="G2814" s="6" t="s">
        <v>53</v>
      </c>
      <c r="H2814" s="6" t="s">
        <v>43</v>
      </c>
      <c r="I2814" s="6">
        <v>20</v>
      </c>
      <c r="J2814" s="6">
        <v>30</v>
      </c>
      <c r="K2814" s="6">
        <v>20</v>
      </c>
      <c r="L2814" s="6">
        <v>50</v>
      </c>
      <c r="M2814" s="6">
        <v>49</v>
      </c>
      <c r="N2814" s="6">
        <v>20</v>
      </c>
      <c r="O2814" s="6">
        <v>829</v>
      </c>
      <c r="P2814" s="6">
        <v>29</v>
      </c>
      <c r="Q2814" s="6">
        <v>5</v>
      </c>
      <c r="R2814" s="6">
        <v>1</v>
      </c>
      <c r="S2814" s="6">
        <v>12</v>
      </c>
      <c r="T2814" s="6">
        <v>17</v>
      </c>
    </row>
    <row r="2815" spans="1:20" x14ac:dyDescent="0.3">
      <c r="A2815" s="6">
        <v>641</v>
      </c>
      <c r="B2815" s="7">
        <v>40914</v>
      </c>
      <c r="C2815" s="6" t="s">
        <v>20</v>
      </c>
      <c r="D2815" s="6" t="s">
        <v>52</v>
      </c>
      <c r="E2815" s="6" t="s">
        <v>42</v>
      </c>
      <c r="F2815" s="6" t="s">
        <v>23</v>
      </c>
      <c r="G2815" s="6" t="s">
        <v>53</v>
      </c>
      <c r="H2815" s="6" t="s">
        <v>43</v>
      </c>
      <c r="I2815" s="6">
        <v>20</v>
      </c>
      <c r="J2815" s="6">
        <v>40</v>
      </c>
      <c r="K2815" s="6">
        <v>30</v>
      </c>
      <c r="L2815" s="6">
        <v>60</v>
      </c>
      <c r="M2815" s="6">
        <v>58</v>
      </c>
      <c r="N2815" s="6">
        <v>23</v>
      </c>
      <c r="O2815" s="6">
        <v>843</v>
      </c>
      <c r="P2815" s="6">
        <v>35</v>
      </c>
      <c r="Q2815" s="6">
        <v>6</v>
      </c>
      <c r="R2815" s="6">
        <v>1</v>
      </c>
      <c r="S2815" s="6">
        <v>18</v>
      </c>
      <c r="T2815" s="6">
        <v>17</v>
      </c>
    </row>
    <row r="2816" spans="1:20" x14ac:dyDescent="0.3">
      <c r="A2816" s="6">
        <v>319</v>
      </c>
      <c r="B2816" s="7">
        <v>40915</v>
      </c>
      <c r="C2816" s="6" t="s">
        <v>20</v>
      </c>
      <c r="D2816" s="6" t="s">
        <v>52</v>
      </c>
      <c r="E2816" s="6" t="s">
        <v>42</v>
      </c>
      <c r="F2816" s="6" t="s">
        <v>23</v>
      </c>
      <c r="G2816" s="6" t="s">
        <v>53</v>
      </c>
      <c r="H2816" s="6" t="s">
        <v>43</v>
      </c>
      <c r="I2816" s="6">
        <v>20</v>
      </c>
      <c r="J2816" s="6">
        <v>40</v>
      </c>
      <c r="K2816" s="6">
        <v>30</v>
      </c>
      <c r="L2816" s="6">
        <v>60</v>
      </c>
      <c r="M2816" s="6">
        <v>61</v>
      </c>
      <c r="N2816" s="6">
        <v>25</v>
      </c>
      <c r="O2816" s="6">
        <v>854</v>
      </c>
      <c r="P2816" s="6">
        <v>36</v>
      </c>
      <c r="Q2816" s="6">
        <v>7</v>
      </c>
      <c r="R2816" s="6">
        <v>1</v>
      </c>
      <c r="S2816" s="6">
        <v>17</v>
      </c>
      <c r="T2816" s="6">
        <v>19</v>
      </c>
    </row>
    <row r="2817" spans="1:20" x14ac:dyDescent="0.3">
      <c r="A2817" s="6">
        <v>641</v>
      </c>
      <c r="B2817" s="7">
        <v>40916</v>
      </c>
      <c r="C2817" s="6" t="s">
        <v>20</v>
      </c>
      <c r="D2817" s="6" t="s">
        <v>52</v>
      </c>
      <c r="E2817" s="6" t="s">
        <v>42</v>
      </c>
      <c r="F2817" s="6" t="s">
        <v>23</v>
      </c>
      <c r="G2817" s="6" t="s">
        <v>53</v>
      </c>
      <c r="H2817" s="6" t="s">
        <v>43</v>
      </c>
      <c r="I2817" s="6">
        <v>20</v>
      </c>
      <c r="J2817" s="6">
        <v>40</v>
      </c>
      <c r="K2817" s="6">
        <v>30</v>
      </c>
      <c r="L2817" s="6">
        <v>60</v>
      </c>
      <c r="M2817" s="6">
        <v>63</v>
      </c>
      <c r="N2817" s="6">
        <v>25</v>
      </c>
      <c r="O2817" s="6">
        <v>851</v>
      </c>
      <c r="P2817" s="6">
        <v>38</v>
      </c>
      <c r="Q2817" s="6">
        <v>7</v>
      </c>
      <c r="R2817" s="6">
        <v>1</v>
      </c>
      <c r="S2817" s="6">
        <v>19</v>
      </c>
      <c r="T2817" s="6">
        <v>19</v>
      </c>
    </row>
    <row r="2818" spans="1:20" x14ac:dyDescent="0.3">
      <c r="A2818" s="6">
        <v>319</v>
      </c>
      <c r="B2818" s="7">
        <v>40917</v>
      </c>
      <c r="C2818" s="6" t="s">
        <v>20</v>
      </c>
      <c r="D2818" s="6" t="s">
        <v>52</v>
      </c>
      <c r="E2818" s="6" t="s">
        <v>42</v>
      </c>
      <c r="F2818" s="6" t="s">
        <v>23</v>
      </c>
      <c r="G2818" s="6" t="s">
        <v>53</v>
      </c>
      <c r="H2818" s="6" t="s">
        <v>43</v>
      </c>
      <c r="I2818" s="6">
        <v>20</v>
      </c>
      <c r="J2818" s="6">
        <v>30</v>
      </c>
      <c r="K2818" s="6">
        <v>20</v>
      </c>
      <c r="L2818" s="6">
        <v>50</v>
      </c>
      <c r="M2818" s="6">
        <v>48</v>
      </c>
      <c r="N2818" s="6">
        <v>19</v>
      </c>
      <c r="O2818" s="6">
        <v>848</v>
      </c>
      <c r="P2818" s="6">
        <v>29</v>
      </c>
      <c r="Q2818" s="6">
        <v>5</v>
      </c>
      <c r="R2818" s="6">
        <v>1</v>
      </c>
      <c r="S2818" s="6">
        <v>13</v>
      </c>
      <c r="T2818" s="6">
        <v>16</v>
      </c>
    </row>
    <row r="2819" spans="1:20" x14ac:dyDescent="0.3">
      <c r="A2819" s="6">
        <v>563</v>
      </c>
      <c r="B2819" s="7">
        <v>40918</v>
      </c>
      <c r="C2819" s="6" t="s">
        <v>20</v>
      </c>
      <c r="D2819" s="6" t="s">
        <v>52</v>
      </c>
      <c r="E2819" s="6" t="s">
        <v>42</v>
      </c>
      <c r="F2819" s="6" t="s">
        <v>23</v>
      </c>
      <c r="G2819" s="6" t="s">
        <v>53</v>
      </c>
      <c r="H2819" s="6" t="s">
        <v>43</v>
      </c>
      <c r="I2819" s="6">
        <v>10</v>
      </c>
      <c r="J2819" s="6">
        <v>30</v>
      </c>
      <c r="K2819" s="6">
        <v>30</v>
      </c>
      <c r="L2819" s="6">
        <v>40</v>
      </c>
      <c r="M2819" s="6">
        <v>52</v>
      </c>
      <c r="N2819" s="6">
        <v>21</v>
      </c>
      <c r="O2819" s="6">
        <v>846</v>
      </c>
      <c r="P2819" s="6">
        <v>31</v>
      </c>
      <c r="Q2819" s="6">
        <v>5</v>
      </c>
      <c r="R2819" s="6">
        <v>1</v>
      </c>
      <c r="S2819" s="6">
        <v>15</v>
      </c>
      <c r="T2819" s="6">
        <v>16</v>
      </c>
    </row>
    <row r="2820" spans="1:20" x14ac:dyDescent="0.3">
      <c r="A2820" s="6">
        <v>563</v>
      </c>
      <c r="B2820" s="7">
        <v>40919</v>
      </c>
      <c r="C2820" s="6" t="s">
        <v>20</v>
      </c>
      <c r="D2820" s="6" t="s">
        <v>52</v>
      </c>
      <c r="E2820" s="6" t="s">
        <v>42</v>
      </c>
      <c r="F2820" s="6" t="s">
        <v>23</v>
      </c>
      <c r="G2820" s="6" t="s">
        <v>53</v>
      </c>
      <c r="H2820" s="6" t="s">
        <v>43</v>
      </c>
      <c r="I2820" s="6">
        <v>10</v>
      </c>
      <c r="J2820" s="6">
        <v>20</v>
      </c>
      <c r="K2820" s="6">
        <v>10</v>
      </c>
      <c r="L2820" s="6">
        <v>30</v>
      </c>
      <c r="M2820" s="6">
        <v>39</v>
      </c>
      <c r="N2820" s="6">
        <v>15</v>
      </c>
      <c r="O2820" s="6">
        <v>848</v>
      </c>
      <c r="P2820" s="6">
        <v>24</v>
      </c>
      <c r="Q2820" s="6">
        <v>4</v>
      </c>
      <c r="R2820" s="6">
        <v>1</v>
      </c>
      <c r="S2820" s="6">
        <v>8</v>
      </c>
      <c r="T2820" s="6">
        <v>16</v>
      </c>
    </row>
    <row r="2821" spans="1:20" x14ac:dyDescent="0.3">
      <c r="A2821" s="6">
        <v>641</v>
      </c>
      <c r="B2821" s="7">
        <v>40920</v>
      </c>
      <c r="C2821" s="6" t="s">
        <v>20</v>
      </c>
      <c r="D2821" s="6" t="s">
        <v>52</v>
      </c>
      <c r="E2821" s="6" t="s">
        <v>42</v>
      </c>
      <c r="F2821" s="6" t="s">
        <v>23</v>
      </c>
      <c r="G2821" s="6" t="s">
        <v>53</v>
      </c>
      <c r="H2821" s="6" t="s">
        <v>43</v>
      </c>
      <c r="I2821" s="6">
        <v>10</v>
      </c>
      <c r="J2821" s="6">
        <v>30</v>
      </c>
      <c r="K2821" s="6">
        <v>20</v>
      </c>
      <c r="L2821" s="6">
        <v>40</v>
      </c>
      <c r="M2821" s="6">
        <v>41</v>
      </c>
      <c r="N2821" s="6">
        <v>16</v>
      </c>
      <c r="O2821" s="6">
        <v>851</v>
      </c>
      <c r="P2821" s="6">
        <v>25</v>
      </c>
      <c r="Q2821" s="6">
        <v>4</v>
      </c>
      <c r="R2821" s="6">
        <v>1</v>
      </c>
      <c r="S2821" s="6">
        <v>10</v>
      </c>
      <c r="T2821" s="6">
        <v>15</v>
      </c>
    </row>
    <row r="2822" spans="1:20" x14ac:dyDescent="0.3">
      <c r="A2822" s="6">
        <v>563</v>
      </c>
      <c r="B2822" s="7">
        <v>41275</v>
      </c>
      <c r="C2822" s="6" t="s">
        <v>20</v>
      </c>
      <c r="D2822" s="6" t="s">
        <v>52</v>
      </c>
      <c r="E2822" s="6" t="s">
        <v>42</v>
      </c>
      <c r="F2822" s="6" t="s">
        <v>23</v>
      </c>
      <c r="G2822" s="6" t="s">
        <v>53</v>
      </c>
      <c r="H2822" s="6" t="s">
        <v>43</v>
      </c>
      <c r="I2822" s="6">
        <v>10</v>
      </c>
      <c r="J2822" s="6">
        <v>30</v>
      </c>
      <c r="K2822" s="6">
        <v>20</v>
      </c>
      <c r="L2822" s="6">
        <v>40</v>
      </c>
      <c r="M2822" s="6">
        <v>50</v>
      </c>
      <c r="N2822" s="6">
        <v>18</v>
      </c>
      <c r="O2822" s="6">
        <v>821</v>
      </c>
      <c r="P2822" s="6">
        <v>27</v>
      </c>
      <c r="Q2822" s="6">
        <v>5</v>
      </c>
      <c r="R2822" s="6">
        <v>1</v>
      </c>
      <c r="S2822" s="6">
        <v>17</v>
      </c>
      <c r="T2822" s="6">
        <v>17</v>
      </c>
    </row>
    <row r="2823" spans="1:20" x14ac:dyDescent="0.3">
      <c r="A2823" s="6">
        <v>319</v>
      </c>
      <c r="B2823" s="7">
        <v>41276</v>
      </c>
      <c r="C2823" s="6" t="s">
        <v>20</v>
      </c>
      <c r="D2823" s="6" t="s">
        <v>52</v>
      </c>
      <c r="E2823" s="6" t="s">
        <v>42</v>
      </c>
      <c r="F2823" s="6" t="s">
        <v>23</v>
      </c>
      <c r="G2823" s="6" t="s">
        <v>53</v>
      </c>
      <c r="H2823" s="6" t="s">
        <v>43</v>
      </c>
      <c r="I2823" s="6">
        <v>10</v>
      </c>
      <c r="J2823" s="6">
        <v>30</v>
      </c>
      <c r="K2823" s="6">
        <v>20</v>
      </c>
      <c r="L2823" s="6">
        <v>40</v>
      </c>
      <c r="M2823" s="6">
        <v>48</v>
      </c>
      <c r="N2823" s="6">
        <v>18</v>
      </c>
      <c r="O2823" s="6">
        <v>818</v>
      </c>
      <c r="P2823" s="6">
        <v>27</v>
      </c>
      <c r="Q2823" s="6">
        <v>5</v>
      </c>
      <c r="R2823" s="6">
        <v>1</v>
      </c>
      <c r="S2823" s="6">
        <v>15</v>
      </c>
      <c r="T2823" s="6">
        <v>17</v>
      </c>
    </row>
    <row r="2824" spans="1:20" x14ac:dyDescent="0.3">
      <c r="A2824" s="6">
        <v>712</v>
      </c>
      <c r="B2824" s="7">
        <v>41277</v>
      </c>
      <c r="C2824" s="6" t="s">
        <v>20</v>
      </c>
      <c r="D2824" s="6" t="s">
        <v>52</v>
      </c>
      <c r="E2824" s="6" t="s">
        <v>42</v>
      </c>
      <c r="F2824" s="6" t="s">
        <v>23</v>
      </c>
      <c r="G2824" s="6" t="s">
        <v>53</v>
      </c>
      <c r="H2824" s="6" t="s">
        <v>43</v>
      </c>
      <c r="I2824" s="6">
        <v>10</v>
      </c>
      <c r="J2824" s="6">
        <v>30</v>
      </c>
      <c r="K2824" s="6">
        <v>20</v>
      </c>
      <c r="L2824" s="6">
        <v>40</v>
      </c>
      <c r="M2824" s="6">
        <v>48</v>
      </c>
      <c r="N2824" s="6">
        <v>18</v>
      </c>
      <c r="O2824" s="6">
        <v>816</v>
      </c>
      <c r="P2824" s="6">
        <v>27</v>
      </c>
      <c r="Q2824" s="6">
        <v>5</v>
      </c>
      <c r="R2824" s="6">
        <v>1</v>
      </c>
      <c r="S2824" s="6">
        <v>15</v>
      </c>
      <c r="T2824" s="6">
        <v>17</v>
      </c>
    </row>
    <row r="2825" spans="1:20" x14ac:dyDescent="0.3">
      <c r="A2825" s="6">
        <v>515</v>
      </c>
      <c r="B2825" s="7">
        <v>41278</v>
      </c>
      <c r="C2825" s="6" t="s">
        <v>20</v>
      </c>
      <c r="D2825" s="6" t="s">
        <v>52</v>
      </c>
      <c r="E2825" s="6" t="s">
        <v>42</v>
      </c>
      <c r="F2825" s="6" t="s">
        <v>23</v>
      </c>
      <c r="G2825" s="6" t="s">
        <v>53</v>
      </c>
      <c r="H2825" s="6" t="s">
        <v>43</v>
      </c>
      <c r="I2825" s="6">
        <v>20</v>
      </c>
      <c r="J2825" s="6">
        <v>20</v>
      </c>
      <c r="K2825" s="6">
        <v>10</v>
      </c>
      <c r="L2825" s="6">
        <v>40</v>
      </c>
      <c r="M2825" s="6">
        <v>50</v>
      </c>
      <c r="N2825" s="6">
        <v>19</v>
      </c>
      <c r="O2825" s="6">
        <v>820</v>
      </c>
      <c r="P2825" s="6">
        <v>28</v>
      </c>
      <c r="Q2825" s="6">
        <v>5</v>
      </c>
      <c r="R2825" s="6">
        <v>1</v>
      </c>
      <c r="S2825" s="6">
        <v>16</v>
      </c>
      <c r="T2825" s="6">
        <v>17</v>
      </c>
    </row>
    <row r="2826" spans="1:20" x14ac:dyDescent="0.3">
      <c r="A2826" s="6">
        <v>319</v>
      </c>
      <c r="B2826" s="7">
        <v>41279</v>
      </c>
      <c r="C2826" s="6" t="s">
        <v>20</v>
      </c>
      <c r="D2826" s="6" t="s">
        <v>52</v>
      </c>
      <c r="E2826" s="6" t="s">
        <v>42</v>
      </c>
      <c r="F2826" s="6" t="s">
        <v>23</v>
      </c>
      <c r="G2826" s="6" t="s">
        <v>53</v>
      </c>
      <c r="H2826" s="6" t="s">
        <v>43</v>
      </c>
      <c r="I2826" s="6">
        <v>20</v>
      </c>
      <c r="J2826" s="6">
        <v>30</v>
      </c>
      <c r="K2826" s="6">
        <v>20</v>
      </c>
      <c r="L2826" s="6">
        <v>50</v>
      </c>
      <c r="M2826" s="6">
        <v>49</v>
      </c>
      <c r="N2826" s="6">
        <v>20</v>
      </c>
      <c r="O2826" s="6">
        <v>829</v>
      </c>
      <c r="P2826" s="6">
        <v>29</v>
      </c>
      <c r="Q2826" s="6">
        <v>5</v>
      </c>
      <c r="R2826" s="6">
        <v>1</v>
      </c>
      <c r="S2826" s="6">
        <v>17</v>
      </c>
      <c r="T2826" s="6">
        <v>16</v>
      </c>
    </row>
    <row r="2827" spans="1:20" x14ac:dyDescent="0.3">
      <c r="A2827" s="6">
        <v>319</v>
      </c>
      <c r="B2827" s="7">
        <v>41280</v>
      </c>
      <c r="C2827" s="6" t="s">
        <v>20</v>
      </c>
      <c r="D2827" s="6" t="s">
        <v>52</v>
      </c>
      <c r="E2827" s="6" t="s">
        <v>42</v>
      </c>
      <c r="F2827" s="6" t="s">
        <v>23</v>
      </c>
      <c r="G2827" s="6" t="s">
        <v>53</v>
      </c>
      <c r="H2827" s="6" t="s">
        <v>43</v>
      </c>
      <c r="I2827" s="6">
        <v>20</v>
      </c>
      <c r="J2827" s="6">
        <v>40</v>
      </c>
      <c r="K2827" s="6">
        <v>30</v>
      </c>
      <c r="L2827" s="6">
        <v>60</v>
      </c>
      <c r="M2827" s="6">
        <v>57</v>
      </c>
      <c r="N2827" s="6">
        <v>23</v>
      </c>
      <c r="O2827" s="6">
        <v>843</v>
      </c>
      <c r="P2827" s="6">
        <v>35</v>
      </c>
      <c r="Q2827" s="6">
        <v>6</v>
      </c>
      <c r="R2827" s="6">
        <v>1</v>
      </c>
      <c r="S2827" s="6">
        <v>25</v>
      </c>
      <c r="T2827" s="6">
        <v>16</v>
      </c>
    </row>
    <row r="2828" spans="1:20" x14ac:dyDescent="0.3">
      <c r="A2828" s="6">
        <v>712</v>
      </c>
      <c r="B2828" s="7">
        <v>41281</v>
      </c>
      <c r="C2828" s="6" t="s">
        <v>20</v>
      </c>
      <c r="D2828" s="6" t="s">
        <v>52</v>
      </c>
      <c r="E2828" s="6" t="s">
        <v>42</v>
      </c>
      <c r="F2828" s="6" t="s">
        <v>23</v>
      </c>
      <c r="G2828" s="6" t="s">
        <v>53</v>
      </c>
      <c r="H2828" s="6" t="s">
        <v>43</v>
      </c>
      <c r="I2828" s="6">
        <v>20</v>
      </c>
      <c r="J2828" s="6">
        <v>40</v>
      </c>
      <c r="K2828" s="6">
        <v>30</v>
      </c>
      <c r="L2828" s="6">
        <v>60</v>
      </c>
      <c r="M2828" s="6">
        <v>60</v>
      </c>
      <c r="N2828" s="6">
        <v>25</v>
      </c>
      <c r="O2828" s="6">
        <v>854</v>
      </c>
      <c r="P2828" s="6">
        <v>36</v>
      </c>
      <c r="Q2828" s="6">
        <v>7</v>
      </c>
      <c r="R2828" s="6">
        <v>1</v>
      </c>
      <c r="S2828" s="6">
        <v>23</v>
      </c>
      <c r="T2828" s="6">
        <v>18</v>
      </c>
    </row>
    <row r="2829" spans="1:20" x14ac:dyDescent="0.3">
      <c r="A2829" s="6">
        <v>319</v>
      </c>
      <c r="B2829" s="7">
        <v>41282</v>
      </c>
      <c r="C2829" s="6" t="s">
        <v>20</v>
      </c>
      <c r="D2829" s="6" t="s">
        <v>52</v>
      </c>
      <c r="E2829" s="6" t="s">
        <v>42</v>
      </c>
      <c r="F2829" s="6" t="s">
        <v>23</v>
      </c>
      <c r="G2829" s="6" t="s">
        <v>53</v>
      </c>
      <c r="H2829" s="6" t="s">
        <v>43</v>
      </c>
      <c r="I2829" s="6">
        <v>20</v>
      </c>
      <c r="J2829" s="6">
        <v>40</v>
      </c>
      <c r="K2829" s="6">
        <v>30</v>
      </c>
      <c r="L2829" s="6">
        <v>60</v>
      </c>
      <c r="M2829" s="6">
        <v>62</v>
      </c>
      <c r="N2829" s="6">
        <v>25</v>
      </c>
      <c r="O2829" s="6">
        <v>851</v>
      </c>
      <c r="P2829" s="6">
        <v>38</v>
      </c>
      <c r="Q2829" s="6">
        <v>7</v>
      </c>
      <c r="R2829" s="6">
        <v>1</v>
      </c>
      <c r="S2829" s="6">
        <v>26</v>
      </c>
      <c r="T2829" s="6">
        <v>18</v>
      </c>
    </row>
    <row r="2830" spans="1:20" x14ac:dyDescent="0.3">
      <c r="A2830" s="6">
        <v>319</v>
      </c>
      <c r="B2830" s="7">
        <v>41283</v>
      </c>
      <c r="C2830" s="6" t="s">
        <v>20</v>
      </c>
      <c r="D2830" s="6" t="s">
        <v>52</v>
      </c>
      <c r="E2830" s="6" t="s">
        <v>42</v>
      </c>
      <c r="F2830" s="6" t="s">
        <v>23</v>
      </c>
      <c r="G2830" s="6" t="s">
        <v>53</v>
      </c>
      <c r="H2830" s="6" t="s">
        <v>43</v>
      </c>
      <c r="I2830" s="6">
        <v>20</v>
      </c>
      <c r="J2830" s="6">
        <v>30</v>
      </c>
      <c r="K2830" s="6">
        <v>20</v>
      </c>
      <c r="L2830" s="6">
        <v>50</v>
      </c>
      <c r="M2830" s="6">
        <v>51</v>
      </c>
      <c r="N2830" s="6">
        <v>19</v>
      </c>
      <c r="O2830" s="6">
        <v>848</v>
      </c>
      <c r="P2830" s="6">
        <v>29</v>
      </c>
      <c r="Q2830" s="6">
        <v>5</v>
      </c>
      <c r="R2830" s="6">
        <v>1</v>
      </c>
      <c r="S2830" s="6">
        <v>19</v>
      </c>
      <c r="T2830" s="6">
        <v>16</v>
      </c>
    </row>
    <row r="2831" spans="1:20" x14ac:dyDescent="0.3">
      <c r="A2831" s="6">
        <v>515</v>
      </c>
      <c r="B2831" s="7">
        <v>41284</v>
      </c>
      <c r="C2831" s="6" t="s">
        <v>20</v>
      </c>
      <c r="D2831" s="6" t="s">
        <v>52</v>
      </c>
      <c r="E2831" s="6" t="s">
        <v>42</v>
      </c>
      <c r="F2831" s="6" t="s">
        <v>23</v>
      </c>
      <c r="G2831" s="6" t="s">
        <v>53</v>
      </c>
      <c r="H2831" s="6" t="s">
        <v>43</v>
      </c>
      <c r="I2831" s="6">
        <v>10</v>
      </c>
      <c r="J2831" s="6">
        <v>30</v>
      </c>
      <c r="K2831" s="6">
        <v>30</v>
      </c>
      <c r="L2831" s="6">
        <v>40</v>
      </c>
      <c r="M2831" s="6">
        <v>55</v>
      </c>
      <c r="N2831" s="6">
        <v>21</v>
      </c>
      <c r="O2831" s="6">
        <v>846</v>
      </c>
      <c r="P2831" s="6">
        <v>31</v>
      </c>
      <c r="Q2831" s="6">
        <v>5</v>
      </c>
      <c r="R2831" s="6">
        <v>1</v>
      </c>
      <c r="S2831" s="6">
        <v>22</v>
      </c>
      <c r="T2831" s="6">
        <v>16</v>
      </c>
    </row>
    <row r="2832" spans="1:20" x14ac:dyDescent="0.3">
      <c r="A2832" s="6">
        <v>712</v>
      </c>
      <c r="B2832" s="7">
        <v>41285</v>
      </c>
      <c r="C2832" s="6" t="s">
        <v>20</v>
      </c>
      <c r="D2832" s="6" t="s">
        <v>52</v>
      </c>
      <c r="E2832" s="6" t="s">
        <v>42</v>
      </c>
      <c r="F2832" s="6" t="s">
        <v>23</v>
      </c>
      <c r="G2832" s="6" t="s">
        <v>53</v>
      </c>
      <c r="H2832" s="6" t="s">
        <v>43</v>
      </c>
      <c r="I2832" s="6">
        <v>10</v>
      </c>
      <c r="J2832" s="6">
        <v>20</v>
      </c>
      <c r="K2832" s="6">
        <v>10</v>
      </c>
      <c r="L2832" s="6">
        <v>30</v>
      </c>
      <c r="M2832" s="6">
        <v>42</v>
      </c>
      <c r="N2832" s="6">
        <v>15</v>
      </c>
      <c r="O2832" s="6">
        <v>848</v>
      </c>
      <c r="P2832" s="6">
        <v>24</v>
      </c>
      <c r="Q2832" s="6">
        <v>4</v>
      </c>
      <c r="R2832" s="6">
        <v>1</v>
      </c>
      <c r="S2832" s="6">
        <v>12</v>
      </c>
      <c r="T2832" s="6">
        <v>16</v>
      </c>
    </row>
    <row r="2833" spans="1:20" x14ac:dyDescent="0.3">
      <c r="A2833" s="6">
        <v>563</v>
      </c>
      <c r="B2833" s="7">
        <v>41286</v>
      </c>
      <c r="C2833" s="6" t="s">
        <v>20</v>
      </c>
      <c r="D2833" s="6" t="s">
        <v>52</v>
      </c>
      <c r="E2833" s="6" t="s">
        <v>42</v>
      </c>
      <c r="F2833" s="6" t="s">
        <v>23</v>
      </c>
      <c r="G2833" s="6" t="s">
        <v>53</v>
      </c>
      <c r="H2833" s="6" t="s">
        <v>43</v>
      </c>
      <c r="I2833" s="6">
        <v>10</v>
      </c>
      <c r="J2833" s="6">
        <v>30</v>
      </c>
      <c r="K2833" s="6">
        <v>20</v>
      </c>
      <c r="L2833" s="6">
        <v>40</v>
      </c>
      <c r="M2833" s="6">
        <v>44</v>
      </c>
      <c r="N2833" s="6">
        <v>16</v>
      </c>
      <c r="O2833" s="6">
        <v>851</v>
      </c>
      <c r="P2833" s="6">
        <v>25</v>
      </c>
      <c r="Q2833" s="6">
        <v>4</v>
      </c>
      <c r="R2833" s="6">
        <v>1</v>
      </c>
      <c r="S2833" s="6">
        <v>15</v>
      </c>
      <c r="T2833" s="6">
        <v>15</v>
      </c>
    </row>
    <row r="2834" spans="1:20" x14ac:dyDescent="0.3">
      <c r="A2834" s="6">
        <v>262</v>
      </c>
      <c r="B2834" s="7">
        <v>40909</v>
      </c>
      <c r="C2834" s="6" t="s">
        <v>20</v>
      </c>
      <c r="D2834" s="6" t="s">
        <v>52</v>
      </c>
      <c r="E2834" s="6" t="s">
        <v>42</v>
      </c>
      <c r="F2834" s="6" t="s">
        <v>23</v>
      </c>
      <c r="G2834" s="6" t="s">
        <v>55</v>
      </c>
      <c r="H2834" s="6" t="s">
        <v>43</v>
      </c>
      <c r="I2834" s="6">
        <v>50</v>
      </c>
      <c r="J2834" s="6">
        <v>70</v>
      </c>
      <c r="K2834" s="6">
        <v>30</v>
      </c>
      <c r="L2834" s="6">
        <v>120</v>
      </c>
      <c r="M2834" s="6">
        <v>120</v>
      </c>
      <c r="N2834" s="6">
        <v>54</v>
      </c>
      <c r="O2834" s="6">
        <v>312</v>
      </c>
      <c r="P2834" s="6">
        <v>66</v>
      </c>
      <c r="Q2834" s="6">
        <v>20</v>
      </c>
      <c r="R2834" s="6">
        <v>1</v>
      </c>
      <c r="S2834" s="6">
        <v>13</v>
      </c>
      <c r="T2834" s="6">
        <v>53</v>
      </c>
    </row>
    <row r="2835" spans="1:20" x14ac:dyDescent="0.3">
      <c r="A2835" s="6">
        <v>262</v>
      </c>
      <c r="B2835" s="7">
        <v>40910</v>
      </c>
      <c r="C2835" s="6" t="s">
        <v>20</v>
      </c>
      <c r="D2835" s="6" t="s">
        <v>52</v>
      </c>
      <c r="E2835" s="6" t="s">
        <v>42</v>
      </c>
      <c r="F2835" s="6" t="s">
        <v>23</v>
      </c>
      <c r="G2835" s="6" t="s">
        <v>55</v>
      </c>
      <c r="H2835" s="6" t="s">
        <v>43</v>
      </c>
      <c r="I2835" s="6">
        <v>50</v>
      </c>
      <c r="J2835" s="6">
        <v>70</v>
      </c>
      <c r="K2835" s="6">
        <v>30</v>
      </c>
      <c r="L2835" s="6">
        <v>120</v>
      </c>
      <c r="M2835" s="6">
        <v>118</v>
      </c>
      <c r="N2835" s="6">
        <v>53</v>
      </c>
      <c r="O2835" s="6">
        <v>306</v>
      </c>
      <c r="P2835" s="6">
        <v>65</v>
      </c>
      <c r="Q2835" s="6">
        <v>20</v>
      </c>
      <c r="R2835" s="6">
        <v>1</v>
      </c>
      <c r="S2835" s="6">
        <v>12</v>
      </c>
      <c r="T2835" s="6">
        <v>53</v>
      </c>
    </row>
    <row r="2836" spans="1:20" x14ac:dyDescent="0.3">
      <c r="A2836" s="6">
        <v>262</v>
      </c>
      <c r="B2836" s="7">
        <v>40911</v>
      </c>
      <c r="C2836" s="6" t="s">
        <v>20</v>
      </c>
      <c r="D2836" s="6" t="s">
        <v>52</v>
      </c>
      <c r="E2836" s="6" t="s">
        <v>42</v>
      </c>
      <c r="F2836" s="6" t="s">
        <v>23</v>
      </c>
      <c r="G2836" s="6" t="s">
        <v>55</v>
      </c>
      <c r="H2836" s="6" t="s">
        <v>43</v>
      </c>
      <c r="I2836" s="6">
        <v>50</v>
      </c>
      <c r="J2836" s="6">
        <v>70</v>
      </c>
      <c r="K2836" s="6">
        <v>30</v>
      </c>
      <c r="L2836" s="6">
        <v>120</v>
      </c>
      <c r="M2836" s="6">
        <v>120</v>
      </c>
      <c r="N2836" s="6">
        <v>54</v>
      </c>
      <c r="O2836" s="6">
        <v>301</v>
      </c>
      <c r="P2836" s="6">
        <v>66</v>
      </c>
      <c r="Q2836" s="6">
        <v>20</v>
      </c>
      <c r="R2836" s="6">
        <v>1</v>
      </c>
      <c r="S2836" s="6">
        <v>13</v>
      </c>
      <c r="T2836" s="6">
        <v>53</v>
      </c>
    </row>
    <row r="2837" spans="1:20" x14ac:dyDescent="0.3">
      <c r="A2837" s="6">
        <v>920</v>
      </c>
      <c r="B2837" s="7">
        <v>40912</v>
      </c>
      <c r="C2837" s="6" t="s">
        <v>20</v>
      </c>
      <c r="D2837" s="6" t="s">
        <v>52</v>
      </c>
      <c r="E2837" s="6" t="s">
        <v>42</v>
      </c>
      <c r="F2837" s="6" t="s">
        <v>23</v>
      </c>
      <c r="G2837" s="6" t="s">
        <v>55</v>
      </c>
      <c r="H2837" s="6" t="s">
        <v>43</v>
      </c>
      <c r="I2837" s="6">
        <v>60</v>
      </c>
      <c r="J2837" s="6">
        <v>70</v>
      </c>
      <c r="K2837" s="6">
        <v>20</v>
      </c>
      <c r="L2837" s="6">
        <v>130</v>
      </c>
      <c r="M2837" s="6">
        <v>127</v>
      </c>
      <c r="N2837" s="6">
        <v>57</v>
      </c>
      <c r="O2837" s="6">
        <v>313</v>
      </c>
      <c r="P2837" s="6">
        <v>70</v>
      </c>
      <c r="Q2837" s="6">
        <v>21</v>
      </c>
      <c r="R2837" s="6">
        <v>1</v>
      </c>
      <c r="S2837" s="6">
        <v>16</v>
      </c>
      <c r="T2837" s="6">
        <v>54</v>
      </c>
    </row>
    <row r="2838" spans="1:20" x14ac:dyDescent="0.3">
      <c r="A2838" s="6">
        <v>262</v>
      </c>
      <c r="B2838" s="7">
        <v>40913</v>
      </c>
      <c r="C2838" s="6" t="s">
        <v>20</v>
      </c>
      <c r="D2838" s="6" t="s">
        <v>52</v>
      </c>
      <c r="E2838" s="6" t="s">
        <v>42</v>
      </c>
      <c r="F2838" s="6" t="s">
        <v>23</v>
      </c>
      <c r="G2838" s="6" t="s">
        <v>55</v>
      </c>
      <c r="H2838" s="6" t="s">
        <v>43</v>
      </c>
      <c r="I2838" s="6">
        <v>60</v>
      </c>
      <c r="J2838" s="6">
        <v>70</v>
      </c>
      <c r="K2838" s="6">
        <v>20</v>
      </c>
      <c r="L2838" s="6">
        <v>130</v>
      </c>
      <c r="M2838" s="6">
        <v>130</v>
      </c>
      <c r="N2838" s="6">
        <v>58</v>
      </c>
      <c r="O2838" s="6">
        <v>338</v>
      </c>
      <c r="P2838" s="6">
        <v>72</v>
      </c>
      <c r="Q2838" s="6">
        <v>22</v>
      </c>
      <c r="R2838" s="6">
        <v>1</v>
      </c>
      <c r="S2838" s="6">
        <v>17</v>
      </c>
      <c r="T2838" s="6">
        <v>55</v>
      </c>
    </row>
    <row r="2839" spans="1:20" x14ac:dyDescent="0.3">
      <c r="A2839" s="6">
        <v>715</v>
      </c>
      <c r="B2839" s="7">
        <v>40914</v>
      </c>
      <c r="C2839" s="6" t="s">
        <v>20</v>
      </c>
      <c r="D2839" s="6" t="s">
        <v>52</v>
      </c>
      <c r="E2839" s="6" t="s">
        <v>42</v>
      </c>
      <c r="F2839" s="6" t="s">
        <v>23</v>
      </c>
      <c r="G2839" s="6" t="s">
        <v>55</v>
      </c>
      <c r="H2839" s="6" t="s">
        <v>43</v>
      </c>
      <c r="I2839" s="6">
        <v>60</v>
      </c>
      <c r="J2839" s="6">
        <v>70</v>
      </c>
      <c r="K2839" s="6">
        <v>20</v>
      </c>
      <c r="L2839" s="6">
        <v>130</v>
      </c>
      <c r="M2839" s="6">
        <v>133</v>
      </c>
      <c r="N2839" s="6">
        <v>59</v>
      </c>
      <c r="O2839" s="6">
        <v>377</v>
      </c>
      <c r="P2839" s="6">
        <v>74</v>
      </c>
      <c r="Q2839" s="6">
        <v>22</v>
      </c>
      <c r="R2839" s="6">
        <v>1</v>
      </c>
      <c r="S2839" s="6">
        <v>19</v>
      </c>
      <c r="T2839" s="6">
        <v>55</v>
      </c>
    </row>
    <row r="2840" spans="1:20" x14ac:dyDescent="0.3">
      <c r="A2840" s="6">
        <v>920</v>
      </c>
      <c r="B2840" s="7">
        <v>40915</v>
      </c>
      <c r="C2840" s="6" t="s">
        <v>20</v>
      </c>
      <c r="D2840" s="6" t="s">
        <v>52</v>
      </c>
      <c r="E2840" s="6" t="s">
        <v>42</v>
      </c>
      <c r="F2840" s="6" t="s">
        <v>23</v>
      </c>
      <c r="G2840" s="6" t="s">
        <v>55</v>
      </c>
      <c r="H2840" s="6" t="s">
        <v>43</v>
      </c>
      <c r="I2840" s="6">
        <v>60</v>
      </c>
      <c r="J2840" s="6">
        <v>70</v>
      </c>
      <c r="K2840" s="6">
        <v>20</v>
      </c>
      <c r="L2840" s="6">
        <v>130</v>
      </c>
      <c r="M2840" s="6">
        <v>133</v>
      </c>
      <c r="N2840" s="6">
        <v>59</v>
      </c>
      <c r="O2840" s="6">
        <v>403</v>
      </c>
      <c r="P2840" s="6">
        <v>74</v>
      </c>
      <c r="Q2840" s="6">
        <v>22</v>
      </c>
      <c r="R2840" s="6">
        <v>1</v>
      </c>
      <c r="S2840" s="6">
        <v>18</v>
      </c>
      <c r="T2840" s="6">
        <v>56</v>
      </c>
    </row>
    <row r="2841" spans="1:20" x14ac:dyDescent="0.3">
      <c r="A2841" s="6">
        <v>715</v>
      </c>
      <c r="B2841" s="7">
        <v>40916</v>
      </c>
      <c r="C2841" s="6" t="s">
        <v>20</v>
      </c>
      <c r="D2841" s="6" t="s">
        <v>52</v>
      </c>
      <c r="E2841" s="6" t="s">
        <v>42</v>
      </c>
      <c r="F2841" s="6" t="s">
        <v>23</v>
      </c>
      <c r="G2841" s="6" t="s">
        <v>55</v>
      </c>
      <c r="H2841" s="6" t="s">
        <v>43</v>
      </c>
      <c r="I2841" s="6">
        <v>60</v>
      </c>
      <c r="J2841" s="6">
        <v>80</v>
      </c>
      <c r="K2841" s="6">
        <v>30</v>
      </c>
      <c r="L2841" s="6">
        <v>140</v>
      </c>
      <c r="M2841" s="6">
        <v>140</v>
      </c>
      <c r="N2841" s="6">
        <v>63</v>
      </c>
      <c r="O2841" s="6">
        <v>397</v>
      </c>
      <c r="P2841" s="6">
        <v>77</v>
      </c>
      <c r="Q2841" s="6">
        <v>23</v>
      </c>
      <c r="R2841" s="6">
        <v>1</v>
      </c>
      <c r="S2841" s="6">
        <v>21</v>
      </c>
      <c r="T2841" s="6">
        <v>56</v>
      </c>
    </row>
    <row r="2842" spans="1:20" x14ac:dyDescent="0.3">
      <c r="A2842" s="6">
        <v>414</v>
      </c>
      <c r="B2842" s="7">
        <v>40917</v>
      </c>
      <c r="C2842" s="6" t="s">
        <v>20</v>
      </c>
      <c r="D2842" s="6" t="s">
        <v>52</v>
      </c>
      <c r="E2842" s="6" t="s">
        <v>42</v>
      </c>
      <c r="F2842" s="6" t="s">
        <v>23</v>
      </c>
      <c r="G2842" s="6" t="s">
        <v>55</v>
      </c>
      <c r="H2842" s="6" t="s">
        <v>43</v>
      </c>
      <c r="I2842" s="6">
        <v>70</v>
      </c>
      <c r="J2842" s="6">
        <v>80</v>
      </c>
      <c r="K2842" s="6">
        <v>30</v>
      </c>
      <c r="L2842" s="6">
        <v>150</v>
      </c>
      <c r="M2842" s="6">
        <v>149</v>
      </c>
      <c r="N2842" s="6">
        <v>67</v>
      </c>
      <c r="O2842" s="6">
        <v>391</v>
      </c>
      <c r="P2842" s="6">
        <v>82</v>
      </c>
      <c r="Q2842" s="6">
        <v>25</v>
      </c>
      <c r="R2842" s="6">
        <v>1</v>
      </c>
      <c r="S2842" s="6">
        <v>23</v>
      </c>
      <c r="T2842" s="6">
        <v>59</v>
      </c>
    </row>
    <row r="2843" spans="1:20" x14ac:dyDescent="0.3">
      <c r="A2843" s="6">
        <v>715</v>
      </c>
      <c r="B2843" s="7">
        <v>40918</v>
      </c>
      <c r="C2843" s="6" t="s">
        <v>20</v>
      </c>
      <c r="D2843" s="6" t="s">
        <v>52</v>
      </c>
      <c r="E2843" s="6" t="s">
        <v>42</v>
      </c>
      <c r="F2843" s="6" t="s">
        <v>23</v>
      </c>
      <c r="G2843" s="6" t="s">
        <v>55</v>
      </c>
      <c r="H2843" s="6" t="s">
        <v>43</v>
      </c>
      <c r="I2843" s="6">
        <v>40</v>
      </c>
      <c r="J2843" s="6">
        <v>80</v>
      </c>
      <c r="K2843" s="6">
        <v>50</v>
      </c>
      <c r="L2843" s="6">
        <v>120</v>
      </c>
      <c r="M2843" s="6">
        <v>126</v>
      </c>
      <c r="N2843" s="6">
        <v>56</v>
      </c>
      <c r="O2843" s="6">
        <v>385</v>
      </c>
      <c r="P2843" s="6">
        <v>70</v>
      </c>
      <c r="Q2843" s="6">
        <v>21</v>
      </c>
      <c r="R2843" s="6">
        <v>1</v>
      </c>
      <c r="S2843" s="6">
        <v>15</v>
      </c>
      <c r="T2843" s="6">
        <v>55</v>
      </c>
    </row>
    <row r="2844" spans="1:20" x14ac:dyDescent="0.3">
      <c r="A2844" s="6">
        <v>262</v>
      </c>
      <c r="B2844" s="7">
        <v>40919</v>
      </c>
      <c r="C2844" s="6" t="s">
        <v>20</v>
      </c>
      <c r="D2844" s="6" t="s">
        <v>52</v>
      </c>
      <c r="E2844" s="6" t="s">
        <v>42</v>
      </c>
      <c r="F2844" s="6" t="s">
        <v>23</v>
      </c>
      <c r="G2844" s="6" t="s">
        <v>55</v>
      </c>
      <c r="H2844" s="6" t="s">
        <v>43</v>
      </c>
      <c r="I2844" s="6">
        <v>50</v>
      </c>
      <c r="J2844" s="6">
        <v>60</v>
      </c>
      <c r="K2844" s="6">
        <v>20</v>
      </c>
      <c r="L2844" s="6">
        <v>110</v>
      </c>
      <c r="M2844" s="6">
        <v>121</v>
      </c>
      <c r="N2844" s="6">
        <v>54</v>
      </c>
      <c r="O2844" s="6">
        <v>391</v>
      </c>
      <c r="P2844" s="6">
        <v>67</v>
      </c>
      <c r="Q2844" s="6">
        <v>20</v>
      </c>
      <c r="R2844" s="6">
        <v>1</v>
      </c>
      <c r="S2844" s="6">
        <v>14</v>
      </c>
      <c r="T2844" s="6">
        <v>53</v>
      </c>
    </row>
    <row r="2845" spans="1:20" x14ac:dyDescent="0.3">
      <c r="A2845" s="6">
        <v>715</v>
      </c>
      <c r="B2845" s="7">
        <v>40920</v>
      </c>
      <c r="C2845" s="6" t="s">
        <v>20</v>
      </c>
      <c r="D2845" s="6" t="s">
        <v>52</v>
      </c>
      <c r="E2845" s="6" t="s">
        <v>42</v>
      </c>
      <c r="F2845" s="6" t="s">
        <v>23</v>
      </c>
      <c r="G2845" s="6" t="s">
        <v>55</v>
      </c>
      <c r="H2845" s="6" t="s">
        <v>43</v>
      </c>
      <c r="I2845" s="6">
        <v>60</v>
      </c>
      <c r="J2845" s="6">
        <v>80</v>
      </c>
      <c r="K2845" s="6">
        <v>30</v>
      </c>
      <c r="L2845" s="6">
        <v>140</v>
      </c>
      <c r="M2845" s="6">
        <v>145</v>
      </c>
      <c r="N2845" s="6">
        <v>65</v>
      </c>
      <c r="O2845" s="6">
        <v>403</v>
      </c>
      <c r="P2845" s="6">
        <v>80</v>
      </c>
      <c r="Q2845" s="6">
        <v>24</v>
      </c>
      <c r="R2845" s="6">
        <v>1</v>
      </c>
      <c r="S2845" s="6">
        <v>22</v>
      </c>
      <c r="T2845" s="6">
        <v>58</v>
      </c>
    </row>
    <row r="2846" spans="1:20" x14ac:dyDescent="0.3">
      <c r="A2846" s="6">
        <v>608</v>
      </c>
      <c r="B2846" s="7">
        <v>41275</v>
      </c>
      <c r="C2846" s="6" t="s">
        <v>20</v>
      </c>
      <c r="D2846" s="6" t="s">
        <v>52</v>
      </c>
      <c r="E2846" s="6" t="s">
        <v>42</v>
      </c>
      <c r="F2846" s="6" t="s">
        <v>23</v>
      </c>
      <c r="G2846" s="6" t="s">
        <v>55</v>
      </c>
      <c r="H2846" s="6" t="s">
        <v>43</v>
      </c>
      <c r="I2846" s="6">
        <v>50</v>
      </c>
      <c r="J2846" s="6">
        <v>70</v>
      </c>
      <c r="K2846" s="6">
        <v>30</v>
      </c>
      <c r="L2846" s="6">
        <v>120</v>
      </c>
      <c r="M2846" s="6">
        <v>134</v>
      </c>
      <c r="N2846" s="6">
        <v>54</v>
      </c>
      <c r="O2846" s="6">
        <v>312</v>
      </c>
      <c r="P2846" s="6">
        <v>66</v>
      </c>
      <c r="Q2846" s="6">
        <v>20</v>
      </c>
      <c r="R2846" s="6">
        <v>1</v>
      </c>
      <c r="S2846" s="6">
        <v>20</v>
      </c>
      <c r="T2846" s="6">
        <v>56</v>
      </c>
    </row>
    <row r="2847" spans="1:20" x14ac:dyDescent="0.3">
      <c r="A2847" s="6">
        <v>715</v>
      </c>
      <c r="B2847" s="7">
        <v>41276</v>
      </c>
      <c r="C2847" s="6" t="s">
        <v>20</v>
      </c>
      <c r="D2847" s="6" t="s">
        <v>52</v>
      </c>
      <c r="E2847" s="6" t="s">
        <v>42</v>
      </c>
      <c r="F2847" s="6" t="s">
        <v>23</v>
      </c>
      <c r="G2847" s="6" t="s">
        <v>55</v>
      </c>
      <c r="H2847" s="6" t="s">
        <v>43</v>
      </c>
      <c r="I2847" s="6">
        <v>50</v>
      </c>
      <c r="J2847" s="6">
        <v>70</v>
      </c>
      <c r="K2847" s="6">
        <v>30</v>
      </c>
      <c r="L2847" s="6">
        <v>120</v>
      </c>
      <c r="M2847" s="6">
        <v>126</v>
      </c>
      <c r="N2847" s="6">
        <v>53</v>
      </c>
      <c r="O2847" s="6">
        <v>306</v>
      </c>
      <c r="P2847" s="6">
        <v>65</v>
      </c>
      <c r="Q2847" s="6">
        <v>20</v>
      </c>
      <c r="R2847" s="6">
        <v>1</v>
      </c>
      <c r="S2847" s="6">
        <v>18</v>
      </c>
      <c r="T2847" s="6">
        <v>53</v>
      </c>
    </row>
    <row r="2848" spans="1:20" x14ac:dyDescent="0.3">
      <c r="A2848" s="6">
        <v>262</v>
      </c>
      <c r="B2848" s="7">
        <v>41277</v>
      </c>
      <c r="C2848" s="6" t="s">
        <v>20</v>
      </c>
      <c r="D2848" s="6" t="s">
        <v>52</v>
      </c>
      <c r="E2848" s="6" t="s">
        <v>42</v>
      </c>
      <c r="F2848" s="6" t="s">
        <v>23</v>
      </c>
      <c r="G2848" s="6" t="s">
        <v>55</v>
      </c>
      <c r="H2848" s="6" t="s">
        <v>43</v>
      </c>
      <c r="I2848" s="6">
        <v>50</v>
      </c>
      <c r="J2848" s="6">
        <v>70</v>
      </c>
      <c r="K2848" s="6">
        <v>30</v>
      </c>
      <c r="L2848" s="6">
        <v>120</v>
      </c>
      <c r="M2848" s="6">
        <v>128</v>
      </c>
      <c r="N2848" s="6">
        <v>54</v>
      </c>
      <c r="O2848" s="6">
        <v>301</v>
      </c>
      <c r="P2848" s="6">
        <v>66</v>
      </c>
      <c r="Q2848" s="6">
        <v>20</v>
      </c>
      <c r="R2848" s="6">
        <v>1</v>
      </c>
      <c r="S2848" s="6">
        <v>19</v>
      </c>
      <c r="T2848" s="6">
        <v>53</v>
      </c>
    </row>
    <row r="2849" spans="1:20" x14ac:dyDescent="0.3">
      <c r="A2849" s="6">
        <v>715</v>
      </c>
      <c r="B2849" s="7">
        <v>41278</v>
      </c>
      <c r="C2849" s="6" t="s">
        <v>20</v>
      </c>
      <c r="D2849" s="6" t="s">
        <v>52</v>
      </c>
      <c r="E2849" s="6" t="s">
        <v>42</v>
      </c>
      <c r="F2849" s="6" t="s">
        <v>23</v>
      </c>
      <c r="G2849" s="6" t="s">
        <v>55</v>
      </c>
      <c r="H2849" s="6" t="s">
        <v>43</v>
      </c>
      <c r="I2849" s="6">
        <v>60</v>
      </c>
      <c r="J2849" s="6">
        <v>70</v>
      </c>
      <c r="K2849" s="6">
        <v>20</v>
      </c>
      <c r="L2849" s="6">
        <v>130</v>
      </c>
      <c r="M2849" s="6">
        <v>135</v>
      </c>
      <c r="N2849" s="6">
        <v>57</v>
      </c>
      <c r="O2849" s="6">
        <v>313</v>
      </c>
      <c r="P2849" s="6">
        <v>70</v>
      </c>
      <c r="Q2849" s="6">
        <v>21</v>
      </c>
      <c r="R2849" s="6">
        <v>1</v>
      </c>
      <c r="S2849" s="6">
        <v>24</v>
      </c>
      <c r="T2849" s="6">
        <v>54</v>
      </c>
    </row>
    <row r="2850" spans="1:20" x14ac:dyDescent="0.3">
      <c r="A2850" s="6">
        <v>414</v>
      </c>
      <c r="B2850" s="7">
        <v>41279</v>
      </c>
      <c r="C2850" s="6" t="s">
        <v>20</v>
      </c>
      <c r="D2850" s="6" t="s">
        <v>52</v>
      </c>
      <c r="E2850" s="6" t="s">
        <v>42</v>
      </c>
      <c r="F2850" s="6" t="s">
        <v>23</v>
      </c>
      <c r="G2850" s="6" t="s">
        <v>55</v>
      </c>
      <c r="H2850" s="6" t="s">
        <v>43</v>
      </c>
      <c r="I2850" s="6">
        <v>60</v>
      </c>
      <c r="J2850" s="6">
        <v>70</v>
      </c>
      <c r="K2850" s="6">
        <v>20</v>
      </c>
      <c r="L2850" s="6">
        <v>130</v>
      </c>
      <c r="M2850" s="6">
        <v>129</v>
      </c>
      <c r="N2850" s="6">
        <v>58</v>
      </c>
      <c r="O2850" s="6">
        <v>338</v>
      </c>
      <c r="P2850" s="6">
        <v>72</v>
      </c>
      <c r="Q2850" s="6">
        <v>22</v>
      </c>
      <c r="R2850" s="6">
        <v>1</v>
      </c>
      <c r="S2850" s="6">
        <v>23</v>
      </c>
      <c r="T2850" s="6">
        <v>51</v>
      </c>
    </row>
    <row r="2851" spans="1:20" x14ac:dyDescent="0.3">
      <c r="A2851" s="6">
        <v>715</v>
      </c>
      <c r="B2851" s="7">
        <v>41280</v>
      </c>
      <c r="C2851" s="6" t="s">
        <v>20</v>
      </c>
      <c r="D2851" s="6" t="s">
        <v>52</v>
      </c>
      <c r="E2851" s="6" t="s">
        <v>42</v>
      </c>
      <c r="F2851" s="6" t="s">
        <v>23</v>
      </c>
      <c r="G2851" s="6" t="s">
        <v>55</v>
      </c>
      <c r="H2851" s="6" t="s">
        <v>43</v>
      </c>
      <c r="I2851" s="6">
        <v>60</v>
      </c>
      <c r="J2851" s="6">
        <v>70</v>
      </c>
      <c r="K2851" s="6">
        <v>20</v>
      </c>
      <c r="L2851" s="6">
        <v>130</v>
      </c>
      <c r="M2851" s="6">
        <v>132</v>
      </c>
      <c r="N2851" s="6">
        <v>59</v>
      </c>
      <c r="O2851" s="6">
        <v>377</v>
      </c>
      <c r="P2851" s="6">
        <v>74</v>
      </c>
      <c r="Q2851" s="6">
        <v>22</v>
      </c>
      <c r="R2851" s="6">
        <v>1</v>
      </c>
      <c r="S2851" s="6">
        <v>26</v>
      </c>
      <c r="T2851" s="6">
        <v>51</v>
      </c>
    </row>
    <row r="2852" spans="1:20" x14ac:dyDescent="0.3">
      <c r="A2852" s="6">
        <v>262</v>
      </c>
      <c r="B2852" s="7">
        <v>41281</v>
      </c>
      <c r="C2852" s="6" t="s">
        <v>20</v>
      </c>
      <c r="D2852" s="6" t="s">
        <v>52</v>
      </c>
      <c r="E2852" s="6" t="s">
        <v>42</v>
      </c>
      <c r="F2852" s="6" t="s">
        <v>23</v>
      </c>
      <c r="G2852" s="6" t="s">
        <v>55</v>
      </c>
      <c r="H2852" s="6" t="s">
        <v>43</v>
      </c>
      <c r="I2852" s="6">
        <v>60</v>
      </c>
      <c r="J2852" s="6">
        <v>70</v>
      </c>
      <c r="K2852" s="6">
        <v>20</v>
      </c>
      <c r="L2852" s="6">
        <v>130</v>
      </c>
      <c r="M2852" s="6">
        <v>132</v>
      </c>
      <c r="N2852" s="6">
        <v>59</v>
      </c>
      <c r="O2852" s="6">
        <v>403</v>
      </c>
      <c r="P2852" s="6">
        <v>74</v>
      </c>
      <c r="Q2852" s="6">
        <v>22</v>
      </c>
      <c r="R2852" s="6">
        <v>1</v>
      </c>
      <c r="S2852" s="6">
        <v>25</v>
      </c>
      <c r="T2852" s="6">
        <v>52</v>
      </c>
    </row>
    <row r="2853" spans="1:20" x14ac:dyDescent="0.3">
      <c r="A2853" s="6">
        <v>414</v>
      </c>
      <c r="B2853" s="7">
        <v>41282</v>
      </c>
      <c r="C2853" s="6" t="s">
        <v>20</v>
      </c>
      <c r="D2853" s="6" t="s">
        <v>52</v>
      </c>
      <c r="E2853" s="6" t="s">
        <v>42</v>
      </c>
      <c r="F2853" s="6" t="s">
        <v>23</v>
      </c>
      <c r="G2853" s="6" t="s">
        <v>55</v>
      </c>
      <c r="H2853" s="6" t="s">
        <v>43</v>
      </c>
      <c r="I2853" s="6">
        <v>60</v>
      </c>
      <c r="J2853" s="6">
        <v>80</v>
      </c>
      <c r="K2853" s="6">
        <v>30</v>
      </c>
      <c r="L2853" s="6">
        <v>140</v>
      </c>
      <c r="M2853" s="6">
        <v>139</v>
      </c>
      <c r="N2853" s="6">
        <v>63</v>
      </c>
      <c r="O2853" s="6">
        <v>397</v>
      </c>
      <c r="P2853" s="6">
        <v>77</v>
      </c>
      <c r="Q2853" s="6">
        <v>23</v>
      </c>
      <c r="R2853" s="6">
        <v>1</v>
      </c>
      <c r="S2853" s="6">
        <v>29</v>
      </c>
      <c r="T2853" s="6">
        <v>52</v>
      </c>
    </row>
    <row r="2854" spans="1:20" x14ac:dyDescent="0.3">
      <c r="A2854" s="6">
        <v>608</v>
      </c>
      <c r="B2854" s="7">
        <v>41283</v>
      </c>
      <c r="C2854" s="6" t="s">
        <v>20</v>
      </c>
      <c r="D2854" s="6" t="s">
        <v>52</v>
      </c>
      <c r="E2854" s="6" t="s">
        <v>42</v>
      </c>
      <c r="F2854" s="6" t="s">
        <v>23</v>
      </c>
      <c r="G2854" s="6" t="s">
        <v>55</v>
      </c>
      <c r="H2854" s="6" t="s">
        <v>43</v>
      </c>
      <c r="I2854" s="6">
        <v>70</v>
      </c>
      <c r="J2854" s="6">
        <v>80</v>
      </c>
      <c r="K2854" s="6">
        <v>30</v>
      </c>
      <c r="L2854" s="6">
        <v>150</v>
      </c>
      <c r="M2854" s="6">
        <v>159</v>
      </c>
      <c r="N2854" s="6">
        <v>67</v>
      </c>
      <c r="O2854" s="6">
        <v>391</v>
      </c>
      <c r="P2854" s="6">
        <v>82</v>
      </c>
      <c r="Q2854" s="6">
        <v>25</v>
      </c>
      <c r="R2854" s="6">
        <v>1</v>
      </c>
      <c r="S2854" s="6">
        <v>34</v>
      </c>
      <c r="T2854" s="6">
        <v>59</v>
      </c>
    </row>
    <row r="2855" spans="1:20" x14ac:dyDescent="0.3">
      <c r="A2855" s="6">
        <v>414</v>
      </c>
      <c r="B2855" s="7">
        <v>41284</v>
      </c>
      <c r="C2855" s="6" t="s">
        <v>20</v>
      </c>
      <c r="D2855" s="6" t="s">
        <v>52</v>
      </c>
      <c r="E2855" s="6" t="s">
        <v>42</v>
      </c>
      <c r="F2855" s="6" t="s">
        <v>23</v>
      </c>
      <c r="G2855" s="6" t="s">
        <v>55</v>
      </c>
      <c r="H2855" s="6" t="s">
        <v>43</v>
      </c>
      <c r="I2855" s="6">
        <v>40</v>
      </c>
      <c r="J2855" s="6">
        <v>80</v>
      </c>
      <c r="K2855" s="6">
        <v>50</v>
      </c>
      <c r="L2855" s="6">
        <v>120</v>
      </c>
      <c r="M2855" s="6">
        <v>134</v>
      </c>
      <c r="N2855" s="6">
        <v>56</v>
      </c>
      <c r="O2855" s="6">
        <v>385</v>
      </c>
      <c r="P2855" s="6">
        <v>70</v>
      </c>
      <c r="Q2855" s="6">
        <v>21</v>
      </c>
      <c r="R2855" s="6">
        <v>1</v>
      </c>
      <c r="S2855" s="6">
        <v>22</v>
      </c>
      <c r="T2855" s="6">
        <v>55</v>
      </c>
    </row>
    <row r="2856" spans="1:20" x14ac:dyDescent="0.3">
      <c r="A2856" s="6">
        <v>262</v>
      </c>
      <c r="B2856" s="7">
        <v>41285</v>
      </c>
      <c r="C2856" s="6" t="s">
        <v>20</v>
      </c>
      <c r="D2856" s="6" t="s">
        <v>52</v>
      </c>
      <c r="E2856" s="6" t="s">
        <v>42</v>
      </c>
      <c r="F2856" s="6" t="s">
        <v>23</v>
      </c>
      <c r="G2856" s="6" t="s">
        <v>55</v>
      </c>
      <c r="H2856" s="6" t="s">
        <v>43</v>
      </c>
      <c r="I2856" s="6">
        <v>50</v>
      </c>
      <c r="J2856" s="6">
        <v>60</v>
      </c>
      <c r="K2856" s="6">
        <v>20</v>
      </c>
      <c r="L2856" s="6">
        <v>110</v>
      </c>
      <c r="M2856" s="6">
        <v>129</v>
      </c>
      <c r="N2856" s="6">
        <v>54</v>
      </c>
      <c r="O2856" s="6">
        <v>391</v>
      </c>
      <c r="P2856" s="6">
        <v>67</v>
      </c>
      <c r="Q2856" s="6">
        <v>20</v>
      </c>
      <c r="R2856" s="6">
        <v>1</v>
      </c>
      <c r="S2856" s="6">
        <v>21</v>
      </c>
      <c r="T2856" s="6">
        <v>53</v>
      </c>
    </row>
    <row r="2857" spans="1:20" x14ac:dyDescent="0.3">
      <c r="A2857" s="6">
        <v>920</v>
      </c>
      <c r="B2857" s="7">
        <v>41286</v>
      </c>
      <c r="C2857" s="6" t="s">
        <v>20</v>
      </c>
      <c r="D2857" s="6" t="s">
        <v>52</v>
      </c>
      <c r="E2857" s="6" t="s">
        <v>42</v>
      </c>
      <c r="F2857" s="6" t="s">
        <v>23</v>
      </c>
      <c r="G2857" s="6" t="s">
        <v>55</v>
      </c>
      <c r="H2857" s="6" t="s">
        <v>43</v>
      </c>
      <c r="I2857" s="6">
        <v>60</v>
      </c>
      <c r="J2857" s="6">
        <v>80</v>
      </c>
      <c r="K2857" s="6">
        <v>30</v>
      </c>
      <c r="L2857" s="6">
        <v>140</v>
      </c>
      <c r="M2857" s="6">
        <v>155</v>
      </c>
      <c r="N2857" s="6">
        <v>65</v>
      </c>
      <c r="O2857" s="6">
        <v>403</v>
      </c>
      <c r="P2857" s="6">
        <v>80</v>
      </c>
      <c r="Q2857" s="6">
        <v>24</v>
      </c>
      <c r="R2857" s="6">
        <v>1</v>
      </c>
      <c r="S2857" s="6">
        <v>33</v>
      </c>
      <c r="T2857" s="6">
        <v>58</v>
      </c>
    </row>
    <row r="2858" spans="1:20" x14ac:dyDescent="0.3">
      <c r="A2858" s="6">
        <v>641</v>
      </c>
      <c r="B2858" s="7">
        <v>40909</v>
      </c>
      <c r="C2858" s="6" t="s">
        <v>20</v>
      </c>
      <c r="D2858" s="6" t="s">
        <v>52</v>
      </c>
      <c r="E2858" s="6" t="s">
        <v>44</v>
      </c>
      <c r="F2858" s="6" t="s">
        <v>23</v>
      </c>
      <c r="G2858" s="6" t="s">
        <v>53</v>
      </c>
      <c r="H2858" s="6" t="s">
        <v>43</v>
      </c>
      <c r="I2858" s="6">
        <v>20</v>
      </c>
      <c r="J2858" s="6">
        <v>40</v>
      </c>
      <c r="K2858" s="6">
        <v>20</v>
      </c>
      <c r="L2858" s="6">
        <v>60</v>
      </c>
      <c r="M2858" s="6">
        <v>62</v>
      </c>
      <c r="N2858" s="6">
        <v>28</v>
      </c>
      <c r="O2858" s="6">
        <v>965</v>
      </c>
      <c r="P2858" s="6">
        <v>34</v>
      </c>
      <c r="Q2858" s="6">
        <v>8</v>
      </c>
      <c r="R2858" s="6">
        <v>1</v>
      </c>
      <c r="S2858" s="6">
        <v>5</v>
      </c>
      <c r="T2858" s="6">
        <v>29</v>
      </c>
    </row>
    <row r="2859" spans="1:20" x14ac:dyDescent="0.3">
      <c r="A2859" s="6">
        <v>319</v>
      </c>
      <c r="B2859" s="7">
        <v>40910</v>
      </c>
      <c r="C2859" s="6" t="s">
        <v>20</v>
      </c>
      <c r="D2859" s="6" t="s">
        <v>52</v>
      </c>
      <c r="E2859" s="6" t="s">
        <v>44</v>
      </c>
      <c r="F2859" s="6" t="s">
        <v>23</v>
      </c>
      <c r="G2859" s="6" t="s">
        <v>53</v>
      </c>
      <c r="H2859" s="6" t="s">
        <v>43</v>
      </c>
      <c r="I2859" s="6">
        <v>20</v>
      </c>
      <c r="J2859" s="6">
        <v>40</v>
      </c>
      <c r="K2859" s="6">
        <v>20</v>
      </c>
      <c r="L2859" s="6">
        <v>60</v>
      </c>
      <c r="M2859" s="6">
        <v>63</v>
      </c>
      <c r="N2859" s="6">
        <v>28</v>
      </c>
      <c r="O2859" s="6">
        <v>961</v>
      </c>
      <c r="P2859" s="6">
        <v>35</v>
      </c>
      <c r="Q2859" s="6">
        <v>8</v>
      </c>
      <c r="R2859" s="6">
        <v>1</v>
      </c>
      <c r="S2859" s="6">
        <v>6</v>
      </c>
      <c r="T2859" s="6">
        <v>29</v>
      </c>
    </row>
    <row r="2860" spans="1:20" x14ac:dyDescent="0.3">
      <c r="A2860" s="6">
        <v>641</v>
      </c>
      <c r="B2860" s="7">
        <v>40911</v>
      </c>
      <c r="C2860" s="6" t="s">
        <v>20</v>
      </c>
      <c r="D2860" s="6" t="s">
        <v>52</v>
      </c>
      <c r="E2860" s="6" t="s">
        <v>44</v>
      </c>
      <c r="F2860" s="6" t="s">
        <v>23</v>
      </c>
      <c r="G2860" s="6" t="s">
        <v>53</v>
      </c>
      <c r="H2860" s="6" t="s">
        <v>43</v>
      </c>
      <c r="I2860" s="6">
        <v>20</v>
      </c>
      <c r="J2860" s="6">
        <v>40</v>
      </c>
      <c r="K2860" s="6">
        <v>20</v>
      </c>
      <c r="L2860" s="6">
        <v>60</v>
      </c>
      <c r="M2860" s="6">
        <v>63</v>
      </c>
      <c r="N2860" s="6">
        <v>28</v>
      </c>
      <c r="O2860" s="6">
        <v>958</v>
      </c>
      <c r="P2860" s="6">
        <v>35</v>
      </c>
      <c r="Q2860" s="6">
        <v>8</v>
      </c>
      <c r="R2860" s="6">
        <v>1</v>
      </c>
      <c r="S2860" s="6">
        <v>6</v>
      </c>
      <c r="T2860" s="6">
        <v>29</v>
      </c>
    </row>
    <row r="2861" spans="1:20" x14ac:dyDescent="0.3">
      <c r="A2861" s="6">
        <v>515</v>
      </c>
      <c r="B2861" s="7">
        <v>40912</v>
      </c>
      <c r="C2861" s="6" t="s">
        <v>20</v>
      </c>
      <c r="D2861" s="6" t="s">
        <v>52</v>
      </c>
      <c r="E2861" s="6" t="s">
        <v>44</v>
      </c>
      <c r="F2861" s="6" t="s">
        <v>23</v>
      </c>
      <c r="G2861" s="6" t="s">
        <v>53</v>
      </c>
      <c r="H2861" s="6" t="s">
        <v>43</v>
      </c>
      <c r="I2861" s="6">
        <v>20</v>
      </c>
      <c r="J2861" s="6">
        <v>40</v>
      </c>
      <c r="K2861" s="6">
        <v>20</v>
      </c>
      <c r="L2861" s="6">
        <v>60</v>
      </c>
      <c r="M2861" s="6">
        <v>61</v>
      </c>
      <c r="N2861" s="6">
        <v>28</v>
      </c>
      <c r="O2861" s="6">
        <v>964</v>
      </c>
      <c r="P2861" s="6">
        <v>33</v>
      </c>
      <c r="Q2861" s="6">
        <v>8</v>
      </c>
      <c r="R2861" s="6">
        <v>1</v>
      </c>
      <c r="S2861" s="6">
        <v>3</v>
      </c>
      <c r="T2861" s="6">
        <v>30</v>
      </c>
    </row>
    <row r="2862" spans="1:20" x14ac:dyDescent="0.3">
      <c r="A2862" s="6">
        <v>515</v>
      </c>
      <c r="B2862" s="7">
        <v>40913</v>
      </c>
      <c r="C2862" s="6" t="s">
        <v>20</v>
      </c>
      <c r="D2862" s="6" t="s">
        <v>52</v>
      </c>
      <c r="E2862" s="6" t="s">
        <v>44</v>
      </c>
      <c r="F2862" s="6" t="s">
        <v>23</v>
      </c>
      <c r="G2862" s="6" t="s">
        <v>53</v>
      </c>
      <c r="H2862" s="6" t="s">
        <v>43</v>
      </c>
      <c r="I2862" s="6">
        <v>30</v>
      </c>
      <c r="J2862" s="6">
        <v>40</v>
      </c>
      <c r="K2862" s="6">
        <v>20</v>
      </c>
      <c r="L2862" s="6">
        <v>70</v>
      </c>
      <c r="M2862" s="6">
        <v>68</v>
      </c>
      <c r="N2862" s="6">
        <v>31</v>
      </c>
      <c r="O2862" s="6">
        <v>976</v>
      </c>
      <c r="P2862" s="6">
        <v>37</v>
      </c>
      <c r="Q2862" s="6">
        <v>9</v>
      </c>
      <c r="R2862" s="6">
        <v>1</v>
      </c>
      <c r="S2862" s="6">
        <v>7</v>
      </c>
      <c r="T2862" s="6">
        <v>30</v>
      </c>
    </row>
    <row r="2863" spans="1:20" x14ac:dyDescent="0.3">
      <c r="A2863" s="6">
        <v>563</v>
      </c>
      <c r="B2863" s="7">
        <v>40914</v>
      </c>
      <c r="C2863" s="6" t="s">
        <v>20</v>
      </c>
      <c r="D2863" s="6" t="s">
        <v>52</v>
      </c>
      <c r="E2863" s="6" t="s">
        <v>44</v>
      </c>
      <c r="F2863" s="6" t="s">
        <v>23</v>
      </c>
      <c r="G2863" s="6" t="s">
        <v>53</v>
      </c>
      <c r="H2863" s="6" t="s">
        <v>43</v>
      </c>
      <c r="I2863" s="6">
        <v>30</v>
      </c>
      <c r="J2863" s="6">
        <v>40</v>
      </c>
      <c r="K2863" s="6">
        <v>20</v>
      </c>
      <c r="L2863" s="6">
        <v>70</v>
      </c>
      <c r="M2863" s="6">
        <v>70</v>
      </c>
      <c r="N2863" s="6">
        <v>32</v>
      </c>
      <c r="O2863" s="6">
        <v>996</v>
      </c>
      <c r="P2863" s="6">
        <v>38</v>
      </c>
      <c r="Q2863" s="6">
        <v>9</v>
      </c>
      <c r="R2863" s="6">
        <v>1</v>
      </c>
      <c r="S2863" s="6">
        <v>8</v>
      </c>
      <c r="T2863" s="6">
        <v>30</v>
      </c>
    </row>
    <row r="2864" spans="1:20" x14ac:dyDescent="0.3">
      <c r="A2864" s="6">
        <v>712</v>
      </c>
      <c r="B2864" s="7">
        <v>40915</v>
      </c>
      <c r="C2864" s="6" t="s">
        <v>20</v>
      </c>
      <c r="D2864" s="6" t="s">
        <v>52</v>
      </c>
      <c r="E2864" s="6" t="s">
        <v>44</v>
      </c>
      <c r="F2864" s="6" t="s">
        <v>23</v>
      </c>
      <c r="G2864" s="6" t="s">
        <v>53</v>
      </c>
      <c r="H2864" s="6" t="s">
        <v>43</v>
      </c>
      <c r="I2864" s="6">
        <v>30</v>
      </c>
      <c r="J2864" s="6">
        <v>40</v>
      </c>
      <c r="K2864" s="6">
        <v>20</v>
      </c>
      <c r="L2864" s="6">
        <v>70</v>
      </c>
      <c r="M2864" s="6">
        <v>75</v>
      </c>
      <c r="N2864" s="6">
        <v>34</v>
      </c>
      <c r="O2864" s="8">
        <v>1010</v>
      </c>
      <c r="P2864" s="6">
        <v>41</v>
      </c>
      <c r="Q2864" s="6">
        <v>10</v>
      </c>
      <c r="R2864" s="6">
        <v>1</v>
      </c>
      <c r="S2864" s="6">
        <v>9</v>
      </c>
      <c r="T2864" s="6">
        <v>32</v>
      </c>
    </row>
    <row r="2865" spans="1:20" x14ac:dyDescent="0.3">
      <c r="A2865" s="6">
        <v>563</v>
      </c>
      <c r="B2865" s="7">
        <v>40916</v>
      </c>
      <c r="C2865" s="6" t="s">
        <v>20</v>
      </c>
      <c r="D2865" s="6" t="s">
        <v>52</v>
      </c>
      <c r="E2865" s="6" t="s">
        <v>44</v>
      </c>
      <c r="F2865" s="6" t="s">
        <v>23</v>
      </c>
      <c r="G2865" s="6" t="s">
        <v>53</v>
      </c>
      <c r="H2865" s="6" t="s">
        <v>43</v>
      </c>
      <c r="I2865" s="6">
        <v>40</v>
      </c>
      <c r="J2865" s="6">
        <v>50</v>
      </c>
      <c r="K2865" s="6">
        <v>20</v>
      </c>
      <c r="L2865" s="6">
        <v>90</v>
      </c>
      <c r="M2865" s="6">
        <v>90</v>
      </c>
      <c r="N2865" s="6">
        <v>41</v>
      </c>
      <c r="O2865" s="8">
        <v>1007</v>
      </c>
      <c r="P2865" s="6">
        <v>49</v>
      </c>
      <c r="Q2865" s="6">
        <v>12</v>
      </c>
      <c r="R2865" s="6">
        <v>1</v>
      </c>
      <c r="S2865" s="6">
        <v>15</v>
      </c>
      <c r="T2865" s="6">
        <v>34</v>
      </c>
    </row>
    <row r="2866" spans="1:20" x14ac:dyDescent="0.3">
      <c r="A2866" s="6">
        <v>319</v>
      </c>
      <c r="B2866" s="7">
        <v>40917</v>
      </c>
      <c r="C2866" s="6" t="s">
        <v>20</v>
      </c>
      <c r="D2866" s="6" t="s">
        <v>52</v>
      </c>
      <c r="E2866" s="6" t="s">
        <v>44</v>
      </c>
      <c r="F2866" s="6" t="s">
        <v>23</v>
      </c>
      <c r="G2866" s="6" t="s">
        <v>53</v>
      </c>
      <c r="H2866" s="6" t="s">
        <v>43</v>
      </c>
      <c r="I2866" s="6">
        <v>30</v>
      </c>
      <c r="J2866" s="6">
        <v>40</v>
      </c>
      <c r="K2866" s="6">
        <v>20</v>
      </c>
      <c r="L2866" s="6">
        <v>70</v>
      </c>
      <c r="M2866" s="6">
        <v>72</v>
      </c>
      <c r="N2866" s="6">
        <v>33</v>
      </c>
      <c r="O2866" s="8">
        <v>1003</v>
      </c>
      <c r="P2866" s="6">
        <v>39</v>
      </c>
      <c r="Q2866" s="6">
        <v>10</v>
      </c>
      <c r="R2866" s="6">
        <v>1</v>
      </c>
      <c r="S2866" s="6">
        <v>7</v>
      </c>
      <c r="T2866" s="6">
        <v>32</v>
      </c>
    </row>
    <row r="2867" spans="1:20" x14ac:dyDescent="0.3">
      <c r="A2867" s="6">
        <v>515</v>
      </c>
      <c r="B2867" s="7">
        <v>40918</v>
      </c>
      <c r="C2867" s="6" t="s">
        <v>20</v>
      </c>
      <c r="D2867" s="6" t="s">
        <v>52</v>
      </c>
      <c r="E2867" s="6" t="s">
        <v>44</v>
      </c>
      <c r="F2867" s="6" t="s">
        <v>23</v>
      </c>
      <c r="G2867" s="6" t="s">
        <v>53</v>
      </c>
      <c r="H2867" s="6" t="s">
        <v>43</v>
      </c>
      <c r="I2867" s="6">
        <v>20</v>
      </c>
      <c r="J2867" s="6">
        <v>40</v>
      </c>
      <c r="K2867" s="6">
        <v>30</v>
      </c>
      <c r="L2867" s="6">
        <v>60</v>
      </c>
      <c r="M2867" s="6">
        <v>68</v>
      </c>
      <c r="N2867" s="6">
        <v>31</v>
      </c>
      <c r="O2867" s="8">
        <v>1000</v>
      </c>
      <c r="P2867" s="6">
        <v>37</v>
      </c>
      <c r="Q2867" s="6">
        <v>9</v>
      </c>
      <c r="R2867" s="6">
        <v>1</v>
      </c>
      <c r="S2867" s="6">
        <v>7</v>
      </c>
      <c r="T2867" s="6">
        <v>30</v>
      </c>
    </row>
    <row r="2868" spans="1:20" x14ac:dyDescent="0.3">
      <c r="A2868" s="6">
        <v>563</v>
      </c>
      <c r="B2868" s="7">
        <v>40919</v>
      </c>
      <c r="C2868" s="6" t="s">
        <v>20</v>
      </c>
      <c r="D2868" s="6" t="s">
        <v>52</v>
      </c>
      <c r="E2868" s="6" t="s">
        <v>44</v>
      </c>
      <c r="F2868" s="6" t="s">
        <v>23</v>
      </c>
      <c r="G2868" s="6" t="s">
        <v>53</v>
      </c>
      <c r="H2868" s="6" t="s">
        <v>43</v>
      </c>
      <c r="I2868" s="6">
        <v>20</v>
      </c>
      <c r="J2868" s="6">
        <v>40</v>
      </c>
      <c r="K2868" s="6">
        <v>20</v>
      </c>
      <c r="L2868" s="6">
        <v>60</v>
      </c>
      <c r="M2868" s="6">
        <v>64</v>
      </c>
      <c r="N2868" s="6">
        <v>29</v>
      </c>
      <c r="O2868" s="8">
        <v>1003</v>
      </c>
      <c r="P2868" s="6">
        <v>35</v>
      </c>
      <c r="Q2868" s="6">
        <v>8</v>
      </c>
      <c r="R2868" s="6">
        <v>1</v>
      </c>
      <c r="S2868" s="6">
        <v>5</v>
      </c>
      <c r="T2868" s="6">
        <v>30</v>
      </c>
    </row>
    <row r="2869" spans="1:20" x14ac:dyDescent="0.3">
      <c r="A2869" s="6">
        <v>563</v>
      </c>
      <c r="B2869" s="7">
        <v>40920</v>
      </c>
      <c r="C2869" s="6" t="s">
        <v>20</v>
      </c>
      <c r="D2869" s="6" t="s">
        <v>52</v>
      </c>
      <c r="E2869" s="6" t="s">
        <v>44</v>
      </c>
      <c r="F2869" s="6" t="s">
        <v>23</v>
      </c>
      <c r="G2869" s="6" t="s">
        <v>53</v>
      </c>
      <c r="H2869" s="6" t="s">
        <v>43</v>
      </c>
      <c r="I2869" s="6">
        <v>30</v>
      </c>
      <c r="J2869" s="6">
        <v>30</v>
      </c>
      <c r="K2869" s="6">
        <v>10</v>
      </c>
      <c r="L2869" s="6">
        <v>60</v>
      </c>
      <c r="M2869" s="6">
        <v>69</v>
      </c>
      <c r="N2869" s="6">
        <v>31</v>
      </c>
      <c r="O2869" s="8">
        <v>1009</v>
      </c>
      <c r="P2869" s="6">
        <v>38</v>
      </c>
      <c r="Q2869" s="6">
        <v>9</v>
      </c>
      <c r="R2869" s="6">
        <v>1</v>
      </c>
      <c r="S2869" s="6">
        <v>8</v>
      </c>
      <c r="T2869" s="6">
        <v>30</v>
      </c>
    </row>
    <row r="2870" spans="1:20" x14ac:dyDescent="0.3">
      <c r="A2870" s="6">
        <v>641</v>
      </c>
      <c r="B2870" s="7">
        <v>41275</v>
      </c>
      <c r="C2870" s="6" t="s">
        <v>20</v>
      </c>
      <c r="D2870" s="6" t="s">
        <v>52</v>
      </c>
      <c r="E2870" s="6" t="s">
        <v>44</v>
      </c>
      <c r="F2870" s="6" t="s">
        <v>23</v>
      </c>
      <c r="G2870" s="6" t="s">
        <v>53</v>
      </c>
      <c r="H2870" s="6" t="s">
        <v>43</v>
      </c>
      <c r="I2870" s="6">
        <v>20</v>
      </c>
      <c r="J2870" s="6">
        <v>40</v>
      </c>
      <c r="K2870" s="6">
        <v>20</v>
      </c>
      <c r="L2870" s="6">
        <v>60</v>
      </c>
      <c r="M2870" s="6">
        <v>69</v>
      </c>
      <c r="N2870" s="6">
        <v>28</v>
      </c>
      <c r="O2870" s="6">
        <v>965</v>
      </c>
      <c r="P2870" s="6">
        <v>34</v>
      </c>
      <c r="Q2870" s="6">
        <v>8</v>
      </c>
      <c r="R2870" s="6">
        <v>1</v>
      </c>
      <c r="S2870" s="6">
        <v>8</v>
      </c>
      <c r="T2870" s="6">
        <v>30</v>
      </c>
    </row>
    <row r="2871" spans="1:20" x14ac:dyDescent="0.3">
      <c r="A2871" s="6">
        <v>641</v>
      </c>
      <c r="B2871" s="7">
        <v>41276</v>
      </c>
      <c r="C2871" s="6" t="s">
        <v>20</v>
      </c>
      <c r="D2871" s="6" t="s">
        <v>52</v>
      </c>
      <c r="E2871" s="6" t="s">
        <v>44</v>
      </c>
      <c r="F2871" s="6" t="s">
        <v>23</v>
      </c>
      <c r="G2871" s="6" t="s">
        <v>53</v>
      </c>
      <c r="H2871" s="6" t="s">
        <v>43</v>
      </c>
      <c r="I2871" s="6">
        <v>20</v>
      </c>
      <c r="J2871" s="6">
        <v>40</v>
      </c>
      <c r="K2871" s="6">
        <v>20</v>
      </c>
      <c r="L2871" s="6">
        <v>60</v>
      </c>
      <c r="M2871" s="6">
        <v>67</v>
      </c>
      <c r="N2871" s="6">
        <v>28</v>
      </c>
      <c r="O2871" s="6">
        <v>961</v>
      </c>
      <c r="P2871" s="6">
        <v>35</v>
      </c>
      <c r="Q2871" s="6">
        <v>8</v>
      </c>
      <c r="R2871" s="6">
        <v>1</v>
      </c>
      <c r="S2871" s="6">
        <v>9</v>
      </c>
      <c r="T2871" s="6">
        <v>29</v>
      </c>
    </row>
    <row r="2872" spans="1:20" x14ac:dyDescent="0.3">
      <c r="A2872" s="6">
        <v>515</v>
      </c>
      <c r="B2872" s="7">
        <v>41277</v>
      </c>
      <c r="C2872" s="6" t="s">
        <v>20</v>
      </c>
      <c r="D2872" s="6" t="s">
        <v>52</v>
      </c>
      <c r="E2872" s="6" t="s">
        <v>44</v>
      </c>
      <c r="F2872" s="6" t="s">
        <v>23</v>
      </c>
      <c r="G2872" s="6" t="s">
        <v>53</v>
      </c>
      <c r="H2872" s="6" t="s">
        <v>43</v>
      </c>
      <c r="I2872" s="6">
        <v>20</v>
      </c>
      <c r="J2872" s="6">
        <v>40</v>
      </c>
      <c r="K2872" s="6">
        <v>20</v>
      </c>
      <c r="L2872" s="6">
        <v>60</v>
      </c>
      <c r="M2872" s="6">
        <v>67</v>
      </c>
      <c r="N2872" s="6">
        <v>28</v>
      </c>
      <c r="O2872" s="6">
        <v>958</v>
      </c>
      <c r="P2872" s="6">
        <v>35</v>
      </c>
      <c r="Q2872" s="6">
        <v>8</v>
      </c>
      <c r="R2872" s="6">
        <v>1</v>
      </c>
      <c r="S2872" s="6">
        <v>9</v>
      </c>
      <c r="T2872" s="6">
        <v>29</v>
      </c>
    </row>
    <row r="2873" spans="1:20" x14ac:dyDescent="0.3">
      <c r="A2873" s="6">
        <v>319</v>
      </c>
      <c r="B2873" s="7">
        <v>41278</v>
      </c>
      <c r="C2873" s="6" t="s">
        <v>20</v>
      </c>
      <c r="D2873" s="6" t="s">
        <v>52</v>
      </c>
      <c r="E2873" s="6" t="s">
        <v>44</v>
      </c>
      <c r="F2873" s="6" t="s">
        <v>23</v>
      </c>
      <c r="G2873" s="6" t="s">
        <v>53</v>
      </c>
      <c r="H2873" s="6" t="s">
        <v>43</v>
      </c>
      <c r="I2873" s="6">
        <v>20</v>
      </c>
      <c r="J2873" s="6">
        <v>40</v>
      </c>
      <c r="K2873" s="6">
        <v>20</v>
      </c>
      <c r="L2873" s="6">
        <v>60</v>
      </c>
      <c r="M2873" s="6">
        <v>65</v>
      </c>
      <c r="N2873" s="6">
        <v>28</v>
      </c>
      <c r="O2873" s="6">
        <v>964</v>
      </c>
      <c r="P2873" s="6">
        <v>33</v>
      </c>
      <c r="Q2873" s="6">
        <v>8</v>
      </c>
      <c r="R2873" s="6">
        <v>1</v>
      </c>
      <c r="S2873" s="6">
        <v>4</v>
      </c>
      <c r="T2873" s="6">
        <v>30</v>
      </c>
    </row>
    <row r="2874" spans="1:20" x14ac:dyDescent="0.3">
      <c r="A2874" s="6">
        <v>712</v>
      </c>
      <c r="B2874" s="7">
        <v>41279</v>
      </c>
      <c r="C2874" s="6" t="s">
        <v>20</v>
      </c>
      <c r="D2874" s="6" t="s">
        <v>52</v>
      </c>
      <c r="E2874" s="6" t="s">
        <v>44</v>
      </c>
      <c r="F2874" s="6" t="s">
        <v>23</v>
      </c>
      <c r="G2874" s="6" t="s">
        <v>53</v>
      </c>
      <c r="H2874" s="6" t="s">
        <v>43</v>
      </c>
      <c r="I2874" s="6">
        <v>30</v>
      </c>
      <c r="J2874" s="6">
        <v>40</v>
      </c>
      <c r="K2874" s="6">
        <v>20</v>
      </c>
      <c r="L2874" s="6">
        <v>70</v>
      </c>
      <c r="M2874" s="6">
        <v>67</v>
      </c>
      <c r="N2874" s="6">
        <v>31</v>
      </c>
      <c r="O2874" s="6">
        <v>976</v>
      </c>
      <c r="P2874" s="6">
        <v>37</v>
      </c>
      <c r="Q2874" s="6">
        <v>9</v>
      </c>
      <c r="R2874" s="6">
        <v>1</v>
      </c>
      <c r="S2874" s="6">
        <v>10</v>
      </c>
      <c r="T2874" s="6">
        <v>28</v>
      </c>
    </row>
    <row r="2875" spans="1:20" x14ac:dyDescent="0.3">
      <c r="A2875" s="6">
        <v>641</v>
      </c>
      <c r="B2875" s="7">
        <v>41280</v>
      </c>
      <c r="C2875" s="6" t="s">
        <v>20</v>
      </c>
      <c r="D2875" s="6" t="s">
        <v>52</v>
      </c>
      <c r="E2875" s="6" t="s">
        <v>44</v>
      </c>
      <c r="F2875" s="6" t="s">
        <v>23</v>
      </c>
      <c r="G2875" s="6" t="s">
        <v>53</v>
      </c>
      <c r="H2875" s="6" t="s">
        <v>43</v>
      </c>
      <c r="I2875" s="6">
        <v>30</v>
      </c>
      <c r="J2875" s="6">
        <v>40</v>
      </c>
      <c r="K2875" s="6">
        <v>20</v>
      </c>
      <c r="L2875" s="6">
        <v>70</v>
      </c>
      <c r="M2875" s="6">
        <v>69</v>
      </c>
      <c r="N2875" s="6">
        <v>32</v>
      </c>
      <c r="O2875" s="6">
        <v>996</v>
      </c>
      <c r="P2875" s="6">
        <v>38</v>
      </c>
      <c r="Q2875" s="6">
        <v>9</v>
      </c>
      <c r="R2875" s="6">
        <v>1</v>
      </c>
      <c r="S2875" s="6">
        <v>11</v>
      </c>
      <c r="T2875" s="6">
        <v>28</v>
      </c>
    </row>
    <row r="2876" spans="1:20" x14ac:dyDescent="0.3">
      <c r="A2876" s="6">
        <v>319</v>
      </c>
      <c r="B2876" s="7">
        <v>41281</v>
      </c>
      <c r="C2876" s="6" t="s">
        <v>20</v>
      </c>
      <c r="D2876" s="6" t="s">
        <v>52</v>
      </c>
      <c r="E2876" s="6" t="s">
        <v>44</v>
      </c>
      <c r="F2876" s="6" t="s">
        <v>23</v>
      </c>
      <c r="G2876" s="6" t="s">
        <v>53</v>
      </c>
      <c r="H2876" s="6" t="s">
        <v>43</v>
      </c>
      <c r="I2876" s="6">
        <v>30</v>
      </c>
      <c r="J2876" s="6">
        <v>40</v>
      </c>
      <c r="K2876" s="6">
        <v>20</v>
      </c>
      <c r="L2876" s="6">
        <v>70</v>
      </c>
      <c r="M2876" s="6">
        <v>74</v>
      </c>
      <c r="N2876" s="6">
        <v>34</v>
      </c>
      <c r="O2876" s="8">
        <v>1010</v>
      </c>
      <c r="P2876" s="6">
        <v>41</v>
      </c>
      <c r="Q2876" s="6">
        <v>10</v>
      </c>
      <c r="R2876" s="6">
        <v>1</v>
      </c>
      <c r="S2876" s="6">
        <v>12</v>
      </c>
      <c r="T2876" s="6">
        <v>30</v>
      </c>
    </row>
    <row r="2877" spans="1:20" x14ac:dyDescent="0.3">
      <c r="A2877" s="6">
        <v>319</v>
      </c>
      <c r="B2877" s="7">
        <v>41282</v>
      </c>
      <c r="C2877" s="6" t="s">
        <v>20</v>
      </c>
      <c r="D2877" s="6" t="s">
        <v>52</v>
      </c>
      <c r="E2877" s="6" t="s">
        <v>44</v>
      </c>
      <c r="F2877" s="6" t="s">
        <v>23</v>
      </c>
      <c r="G2877" s="6" t="s">
        <v>53</v>
      </c>
      <c r="H2877" s="6" t="s">
        <v>43</v>
      </c>
      <c r="I2877" s="6">
        <v>40</v>
      </c>
      <c r="J2877" s="6">
        <v>50</v>
      </c>
      <c r="K2877" s="6">
        <v>20</v>
      </c>
      <c r="L2877" s="6">
        <v>90</v>
      </c>
      <c r="M2877" s="6">
        <v>89</v>
      </c>
      <c r="N2877" s="6">
        <v>41</v>
      </c>
      <c r="O2877" s="8">
        <v>1007</v>
      </c>
      <c r="P2877" s="6">
        <v>49</v>
      </c>
      <c r="Q2877" s="6">
        <v>12</v>
      </c>
      <c r="R2877" s="6">
        <v>1</v>
      </c>
      <c r="S2877" s="6">
        <v>21</v>
      </c>
      <c r="T2877" s="6">
        <v>32</v>
      </c>
    </row>
    <row r="2878" spans="1:20" x14ac:dyDescent="0.3">
      <c r="A2878" s="6">
        <v>515</v>
      </c>
      <c r="B2878" s="7">
        <v>41283</v>
      </c>
      <c r="C2878" s="6" t="s">
        <v>20</v>
      </c>
      <c r="D2878" s="6" t="s">
        <v>52</v>
      </c>
      <c r="E2878" s="6" t="s">
        <v>44</v>
      </c>
      <c r="F2878" s="6" t="s">
        <v>23</v>
      </c>
      <c r="G2878" s="6" t="s">
        <v>53</v>
      </c>
      <c r="H2878" s="6" t="s">
        <v>43</v>
      </c>
      <c r="I2878" s="6">
        <v>30</v>
      </c>
      <c r="J2878" s="6">
        <v>40</v>
      </c>
      <c r="K2878" s="6">
        <v>20</v>
      </c>
      <c r="L2878" s="6">
        <v>70</v>
      </c>
      <c r="M2878" s="6">
        <v>77</v>
      </c>
      <c r="N2878" s="6">
        <v>33</v>
      </c>
      <c r="O2878" s="8">
        <v>1003</v>
      </c>
      <c r="P2878" s="6">
        <v>39</v>
      </c>
      <c r="Q2878" s="6">
        <v>10</v>
      </c>
      <c r="R2878" s="6">
        <v>1</v>
      </c>
      <c r="S2878" s="6">
        <v>10</v>
      </c>
      <c r="T2878" s="6">
        <v>32</v>
      </c>
    </row>
    <row r="2879" spans="1:20" x14ac:dyDescent="0.3">
      <c r="A2879" s="6">
        <v>515</v>
      </c>
      <c r="B2879" s="7">
        <v>41284</v>
      </c>
      <c r="C2879" s="6" t="s">
        <v>20</v>
      </c>
      <c r="D2879" s="6" t="s">
        <v>52</v>
      </c>
      <c r="E2879" s="6" t="s">
        <v>44</v>
      </c>
      <c r="F2879" s="6" t="s">
        <v>23</v>
      </c>
      <c r="G2879" s="6" t="s">
        <v>53</v>
      </c>
      <c r="H2879" s="6" t="s">
        <v>43</v>
      </c>
      <c r="I2879" s="6">
        <v>20</v>
      </c>
      <c r="J2879" s="6">
        <v>40</v>
      </c>
      <c r="K2879" s="6">
        <v>30</v>
      </c>
      <c r="L2879" s="6">
        <v>60</v>
      </c>
      <c r="M2879" s="6">
        <v>72</v>
      </c>
      <c r="N2879" s="6">
        <v>31</v>
      </c>
      <c r="O2879" s="8">
        <v>1000</v>
      </c>
      <c r="P2879" s="6">
        <v>37</v>
      </c>
      <c r="Q2879" s="6">
        <v>9</v>
      </c>
      <c r="R2879" s="6">
        <v>1</v>
      </c>
      <c r="S2879" s="6">
        <v>10</v>
      </c>
      <c r="T2879" s="6">
        <v>30</v>
      </c>
    </row>
    <row r="2880" spans="1:20" x14ac:dyDescent="0.3">
      <c r="A2880" s="6">
        <v>515</v>
      </c>
      <c r="B2880" s="7">
        <v>41285</v>
      </c>
      <c r="C2880" s="6" t="s">
        <v>20</v>
      </c>
      <c r="D2880" s="6" t="s">
        <v>52</v>
      </c>
      <c r="E2880" s="6" t="s">
        <v>44</v>
      </c>
      <c r="F2880" s="6" t="s">
        <v>23</v>
      </c>
      <c r="G2880" s="6" t="s">
        <v>53</v>
      </c>
      <c r="H2880" s="6" t="s">
        <v>43</v>
      </c>
      <c r="I2880" s="6">
        <v>20</v>
      </c>
      <c r="J2880" s="6">
        <v>40</v>
      </c>
      <c r="K2880" s="6">
        <v>20</v>
      </c>
      <c r="L2880" s="6">
        <v>60</v>
      </c>
      <c r="M2880" s="6">
        <v>68</v>
      </c>
      <c r="N2880" s="6">
        <v>29</v>
      </c>
      <c r="O2880" s="8">
        <v>1003</v>
      </c>
      <c r="P2880" s="6">
        <v>35</v>
      </c>
      <c r="Q2880" s="6">
        <v>8</v>
      </c>
      <c r="R2880" s="6">
        <v>1</v>
      </c>
      <c r="S2880" s="6">
        <v>7</v>
      </c>
      <c r="T2880" s="6">
        <v>30</v>
      </c>
    </row>
    <row r="2881" spans="1:20" x14ac:dyDescent="0.3">
      <c r="A2881" s="6">
        <v>641</v>
      </c>
      <c r="B2881" s="7">
        <v>41286</v>
      </c>
      <c r="C2881" s="6" t="s">
        <v>20</v>
      </c>
      <c r="D2881" s="6" t="s">
        <v>52</v>
      </c>
      <c r="E2881" s="6" t="s">
        <v>44</v>
      </c>
      <c r="F2881" s="6" t="s">
        <v>23</v>
      </c>
      <c r="G2881" s="6" t="s">
        <v>53</v>
      </c>
      <c r="H2881" s="6" t="s">
        <v>43</v>
      </c>
      <c r="I2881" s="6">
        <v>30</v>
      </c>
      <c r="J2881" s="6">
        <v>30</v>
      </c>
      <c r="K2881" s="6">
        <v>10</v>
      </c>
      <c r="L2881" s="6">
        <v>60</v>
      </c>
      <c r="M2881" s="6">
        <v>74</v>
      </c>
      <c r="N2881" s="6">
        <v>31</v>
      </c>
      <c r="O2881" s="8">
        <v>1009</v>
      </c>
      <c r="P2881" s="6">
        <v>38</v>
      </c>
      <c r="Q2881" s="6">
        <v>9</v>
      </c>
      <c r="R2881" s="6">
        <v>1</v>
      </c>
      <c r="S2881" s="6">
        <v>12</v>
      </c>
      <c r="T2881" s="6">
        <v>30</v>
      </c>
    </row>
    <row r="2882" spans="1:20" x14ac:dyDescent="0.3">
      <c r="A2882" s="6">
        <v>636</v>
      </c>
      <c r="B2882" s="7">
        <v>40909</v>
      </c>
      <c r="C2882" s="6" t="s">
        <v>20</v>
      </c>
      <c r="D2882" s="6" t="s">
        <v>52</v>
      </c>
      <c r="E2882" s="6" t="s">
        <v>44</v>
      </c>
      <c r="F2882" s="6" t="s">
        <v>23</v>
      </c>
      <c r="G2882" s="6" t="s">
        <v>54</v>
      </c>
      <c r="H2882" s="6" t="s">
        <v>43</v>
      </c>
      <c r="I2882" s="6">
        <v>90</v>
      </c>
      <c r="J2882" s="6">
        <v>100</v>
      </c>
      <c r="K2882" s="6">
        <v>40</v>
      </c>
      <c r="L2882" s="6">
        <v>190</v>
      </c>
      <c r="M2882" s="6">
        <v>190</v>
      </c>
      <c r="N2882" s="6">
        <v>85</v>
      </c>
      <c r="O2882" s="6">
        <v>494</v>
      </c>
      <c r="P2882" s="6">
        <v>105</v>
      </c>
      <c r="Q2882" s="6">
        <v>32</v>
      </c>
      <c r="R2882" s="6">
        <v>1</v>
      </c>
      <c r="S2882" s="6">
        <v>39</v>
      </c>
      <c r="T2882" s="6">
        <v>66</v>
      </c>
    </row>
    <row r="2883" spans="1:20" x14ac:dyDescent="0.3">
      <c r="A2883" s="6">
        <v>314</v>
      </c>
      <c r="B2883" s="7">
        <v>40910</v>
      </c>
      <c r="C2883" s="6" t="s">
        <v>20</v>
      </c>
      <c r="D2883" s="6" t="s">
        <v>52</v>
      </c>
      <c r="E2883" s="6" t="s">
        <v>44</v>
      </c>
      <c r="F2883" s="6" t="s">
        <v>23</v>
      </c>
      <c r="G2883" s="6" t="s">
        <v>54</v>
      </c>
      <c r="H2883" s="6" t="s">
        <v>43</v>
      </c>
      <c r="I2883" s="6">
        <v>90</v>
      </c>
      <c r="J2883" s="6">
        <v>110</v>
      </c>
      <c r="K2883" s="6">
        <v>50</v>
      </c>
      <c r="L2883" s="6">
        <v>200</v>
      </c>
      <c r="M2883" s="6">
        <v>193</v>
      </c>
      <c r="N2883" s="6">
        <v>86</v>
      </c>
      <c r="O2883" s="6">
        <v>484</v>
      </c>
      <c r="P2883" s="6">
        <v>107</v>
      </c>
      <c r="Q2883" s="6">
        <v>32</v>
      </c>
      <c r="R2883" s="6">
        <v>1</v>
      </c>
      <c r="S2883" s="6">
        <v>42</v>
      </c>
      <c r="T2883" s="6">
        <v>65</v>
      </c>
    </row>
    <row r="2884" spans="1:20" x14ac:dyDescent="0.3">
      <c r="A2884" s="6">
        <v>573</v>
      </c>
      <c r="B2884" s="7">
        <v>40911</v>
      </c>
      <c r="C2884" s="6" t="s">
        <v>20</v>
      </c>
      <c r="D2884" s="6" t="s">
        <v>52</v>
      </c>
      <c r="E2884" s="6" t="s">
        <v>44</v>
      </c>
      <c r="F2884" s="6" t="s">
        <v>23</v>
      </c>
      <c r="G2884" s="6" t="s">
        <v>54</v>
      </c>
      <c r="H2884" s="6" t="s">
        <v>43</v>
      </c>
      <c r="I2884" s="6">
        <v>90</v>
      </c>
      <c r="J2884" s="6">
        <v>100</v>
      </c>
      <c r="K2884" s="6">
        <v>40</v>
      </c>
      <c r="L2884" s="6">
        <v>190</v>
      </c>
      <c r="M2884" s="6">
        <v>189</v>
      </c>
      <c r="N2884" s="6">
        <v>85</v>
      </c>
      <c r="O2884" s="6">
        <v>476</v>
      </c>
      <c r="P2884" s="6">
        <v>104</v>
      </c>
      <c r="Q2884" s="6">
        <v>32</v>
      </c>
      <c r="R2884" s="6">
        <v>1</v>
      </c>
      <c r="S2884" s="6">
        <v>39</v>
      </c>
      <c r="T2884" s="6">
        <v>65</v>
      </c>
    </row>
    <row r="2885" spans="1:20" x14ac:dyDescent="0.3">
      <c r="A2885" s="6">
        <v>573</v>
      </c>
      <c r="B2885" s="7">
        <v>40912</v>
      </c>
      <c r="C2885" s="6" t="s">
        <v>20</v>
      </c>
      <c r="D2885" s="6" t="s">
        <v>52</v>
      </c>
      <c r="E2885" s="6" t="s">
        <v>44</v>
      </c>
      <c r="F2885" s="6" t="s">
        <v>23</v>
      </c>
      <c r="G2885" s="6" t="s">
        <v>54</v>
      </c>
      <c r="H2885" s="6" t="s">
        <v>43</v>
      </c>
      <c r="I2885" s="6">
        <v>80</v>
      </c>
      <c r="J2885" s="6">
        <v>100</v>
      </c>
      <c r="K2885" s="6">
        <v>50</v>
      </c>
      <c r="L2885" s="6">
        <v>180</v>
      </c>
      <c r="M2885" s="6">
        <v>178</v>
      </c>
      <c r="N2885" s="6">
        <v>80</v>
      </c>
      <c r="O2885" s="6">
        <v>494</v>
      </c>
      <c r="P2885" s="6">
        <v>98</v>
      </c>
      <c r="Q2885" s="6">
        <v>30</v>
      </c>
      <c r="R2885" s="6">
        <v>1</v>
      </c>
      <c r="S2885" s="6">
        <v>35</v>
      </c>
      <c r="T2885" s="6">
        <v>63</v>
      </c>
    </row>
    <row r="2886" spans="1:20" x14ac:dyDescent="0.3">
      <c r="A2886" s="6">
        <v>573</v>
      </c>
      <c r="B2886" s="7">
        <v>40913</v>
      </c>
      <c r="C2886" s="6" t="s">
        <v>20</v>
      </c>
      <c r="D2886" s="6" t="s">
        <v>52</v>
      </c>
      <c r="E2886" s="6" t="s">
        <v>44</v>
      </c>
      <c r="F2886" s="6" t="s">
        <v>23</v>
      </c>
      <c r="G2886" s="6" t="s">
        <v>54</v>
      </c>
      <c r="H2886" s="6" t="s">
        <v>43</v>
      </c>
      <c r="I2886" s="6">
        <v>80</v>
      </c>
      <c r="J2886" s="6">
        <v>100</v>
      </c>
      <c r="K2886" s="6">
        <v>50</v>
      </c>
      <c r="L2886" s="6">
        <v>180</v>
      </c>
      <c r="M2886" s="6">
        <v>173</v>
      </c>
      <c r="N2886" s="6">
        <v>77</v>
      </c>
      <c r="O2886" s="6">
        <v>529</v>
      </c>
      <c r="P2886" s="6">
        <v>96</v>
      </c>
      <c r="Q2886" s="6">
        <v>29</v>
      </c>
      <c r="R2886" s="6">
        <v>1</v>
      </c>
      <c r="S2886" s="6">
        <v>33</v>
      </c>
      <c r="T2886" s="6">
        <v>63</v>
      </c>
    </row>
    <row r="2887" spans="1:20" x14ac:dyDescent="0.3">
      <c r="A2887" s="6">
        <v>573</v>
      </c>
      <c r="B2887" s="7">
        <v>40914</v>
      </c>
      <c r="C2887" s="6" t="s">
        <v>20</v>
      </c>
      <c r="D2887" s="6" t="s">
        <v>52</v>
      </c>
      <c r="E2887" s="6" t="s">
        <v>44</v>
      </c>
      <c r="F2887" s="6" t="s">
        <v>23</v>
      </c>
      <c r="G2887" s="6" t="s">
        <v>54</v>
      </c>
      <c r="H2887" s="6" t="s">
        <v>43</v>
      </c>
      <c r="I2887" s="6">
        <v>80</v>
      </c>
      <c r="J2887" s="6">
        <v>90</v>
      </c>
      <c r="K2887" s="6">
        <v>40</v>
      </c>
      <c r="L2887" s="6">
        <v>170</v>
      </c>
      <c r="M2887" s="6">
        <v>169</v>
      </c>
      <c r="N2887" s="6">
        <v>76</v>
      </c>
      <c r="O2887" s="6">
        <v>580</v>
      </c>
      <c r="P2887" s="6">
        <v>93</v>
      </c>
      <c r="Q2887" s="6">
        <v>28</v>
      </c>
      <c r="R2887" s="6">
        <v>1</v>
      </c>
      <c r="S2887" s="6">
        <v>31</v>
      </c>
      <c r="T2887" s="6">
        <v>62</v>
      </c>
    </row>
    <row r="2888" spans="1:20" x14ac:dyDescent="0.3">
      <c r="A2888" s="6">
        <v>636</v>
      </c>
      <c r="B2888" s="7">
        <v>40915</v>
      </c>
      <c r="C2888" s="6" t="s">
        <v>20</v>
      </c>
      <c r="D2888" s="6" t="s">
        <v>52</v>
      </c>
      <c r="E2888" s="6" t="s">
        <v>44</v>
      </c>
      <c r="F2888" s="6" t="s">
        <v>23</v>
      </c>
      <c r="G2888" s="6" t="s">
        <v>54</v>
      </c>
      <c r="H2888" s="6" t="s">
        <v>43</v>
      </c>
      <c r="I2888" s="6">
        <v>80</v>
      </c>
      <c r="J2888" s="6">
        <v>90</v>
      </c>
      <c r="K2888" s="6">
        <v>40</v>
      </c>
      <c r="L2888" s="6">
        <v>170</v>
      </c>
      <c r="M2888" s="6">
        <v>169</v>
      </c>
      <c r="N2888" s="6">
        <v>76</v>
      </c>
      <c r="O2888" s="6">
        <v>613</v>
      </c>
      <c r="P2888" s="6">
        <v>93</v>
      </c>
      <c r="Q2888" s="6">
        <v>28</v>
      </c>
      <c r="R2888" s="6">
        <v>1</v>
      </c>
      <c r="S2888" s="6">
        <v>31</v>
      </c>
      <c r="T2888" s="6">
        <v>62</v>
      </c>
    </row>
    <row r="2889" spans="1:20" x14ac:dyDescent="0.3">
      <c r="A2889" s="6">
        <v>417</v>
      </c>
      <c r="B2889" s="7">
        <v>40916</v>
      </c>
      <c r="C2889" s="6" t="s">
        <v>20</v>
      </c>
      <c r="D2889" s="6" t="s">
        <v>52</v>
      </c>
      <c r="E2889" s="6" t="s">
        <v>44</v>
      </c>
      <c r="F2889" s="6" t="s">
        <v>23</v>
      </c>
      <c r="G2889" s="6" t="s">
        <v>54</v>
      </c>
      <c r="H2889" s="6" t="s">
        <v>43</v>
      </c>
      <c r="I2889" s="6">
        <v>70</v>
      </c>
      <c r="J2889" s="6">
        <v>90</v>
      </c>
      <c r="K2889" s="6">
        <v>40</v>
      </c>
      <c r="L2889" s="6">
        <v>160</v>
      </c>
      <c r="M2889" s="6">
        <v>160</v>
      </c>
      <c r="N2889" s="6">
        <v>72</v>
      </c>
      <c r="O2889" s="6">
        <v>606</v>
      </c>
      <c r="P2889" s="6">
        <v>88</v>
      </c>
      <c r="Q2889" s="6">
        <v>27</v>
      </c>
      <c r="R2889" s="6">
        <v>1</v>
      </c>
      <c r="S2889" s="6">
        <v>27</v>
      </c>
      <c r="T2889" s="6">
        <v>61</v>
      </c>
    </row>
    <row r="2890" spans="1:20" x14ac:dyDescent="0.3">
      <c r="A2890" s="6">
        <v>314</v>
      </c>
      <c r="B2890" s="7">
        <v>40917</v>
      </c>
      <c r="C2890" s="6" t="s">
        <v>20</v>
      </c>
      <c r="D2890" s="6" t="s">
        <v>52</v>
      </c>
      <c r="E2890" s="6" t="s">
        <v>44</v>
      </c>
      <c r="F2890" s="6" t="s">
        <v>23</v>
      </c>
      <c r="G2890" s="6" t="s">
        <v>54</v>
      </c>
      <c r="H2890" s="6" t="s">
        <v>43</v>
      </c>
      <c r="I2890" s="6">
        <v>70</v>
      </c>
      <c r="J2890" s="6">
        <v>80</v>
      </c>
      <c r="K2890" s="6">
        <v>30</v>
      </c>
      <c r="L2890" s="6">
        <v>150</v>
      </c>
      <c r="M2890" s="6">
        <v>150</v>
      </c>
      <c r="N2890" s="6">
        <v>67</v>
      </c>
      <c r="O2890" s="6">
        <v>599</v>
      </c>
      <c r="P2890" s="6">
        <v>83</v>
      </c>
      <c r="Q2890" s="6">
        <v>25</v>
      </c>
      <c r="R2890" s="6">
        <v>1</v>
      </c>
      <c r="S2890" s="6">
        <v>25</v>
      </c>
      <c r="T2890" s="6">
        <v>58</v>
      </c>
    </row>
    <row r="2891" spans="1:20" x14ac:dyDescent="0.3">
      <c r="A2891" s="6">
        <v>816</v>
      </c>
      <c r="B2891" s="7">
        <v>40918</v>
      </c>
      <c r="C2891" s="6" t="s">
        <v>20</v>
      </c>
      <c r="D2891" s="6" t="s">
        <v>52</v>
      </c>
      <c r="E2891" s="6" t="s">
        <v>44</v>
      </c>
      <c r="F2891" s="6" t="s">
        <v>23</v>
      </c>
      <c r="G2891" s="6" t="s">
        <v>54</v>
      </c>
      <c r="H2891" s="6" t="s">
        <v>43</v>
      </c>
      <c r="I2891" s="6">
        <v>70</v>
      </c>
      <c r="J2891" s="6">
        <v>100</v>
      </c>
      <c r="K2891" s="6">
        <v>70</v>
      </c>
      <c r="L2891" s="6">
        <v>170</v>
      </c>
      <c r="M2891" s="6">
        <v>177</v>
      </c>
      <c r="N2891" s="6">
        <v>79</v>
      </c>
      <c r="O2891" s="6">
        <v>593</v>
      </c>
      <c r="P2891" s="6">
        <v>98</v>
      </c>
      <c r="Q2891" s="6">
        <v>30</v>
      </c>
      <c r="R2891" s="6">
        <v>1</v>
      </c>
      <c r="S2891" s="6">
        <v>35</v>
      </c>
      <c r="T2891" s="6">
        <v>63</v>
      </c>
    </row>
    <row r="2892" spans="1:20" x14ac:dyDescent="0.3">
      <c r="A2892" s="6">
        <v>573</v>
      </c>
      <c r="B2892" s="7">
        <v>40919</v>
      </c>
      <c r="C2892" s="6" t="s">
        <v>20</v>
      </c>
      <c r="D2892" s="6" t="s">
        <v>52</v>
      </c>
      <c r="E2892" s="6" t="s">
        <v>44</v>
      </c>
      <c r="F2892" s="6" t="s">
        <v>23</v>
      </c>
      <c r="G2892" s="6" t="s">
        <v>54</v>
      </c>
      <c r="H2892" s="6" t="s">
        <v>43</v>
      </c>
      <c r="I2892" s="6">
        <v>80</v>
      </c>
      <c r="J2892" s="6">
        <v>100</v>
      </c>
      <c r="K2892" s="6">
        <v>40</v>
      </c>
      <c r="L2892" s="6">
        <v>180</v>
      </c>
      <c r="M2892" s="6">
        <v>184</v>
      </c>
      <c r="N2892" s="6">
        <v>82</v>
      </c>
      <c r="O2892" s="6">
        <v>601</v>
      </c>
      <c r="P2892" s="6">
        <v>102</v>
      </c>
      <c r="Q2892" s="6">
        <v>31</v>
      </c>
      <c r="R2892" s="6">
        <v>1</v>
      </c>
      <c r="S2892" s="6">
        <v>38</v>
      </c>
      <c r="T2892" s="6">
        <v>64</v>
      </c>
    </row>
    <row r="2893" spans="1:20" x14ac:dyDescent="0.3">
      <c r="A2893" s="6">
        <v>573</v>
      </c>
      <c r="B2893" s="7">
        <v>40920</v>
      </c>
      <c r="C2893" s="6" t="s">
        <v>20</v>
      </c>
      <c r="D2893" s="6" t="s">
        <v>52</v>
      </c>
      <c r="E2893" s="6" t="s">
        <v>44</v>
      </c>
      <c r="F2893" s="6" t="s">
        <v>23</v>
      </c>
      <c r="G2893" s="6" t="s">
        <v>54</v>
      </c>
      <c r="H2893" s="6" t="s">
        <v>43</v>
      </c>
      <c r="I2893" s="6">
        <v>60</v>
      </c>
      <c r="J2893" s="6">
        <v>90</v>
      </c>
      <c r="K2893" s="6">
        <v>40</v>
      </c>
      <c r="L2893" s="6">
        <v>150</v>
      </c>
      <c r="M2893" s="6">
        <v>153</v>
      </c>
      <c r="N2893" s="6">
        <v>68</v>
      </c>
      <c r="O2893" s="6">
        <v>619</v>
      </c>
      <c r="P2893" s="6">
        <v>85</v>
      </c>
      <c r="Q2893" s="6">
        <v>25</v>
      </c>
      <c r="R2893" s="6">
        <v>1</v>
      </c>
      <c r="S2893" s="6">
        <v>26</v>
      </c>
      <c r="T2893" s="6">
        <v>59</v>
      </c>
    </row>
    <row r="2894" spans="1:20" x14ac:dyDescent="0.3">
      <c r="A2894" s="6">
        <v>314</v>
      </c>
      <c r="B2894" s="7">
        <v>41275</v>
      </c>
      <c r="C2894" s="6" t="s">
        <v>20</v>
      </c>
      <c r="D2894" s="6" t="s">
        <v>52</v>
      </c>
      <c r="E2894" s="6" t="s">
        <v>44</v>
      </c>
      <c r="F2894" s="6" t="s">
        <v>23</v>
      </c>
      <c r="G2894" s="6" t="s">
        <v>54</v>
      </c>
      <c r="H2894" s="6" t="s">
        <v>43</v>
      </c>
      <c r="I2894" s="6">
        <v>90</v>
      </c>
      <c r="J2894" s="6">
        <v>100</v>
      </c>
      <c r="K2894" s="6">
        <v>40</v>
      </c>
      <c r="L2894" s="6">
        <v>190</v>
      </c>
      <c r="M2894" s="6">
        <v>213</v>
      </c>
      <c r="N2894" s="6">
        <v>85</v>
      </c>
      <c r="O2894" s="6">
        <v>494</v>
      </c>
      <c r="P2894" s="6">
        <v>105</v>
      </c>
      <c r="Q2894" s="6">
        <v>32</v>
      </c>
      <c r="R2894" s="6">
        <v>1</v>
      </c>
      <c r="S2894" s="6">
        <v>61</v>
      </c>
      <c r="T2894" s="6">
        <v>69</v>
      </c>
    </row>
    <row r="2895" spans="1:20" x14ac:dyDescent="0.3">
      <c r="A2895" s="6">
        <v>573</v>
      </c>
      <c r="B2895" s="7">
        <v>41276</v>
      </c>
      <c r="C2895" s="6" t="s">
        <v>20</v>
      </c>
      <c r="D2895" s="6" t="s">
        <v>52</v>
      </c>
      <c r="E2895" s="6" t="s">
        <v>44</v>
      </c>
      <c r="F2895" s="6" t="s">
        <v>23</v>
      </c>
      <c r="G2895" s="6" t="s">
        <v>54</v>
      </c>
      <c r="H2895" s="6" t="s">
        <v>43</v>
      </c>
      <c r="I2895" s="6">
        <v>90</v>
      </c>
      <c r="J2895" s="6">
        <v>110</v>
      </c>
      <c r="K2895" s="6">
        <v>50</v>
      </c>
      <c r="L2895" s="6">
        <v>200</v>
      </c>
      <c r="M2895" s="6">
        <v>206</v>
      </c>
      <c r="N2895" s="6">
        <v>86</v>
      </c>
      <c r="O2895" s="6">
        <v>484</v>
      </c>
      <c r="P2895" s="6">
        <v>107</v>
      </c>
      <c r="Q2895" s="6">
        <v>32</v>
      </c>
      <c r="R2895" s="6">
        <v>1</v>
      </c>
      <c r="S2895" s="6">
        <v>62</v>
      </c>
      <c r="T2895" s="6">
        <v>65</v>
      </c>
    </row>
    <row r="2896" spans="1:20" x14ac:dyDescent="0.3">
      <c r="A2896" s="6">
        <v>314</v>
      </c>
      <c r="B2896" s="7">
        <v>41277</v>
      </c>
      <c r="C2896" s="6" t="s">
        <v>20</v>
      </c>
      <c r="D2896" s="6" t="s">
        <v>52</v>
      </c>
      <c r="E2896" s="6" t="s">
        <v>44</v>
      </c>
      <c r="F2896" s="6" t="s">
        <v>23</v>
      </c>
      <c r="G2896" s="6" t="s">
        <v>54</v>
      </c>
      <c r="H2896" s="6" t="s">
        <v>43</v>
      </c>
      <c r="I2896" s="6">
        <v>90</v>
      </c>
      <c r="J2896" s="6">
        <v>100</v>
      </c>
      <c r="K2896" s="6">
        <v>40</v>
      </c>
      <c r="L2896" s="6">
        <v>190</v>
      </c>
      <c r="M2896" s="6">
        <v>201</v>
      </c>
      <c r="N2896" s="6">
        <v>85</v>
      </c>
      <c r="O2896" s="6">
        <v>476</v>
      </c>
      <c r="P2896" s="6">
        <v>104</v>
      </c>
      <c r="Q2896" s="6">
        <v>32</v>
      </c>
      <c r="R2896" s="6">
        <v>1</v>
      </c>
      <c r="S2896" s="6">
        <v>58</v>
      </c>
      <c r="T2896" s="6">
        <v>65</v>
      </c>
    </row>
    <row r="2897" spans="1:20" x14ac:dyDescent="0.3">
      <c r="A2897" s="6">
        <v>573</v>
      </c>
      <c r="B2897" s="7">
        <v>41278</v>
      </c>
      <c r="C2897" s="6" t="s">
        <v>20</v>
      </c>
      <c r="D2897" s="6" t="s">
        <v>52</v>
      </c>
      <c r="E2897" s="6" t="s">
        <v>44</v>
      </c>
      <c r="F2897" s="6" t="s">
        <v>23</v>
      </c>
      <c r="G2897" s="6" t="s">
        <v>54</v>
      </c>
      <c r="H2897" s="6" t="s">
        <v>43</v>
      </c>
      <c r="I2897" s="6">
        <v>80</v>
      </c>
      <c r="J2897" s="6">
        <v>100</v>
      </c>
      <c r="K2897" s="6">
        <v>50</v>
      </c>
      <c r="L2897" s="6">
        <v>180</v>
      </c>
      <c r="M2897" s="6">
        <v>190</v>
      </c>
      <c r="N2897" s="6">
        <v>80</v>
      </c>
      <c r="O2897" s="6">
        <v>494</v>
      </c>
      <c r="P2897" s="6">
        <v>98</v>
      </c>
      <c r="Q2897" s="6">
        <v>30</v>
      </c>
      <c r="R2897" s="6">
        <v>1</v>
      </c>
      <c r="S2897" s="6">
        <v>52</v>
      </c>
      <c r="T2897" s="6">
        <v>63</v>
      </c>
    </row>
    <row r="2898" spans="1:20" x14ac:dyDescent="0.3">
      <c r="A2898" s="6">
        <v>573</v>
      </c>
      <c r="B2898" s="7">
        <v>41279</v>
      </c>
      <c r="C2898" s="6" t="s">
        <v>20</v>
      </c>
      <c r="D2898" s="6" t="s">
        <v>52</v>
      </c>
      <c r="E2898" s="6" t="s">
        <v>44</v>
      </c>
      <c r="F2898" s="6" t="s">
        <v>23</v>
      </c>
      <c r="G2898" s="6" t="s">
        <v>54</v>
      </c>
      <c r="H2898" s="6" t="s">
        <v>43</v>
      </c>
      <c r="I2898" s="6">
        <v>80</v>
      </c>
      <c r="J2898" s="6">
        <v>100</v>
      </c>
      <c r="K2898" s="6">
        <v>50</v>
      </c>
      <c r="L2898" s="6">
        <v>180</v>
      </c>
      <c r="M2898" s="6">
        <v>171</v>
      </c>
      <c r="N2898" s="6">
        <v>77</v>
      </c>
      <c r="O2898" s="6">
        <v>529</v>
      </c>
      <c r="P2898" s="6">
        <v>96</v>
      </c>
      <c r="Q2898" s="6">
        <v>29</v>
      </c>
      <c r="R2898" s="6">
        <v>1</v>
      </c>
      <c r="S2898" s="6">
        <v>46</v>
      </c>
      <c r="T2898" s="6">
        <v>59</v>
      </c>
    </row>
    <row r="2899" spans="1:20" x14ac:dyDescent="0.3">
      <c r="A2899" s="6">
        <v>573</v>
      </c>
      <c r="B2899" s="7">
        <v>41280</v>
      </c>
      <c r="C2899" s="6" t="s">
        <v>20</v>
      </c>
      <c r="D2899" s="6" t="s">
        <v>52</v>
      </c>
      <c r="E2899" s="6" t="s">
        <v>44</v>
      </c>
      <c r="F2899" s="6" t="s">
        <v>23</v>
      </c>
      <c r="G2899" s="6" t="s">
        <v>54</v>
      </c>
      <c r="H2899" s="6" t="s">
        <v>43</v>
      </c>
      <c r="I2899" s="6">
        <v>80</v>
      </c>
      <c r="J2899" s="6">
        <v>90</v>
      </c>
      <c r="K2899" s="6">
        <v>40</v>
      </c>
      <c r="L2899" s="6">
        <v>170</v>
      </c>
      <c r="M2899" s="6">
        <v>167</v>
      </c>
      <c r="N2899" s="6">
        <v>76</v>
      </c>
      <c r="O2899" s="6">
        <v>580</v>
      </c>
      <c r="P2899" s="6">
        <v>93</v>
      </c>
      <c r="Q2899" s="6">
        <v>28</v>
      </c>
      <c r="R2899" s="6">
        <v>1</v>
      </c>
      <c r="S2899" s="6">
        <v>43</v>
      </c>
      <c r="T2899" s="6">
        <v>58</v>
      </c>
    </row>
    <row r="2900" spans="1:20" x14ac:dyDescent="0.3">
      <c r="A2900" s="6">
        <v>314</v>
      </c>
      <c r="B2900" s="7">
        <v>41281</v>
      </c>
      <c r="C2900" s="6" t="s">
        <v>20</v>
      </c>
      <c r="D2900" s="6" t="s">
        <v>52</v>
      </c>
      <c r="E2900" s="6" t="s">
        <v>44</v>
      </c>
      <c r="F2900" s="6" t="s">
        <v>23</v>
      </c>
      <c r="G2900" s="6" t="s">
        <v>54</v>
      </c>
      <c r="H2900" s="6" t="s">
        <v>43</v>
      </c>
      <c r="I2900" s="6">
        <v>80</v>
      </c>
      <c r="J2900" s="6">
        <v>90</v>
      </c>
      <c r="K2900" s="6">
        <v>40</v>
      </c>
      <c r="L2900" s="6">
        <v>170</v>
      </c>
      <c r="M2900" s="6">
        <v>167</v>
      </c>
      <c r="N2900" s="6">
        <v>76</v>
      </c>
      <c r="O2900" s="6">
        <v>613</v>
      </c>
      <c r="P2900" s="6">
        <v>93</v>
      </c>
      <c r="Q2900" s="6">
        <v>28</v>
      </c>
      <c r="R2900" s="6">
        <v>1</v>
      </c>
      <c r="S2900" s="6">
        <v>43</v>
      </c>
      <c r="T2900" s="6">
        <v>58</v>
      </c>
    </row>
    <row r="2901" spans="1:20" x14ac:dyDescent="0.3">
      <c r="A2901" s="6">
        <v>660</v>
      </c>
      <c r="B2901" s="7">
        <v>41282</v>
      </c>
      <c r="C2901" s="6" t="s">
        <v>20</v>
      </c>
      <c r="D2901" s="6" t="s">
        <v>52</v>
      </c>
      <c r="E2901" s="6" t="s">
        <v>44</v>
      </c>
      <c r="F2901" s="6" t="s">
        <v>23</v>
      </c>
      <c r="G2901" s="6" t="s">
        <v>54</v>
      </c>
      <c r="H2901" s="6" t="s">
        <v>43</v>
      </c>
      <c r="I2901" s="6">
        <v>70</v>
      </c>
      <c r="J2901" s="6">
        <v>90</v>
      </c>
      <c r="K2901" s="6">
        <v>40</v>
      </c>
      <c r="L2901" s="6">
        <v>160</v>
      </c>
      <c r="M2901" s="6">
        <v>159</v>
      </c>
      <c r="N2901" s="6">
        <v>72</v>
      </c>
      <c r="O2901" s="6">
        <v>606</v>
      </c>
      <c r="P2901" s="6">
        <v>88</v>
      </c>
      <c r="Q2901" s="6">
        <v>27</v>
      </c>
      <c r="R2901" s="6">
        <v>1</v>
      </c>
      <c r="S2901" s="6">
        <v>37</v>
      </c>
      <c r="T2901" s="6">
        <v>57</v>
      </c>
    </row>
    <row r="2902" spans="1:20" x14ac:dyDescent="0.3">
      <c r="A2902" s="6">
        <v>573</v>
      </c>
      <c r="B2902" s="7">
        <v>41283</v>
      </c>
      <c r="C2902" s="6" t="s">
        <v>20</v>
      </c>
      <c r="D2902" s="6" t="s">
        <v>52</v>
      </c>
      <c r="E2902" s="6" t="s">
        <v>44</v>
      </c>
      <c r="F2902" s="6" t="s">
        <v>23</v>
      </c>
      <c r="G2902" s="6" t="s">
        <v>54</v>
      </c>
      <c r="H2902" s="6" t="s">
        <v>43</v>
      </c>
      <c r="I2902" s="6">
        <v>70</v>
      </c>
      <c r="J2902" s="6">
        <v>80</v>
      </c>
      <c r="K2902" s="6">
        <v>30</v>
      </c>
      <c r="L2902" s="6">
        <v>150</v>
      </c>
      <c r="M2902" s="6">
        <v>160</v>
      </c>
      <c r="N2902" s="6">
        <v>67</v>
      </c>
      <c r="O2902" s="6">
        <v>599</v>
      </c>
      <c r="P2902" s="6">
        <v>83</v>
      </c>
      <c r="Q2902" s="6">
        <v>25</v>
      </c>
      <c r="R2902" s="6">
        <v>1</v>
      </c>
      <c r="S2902" s="6">
        <v>37</v>
      </c>
      <c r="T2902" s="6">
        <v>58</v>
      </c>
    </row>
    <row r="2903" spans="1:20" x14ac:dyDescent="0.3">
      <c r="A2903" s="6">
        <v>573</v>
      </c>
      <c r="B2903" s="7">
        <v>41284</v>
      </c>
      <c r="C2903" s="6" t="s">
        <v>20</v>
      </c>
      <c r="D2903" s="6" t="s">
        <v>52</v>
      </c>
      <c r="E2903" s="6" t="s">
        <v>44</v>
      </c>
      <c r="F2903" s="6" t="s">
        <v>23</v>
      </c>
      <c r="G2903" s="6" t="s">
        <v>54</v>
      </c>
      <c r="H2903" s="6" t="s">
        <v>43</v>
      </c>
      <c r="I2903" s="6">
        <v>70</v>
      </c>
      <c r="J2903" s="6">
        <v>100</v>
      </c>
      <c r="K2903" s="6">
        <v>70</v>
      </c>
      <c r="L2903" s="6">
        <v>170</v>
      </c>
      <c r="M2903" s="6">
        <v>189</v>
      </c>
      <c r="N2903" s="6">
        <v>79</v>
      </c>
      <c r="O2903" s="6">
        <v>593</v>
      </c>
      <c r="P2903" s="6">
        <v>98</v>
      </c>
      <c r="Q2903" s="6">
        <v>30</v>
      </c>
      <c r="R2903" s="6">
        <v>1</v>
      </c>
      <c r="S2903" s="6">
        <v>52</v>
      </c>
      <c r="T2903" s="6">
        <v>63</v>
      </c>
    </row>
    <row r="2904" spans="1:20" x14ac:dyDescent="0.3">
      <c r="A2904" s="6">
        <v>573</v>
      </c>
      <c r="B2904" s="7">
        <v>41285</v>
      </c>
      <c r="C2904" s="6" t="s">
        <v>20</v>
      </c>
      <c r="D2904" s="6" t="s">
        <v>52</v>
      </c>
      <c r="E2904" s="6" t="s">
        <v>44</v>
      </c>
      <c r="F2904" s="6" t="s">
        <v>23</v>
      </c>
      <c r="G2904" s="6" t="s">
        <v>54</v>
      </c>
      <c r="H2904" s="6" t="s">
        <v>43</v>
      </c>
      <c r="I2904" s="6">
        <v>80</v>
      </c>
      <c r="J2904" s="6">
        <v>100</v>
      </c>
      <c r="K2904" s="6">
        <v>40</v>
      </c>
      <c r="L2904" s="6">
        <v>180</v>
      </c>
      <c r="M2904" s="6">
        <v>196</v>
      </c>
      <c r="N2904" s="6">
        <v>82</v>
      </c>
      <c r="O2904" s="6">
        <v>601</v>
      </c>
      <c r="P2904" s="6">
        <v>102</v>
      </c>
      <c r="Q2904" s="6">
        <v>31</v>
      </c>
      <c r="R2904" s="6">
        <v>1</v>
      </c>
      <c r="S2904" s="6">
        <v>56</v>
      </c>
      <c r="T2904" s="6">
        <v>64</v>
      </c>
    </row>
    <row r="2905" spans="1:20" x14ac:dyDescent="0.3">
      <c r="A2905" s="6">
        <v>573</v>
      </c>
      <c r="B2905" s="7">
        <v>41286</v>
      </c>
      <c r="C2905" s="6" t="s">
        <v>20</v>
      </c>
      <c r="D2905" s="6" t="s">
        <v>52</v>
      </c>
      <c r="E2905" s="6" t="s">
        <v>44</v>
      </c>
      <c r="F2905" s="6" t="s">
        <v>23</v>
      </c>
      <c r="G2905" s="6" t="s">
        <v>54</v>
      </c>
      <c r="H2905" s="6" t="s">
        <v>43</v>
      </c>
      <c r="I2905" s="6">
        <v>60</v>
      </c>
      <c r="J2905" s="6">
        <v>90</v>
      </c>
      <c r="K2905" s="6">
        <v>40</v>
      </c>
      <c r="L2905" s="6">
        <v>150</v>
      </c>
      <c r="M2905" s="6">
        <v>163</v>
      </c>
      <c r="N2905" s="6">
        <v>68</v>
      </c>
      <c r="O2905" s="6">
        <v>619</v>
      </c>
      <c r="P2905" s="6">
        <v>85</v>
      </c>
      <c r="Q2905" s="6">
        <v>25</v>
      </c>
      <c r="R2905" s="6">
        <v>1</v>
      </c>
      <c r="S2905" s="6">
        <v>39</v>
      </c>
      <c r="T2905" s="6">
        <v>59</v>
      </c>
    </row>
    <row r="2906" spans="1:20" x14ac:dyDescent="0.3">
      <c r="A2906" s="6">
        <v>262</v>
      </c>
      <c r="B2906" s="7">
        <v>40909</v>
      </c>
      <c r="C2906" s="6" t="s">
        <v>20</v>
      </c>
      <c r="D2906" s="6" t="s">
        <v>52</v>
      </c>
      <c r="E2906" s="6" t="s">
        <v>44</v>
      </c>
      <c r="F2906" s="6" t="s">
        <v>23</v>
      </c>
      <c r="G2906" s="6" t="s">
        <v>55</v>
      </c>
      <c r="H2906" s="6" t="s">
        <v>43</v>
      </c>
      <c r="I2906" s="6">
        <v>80</v>
      </c>
      <c r="J2906" s="6">
        <v>110</v>
      </c>
      <c r="K2906" s="6">
        <v>20</v>
      </c>
      <c r="L2906" s="6">
        <v>190</v>
      </c>
      <c r="M2906" s="6">
        <v>190</v>
      </c>
      <c r="N2906" s="6">
        <v>79</v>
      </c>
      <c r="O2906" s="6">
        <v>551</v>
      </c>
      <c r="P2906" s="6">
        <v>111</v>
      </c>
      <c r="Q2906" s="6">
        <v>72</v>
      </c>
      <c r="R2906" s="6">
        <v>1</v>
      </c>
      <c r="S2906" s="6">
        <v>9</v>
      </c>
      <c r="T2906" s="6">
        <v>102</v>
      </c>
    </row>
    <row r="2907" spans="1:20" x14ac:dyDescent="0.3">
      <c r="A2907" s="6">
        <v>920</v>
      </c>
      <c r="B2907" s="7">
        <v>40910</v>
      </c>
      <c r="C2907" s="6" t="s">
        <v>20</v>
      </c>
      <c r="D2907" s="6" t="s">
        <v>52</v>
      </c>
      <c r="E2907" s="6" t="s">
        <v>44</v>
      </c>
      <c r="F2907" s="6" t="s">
        <v>23</v>
      </c>
      <c r="G2907" s="6" t="s">
        <v>55</v>
      </c>
      <c r="H2907" s="6" t="s">
        <v>43</v>
      </c>
      <c r="I2907" s="6">
        <v>90</v>
      </c>
      <c r="J2907" s="6">
        <v>140</v>
      </c>
      <c r="K2907" s="6">
        <v>40</v>
      </c>
      <c r="L2907" s="6">
        <v>230</v>
      </c>
      <c r="M2907" s="6">
        <v>220</v>
      </c>
      <c r="N2907" s="6">
        <v>92</v>
      </c>
      <c r="O2907" s="6">
        <v>541</v>
      </c>
      <c r="P2907" s="6">
        <v>128</v>
      </c>
      <c r="Q2907" s="6">
        <v>83</v>
      </c>
      <c r="R2907" s="6">
        <v>1</v>
      </c>
      <c r="S2907" s="6">
        <v>15</v>
      </c>
      <c r="T2907" s="6">
        <v>113</v>
      </c>
    </row>
    <row r="2908" spans="1:20" x14ac:dyDescent="0.3">
      <c r="A2908" s="6">
        <v>262</v>
      </c>
      <c r="B2908" s="7">
        <v>40911</v>
      </c>
      <c r="C2908" s="6" t="s">
        <v>20</v>
      </c>
      <c r="D2908" s="6" t="s">
        <v>52</v>
      </c>
      <c r="E2908" s="6" t="s">
        <v>44</v>
      </c>
      <c r="F2908" s="6" t="s">
        <v>23</v>
      </c>
      <c r="G2908" s="6" t="s">
        <v>55</v>
      </c>
      <c r="H2908" s="6" t="s">
        <v>43</v>
      </c>
      <c r="I2908" s="6">
        <v>100</v>
      </c>
      <c r="J2908" s="6">
        <v>130</v>
      </c>
      <c r="K2908" s="6">
        <v>30</v>
      </c>
      <c r="L2908" s="6">
        <v>230</v>
      </c>
      <c r="M2908" s="6">
        <v>227</v>
      </c>
      <c r="N2908" s="6">
        <v>95</v>
      </c>
      <c r="O2908" s="6">
        <v>532</v>
      </c>
      <c r="P2908" s="6">
        <v>132</v>
      </c>
      <c r="Q2908" s="6">
        <v>86</v>
      </c>
      <c r="R2908" s="6">
        <v>1</v>
      </c>
      <c r="S2908" s="6">
        <v>17</v>
      </c>
      <c r="T2908" s="6">
        <v>115</v>
      </c>
    </row>
    <row r="2909" spans="1:20" x14ac:dyDescent="0.3">
      <c r="A2909" s="6">
        <v>715</v>
      </c>
      <c r="B2909" s="7">
        <v>40912</v>
      </c>
      <c r="C2909" s="6" t="s">
        <v>20</v>
      </c>
      <c r="D2909" s="6" t="s">
        <v>52</v>
      </c>
      <c r="E2909" s="6" t="s">
        <v>44</v>
      </c>
      <c r="F2909" s="6" t="s">
        <v>23</v>
      </c>
      <c r="G2909" s="6" t="s">
        <v>55</v>
      </c>
      <c r="H2909" s="6" t="s">
        <v>43</v>
      </c>
      <c r="I2909" s="6">
        <v>100</v>
      </c>
      <c r="J2909" s="6">
        <v>130</v>
      </c>
      <c r="K2909" s="6">
        <v>30</v>
      </c>
      <c r="L2909" s="6">
        <v>230</v>
      </c>
      <c r="M2909" s="6">
        <v>227</v>
      </c>
      <c r="N2909" s="6">
        <v>95</v>
      </c>
      <c r="O2909" s="6">
        <v>554</v>
      </c>
      <c r="P2909" s="6">
        <v>132</v>
      </c>
      <c r="Q2909" s="6">
        <v>86</v>
      </c>
      <c r="R2909" s="6">
        <v>1</v>
      </c>
      <c r="S2909" s="6">
        <v>17</v>
      </c>
      <c r="T2909" s="6">
        <v>115</v>
      </c>
    </row>
    <row r="2910" spans="1:20" x14ac:dyDescent="0.3">
      <c r="A2910" s="6">
        <v>262</v>
      </c>
      <c r="B2910" s="7">
        <v>40913</v>
      </c>
      <c r="C2910" s="6" t="s">
        <v>20</v>
      </c>
      <c r="D2910" s="6" t="s">
        <v>52</v>
      </c>
      <c r="E2910" s="6" t="s">
        <v>44</v>
      </c>
      <c r="F2910" s="6" t="s">
        <v>23</v>
      </c>
      <c r="G2910" s="6" t="s">
        <v>55</v>
      </c>
      <c r="H2910" s="6" t="s">
        <v>43</v>
      </c>
      <c r="I2910" s="6">
        <v>90</v>
      </c>
      <c r="J2910" s="6">
        <v>140</v>
      </c>
      <c r="K2910" s="6">
        <v>40</v>
      </c>
      <c r="L2910" s="6">
        <v>230</v>
      </c>
      <c r="M2910" s="6">
        <v>221</v>
      </c>
      <c r="N2910" s="6">
        <v>92</v>
      </c>
      <c r="O2910" s="6">
        <v>599</v>
      </c>
      <c r="P2910" s="6">
        <v>129</v>
      </c>
      <c r="Q2910" s="6">
        <v>83</v>
      </c>
      <c r="R2910" s="6">
        <v>1</v>
      </c>
      <c r="S2910" s="6">
        <v>17</v>
      </c>
      <c r="T2910" s="6">
        <v>112</v>
      </c>
    </row>
    <row r="2911" spans="1:20" x14ac:dyDescent="0.3">
      <c r="A2911" s="6">
        <v>608</v>
      </c>
      <c r="B2911" s="7">
        <v>40914</v>
      </c>
      <c r="C2911" s="6" t="s">
        <v>20</v>
      </c>
      <c r="D2911" s="6" t="s">
        <v>52</v>
      </c>
      <c r="E2911" s="6" t="s">
        <v>44</v>
      </c>
      <c r="F2911" s="6" t="s">
        <v>23</v>
      </c>
      <c r="G2911" s="6" t="s">
        <v>55</v>
      </c>
      <c r="H2911" s="6" t="s">
        <v>43</v>
      </c>
      <c r="I2911" s="6">
        <v>110</v>
      </c>
      <c r="J2911" s="6">
        <v>160</v>
      </c>
      <c r="K2911" s="6">
        <v>50</v>
      </c>
      <c r="L2911" s="6">
        <v>270</v>
      </c>
      <c r="M2911" s="6">
        <v>264</v>
      </c>
      <c r="N2911" s="6">
        <v>110</v>
      </c>
      <c r="O2911" s="6">
        <v>665</v>
      </c>
      <c r="P2911" s="6">
        <v>154</v>
      </c>
      <c r="Q2911" s="6">
        <v>100</v>
      </c>
      <c r="R2911" s="6">
        <v>1</v>
      </c>
      <c r="S2911" s="6">
        <v>24</v>
      </c>
      <c r="T2911" s="6">
        <v>130</v>
      </c>
    </row>
    <row r="2912" spans="1:20" x14ac:dyDescent="0.3">
      <c r="A2912" s="6">
        <v>262</v>
      </c>
      <c r="B2912" s="7">
        <v>40915</v>
      </c>
      <c r="C2912" s="6" t="s">
        <v>20</v>
      </c>
      <c r="D2912" s="6" t="s">
        <v>52</v>
      </c>
      <c r="E2912" s="6" t="s">
        <v>44</v>
      </c>
      <c r="F2912" s="6" t="s">
        <v>23</v>
      </c>
      <c r="G2912" s="6" t="s">
        <v>55</v>
      </c>
      <c r="H2912" s="6" t="s">
        <v>43</v>
      </c>
      <c r="I2912" s="6">
        <v>130</v>
      </c>
      <c r="J2912" s="6">
        <v>180</v>
      </c>
      <c r="K2912" s="6">
        <v>60</v>
      </c>
      <c r="L2912" s="6">
        <v>310</v>
      </c>
      <c r="M2912" s="6">
        <v>297</v>
      </c>
      <c r="N2912" s="6">
        <v>124</v>
      </c>
      <c r="O2912" s="6">
        <v>717</v>
      </c>
      <c r="P2912" s="6">
        <v>173</v>
      </c>
      <c r="Q2912" s="6">
        <v>112</v>
      </c>
      <c r="R2912" s="6">
        <v>1</v>
      </c>
      <c r="S2912" s="6">
        <v>32</v>
      </c>
      <c r="T2912" s="6">
        <v>141</v>
      </c>
    </row>
    <row r="2913" spans="1:20" x14ac:dyDescent="0.3">
      <c r="A2913" s="6">
        <v>608</v>
      </c>
      <c r="B2913" s="7">
        <v>40916</v>
      </c>
      <c r="C2913" s="6" t="s">
        <v>20</v>
      </c>
      <c r="D2913" s="6" t="s">
        <v>52</v>
      </c>
      <c r="E2913" s="6" t="s">
        <v>44</v>
      </c>
      <c r="F2913" s="6" t="s">
        <v>23</v>
      </c>
      <c r="G2913" s="6" t="s">
        <v>55</v>
      </c>
      <c r="H2913" s="6" t="s">
        <v>43</v>
      </c>
      <c r="I2913" s="6">
        <v>140</v>
      </c>
      <c r="J2913" s="6">
        <v>190</v>
      </c>
      <c r="K2913" s="6">
        <v>60</v>
      </c>
      <c r="L2913" s="6">
        <v>330</v>
      </c>
      <c r="M2913" s="6">
        <v>317</v>
      </c>
      <c r="N2913" s="6">
        <v>133</v>
      </c>
      <c r="O2913" s="6">
        <v>705</v>
      </c>
      <c r="P2913" s="6">
        <v>184</v>
      </c>
      <c r="Q2913" s="6">
        <v>120</v>
      </c>
      <c r="R2913" s="6">
        <v>1</v>
      </c>
      <c r="S2913" s="6">
        <v>35</v>
      </c>
      <c r="T2913" s="6">
        <v>149</v>
      </c>
    </row>
    <row r="2914" spans="1:20" x14ac:dyDescent="0.3">
      <c r="A2914" s="6">
        <v>414</v>
      </c>
      <c r="B2914" s="7">
        <v>40917</v>
      </c>
      <c r="C2914" s="6" t="s">
        <v>20</v>
      </c>
      <c r="D2914" s="6" t="s">
        <v>52</v>
      </c>
      <c r="E2914" s="6" t="s">
        <v>44</v>
      </c>
      <c r="F2914" s="6" t="s">
        <v>23</v>
      </c>
      <c r="G2914" s="6" t="s">
        <v>55</v>
      </c>
      <c r="H2914" s="6" t="s">
        <v>43</v>
      </c>
      <c r="I2914" s="6">
        <v>90</v>
      </c>
      <c r="J2914" s="6">
        <v>140</v>
      </c>
      <c r="K2914" s="6">
        <v>40</v>
      </c>
      <c r="L2914" s="6">
        <v>230</v>
      </c>
      <c r="M2914" s="6">
        <v>223</v>
      </c>
      <c r="N2914" s="6">
        <v>93</v>
      </c>
      <c r="O2914" s="6">
        <v>692</v>
      </c>
      <c r="P2914" s="6">
        <v>130</v>
      </c>
      <c r="Q2914" s="6">
        <v>84</v>
      </c>
      <c r="R2914" s="6">
        <v>1</v>
      </c>
      <c r="S2914" s="6">
        <v>16</v>
      </c>
      <c r="T2914" s="6">
        <v>114</v>
      </c>
    </row>
    <row r="2915" spans="1:20" x14ac:dyDescent="0.3">
      <c r="A2915" s="6">
        <v>715</v>
      </c>
      <c r="B2915" s="7">
        <v>40918</v>
      </c>
      <c r="C2915" s="6" t="s">
        <v>20</v>
      </c>
      <c r="D2915" s="6" t="s">
        <v>52</v>
      </c>
      <c r="E2915" s="6" t="s">
        <v>44</v>
      </c>
      <c r="F2915" s="6" t="s">
        <v>23</v>
      </c>
      <c r="G2915" s="6" t="s">
        <v>55</v>
      </c>
      <c r="H2915" s="6" t="s">
        <v>43</v>
      </c>
      <c r="I2915" s="6">
        <v>90</v>
      </c>
      <c r="J2915" s="6">
        <v>140</v>
      </c>
      <c r="K2915" s="6">
        <v>60</v>
      </c>
      <c r="L2915" s="6">
        <v>230</v>
      </c>
      <c r="M2915" s="6">
        <v>230</v>
      </c>
      <c r="N2915" s="6">
        <v>96</v>
      </c>
      <c r="O2915" s="6">
        <v>683</v>
      </c>
      <c r="P2915" s="6">
        <v>134</v>
      </c>
      <c r="Q2915" s="6">
        <v>87</v>
      </c>
      <c r="R2915" s="6">
        <v>1</v>
      </c>
      <c r="S2915" s="6">
        <v>18</v>
      </c>
      <c r="T2915" s="6">
        <v>116</v>
      </c>
    </row>
    <row r="2916" spans="1:20" x14ac:dyDescent="0.3">
      <c r="A2916" s="6">
        <v>262</v>
      </c>
      <c r="B2916" s="7">
        <v>40919</v>
      </c>
      <c r="C2916" s="6" t="s">
        <v>20</v>
      </c>
      <c r="D2916" s="6" t="s">
        <v>52</v>
      </c>
      <c r="E2916" s="6" t="s">
        <v>44</v>
      </c>
      <c r="F2916" s="6" t="s">
        <v>23</v>
      </c>
      <c r="G2916" s="6" t="s">
        <v>55</v>
      </c>
      <c r="H2916" s="6" t="s">
        <v>43</v>
      </c>
      <c r="I2916" s="6">
        <v>90</v>
      </c>
      <c r="J2916" s="6">
        <v>130</v>
      </c>
      <c r="K2916" s="6">
        <v>30</v>
      </c>
      <c r="L2916" s="6">
        <v>220</v>
      </c>
      <c r="M2916" s="6">
        <v>224</v>
      </c>
      <c r="N2916" s="6">
        <v>94</v>
      </c>
      <c r="O2916" s="6">
        <v>694</v>
      </c>
      <c r="P2916" s="6">
        <v>130</v>
      </c>
      <c r="Q2916" s="6">
        <v>85</v>
      </c>
      <c r="R2916" s="6">
        <v>1</v>
      </c>
      <c r="S2916" s="6">
        <v>16</v>
      </c>
      <c r="T2916" s="6">
        <v>114</v>
      </c>
    </row>
    <row r="2917" spans="1:20" x14ac:dyDescent="0.3">
      <c r="A2917" s="6">
        <v>715</v>
      </c>
      <c r="B2917" s="7">
        <v>40920</v>
      </c>
      <c r="C2917" s="6" t="s">
        <v>20</v>
      </c>
      <c r="D2917" s="6" t="s">
        <v>52</v>
      </c>
      <c r="E2917" s="6" t="s">
        <v>44</v>
      </c>
      <c r="F2917" s="6" t="s">
        <v>23</v>
      </c>
      <c r="G2917" s="6" t="s">
        <v>55</v>
      </c>
      <c r="H2917" s="6" t="s">
        <v>43</v>
      </c>
      <c r="I2917" s="6">
        <v>100</v>
      </c>
      <c r="J2917" s="6">
        <v>140</v>
      </c>
      <c r="K2917" s="6">
        <v>30</v>
      </c>
      <c r="L2917" s="6">
        <v>240</v>
      </c>
      <c r="M2917" s="6">
        <v>250</v>
      </c>
      <c r="N2917" s="6">
        <v>105</v>
      </c>
      <c r="O2917" s="6">
        <v>716</v>
      </c>
      <c r="P2917" s="6">
        <v>145</v>
      </c>
      <c r="Q2917" s="6">
        <v>95</v>
      </c>
      <c r="R2917" s="6">
        <v>1</v>
      </c>
      <c r="S2917" s="6">
        <v>20</v>
      </c>
      <c r="T2917" s="6">
        <v>125</v>
      </c>
    </row>
    <row r="2918" spans="1:20" x14ac:dyDescent="0.3">
      <c r="A2918" s="6">
        <v>715</v>
      </c>
      <c r="B2918" s="7">
        <v>41275</v>
      </c>
      <c r="C2918" s="6" t="s">
        <v>20</v>
      </c>
      <c r="D2918" s="6" t="s">
        <v>52</v>
      </c>
      <c r="E2918" s="6" t="s">
        <v>44</v>
      </c>
      <c r="F2918" s="6" t="s">
        <v>23</v>
      </c>
      <c r="G2918" s="6" t="s">
        <v>55</v>
      </c>
      <c r="H2918" s="6" t="s">
        <v>43</v>
      </c>
      <c r="I2918" s="6">
        <v>80</v>
      </c>
      <c r="J2918" s="6">
        <v>110</v>
      </c>
      <c r="K2918" s="6">
        <v>20</v>
      </c>
      <c r="L2918" s="6">
        <v>190</v>
      </c>
      <c r="M2918" s="6">
        <v>213</v>
      </c>
      <c r="N2918" s="6">
        <v>79</v>
      </c>
      <c r="O2918" s="6">
        <v>551</v>
      </c>
      <c r="P2918" s="6">
        <v>111</v>
      </c>
      <c r="Q2918" s="6">
        <v>72</v>
      </c>
      <c r="R2918" s="6">
        <v>1</v>
      </c>
      <c r="S2918" s="6">
        <v>14</v>
      </c>
      <c r="T2918" s="6">
        <v>107</v>
      </c>
    </row>
    <row r="2919" spans="1:20" x14ac:dyDescent="0.3">
      <c r="A2919" s="6">
        <v>715</v>
      </c>
      <c r="B2919" s="7">
        <v>41276</v>
      </c>
      <c r="C2919" s="6" t="s">
        <v>20</v>
      </c>
      <c r="D2919" s="6" t="s">
        <v>52</v>
      </c>
      <c r="E2919" s="6" t="s">
        <v>44</v>
      </c>
      <c r="F2919" s="6" t="s">
        <v>23</v>
      </c>
      <c r="G2919" s="6" t="s">
        <v>55</v>
      </c>
      <c r="H2919" s="6" t="s">
        <v>43</v>
      </c>
      <c r="I2919" s="6">
        <v>90</v>
      </c>
      <c r="J2919" s="6">
        <v>140</v>
      </c>
      <c r="K2919" s="6">
        <v>40</v>
      </c>
      <c r="L2919" s="6">
        <v>230</v>
      </c>
      <c r="M2919" s="6">
        <v>234</v>
      </c>
      <c r="N2919" s="6">
        <v>92</v>
      </c>
      <c r="O2919" s="6">
        <v>541</v>
      </c>
      <c r="P2919" s="6">
        <v>128</v>
      </c>
      <c r="Q2919" s="6">
        <v>83</v>
      </c>
      <c r="R2919" s="6">
        <v>1</v>
      </c>
      <c r="S2919" s="6">
        <v>22</v>
      </c>
      <c r="T2919" s="6">
        <v>113</v>
      </c>
    </row>
    <row r="2920" spans="1:20" x14ac:dyDescent="0.3">
      <c r="A2920" s="6">
        <v>715</v>
      </c>
      <c r="B2920" s="7">
        <v>41277</v>
      </c>
      <c r="C2920" s="6" t="s">
        <v>20</v>
      </c>
      <c r="D2920" s="6" t="s">
        <v>52</v>
      </c>
      <c r="E2920" s="6" t="s">
        <v>44</v>
      </c>
      <c r="F2920" s="6" t="s">
        <v>23</v>
      </c>
      <c r="G2920" s="6" t="s">
        <v>55</v>
      </c>
      <c r="H2920" s="6" t="s">
        <v>43</v>
      </c>
      <c r="I2920" s="6">
        <v>100</v>
      </c>
      <c r="J2920" s="6">
        <v>130</v>
      </c>
      <c r="K2920" s="6">
        <v>30</v>
      </c>
      <c r="L2920" s="6">
        <v>230</v>
      </c>
      <c r="M2920" s="6">
        <v>242</v>
      </c>
      <c r="N2920" s="6">
        <v>95</v>
      </c>
      <c r="O2920" s="6">
        <v>532</v>
      </c>
      <c r="P2920" s="6">
        <v>132</v>
      </c>
      <c r="Q2920" s="6">
        <v>86</v>
      </c>
      <c r="R2920" s="6">
        <v>1</v>
      </c>
      <c r="S2920" s="6">
        <v>25</v>
      </c>
      <c r="T2920" s="6">
        <v>115</v>
      </c>
    </row>
    <row r="2921" spans="1:20" x14ac:dyDescent="0.3">
      <c r="A2921" s="6">
        <v>608</v>
      </c>
      <c r="B2921" s="7">
        <v>41278</v>
      </c>
      <c r="C2921" s="6" t="s">
        <v>20</v>
      </c>
      <c r="D2921" s="6" t="s">
        <v>52</v>
      </c>
      <c r="E2921" s="6" t="s">
        <v>44</v>
      </c>
      <c r="F2921" s="6" t="s">
        <v>23</v>
      </c>
      <c r="G2921" s="6" t="s">
        <v>55</v>
      </c>
      <c r="H2921" s="6" t="s">
        <v>43</v>
      </c>
      <c r="I2921" s="6">
        <v>100</v>
      </c>
      <c r="J2921" s="6">
        <v>130</v>
      </c>
      <c r="K2921" s="6">
        <v>30</v>
      </c>
      <c r="L2921" s="6">
        <v>230</v>
      </c>
      <c r="M2921" s="6">
        <v>242</v>
      </c>
      <c r="N2921" s="6">
        <v>95</v>
      </c>
      <c r="O2921" s="6">
        <v>554</v>
      </c>
      <c r="P2921" s="6">
        <v>132</v>
      </c>
      <c r="Q2921" s="6">
        <v>86</v>
      </c>
      <c r="R2921" s="6">
        <v>1</v>
      </c>
      <c r="S2921" s="6">
        <v>25</v>
      </c>
      <c r="T2921" s="6">
        <v>115</v>
      </c>
    </row>
    <row r="2922" spans="1:20" x14ac:dyDescent="0.3">
      <c r="A2922" s="6">
        <v>262</v>
      </c>
      <c r="B2922" s="7">
        <v>41279</v>
      </c>
      <c r="C2922" s="6" t="s">
        <v>20</v>
      </c>
      <c r="D2922" s="6" t="s">
        <v>52</v>
      </c>
      <c r="E2922" s="6" t="s">
        <v>44</v>
      </c>
      <c r="F2922" s="6" t="s">
        <v>23</v>
      </c>
      <c r="G2922" s="6" t="s">
        <v>55</v>
      </c>
      <c r="H2922" s="6" t="s">
        <v>43</v>
      </c>
      <c r="I2922" s="6">
        <v>90</v>
      </c>
      <c r="J2922" s="6">
        <v>140</v>
      </c>
      <c r="K2922" s="6">
        <v>40</v>
      </c>
      <c r="L2922" s="6">
        <v>230</v>
      </c>
      <c r="M2922" s="6">
        <v>219</v>
      </c>
      <c r="N2922" s="6">
        <v>92</v>
      </c>
      <c r="O2922" s="6">
        <v>599</v>
      </c>
      <c r="P2922" s="6">
        <v>129</v>
      </c>
      <c r="Q2922" s="6">
        <v>83</v>
      </c>
      <c r="R2922" s="6">
        <v>1</v>
      </c>
      <c r="S2922" s="6">
        <v>23</v>
      </c>
      <c r="T2922" s="6">
        <v>104</v>
      </c>
    </row>
    <row r="2923" spans="1:20" x14ac:dyDescent="0.3">
      <c r="A2923" s="6">
        <v>262</v>
      </c>
      <c r="B2923" s="7">
        <v>41280</v>
      </c>
      <c r="C2923" s="6" t="s">
        <v>20</v>
      </c>
      <c r="D2923" s="6" t="s">
        <v>52</v>
      </c>
      <c r="E2923" s="6" t="s">
        <v>44</v>
      </c>
      <c r="F2923" s="6" t="s">
        <v>23</v>
      </c>
      <c r="G2923" s="6" t="s">
        <v>55</v>
      </c>
      <c r="H2923" s="6" t="s">
        <v>43</v>
      </c>
      <c r="I2923" s="6">
        <v>110</v>
      </c>
      <c r="J2923" s="6">
        <v>160</v>
      </c>
      <c r="K2923" s="6">
        <v>50</v>
      </c>
      <c r="L2923" s="6">
        <v>270</v>
      </c>
      <c r="M2923" s="6">
        <v>262</v>
      </c>
      <c r="N2923" s="6">
        <v>110</v>
      </c>
      <c r="O2923" s="6">
        <v>665</v>
      </c>
      <c r="P2923" s="6">
        <v>154</v>
      </c>
      <c r="Q2923" s="6">
        <v>100</v>
      </c>
      <c r="R2923" s="6">
        <v>1</v>
      </c>
      <c r="S2923" s="6">
        <v>33</v>
      </c>
      <c r="T2923" s="6">
        <v>121</v>
      </c>
    </row>
    <row r="2924" spans="1:20" x14ac:dyDescent="0.3">
      <c r="A2924" s="6">
        <v>608</v>
      </c>
      <c r="B2924" s="7">
        <v>41281</v>
      </c>
      <c r="C2924" s="6" t="s">
        <v>20</v>
      </c>
      <c r="D2924" s="6" t="s">
        <v>52</v>
      </c>
      <c r="E2924" s="6" t="s">
        <v>44</v>
      </c>
      <c r="F2924" s="6" t="s">
        <v>23</v>
      </c>
      <c r="G2924" s="6" t="s">
        <v>55</v>
      </c>
      <c r="H2924" s="6" t="s">
        <v>43</v>
      </c>
      <c r="I2924" s="6">
        <v>130</v>
      </c>
      <c r="J2924" s="6">
        <v>180</v>
      </c>
      <c r="K2924" s="6">
        <v>60</v>
      </c>
      <c r="L2924" s="6">
        <v>310</v>
      </c>
      <c r="M2924" s="6">
        <v>294</v>
      </c>
      <c r="N2924" s="6">
        <v>124</v>
      </c>
      <c r="O2924" s="6">
        <v>717</v>
      </c>
      <c r="P2924" s="6">
        <v>173</v>
      </c>
      <c r="Q2924" s="6">
        <v>112</v>
      </c>
      <c r="R2924" s="6">
        <v>1</v>
      </c>
      <c r="S2924" s="6">
        <v>44</v>
      </c>
      <c r="T2924" s="6">
        <v>131</v>
      </c>
    </row>
    <row r="2925" spans="1:20" x14ac:dyDescent="0.3">
      <c r="A2925" s="6">
        <v>920</v>
      </c>
      <c r="B2925" s="7">
        <v>41282</v>
      </c>
      <c r="C2925" s="6" t="s">
        <v>20</v>
      </c>
      <c r="D2925" s="6" t="s">
        <v>52</v>
      </c>
      <c r="E2925" s="6" t="s">
        <v>44</v>
      </c>
      <c r="F2925" s="6" t="s">
        <v>23</v>
      </c>
      <c r="G2925" s="6" t="s">
        <v>55</v>
      </c>
      <c r="H2925" s="6" t="s">
        <v>43</v>
      </c>
      <c r="I2925" s="6">
        <v>140</v>
      </c>
      <c r="J2925" s="6">
        <v>190</v>
      </c>
      <c r="K2925" s="6">
        <v>60</v>
      </c>
      <c r="L2925" s="6">
        <v>330</v>
      </c>
      <c r="M2925" s="6">
        <v>314</v>
      </c>
      <c r="N2925" s="6">
        <v>133</v>
      </c>
      <c r="O2925" s="6">
        <v>705</v>
      </c>
      <c r="P2925" s="6">
        <v>184</v>
      </c>
      <c r="Q2925" s="6">
        <v>120</v>
      </c>
      <c r="R2925" s="6">
        <v>1</v>
      </c>
      <c r="S2925" s="6">
        <v>48</v>
      </c>
      <c r="T2925" s="6">
        <v>139</v>
      </c>
    </row>
    <row r="2926" spans="1:20" x14ac:dyDescent="0.3">
      <c r="A2926" s="6">
        <v>715</v>
      </c>
      <c r="B2926" s="7">
        <v>41283</v>
      </c>
      <c r="C2926" s="6" t="s">
        <v>20</v>
      </c>
      <c r="D2926" s="6" t="s">
        <v>52</v>
      </c>
      <c r="E2926" s="6" t="s">
        <v>44</v>
      </c>
      <c r="F2926" s="6" t="s">
        <v>23</v>
      </c>
      <c r="G2926" s="6" t="s">
        <v>55</v>
      </c>
      <c r="H2926" s="6" t="s">
        <v>43</v>
      </c>
      <c r="I2926" s="6">
        <v>90</v>
      </c>
      <c r="J2926" s="6">
        <v>140</v>
      </c>
      <c r="K2926" s="6">
        <v>40</v>
      </c>
      <c r="L2926" s="6">
        <v>230</v>
      </c>
      <c r="M2926" s="6">
        <v>238</v>
      </c>
      <c r="N2926" s="6">
        <v>93</v>
      </c>
      <c r="O2926" s="6">
        <v>692</v>
      </c>
      <c r="P2926" s="6">
        <v>130</v>
      </c>
      <c r="Q2926" s="6">
        <v>84</v>
      </c>
      <c r="R2926" s="6">
        <v>1</v>
      </c>
      <c r="S2926" s="6">
        <v>24</v>
      </c>
      <c r="T2926" s="6">
        <v>114</v>
      </c>
    </row>
    <row r="2927" spans="1:20" x14ac:dyDescent="0.3">
      <c r="A2927" s="6">
        <v>414</v>
      </c>
      <c r="B2927" s="7">
        <v>41284</v>
      </c>
      <c r="C2927" s="6" t="s">
        <v>20</v>
      </c>
      <c r="D2927" s="6" t="s">
        <v>52</v>
      </c>
      <c r="E2927" s="6" t="s">
        <v>44</v>
      </c>
      <c r="F2927" s="6" t="s">
        <v>23</v>
      </c>
      <c r="G2927" s="6" t="s">
        <v>55</v>
      </c>
      <c r="H2927" s="6" t="s">
        <v>43</v>
      </c>
      <c r="I2927" s="6">
        <v>90</v>
      </c>
      <c r="J2927" s="6">
        <v>140</v>
      </c>
      <c r="K2927" s="6">
        <v>60</v>
      </c>
      <c r="L2927" s="6">
        <v>230</v>
      </c>
      <c r="M2927" s="6">
        <v>245</v>
      </c>
      <c r="N2927" s="6">
        <v>96</v>
      </c>
      <c r="O2927" s="6">
        <v>683</v>
      </c>
      <c r="P2927" s="6">
        <v>134</v>
      </c>
      <c r="Q2927" s="6">
        <v>87</v>
      </c>
      <c r="R2927" s="6">
        <v>1</v>
      </c>
      <c r="S2927" s="6">
        <v>27</v>
      </c>
      <c r="T2927" s="6">
        <v>116</v>
      </c>
    </row>
    <row r="2928" spans="1:20" x14ac:dyDescent="0.3">
      <c r="A2928" s="6">
        <v>608</v>
      </c>
      <c r="B2928" s="7">
        <v>41285</v>
      </c>
      <c r="C2928" s="6" t="s">
        <v>20</v>
      </c>
      <c r="D2928" s="6" t="s">
        <v>52</v>
      </c>
      <c r="E2928" s="6" t="s">
        <v>44</v>
      </c>
      <c r="F2928" s="6" t="s">
        <v>23</v>
      </c>
      <c r="G2928" s="6" t="s">
        <v>55</v>
      </c>
      <c r="H2928" s="6" t="s">
        <v>43</v>
      </c>
      <c r="I2928" s="6">
        <v>90</v>
      </c>
      <c r="J2928" s="6">
        <v>130</v>
      </c>
      <c r="K2928" s="6">
        <v>30</v>
      </c>
      <c r="L2928" s="6">
        <v>220</v>
      </c>
      <c r="M2928" s="6">
        <v>239</v>
      </c>
      <c r="N2928" s="6">
        <v>94</v>
      </c>
      <c r="O2928" s="6">
        <v>694</v>
      </c>
      <c r="P2928" s="6">
        <v>130</v>
      </c>
      <c r="Q2928" s="6">
        <v>85</v>
      </c>
      <c r="R2928" s="6">
        <v>1</v>
      </c>
      <c r="S2928" s="6">
        <v>24</v>
      </c>
      <c r="T2928" s="6">
        <v>114</v>
      </c>
    </row>
    <row r="2929" spans="1:20" x14ac:dyDescent="0.3">
      <c r="A2929" s="6">
        <v>262</v>
      </c>
      <c r="B2929" s="7">
        <v>41286</v>
      </c>
      <c r="C2929" s="6" t="s">
        <v>20</v>
      </c>
      <c r="D2929" s="6" t="s">
        <v>52</v>
      </c>
      <c r="E2929" s="6" t="s">
        <v>44</v>
      </c>
      <c r="F2929" s="6" t="s">
        <v>23</v>
      </c>
      <c r="G2929" s="6" t="s">
        <v>55</v>
      </c>
      <c r="H2929" s="6" t="s">
        <v>43</v>
      </c>
      <c r="I2929" s="6">
        <v>100</v>
      </c>
      <c r="J2929" s="6">
        <v>140</v>
      </c>
      <c r="K2929" s="6">
        <v>30</v>
      </c>
      <c r="L2929" s="6">
        <v>240</v>
      </c>
      <c r="M2929" s="6">
        <v>266</v>
      </c>
      <c r="N2929" s="6">
        <v>105</v>
      </c>
      <c r="O2929" s="6">
        <v>716</v>
      </c>
      <c r="P2929" s="6">
        <v>145</v>
      </c>
      <c r="Q2929" s="6">
        <v>95</v>
      </c>
      <c r="R2929" s="6">
        <v>1</v>
      </c>
      <c r="S2929" s="6">
        <v>30</v>
      </c>
      <c r="T2929" s="6">
        <v>125</v>
      </c>
    </row>
    <row r="2930" spans="1:20" x14ac:dyDescent="0.3">
      <c r="A2930" s="6">
        <v>563</v>
      </c>
      <c r="B2930" s="7">
        <v>40909</v>
      </c>
      <c r="C2930" s="6" t="s">
        <v>20</v>
      </c>
      <c r="D2930" s="6" t="s">
        <v>52</v>
      </c>
      <c r="E2930" s="6" t="s">
        <v>45</v>
      </c>
      <c r="F2930" s="6" t="s">
        <v>29</v>
      </c>
      <c r="G2930" s="6" t="s">
        <v>53</v>
      </c>
      <c r="H2930" s="6" t="s">
        <v>43</v>
      </c>
      <c r="I2930" s="6">
        <v>10</v>
      </c>
      <c r="J2930" s="6">
        <v>40</v>
      </c>
      <c r="K2930" s="6">
        <v>30</v>
      </c>
      <c r="L2930" s="6">
        <v>50</v>
      </c>
      <c r="M2930" s="6">
        <v>43</v>
      </c>
      <c r="N2930" s="6">
        <v>17</v>
      </c>
      <c r="O2930" s="6">
        <v>777</v>
      </c>
      <c r="P2930" s="6">
        <v>26</v>
      </c>
      <c r="Q2930" s="6">
        <v>4</v>
      </c>
      <c r="R2930" s="6">
        <v>1</v>
      </c>
      <c r="S2930" s="6">
        <v>11</v>
      </c>
      <c r="T2930" s="6">
        <v>15</v>
      </c>
    </row>
    <row r="2931" spans="1:20" x14ac:dyDescent="0.3">
      <c r="A2931" s="6">
        <v>319</v>
      </c>
      <c r="B2931" s="7">
        <v>40910</v>
      </c>
      <c r="C2931" s="6" t="s">
        <v>20</v>
      </c>
      <c r="D2931" s="6" t="s">
        <v>52</v>
      </c>
      <c r="E2931" s="6" t="s">
        <v>45</v>
      </c>
      <c r="F2931" s="6" t="s">
        <v>29</v>
      </c>
      <c r="G2931" s="6" t="s">
        <v>53</v>
      </c>
      <c r="H2931" s="6" t="s">
        <v>43</v>
      </c>
      <c r="I2931" s="6">
        <v>20</v>
      </c>
      <c r="J2931" s="6">
        <v>30</v>
      </c>
      <c r="K2931" s="6">
        <v>20</v>
      </c>
      <c r="L2931" s="6">
        <v>50</v>
      </c>
      <c r="M2931" s="6">
        <v>47</v>
      </c>
      <c r="N2931" s="6">
        <v>19</v>
      </c>
      <c r="O2931" s="6">
        <v>774</v>
      </c>
      <c r="P2931" s="6">
        <v>28</v>
      </c>
      <c r="Q2931" s="6">
        <v>5</v>
      </c>
      <c r="R2931" s="6">
        <v>1</v>
      </c>
      <c r="S2931" s="6">
        <v>11</v>
      </c>
      <c r="T2931" s="6">
        <v>17</v>
      </c>
    </row>
    <row r="2932" spans="1:20" x14ac:dyDescent="0.3">
      <c r="A2932" s="6">
        <v>712</v>
      </c>
      <c r="B2932" s="7">
        <v>40911</v>
      </c>
      <c r="C2932" s="6" t="s">
        <v>20</v>
      </c>
      <c r="D2932" s="6" t="s">
        <v>52</v>
      </c>
      <c r="E2932" s="6" t="s">
        <v>45</v>
      </c>
      <c r="F2932" s="6" t="s">
        <v>29</v>
      </c>
      <c r="G2932" s="6" t="s">
        <v>53</v>
      </c>
      <c r="H2932" s="6" t="s">
        <v>43</v>
      </c>
      <c r="I2932" s="6">
        <v>10</v>
      </c>
      <c r="J2932" s="6">
        <v>30</v>
      </c>
      <c r="K2932" s="6">
        <v>20</v>
      </c>
      <c r="L2932" s="6">
        <v>40</v>
      </c>
      <c r="M2932" s="6">
        <v>41</v>
      </c>
      <c r="N2932" s="6">
        <v>16</v>
      </c>
      <c r="O2932" s="6">
        <v>772</v>
      </c>
      <c r="P2932" s="6">
        <v>25</v>
      </c>
      <c r="Q2932" s="6">
        <v>4</v>
      </c>
      <c r="R2932" s="6">
        <v>1</v>
      </c>
      <c r="S2932" s="6">
        <v>9</v>
      </c>
      <c r="T2932" s="6">
        <v>16</v>
      </c>
    </row>
    <row r="2933" spans="1:20" x14ac:dyDescent="0.3">
      <c r="A2933" s="6">
        <v>563</v>
      </c>
      <c r="B2933" s="7">
        <v>40912</v>
      </c>
      <c r="C2933" s="6" t="s">
        <v>20</v>
      </c>
      <c r="D2933" s="6" t="s">
        <v>52</v>
      </c>
      <c r="E2933" s="6" t="s">
        <v>45</v>
      </c>
      <c r="F2933" s="6" t="s">
        <v>29</v>
      </c>
      <c r="G2933" s="6" t="s">
        <v>53</v>
      </c>
      <c r="H2933" s="6" t="s">
        <v>43</v>
      </c>
      <c r="I2933" s="6">
        <v>10</v>
      </c>
      <c r="J2933" s="6">
        <v>40</v>
      </c>
      <c r="K2933" s="6">
        <v>30</v>
      </c>
      <c r="L2933" s="6">
        <v>50</v>
      </c>
      <c r="M2933" s="6">
        <v>43</v>
      </c>
      <c r="N2933" s="6">
        <v>17</v>
      </c>
      <c r="O2933" s="6">
        <v>776</v>
      </c>
      <c r="P2933" s="6">
        <v>26</v>
      </c>
      <c r="Q2933" s="6">
        <v>4</v>
      </c>
      <c r="R2933" s="6">
        <v>1</v>
      </c>
      <c r="S2933" s="6">
        <v>10</v>
      </c>
      <c r="T2933" s="6">
        <v>16</v>
      </c>
    </row>
    <row r="2934" spans="1:20" x14ac:dyDescent="0.3">
      <c r="A2934" s="6">
        <v>319</v>
      </c>
      <c r="B2934" s="7">
        <v>40913</v>
      </c>
      <c r="C2934" s="6" t="s">
        <v>20</v>
      </c>
      <c r="D2934" s="6" t="s">
        <v>52</v>
      </c>
      <c r="E2934" s="6" t="s">
        <v>45</v>
      </c>
      <c r="F2934" s="6" t="s">
        <v>29</v>
      </c>
      <c r="G2934" s="6" t="s">
        <v>53</v>
      </c>
      <c r="H2934" s="6" t="s">
        <v>43</v>
      </c>
      <c r="I2934" s="6">
        <v>20</v>
      </c>
      <c r="J2934" s="6">
        <v>30</v>
      </c>
      <c r="K2934" s="6">
        <v>20</v>
      </c>
      <c r="L2934" s="6">
        <v>50</v>
      </c>
      <c r="M2934" s="6">
        <v>49</v>
      </c>
      <c r="N2934" s="6">
        <v>20</v>
      </c>
      <c r="O2934" s="6">
        <v>784</v>
      </c>
      <c r="P2934" s="6">
        <v>29</v>
      </c>
      <c r="Q2934" s="6">
        <v>5</v>
      </c>
      <c r="R2934" s="6">
        <v>1</v>
      </c>
      <c r="S2934" s="6">
        <v>12</v>
      </c>
      <c r="T2934" s="6">
        <v>17</v>
      </c>
    </row>
    <row r="2935" spans="1:20" x14ac:dyDescent="0.3">
      <c r="A2935" s="6">
        <v>515</v>
      </c>
      <c r="B2935" s="7">
        <v>40914</v>
      </c>
      <c r="C2935" s="6" t="s">
        <v>20</v>
      </c>
      <c r="D2935" s="6" t="s">
        <v>52</v>
      </c>
      <c r="E2935" s="6" t="s">
        <v>45</v>
      </c>
      <c r="F2935" s="6" t="s">
        <v>29</v>
      </c>
      <c r="G2935" s="6" t="s">
        <v>53</v>
      </c>
      <c r="H2935" s="6" t="s">
        <v>43</v>
      </c>
      <c r="I2935" s="6">
        <v>20</v>
      </c>
      <c r="J2935" s="6">
        <v>40</v>
      </c>
      <c r="K2935" s="6">
        <v>30</v>
      </c>
      <c r="L2935" s="6">
        <v>60</v>
      </c>
      <c r="M2935" s="6">
        <v>53</v>
      </c>
      <c r="N2935" s="6">
        <v>21</v>
      </c>
      <c r="O2935" s="6">
        <v>798</v>
      </c>
      <c r="P2935" s="6">
        <v>32</v>
      </c>
      <c r="Q2935" s="6">
        <v>5</v>
      </c>
      <c r="R2935" s="6">
        <v>1</v>
      </c>
      <c r="S2935" s="6">
        <v>15</v>
      </c>
      <c r="T2935" s="6">
        <v>17</v>
      </c>
    </row>
    <row r="2936" spans="1:20" x14ac:dyDescent="0.3">
      <c r="A2936" s="6">
        <v>641</v>
      </c>
      <c r="B2936" s="7">
        <v>40915</v>
      </c>
      <c r="C2936" s="6" t="s">
        <v>20</v>
      </c>
      <c r="D2936" s="6" t="s">
        <v>52</v>
      </c>
      <c r="E2936" s="6" t="s">
        <v>45</v>
      </c>
      <c r="F2936" s="6" t="s">
        <v>29</v>
      </c>
      <c r="G2936" s="6" t="s">
        <v>53</v>
      </c>
      <c r="H2936" s="6" t="s">
        <v>43</v>
      </c>
      <c r="I2936" s="6">
        <v>20</v>
      </c>
      <c r="J2936" s="6">
        <v>30</v>
      </c>
      <c r="K2936" s="6">
        <v>20</v>
      </c>
      <c r="L2936" s="6">
        <v>50</v>
      </c>
      <c r="M2936" s="6">
        <v>49</v>
      </c>
      <c r="N2936" s="6">
        <v>20</v>
      </c>
      <c r="O2936" s="6">
        <v>808</v>
      </c>
      <c r="P2936" s="6">
        <v>29</v>
      </c>
      <c r="Q2936" s="6">
        <v>5</v>
      </c>
      <c r="R2936" s="6">
        <v>1</v>
      </c>
      <c r="S2936" s="6">
        <v>13</v>
      </c>
      <c r="T2936" s="6">
        <v>16</v>
      </c>
    </row>
    <row r="2937" spans="1:20" x14ac:dyDescent="0.3">
      <c r="A2937" s="6">
        <v>712</v>
      </c>
      <c r="B2937" s="7">
        <v>40916</v>
      </c>
      <c r="C2937" s="6" t="s">
        <v>20</v>
      </c>
      <c r="D2937" s="6" t="s">
        <v>52</v>
      </c>
      <c r="E2937" s="6" t="s">
        <v>45</v>
      </c>
      <c r="F2937" s="6" t="s">
        <v>29</v>
      </c>
      <c r="G2937" s="6" t="s">
        <v>53</v>
      </c>
      <c r="H2937" s="6" t="s">
        <v>43</v>
      </c>
      <c r="I2937" s="6">
        <v>20</v>
      </c>
      <c r="J2937" s="6">
        <v>40</v>
      </c>
      <c r="K2937" s="6">
        <v>30</v>
      </c>
      <c r="L2937" s="6">
        <v>60</v>
      </c>
      <c r="M2937" s="6">
        <v>58</v>
      </c>
      <c r="N2937" s="6">
        <v>23</v>
      </c>
      <c r="O2937" s="6">
        <v>806</v>
      </c>
      <c r="P2937" s="6">
        <v>35</v>
      </c>
      <c r="Q2937" s="6">
        <v>6</v>
      </c>
      <c r="R2937" s="6">
        <v>1</v>
      </c>
      <c r="S2937" s="6">
        <v>18</v>
      </c>
      <c r="T2937" s="6">
        <v>17</v>
      </c>
    </row>
    <row r="2938" spans="1:20" x14ac:dyDescent="0.3">
      <c r="A2938" s="6">
        <v>515</v>
      </c>
      <c r="B2938" s="7">
        <v>40917</v>
      </c>
      <c r="C2938" s="6" t="s">
        <v>20</v>
      </c>
      <c r="D2938" s="6" t="s">
        <v>52</v>
      </c>
      <c r="E2938" s="6" t="s">
        <v>45</v>
      </c>
      <c r="F2938" s="6" t="s">
        <v>29</v>
      </c>
      <c r="G2938" s="6" t="s">
        <v>53</v>
      </c>
      <c r="H2938" s="6" t="s">
        <v>43</v>
      </c>
      <c r="I2938" s="6">
        <v>20</v>
      </c>
      <c r="J2938" s="6">
        <v>40</v>
      </c>
      <c r="K2938" s="6">
        <v>30</v>
      </c>
      <c r="L2938" s="6">
        <v>60</v>
      </c>
      <c r="M2938" s="6">
        <v>58</v>
      </c>
      <c r="N2938" s="6">
        <v>23</v>
      </c>
      <c r="O2938" s="6">
        <v>803</v>
      </c>
      <c r="P2938" s="6">
        <v>35</v>
      </c>
      <c r="Q2938" s="6">
        <v>6</v>
      </c>
      <c r="R2938" s="6">
        <v>1</v>
      </c>
      <c r="S2938" s="6">
        <v>18</v>
      </c>
      <c r="T2938" s="6">
        <v>17</v>
      </c>
    </row>
    <row r="2939" spans="1:20" x14ac:dyDescent="0.3">
      <c r="A2939" s="6">
        <v>319</v>
      </c>
      <c r="B2939" s="7">
        <v>40918</v>
      </c>
      <c r="C2939" s="6" t="s">
        <v>20</v>
      </c>
      <c r="D2939" s="6" t="s">
        <v>52</v>
      </c>
      <c r="E2939" s="6" t="s">
        <v>45</v>
      </c>
      <c r="F2939" s="6" t="s">
        <v>29</v>
      </c>
      <c r="G2939" s="6" t="s">
        <v>53</v>
      </c>
      <c r="H2939" s="6" t="s">
        <v>43</v>
      </c>
      <c r="I2939" s="6">
        <v>20</v>
      </c>
      <c r="J2939" s="6">
        <v>50</v>
      </c>
      <c r="K2939" s="6">
        <v>50</v>
      </c>
      <c r="L2939" s="6">
        <v>70</v>
      </c>
      <c r="M2939" s="6">
        <v>58</v>
      </c>
      <c r="N2939" s="6">
        <v>23</v>
      </c>
      <c r="O2939" s="6">
        <v>800</v>
      </c>
      <c r="P2939" s="6">
        <v>35</v>
      </c>
      <c r="Q2939" s="6">
        <v>6</v>
      </c>
      <c r="R2939" s="6">
        <v>1</v>
      </c>
      <c r="S2939" s="6">
        <v>18</v>
      </c>
      <c r="T2939" s="6">
        <v>17</v>
      </c>
    </row>
    <row r="2940" spans="1:20" x14ac:dyDescent="0.3">
      <c r="A2940" s="6">
        <v>515</v>
      </c>
      <c r="B2940" s="7">
        <v>40919</v>
      </c>
      <c r="C2940" s="6" t="s">
        <v>20</v>
      </c>
      <c r="D2940" s="6" t="s">
        <v>52</v>
      </c>
      <c r="E2940" s="6" t="s">
        <v>45</v>
      </c>
      <c r="F2940" s="6" t="s">
        <v>29</v>
      </c>
      <c r="G2940" s="6" t="s">
        <v>53</v>
      </c>
      <c r="H2940" s="6" t="s">
        <v>43</v>
      </c>
      <c r="I2940" s="6">
        <v>20</v>
      </c>
      <c r="J2940" s="6">
        <v>50</v>
      </c>
      <c r="K2940" s="6">
        <v>40</v>
      </c>
      <c r="L2940" s="6">
        <v>70</v>
      </c>
      <c r="M2940" s="6">
        <v>56</v>
      </c>
      <c r="N2940" s="6">
        <v>22</v>
      </c>
      <c r="O2940" s="6">
        <v>802</v>
      </c>
      <c r="P2940" s="6">
        <v>34</v>
      </c>
      <c r="Q2940" s="6">
        <v>6</v>
      </c>
      <c r="R2940" s="6">
        <v>1</v>
      </c>
      <c r="S2940" s="6">
        <v>16</v>
      </c>
      <c r="T2940" s="6">
        <v>18</v>
      </c>
    </row>
    <row r="2941" spans="1:20" x14ac:dyDescent="0.3">
      <c r="A2941" s="6">
        <v>515</v>
      </c>
      <c r="B2941" s="7">
        <v>40920</v>
      </c>
      <c r="C2941" s="6" t="s">
        <v>20</v>
      </c>
      <c r="D2941" s="6" t="s">
        <v>52</v>
      </c>
      <c r="E2941" s="6" t="s">
        <v>45</v>
      </c>
      <c r="F2941" s="6" t="s">
        <v>29</v>
      </c>
      <c r="G2941" s="6" t="s">
        <v>53</v>
      </c>
      <c r="H2941" s="6" t="s">
        <v>43</v>
      </c>
      <c r="I2941" s="6">
        <v>20</v>
      </c>
      <c r="J2941" s="6">
        <v>50</v>
      </c>
      <c r="K2941" s="6">
        <v>40</v>
      </c>
      <c r="L2941" s="6">
        <v>70</v>
      </c>
      <c r="M2941" s="6">
        <v>58</v>
      </c>
      <c r="N2941" s="6">
        <v>23</v>
      </c>
      <c r="O2941" s="6">
        <v>807</v>
      </c>
      <c r="P2941" s="6">
        <v>35</v>
      </c>
      <c r="Q2941" s="6">
        <v>6</v>
      </c>
      <c r="R2941" s="6">
        <v>1</v>
      </c>
      <c r="S2941" s="6">
        <v>17</v>
      </c>
      <c r="T2941" s="6">
        <v>18</v>
      </c>
    </row>
    <row r="2942" spans="1:20" x14ac:dyDescent="0.3">
      <c r="A2942" s="6">
        <v>563</v>
      </c>
      <c r="B2942" s="7">
        <v>41275</v>
      </c>
      <c r="C2942" s="6" t="s">
        <v>20</v>
      </c>
      <c r="D2942" s="6" t="s">
        <v>52</v>
      </c>
      <c r="E2942" s="6" t="s">
        <v>45</v>
      </c>
      <c r="F2942" s="6" t="s">
        <v>29</v>
      </c>
      <c r="G2942" s="6" t="s">
        <v>53</v>
      </c>
      <c r="H2942" s="6" t="s">
        <v>43</v>
      </c>
      <c r="I2942" s="6">
        <v>10</v>
      </c>
      <c r="J2942" s="6">
        <v>40</v>
      </c>
      <c r="K2942" s="6">
        <v>30</v>
      </c>
      <c r="L2942" s="6">
        <v>50</v>
      </c>
      <c r="M2942" s="6">
        <v>48</v>
      </c>
      <c r="N2942" s="6">
        <v>17</v>
      </c>
      <c r="O2942" s="6">
        <v>777</v>
      </c>
      <c r="P2942" s="6">
        <v>26</v>
      </c>
      <c r="Q2942" s="6">
        <v>4</v>
      </c>
      <c r="R2942" s="6">
        <v>1</v>
      </c>
      <c r="S2942" s="6">
        <v>17</v>
      </c>
      <c r="T2942" s="6">
        <v>16</v>
      </c>
    </row>
    <row r="2943" spans="1:20" x14ac:dyDescent="0.3">
      <c r="A2943" s="6">
        <v>712</v>
      </c>
      <c r="B2943" s="7">
        <v>41276</v>
      </c>
      <c r="C2943" s="6" t="s">
        <v>20</v>
      </c>
      <c r="D2943" s="6" t="s">
        <v>52</v>
      </c>
      <c r="E2943" s="6" t="s">
        <v>45</v>
      </c>
      <c r="F2943" s="6" t="s">
        <v>29</v>
      </c>
      <c r="G2943" s="6" t="s">
        <v>53</v>
      </c>
      <c r="H2943" s="6" t="s">
        <v>43</v>
      </c>
      <c r="I2943" s="6">
        <v>20</v>
      </c>
      <c r="J2943" s="6">
        <v>30</v>
      </c>
      <c r="K2943" s="6">
        <v>20</v>
      </c>
      <c r="L2943" s="6">
        <v>50</v>
      </c>
      <c r="M2943" s="6">
        <v>50</v>
      </c>
      <c r="N2943" s="6">
        <v>19</v>
      </c>
      <c r="O2943" s="6">
        <v>774</v>
      </c>
      <c r="P2943" s="6">
        <v>28</v>
      </c>
      <c r="Q2943" s="6">
        <v>5</v>
      </c>
      <c r="R2943" s="6">
        <v>1</v>
      </c>
      <c r="S2943" s="6">
        <v>16</v>
      </c>
      <c r="T2943" s="6">
        <v>17</v>
      </c>
    </row>
    <row r="2944" spans="1:20" x14ac:dyDescent="0.3">
      <c r="A2944" s="6">
        <v>515</v>
      </c>
      <c r="B2944" s="7">
        <v>41277</v>
      </c>
      <c r="C2944" s="6" t="s">
        <v>20</v>
      </c>
      <c r="D2944" s="6" t="s">
        <v>52</v>
      </c>
      <c r="E2944" s="6" t="s">
        <v>45</v>
      </c>
      <c r="F2944" s="6" t="s">
        <v>29</v>
      </c>
      <c r="G2944" s="6" t="s">
        <v>53</v>
      </c>
      <c r="H2944" s="6" t="s">
        <v>43</v>
      </c>
      <c r="I2944" s="6">
        <v>10</v>
      </c>
      <c r="J2944" s="6">
        <v>30</v>
      </c>
      <c r="K2944" s="6">
        <v>20</v>
      </c>
      <c r="L2944" s="6">
        <v>40</v>
      </c>
      <c r="M2944" s="6">
        <v>44</v>
      </c>
      <c r="N2944" s="6">
        <v>16</v>
      </c>
      <c r="O2944" s="6">
        <v>772</v>
      </c>
      <c r="P2944" s="6">
        <v>25</v>
      </c>
      <c r="Q2944" s="6">
        <v>4</v>
      </c>
      <c r="R2944" s="6">
        <v>1</v>
      </c>
      <c r="S2944" s="6">
        <v>13</v>
      </c>
      <c r="T2944" s="6">
        <v>16</v>
      </c>
    </row>
    <row r="2945" spans="1:20" x14ac:dyDescent="0.3">
      <c r="A2945" s="6">
        <v>515</v>
      </c>
      <c r="B2945" s="7">
        <v>41278</v>
      </c>
      <c r="C2945" s="6" t="s">
        <v>20</v>
      </c>
      <c r="D2945" s="6" t="s">
        <v>52</v>
      </c>
      <c r="E2945" s="6" t="s">
        <v>45</v>
      </c>
      <c r="F2945" s="6" t="s">
        <v>29</v>
      </c>
      <c r="G2945" s="6" t="s">
        <v>53</v>
      </c>
      <c r="H2945" s="6" t="s">
        <v>43</v>
      </c>
      <c r="I2945" s="6">
        <v>10</v>
      </c>
      <c r="J2945" s="6">
        <v>40</v>
      </c>
      <c r="K2945" s="6">
        <v>30</v>
      </c>
      <c r="L2945" s="6">
        <v>50</v>
      </c>
      <c r="M2945" s="6">
        <v>46</v>
      </c>
      <c r="N2945" s="6">
        <v>17</v>
      </c>
      <c r="O2945" s="6">
        <v>776</v>
      </c>
      <c r="P2945" s="6">
        <v>26</v>
      </c>
      <c r="Q2945" s="6">
        <v>4</v>
      </c>
      <c r="R2945" s="6">
        <v>1</v>
      </c>
      <c r="S2945" s="6">
        <v>15</v>
      </c>
      <c r="T2945" s="6">
        <v>16</v>
      </c>
    </row>
    <row r="2946" spans="1:20" x14ac:dyDescent="0.3">
      <c r="A2946" s="6">
        <v>515</v>
      </c>
      <c r="B2946" s="7">
        <v>41279</v>
      </c>
      <c r="C2946" s="6" t="s">
        <v>20</v>
      </c>
      <c r="D2946" s="6" t="s">
        <v>52</v>
      </c>
      <c r="E2946" s="6" t="s">
        <v>45</v>
      </c>
      <c r="F2946" s="6" t="s">
        <v>29</v>
      </c>
      <c r="G2946" s="6" t="s">
        <v>53</v>
      </c>
      <c r="H2946" s="6" t="s">
        <v>43</v>
      </c>
      <c r="I2946" s="6">
        <v>20</v>
      </c>
      <c r="J2946" s="6">
        <v>30</v>
      </c>
      <c r="K2946" s="6">
        <v>20</v>
      </c>
      <c r="L2946" s="6">
        <v>50</v>
      </c>
      <c r="M2946" s="6">
        <v>49</v>
      </c>
      <c r="N2946" s="6">
        <v>20</v>
      </c>
      <c r="O2946" s="6">
        <v>784</v>
      </c>
      <c r="P2946" s="6">
        <v>29</v>
      </c>
      <c r="Q2946" s="6">
        <v>5</v>
      </c>
      <c r="R2946" s="6">
        <v>1</v>
      </c>
      <c r="S2946" s="6">
        <v>17</v>
      </c>
      <c r="T2946" s="6">
        <v>16</v>
      </c>
    </row>
    <row r="2947" spans="1:20" x14ac:dyDescent="0.3">
      <c r="A2947" s="6">
        <v>563</v>
      </c>
      <c r="B2947" s="7">
        <v>41280</v>
      </c>
      <c r="C2947" s="6" t="s">
        <v>20</v>
      </c>
      <c r="D2947" s="6" t="s">
        <v>52</v>
      </c>
      <c r="E2947" s="6" t="s">
        <v>45</v>
      </c>
      <c r="F2947" s="6" t="s">
        <v>29</v>
      </c>
      <c r="G2947" s="6" t="s">
        <v>53</v>
      </c>
      <c r="H2947" s="6" t="s">
        <v>43</v>
      </c>
      <c r="I2947" s="6">
        <v>20</v>
      </c>
      <c r="J2947" s="6">
        <v>40</v>
      </c>
      <c r="K2947" s="6">
        <v>30</v>
      </c>
      <c r="L2947" s="6">
        <v>60</v>
      </c>
      <c r="M2947" s="6">
        <v>53</v>
      </c>
      <c r="N2947" s="6">
        <v>21</v>
      </c>
      <c r="O2947" s="6">
        <v>798</v>
      </c>
      <c r="P2947" s="6">
        <v>32</v>
      </c>
      <c r="Q2947" s="6">
        <v>5</v>
      </c>
      <c r="R2947" s="6">
        <v>1</v>
      </c>
      <c r="S2947" s="6">
        <v>21</v>
      </c>
      <c r="T2947" s="6">
        <v>16</v>
      </c>
    </row>
    <row r="2948" spans="1:20" x14ac:dyDescent="0.3">
      <c r="A2948" s="6">
        <v>712</v>
      </c>
      <c r="B2948" s="7">
        <v>41281</v>
      </c>
      <c r="C2948" s="6" t="s">
        <v>20</v>
      </c>
      <c r="D2948" s="6" t="s">
        <v>52</v>
      </c>
      <c r="E2948" s="6" t="s">
        <v>45</v>
      </c>
      <c r="F2948" s="6" t="s">
        <v>29</v>
      </c>
      <c r="G2948" s="6" t="s">
        <v>53</v>
      </c>
      <c r="H2948" s="6" t="s">
        <v>43</v>
      </c>
      <c r="I2948" s="6">
        <v>20</v>
      </c>
      <c r="J2948" s="6">
        <v>30</v>
      </c>
      <c r="K2948" s="6">
        <v>20</v>
      </c>
      <c r="L2948" s="6">
        <v>50</v>
      </c>
      <c r="M2948" s="6">
        <v>49</v>
      </c>
      <c r="N2948" s="6">
        <v>20</v>
      </c>
      <c r="O2948" s="6">
        <v>808</v>
      </c>
      <c r="P2948" s="6">
        <v>29</v>
      </c>
      <c r="Q2948" s="6">
        <v>5</v>
      </c>
      <c r="R2948" s="6">
        <v>1</v>
      </c>
      <c r="S2948" s="6">
        <v>18</v>
      </c>
      <c r="T2948" s="6">
        <v>15</v>
      </c>
    </row>
    <row r="2949" spans="1:20" x14ac:dyDescent="0.3">
      <c r="A2949" s="6">
        <v>563</v>
      </c>
      <c r="B2949" s="7">
        <v>41282</v>
      </c>
      <c r="C2949" s="6" t="s">
        <v>20</v>
      </c>
      <c r="D2949" s="6" t="s">
        <v>52</v>
      </c>
      <c r="E2949" s="6" t="s">
        <v>45</v>
      </c>
      <c r="F2949" s="6" t="s">
        <v>29</v>
      </c>
      <c r="G2949" s="6" t="s">
        <v>53</v>
      </c>
      <c r="H2949" s="6" t="s">
        <v>43</v>
      </c>
      <c r="I2949" s="6">
        <v>20</v>
      </c>
      <c r="J2949" s="6">
        <v>40</v>
      </c>
      <c r="K2949" s="6">
        <v>30</v>
      </c>
      <c r="L2949" s="6">
        <v>60</v>
      </c>
      <c r="M2949" s="6">
        <v>57</v>
      </c>
      <c r="N2949" s="6">
        <v>23</v>
      </c>
      <c r="O2949" s="6">
        <v>806</v>
      </c>
      <c r="P2949" s="6">
        <v>35</v>
      </c>
      <c r="Q2949" s="6">
        <v>6</v>
      </c>
      <c r="R2949" s="6">
        <v>1</v>
      </c>
      <c r="S2949" s="6">
        <v>25</v>
      </c>
      <c r="T2949" s="6">
        <v>16</v>
      </c>
    </row>
    <row r="2950" spans="1:20" x14ac:dyDescent="0.3">
      <c r="A2950" s="6">
        <v>319</v>
      </c>
      <c r="B2950" s="7">
        <v>41283</v>
      </c>
      <c r="C2950" s="6" t="s">
        <v>20</v>
      </c>
      <c r="D2950" s="6" t="s">
        <v>52</v>
      </c>
      <c r="E2950" s="6" t="s">
        <v>45</v>
      </c>
      <c r="F2950" s="6" t="s">
        <v>29</v>
      </c>
      <c r="G2950" s="6" t="s">
        <v>53</v>
      </c>
      <c r="H2950" s="6" t="s">
        <v>43</v>
      </c>
      <c r="I2950" s="6">
        <v>20</v>
      </c>
      <c r="J2950" s="6">
        <v>40</v>
      </c>
      <c r="K2950" s="6">
        <v>30</v>
      </c>
      <c r="L2950" s="6">
        <v>60</v>
      </c>
      <c r="M2950" s="6">
        <v>62</v>
      </c>
      <c r="N2950" s="6">
        <v>23</v>
      </c>
      <c r="O2950" s="6">
        <v>803</v>
      </c>
      <c r="P2950" s="6">
        <v>35</v>
      </c>
      <c r="Q2950" s="6">
        <v>6</v>
      </c>
      <c r="R2950" s="6">
        <v>1</v>
      </c>
      <c r="S2950" s="6">
        <v>27</v>
      </c>
      <c r="T2950" s="6">
        <v>17</v>
      </c>
    </row>
    <row r="2951" spans="1:20" x14ac:dyDescent="0.3">
      <c r="A2951" s="6">
        <v>641</v>
      </c>
      <c r="B2951" s="7">
        <v>41284</v>
      </c>
      <c r="C2951" s="6" t="s">
        <v>20</v>
      </c>
      <c r="D2951" s="6" t="s">
        <v>52</v>
      </c>
      <c r="E2951" s="6" t="s">
        <v>45</v>
      </c>
      <c r="F2951" s="6" t="s">
        <v>29</v>
      </c>
      <c r="G2951" s="6" t="s">
        <v>53</v>
      </c>
      <c r="H2951" s="6" t="s">
        <v>43</v>
      </c>
      <c r="I2951" s="6">
        <v>20</v>
      </c>
      <c r="J2951" s="6">
        <v>50</v>
      </c>
      <c r="K2951" s="6">
        <v>50</v>
      </c>
      <c r="L2951" s="6">
        <v>70</v>
      </c>
      <c r="M2951" s="6">
        <v>62</v>
      </c>
      <c r="N2951" s="6">
        <v>23</v>
      </c>
      <c r="O2951" s="6">
        <v>800</v>
      </c>
      <c r="P2951" s="6">
        <v>35</v>
      </c>
      <c r="Q2951" s="6">
        <v>6</v>
      </c>
      <c r="R2951" s="6">
        <v>1</v>
      </c>
      <c r="S2951" s="6">
        <v>27</v>
      </c>
      <c r="T2951" s="6">
        <v>17</v>
      </c>
    </row>
    <row r="2952" spans="1:20" x14ac:dyDescent="0.3">
      <c r="A2952" s="6">
        <v>515</v>
      </c>
      <c r="B2952" s="7">
        <v>41285</v>
      </c>
      <c r="C2952" s="6" t="s">
        <v>20</v>
      </c>
      <c r="D2952" s="6" t="s">
        <v>52</v>
      </c>
      <c r="E2952" s="6" t="s">
        <v>45</v>
      </c>
      <c r="F2952" s="6" t="s">
        <v>29</v>
      </c>
      <c r="G2952" s="6" t="s">
        <v>53</v>
      </c>
      <c r="H2952" s="6" t="s">
        <v>43</v>
      </c>
      <c r="I2952" s="6">
        <v>20</v>
      </c>
      <c r="J2952" s="6">
        <v>50</v>
      </c>
      <c r="K2952" s="6">
        <v>40</v>
      </c>
      <c r="L2952" s="6">
        <v>70</v>
      </c>
      <c r="M2952" s="6">
        <v>60</v>
      </c>
      <c r="N2952" s="6">
        <v>22</v>
      </c>
      <c r="O2952" s="6">
        <v>802</v>
      </c>
      <c r="P2952" s="6">
        <v>34</v>
      </c>
      <c r="Q2952" s="6">
        <v>6</v>
      </c>
      <c r="R2952" s="6">
        <v>1</v>
      </c>
      <c r="S2952" s="6">
        <v>24</v>
      </c>
      <c r="T2952" s="6">
        <v>18</v>
      </c>
    </row>
    <row r="2953" spans="1:20" x14ac:dyDescent="0.3">
      <c r="A2953" s="6">
        <v>515</v>
      </c>
      <c r="B2953" s="7">
        <v>41286</v>
      </c>
      <c r="C2953" s="6" t="s">
        <v>20</v>
      </c>
      <c r="D2953" s="6" t="s">
        <v>52</v>
      </c>
      <c r="E2953" s="6" t="s">
        <v>45</v>
      </c>
      <c r="F2953" s="6" t="s">
        <v>29</v>
      </c>
      <c r="G2953" s="6" t="s">
        <v>53</v>
      </c>
      <c r="H2953" s="6" t="s">
        <v>43</v>
      </c>
      <c r="I2953" s="6">
        <v>20</v>
      </c>
      <c r="J2953" s="6">
        <v>50</v>
      </c>
      <c r="K2953" s="6">
        <v>40</v>
      </c>
      <c r="L2953" s="6">
        <v>70</v>
      </c>
      <c r="M2953" s="6">
        <v>62</v>
      </c>
      <c r="N2953" s="6">
        <v>23</v>
      </c>
      <c r="O2953" s="6">
        <v>807</v>
      </c>
      <c r="P2953" s="6">
        <v>35</v>
      </c>
      <c r="Q2953" s="6">
        <v>6</v>
      </c>
      <c r="R2953" s="6">
        <v>1</v>
      </c>
      <c r="S2953" s="6">
        <v>25</v>
      </c>
      <c r="T2953" s="6">
        <v>18</v>
      </c>
    </row>
    <row r="2954" spans="1:20" x14ac:dyDescent="0.3">
      <c r="A2954" s="6">
        <v>573</v>
      </c>
      <c r="B2954" s="7">
        <v>40909</v>
      </c>
      <c r="C2954" s="6" t="s">
        <v>20</v>
      </c>
      <c r="D2954" s="6" t="s">
        <v>52</v>
      </c>
      <c r="E2954" s="6" t="s">
        <v>45</v>
      </c>
      <c r="F2954" s="6" t="s">
        <v>29</v>
      </c>
      <c r="G2954" s="6" t="s">
        <v>54</v>
      </c>
      <c r="H2954" s="6" t="s">
        <v>43</v>
      </c>
      <c r="I2954" s="6">
        <v>50</v>
      </c>
      <c r="J2954" s="6">
        <v>90</v>
      </c>
      <c r="K2954" s="6">
        <v>70</v>
      </c>
      <c r="L2954" s="6">
        <v>140</v>
      </c>
      <c r="M2954" s="6">
        <v>123</v>
      </c>
      <c r="N2954" s="6">
        <v>50</v>
      </c>
      <c r="O2954" s="6">
        <v>821</v>
      </c>
      <c r="P2954" s="6">
        <v>73</v>
      </c>
      <c r="Q2954" s="6">
        <v>14</v>
      </c>
      <c r="R2954" s="6">
        <v>1</v>
      </c>
      <c r="S2954" s="6">
        <v>48</v>
      </c>
      <c r="T2954" s="6">
        <v>25</v>
      </c>
    </row>
    <row r="2955" spans="1:20" x14ac:dyDescent="0.3">
      <c r="A2955" s="6">
        <v>573</v>
      </c>
      <c r="B2955" s="7">
        <v>40910</v>
      </c>
      <c r="C2955" s="6" t="s">
        <v>20</v>
      </c>
      <c r="D2955" s="6" t="s">
        <v>52</v>
      </c>
      <c r="E2955" s="6" t="s">
        <v>45</v>
      </c>
      <c r="F2955" s="6" t="s">
        <v>29</v>
      </c>
      <c r="G2955" s="6" t="s">
        <v>54</v>
      </c>
      <c r="H2955" s="6" t="s">
        <v>43</v>
      </c>
      <c r="I2955" s="6">
        <v>50</v>
      </c>
      <c r="J2955" s="6">
        <v>90</v>
      </c>
      <c r="K2955" s="6">
        <v>70</v>
      </c>
      <c r="L2955" s="6">
        <v>140</v>
      </c>
      <c r="M2955" s="6">
        <v>123</v>
      </c>
      <c r="N2955" s="6">
        <v>50</v>
      </c>
      <c r="O2955" s="6">
        <v>814</v>
      </c>
      <c r="P2955" s="6">
        <v>73</v>
      </c>
      <c r="Q2955" s="6">
        <v>14</v>
      </c>
      <c r="R2955" s="6">
        <v>1</v>
      </c>
      <c r="S2955" s="6">
        <v>48</v>
      </c>
      <c r="T2955" s="6">
        <v>25</v>
      </c>
    </row>
    <row r="2956" spans="1:20" x14ac:dyDescent="0.3">
      <c r="A2956" s="6">
        <v>573</v>
      </c>
      <c r="B2956" s="7">
        <v>40911</v>
      </c>
      <c r="C2956" s="6" t="s">
        <v>20</v>
      </c>
      <c r="D2956" s="6" t="s">
        <v>52</v>
      </c>
      <c r="E2956" s="6" t="s">
        <v>45</v>
      </c>
      <c r="F2956" s="6" t="s">
        <v>29</v>
      </c>
      <c r="G2956" s="6" t="s">
        <v>54</v>
      </c>
      <c r="H2956" s="6" t="s">
        <v>43</v>
      </c>
      <c r="I2956" s="6">
        <v>50</v>
      </c>
      <c r="J2956" s="6">
        <v>90</v>
      </c>
      <c r="K2956" s="6">
        <v>70</v>
      </c>
      <c r="L2956" s="6">
        <v>140</v>
      </c>
      <c r="M2956" s="6">
        <v>121</v>
      </c>
      <c r="N2956" s="6">
        <v>49</v>
      </c>
      <c r="O2956" s="6">
        <v>809</v>
      </c>
      <c r="P2956" s="6">
        <v>72</v>
      </c>
      <c r="Q2956" s="6">
        <v>13</v>
      </c>
      <c r="R2956" s="6">
        <v>1</v>
      </c>
      <c r="S2956" s="6">
        <v>47</v>
      </c>
      <c r="T2956" s="6">
        <v>25</v>
      </c>
    </row>
    <row r="2957" spans="1:20" x14ac:dyDescent="0.3">
      <c r="A2957" s="6">
        <v>660</v>
      </c>
      <c r="B2957" s="7">
        <v>40912</v>
      </c>
      <c r="C2957" s="6" t="s">
        <v>20</v>
      </c>
      <c r="D2957" s="6" t="s">
        <v>52</v>
      </c>
      <c r="E2957" s="6" t="s">
        <v>45</v>
      </c>
      <c r="F2957" s="6" t="s">
        <v>29</v>
      </c>
      <c r="G2957" s="6" t="s">
        <v>54</v>
      </c>
      <c r="H2957" s="6" t="s">
        <v>43</v>
      </c>
      <c r="I2957" s="6">
        <v>50</v>
      </c>
      <c r="J2957" s="6">
        <v>80</v>
      </c>
      <c r="K2957" s="6">
        <v>60</v>
      </c>
      <c r="L2957" s="6">
        <v>130</v>
      </c>
      <c r="M2957" s="6">
        <v>115</v>
      </c>
      <c r="N2957" s="6">
        <v>47</v>
      </c>
      <c r="O2957" s="6">
        <v>821</v>
      </c>
      <c r="P2957" s="6">
        <v>68</v>
      </c>
      <c r="Q2957" s="6">
        <v>13</v>
      </c>
      <c r="R2957" s="6">
        <v>1</v>
      </c>
      <c r="S2957" s="6">
        <v>43</v>
      </c>
      <c r="T2957" s="6">
        <v>25</v>
      </c>
    </row>
    <row r="2958" spans="1:20" x14ac:dyDescent="0.3">
      <c r="A2958" s="6">
        <v>636</v>
      </c>
      <c r="B2958" s="7">
        <v>40913</v>
      </c>
      <c r="C2958" s="6" t="s">
        <v>20</v>
      </c>
      <c r="D2958" s="6" t="s">
        <v>52</v>
      </c>
      <c r="E2958" s="6" t="s">
        <v>45</v>
      </c>
      <c r="F2958" s="6" t="s">
        <v>29</v>
      </c>
      <c r="G2958" s="6" t="s">
        <v>54</v>
      </c>
      <c r="H2958" s="6" t="s">
        <v>43</v>
      </c>
      <c r="I2958" s="6">
        <v>50</v>
      </c>
      <c r="J2958" s="6">
        <v>70</v>
      </c>
      <c r="K2958" s="6">
        <v>50</v>
      </c>
      <c r="L2958" s="6">
        <v>120</v>
      </c>
      <c r="M2958" s="6">
        <v>109</v>
      </c>
      <c r="N2958" s="6">
        <v>44</v>
      </c>
      <c r="O2958" s="6">
        <v>844</v>
      </c>
      <c r="P2958" s="6">
        <v>65</v>
      </c>
      <c r="Q2958" s="6">
        <v>12</v>
      </c>
      <c r="R2958" s="6">
        <v>1</v>
      </c>
      <c r="S2958" s="6">
        <v>41</v>
      </c>
      <c r="T2958" s="6">
        <v>24</v>
      </c>
    </row>
    <row r="2959" spans="1:20" x14ac:dyDescent="0.3">
      <c r="A2959" s="6">
        <v>660</v>
      </c>
      <c r="B2959" s="7">
        <v>40914</v>
      </c>
      <c r="C2959" s="6" t="s">
        <v>20</v>
      </c>
      <c r="D2959" s="6" t="s">
        <v>52</v>
      </c>
      <c r="E2959" s="6" t="s">
        <v>45</v>
      </c>
      <c r="F2959" s="6" t="s">
        <v>29</v>
      </c>
      <c r="G2959" s="6" t="s">
        <v>54</v>
      </c>
      <c r="H2959" s="6" t="s">
        <v>43</v>
      </c>
      <c r="I2959" s="6">
        <v>40</v>
      </c>
      <c r="J2959" s="6">
        <v>60</v>
      </c>
      <c r="K2959" s="6">
        <v>40</v>
      </c>
      <c r="L2959" s="6">
        <v>100</v>
      </c>
      <c r="M2959" s="6">
        <v>92</v>
      </c>
      <c r="N2959" s="6">
        <v>37</v>
      </c>
      <c r="O2959" s="6">
        <v>876</v>
      </c>
      <c r="P2959" s="6">
        <v>55</v>
      </c>
      <c r="Q2959" s="6">
        <v>10</v>
      </c>
      <c r="R2959" s="6">
        <v>1</v>
      </c>
      <c r="S2959" s="6">
        <v>33</v>
      </c>
      <c r="T2959" s="6">
        <v>22</v>
      </c>
    </row>
    <row r="2960" spans="1:20" x14ac:dyDescent="0.3">
      <c r="A2960" s="6">
        <v>573</v>
      </c>
      <c r="B2960" s="7">
        <v>40915</v>
      </c>
      <c r="C2960" s="6" t="s">
        <v>20</v>
      </c>
      <c r="D2960" s="6" t="s">
        <v>52</v>
      </c>
      <c r="E2960" s="6" t="s">
        <v>45</v>
      </c>
      <c r="F2960" s="6" t="s">
        <v>29</v>
      </c>
      <c r="G2960" s="6" t="s">
        <v>54</v>
      </c>
      <c r="H2960" s="6" t="s">
        <v>43</v>
      </c>
      <c r="I2960" s="6">
        <v>40</v>
      </c>
      <c r="J2960" s="6">
        <v>60</v>
      </c>
      <c r="K2960" s="6">
        <v>40</v>
      </c>
      <c r="L2960" s="6">
        <v>100</v>
      </c>
      <c r="M2960" s="6">
        <v>87</v>
      </c>
      <c r="N2960" s="6">
        <v>35</v>
      </c>
      <c r="O2960" s="6">
        <v>894</v>
      </c>
      <c r="P2960" s="6">
        <v>52</v>
      </c>
      <c r="Q2960" s="6">
        <v>9</v>
      </c>
      <c r="R2960" s="6">
        <v>1</v>
      </c>
      <c r="S2960" s="6">
        <v>32</v>
      </c>
      <c r="T2960" s="6">
        <v>20</v>
      </c>
    </row>
    <row r="2961" spans="1:20" x14ac:dyDescent="0.3">
      <c r="A2961" s="6">
        <v>314</v>
      </c>
      <c r="B2961" s="7">
        <v>40916</v>
      </c>
      <c r="C2961" s="6" t="s">
        <v>20</v>
      </c>
      <c r="D2961" s="6" t="s">
        <v>52</v>
      </c>
      <c r="E2961" s="6" t="s">
        <v>45</v>
      </c>
      <c r="F2961" s="6" t="s">
        <v>29</v>
      </c>
      <c r="G2961" s="6" t="s">
        <v>54</v>
      </c>
      <c r="H2961" s="6" t="s">
        <v>43</v>
      </c>
      <c r="I2961" s="6">
        <v>30</v>
      </c>
      <c r="J2961" s="6">
        <v>60</v>
      </c>
      <c r="K2961" s="6">
        <v>40</v>
      </c>
      <c r="L2961" s="6">
        <v>90</v>
      </c>
      <c r="M2961" s="6">
        <v>83</v>
      </c>
      <c r="N2961" s="6">
        <v>34</v>
      </c>
      <c r="O2961" s="6">
        <v>890</v>
      </c>
      <c r="P2961" s="6">
        <v>49</v>
      </c>
      <c r="Q2961" s="6">
        <v>9</v>
      </c>
      <c r="R2961" s="6">
        <v>1</v>
      </c>
      <c r="S2961" s="6">
        <v>29</v>
      </c>
      <c r="T2961" s="6">
        <v>20</v>
      </c>
    </row>
    <row r="2962" spans="1:20" x14ac:dyDescent="0.3">
      <c r="A2962" s="6">
        <v>816</v>
      </c>
      <c r="B2962" s="7">
        <v>40917</v>
      </c>
      <c r="C2962" s="6" t="s">
        <v>20</v>
      </c>
      <c r="D2962" s="6" t="s">
        <v>52</v>
      </c>
      <c r="E2962" s="6" t="s">
        <v>45</v>
      </c>
      <c r="F2962" s="6" t="s">
        <v>29</v>
      </c>
      <c r="G2962" s="6" t="s">
        <v>54</v>
      </c>
      <c r="H2962" s="6" t="s">
        <v>43</v>
      </c>
      <c r="I2962" s="6">
        <v>50</v>
      </c>
      <c r="J2962" s="6">
        <v>70</v>
      </c>
      <c r="K2962" s="6">
        <v>50</v>
      </c>
      <c r="L2962" s="6">
        <v>120</v>
      </c>
      <c r="M2962" s="6">
        <v>108</v>
      </c>
      <c r="N2962" s="6">
        <v>44</v>
      </c>
      <c r="O2962" s="6">
        <v>886</v>
      </c>
      <c r="P2962" s="6">
        <v>64</v>
      </c>
      <c r="Q2962" s="6">
        <v>12</v>
      </c>
      <c r="R2962" s="6">
        <v>1</v>
      </c>
      <c r="S2962" s="6">
        <v>41</v>
      </c>
      <c r="T2962" s="6">
        <v>23</v>
      </c>
    </row>
    <row r="2963" spans="1:20" x14ac:dyDescent="0.3">
      <c r="A2963" s="6">
        <v>314</v>
      </c>
      <c r="B2963" s="7">
        <v>40918</v>
      </c>
      <c r="C2963" s="6" t="s">
        <v>20</v>
      </c>
      <c r="D2963" s="6" t="s">
        <v>52</v>
      </c>
      <c r="E2963" s="6" t="s">
        <v>45</v>
      </c>
      <c r="F2963" s="6" t="s">
        <v>29</v>
      </c>
      <c r="G2963" s="6" t="s">
        <v>54</v>
      </c>
      <c r="H2963" s="6" t="s">
        <v>43</v>
      </c>
      <c r="I2963" s="6">
        <v>50</v>
      </c>
      <c r="J2963" s="6">
        <v>90</v>
      </c>
      <c r="K2963" s="6">
        <v>90</v>
      </c>
      <c r="L2963" s="6">
        <v>140</v>
      </c>
      <c r="M2963" s="6">
        <v>99</v>
      </c>
      <c r="N2963" s="6">
        <v>40</v>
      </c>
      <c r="O2963" s="6">
        <v>881</v>
      </c>
      <c r="P2963" s="6">
        <v>59</v>
      </c>
      <c r="Q2963" s="6">
        <v>11</v>
      </c>
      <c r="R2963" s="6">
        <v>1</v>
      </c>
      <c r="S2963" s="6">
        <v>36</v>
      </c>
      <c r="T2963" s="6">
        <v>23</v>
      </c>
    </row>
    <row r="2964" spans="1:20" x14ac:dyDescent="0.3">
      <c r="A2964" s="6">
        <v>314</v>
      </c>
      <c r="B2964" s="7">
        <v>40919</v>
      </c>
      <c r="C2964" s="6" t="s">
        <v>20</v>
      </c>
      <c r="D2964" s="6" t="s">
        <v>52</v>
      </c>
      <c r="E2964" s="6" t="s">
        <v>45</v>
      </c>
      <c r="F2964" s="6" t="s">
        <v>29</v>
      </c>
      <c r="G2964" s="6" t="s">
        <v>54</v>
      </c>
      <c r="H2964" s="6" t="s">
        <v>43</v>
      </c>
      <c r="I2964" s="6">
        <v>60</v>
      </c>
      <c r="J2964" s="6">
        <v>100</v>
      </c>
      <c r="K2964" s="6">
        <v>80</v>
      </c>
      <c r="L2964" s="6">
        <v>160</v>
      </c>
      <c r="M2964" s="6">
        <v>132</v>
      </c>
      <c r="N2964" s="6">
        <v>54</v>
      </c>
      <c r="O2964" s="6">
        <v>885</v>
      </c>
      <c r="P2964" s="6">
        <v>78</v>
      </c>
      <c r="Q2964" s="6">
        <v>15</v>
      </c>
      <c r="R2964" s="6">
        <v>1</v>
      </c>
      <c r="S2964" s="6">
        <v>51</v>
      </c>
      <c r="T2964" s="6">
        <v>27</v>
      </c>
    </row>
    <row r="2965" spans="1:20" x14ac:dyDescent="0.3">
      <c r="A2965" s="6">
        <v>314</v>
      </c>
      <c r="B2965" s="7">
        <v>40920</v>
      </c>
      <c r="C2965" s="6" t="s">
        <v>20</v>
      </c>
      <c r="D2965" s="6" t="s">
        <v>52</v>
      </c>
      <c r="E2965" s="6" t="s">
        <v>45</v>
      </c>
      <c r="F2965" s="6" t="s">
        <v>29</v>
      </c>
      <c r="G2965" s="6" t="s">
        <v>54</v>
      </c>
      <c r="H2965" s="6" t="s">
        <v>43</v>
      </c>
      <c r="I2965" s="6">
        <v>60</v>
      </c>
      <c r="J2965" s="6">
        <v>90</v>
      </c>
      <c r="K2965" s="6">
        <v>70</v>
      </c>
      <c r="L2965" s="6">
        <v>150</v>
      </c>
      <c r="M2965" s="6">
        <v>123</v>
      </c>
      <c r="N2965" s="6">
        <v>50</v>
      </c>
      <c r="O2965" s="6">
        <v>898</v>
      </c>
      <c r="P2965" s="6">
        <v>73</v>
      </c>
      <c r="Q2965" s="6">
        <v>14</v>
      </c>
      <c r="R2965" s="6">
        <v>1</v>
      </c>
      <c r="S2965" s="6">
        <v>48</v>
      </c>
      <c r="T2965" s="6">
        <v>25</v>
      </c>
    </row>
    <row r="2966" spans="1:20" x14ac:dyDescent="0.3">
      <c r="A2966" s="6">
        <v>573</v>
      </c>
      <c r="B2966" s="7">
        <v>41275</v>
      </c>
      <c r="C2966" s="6" t="s">
        <v>20</v>
      </c>
      <c r="D2966" s="6" t="s">
        <v>52</v>
      </c>
      <c r="E2966" s="6" t="s">
        <v>45</v>
      </c>
      <c r="F2966" s="6" t="s">
        <v>29</v>
      </c>
      <c r="G2966" s="6" t="s">
        <v>54</v>
      </c>
      <c r="H2966" s="6" t="s">
        <v>43</v>
      </c>
      <c r="I2966" s="6">
        <v>50</v>
      </c>
      <c r="J2966" s="6">
        <v>90</v>
      </c>
      <c r="K2966" s="6">
        <v>70</v>
      </c>
      <c r="L2966" s="6">
        <v>140</v>
      </c>
      <c r="M2966" s="6">
        <v>138</v>
      </c>
      <c r="N2966" s="6">
        <v>50</v>
      </c>
      <c r="O2966" s="6">
        <v>821</v>
      </c>
      <c r="P2966" s="6">
        <v>73</v>
      </c>
      <c r="Q2966" s="6">
        <v>14</v>
      </c>
      <c r="R2966" s="6">
        <v>1</v>
      </c>
      <c r="S2966" s="6">
        <v>75</v>
      </c>
      <c r="T2966" s="6">
        <v>26</v>
      </c>
    </row>
    <row r="2967" spans="1:20" x14ac:dyDescent="0.3">
      <c r="A2967" s="6">
        <v>314</v>
      </c>
      <c r="B2967" s="7">
        <v>41276</v>
      </c>
      <c r="C2967" s="6" t="s">
        <v>20</v>
      </c>
      <c r="D2967" s="6" t="s">
        <v>52</v>
      </c>
      <c r="E2967" s="6" t="s">
        <v>45</v>
      </c>
      <c r="F2967" s="6" t="s">
        <v>29</v>
      </c>
      <c r="G2967" s="6" t="s">
        <v>54</v>
      </c>
      <c r="H2967" s="6" t="s">
        <v>43</v>
      </c>
      <c r="I2967" s="6">
        <v>50</v>
      </c>
      <c r="J2967" s="6">
        <v>90</v>
      </c>
      <c r="K2967" s="6">
        <v>70</v>
      </c>
      <c r="L2967" s="6">
        <v>140</v>
      </c>
      <c r="M2967" s="6">
        <v>131</v>
      </c>
      <c r="N2967" s="6">
        <v>50</v>
      </c>
      <c r="O2967" s="6">
        <v>814</v>
      </c>
      <c r="P2967" s="6">
        <v>73</v>
      </c>
      <c r="Q2967" s="6">
        <v>14</v>
      </c>
      <c r="R2967" s="6">
        <v>1</v>
      </c>
      <c r="S2967" s="6">
        <v>71</v>
      </c>
      <c r="T2967" s="6">
        <v>25</v>
      </c>
    </row>
    <row r="2968" spans="1:20" x14ac:dyDescent="0.3">
      <c r="A2968" s="6">
        <v>573</v>
      </c>
      <c r="B2968" s="7">
        <v>41277</v>
      </c>
      <c r="C2968" s="6" t="s">
        <v>20</v>
      </c>
      <c r="D2968" s="6" t="s">
        <v>52</v>
      </c>
      <c r="E2968" s="6" t="s">
        <v>45</v>
      </c>
      <c r="F2968" s="6" t="s">
        <v>29</v>
      </c>
      <c r="G2968" s="6" t="s">
        <v>54</v>
      </c>
      <c r="H2968" s="6" t="s">
        <v>43</v>
      </c>
      <c r="I2968" s="6">
        <v>50</v>
      </c>
      <c r="J2968" s="6">
        <v>90</v>
      </c>
      <c r="K2968" s="6">
        <v>70</v>
      </c>
      <c r="L2968" s="6">
        <v>140</v>
      </c>
      <c r="M2968" s="6">
        <v>129</v>
      </c>
      <c r="N2968" s="6">
        <v>49</v>
      </c>
      <c r="O2968" s="6">
        <v>809</v>
      </c>
      <c r="P2968" s="6">
        <v>72</v>
      </c>
      <c r="Q2968" s="6">
        <v>13</v>
      </c>
      <c r="R2968" s="6">
        <v>1</v>
      </c>
      <c r="S2968" s="6">
        <v>70</v>
      </c>
      <c r="T2968" s="6">
        <v>25</v>
      </c>
    </row>
    <row r="2969" spans="1:20" x14ac:dyDescent="0.3">
      <c r="A2969" s="6">
        <v>314</v>
      </c>
      <c r="B2969" s="7">
        <v>41278</v>
      </c>
      <c r="C2969" s="6" t="s">
        <v>20</v>
      </c>
      <c r="D2969" s="6" t="s">
        <v>52</v>
      </c>
      <c r="E2969" s="6" t="s">
        <v>45</v>
      </c>
      <c r="F2969" s="6" t="s">
        <v>29</v>
      </c>
      <c r="G2969" s="6" t="s">
        <v>54</v>
      </c>
      <c r="H2969" s="6" t="s">
        <v>43</v>
      </c>
      <c r="I2969" s="6">
        <v>50</v>
      </c>
      <c r="J2969" s="6">
        <v>80</v>
      </c>
      <c r="K2969" s="6">
        <v>60</v>
      </c>
      <c r="L2969" s="6">
        <v>130</v>
      </c>
      <c r="M2969" s="6">
        <v>123</v>
      </c>
      <c r="N2969" s="6">
        <v>47</v>
      </c>
      <c r="O2969" s="6">
        <v>821</v>
      </c>
      <c r="P2969" s="6">
        <v>68</v>
      </c>
      <c r="Q2969" s="6">
        <v>13</v>
      </c>
      <c r="R2969" s="6">
        <v>1</v>
      </c>
      <c r="S2969" s="6">
        <v>64</v>
      </c>
      <c r="T2969" s="6">
        <v>25</v>
      </c>
    </row>
    <row r="2970" spans="1:20" x14ac:dyDescent="0.3">
      <c r="A2970" s="6">
        <v>636</v>
      </c>
      <c r="B2970" s="7">
        <v>41279</v>
      </c>
      <c r="C2970" s="6" t="s">
        <v>20</v>
      </c>
      <c r="D2970" s="6" t="s">
        <v>52</v>
      </c>
      <c r="E2970" s="6" t="s">
        <v>45</v>
      </c>
      <c r="F2970" s="6" t="s">
        <v>29</v>
      </c>
      <c r="G2970" s="6" t="s">
        <v>54</v>
      </c>
      <c r="H2970" s="6" t="s">
        <v>43</v>
      </c>
      <c r="I2970" s="6">
        <v>50</v>
      </c>
      <c r="J2970" s="6">
        <v>70</v>
      </c>
      <c r="K2970" s="6">
        <v>50</v>
      </c>
      <c r="L2970" s="6">
        <v>120</v>
      </c>
      <c r="M2970" s="6">
        <v>108</v>
      </c>
      <c r="N2970" s="6">
        <v>44</v>
      </c>
      <c r="O2970" s="6">
        <v>844</v>
      </c>
      <c r="P2970" s="6">
        <v>65</v>
      </c>
      <c r="Q2970" s="6">
        <v>12</v>
      </c>
      <c r="R2970" s="6">
        <v>1</v>
      </c>
      <c r="S2970" s="6">
        <v>57</v>
      </c>
      <c r="T2970" s="6">
        <v>22</v>
      </c>
    </row>
    <row r="2971" spans="1:20" x14ac:dyDescent="0.3">
      <c r="A2971" s="6">
        <v>314</v>
      </c>
      <c r="B2971" s="7">
        <v>41280</v>
      </c>
      <c r="C2971" s="6" t="s">
        <v>20</v>
      </c>
      <c r="D2971" s="6" t="s">
        <v>52</v>
      </c>
      <c r="E2971" s="6" t="s">
        <v>45</v>
      </c>
      <c r="F2971" s="6" t="s">
        <v>29</v>
      </c>
      <c r="G2971" s="6" t="s">
        <v>54</v>
      </c>
      <c r="H2971" s="6" t="s">
        <v>43</v>
      </c>
      <c r="I2971" s="6">
        <v>40</v>
      </c>
      <c r="J2971" s="6">
        <v>60</v>
      </c>
      <c r="K2971" s="6">
        <v>40</v>
      </c>
      <c r="L2971" s="6">
        <v>100</v>
      </c>
      <c r="M2971" s="6">
        <v>91</v>
      </c>
      <c r="N2971" s="6">
        <v>37</v>
      </c>
      <c r="O2971" s="6">
        <v>876</v>
      </c>
      <c r="P2971" s="6">
        <v>55</v>
      </c>
      <c r="Q2971" s="6">
        <v>10</v>
      </c>
      <c r="R2971" s="6">
        <v>1</v>
      </c>
      <c r="S2971" s="6">
        <v>46</v>
      </c>
      <c r="T2971" s="6">
        <v>20</v>
      </c>
    </row>
    <row r="2972" spans="1:20" x14ac:dyDescent="0.3">
      <c r="A2972" s="6">
        <v>660</v>
      </c>
      <c r="B2972" s="7">
        <v>41281</v>
      </c>
      <c r="C2972" s="6" t="s">
        <v>20</v>
      </c>
      <c r="D2972" s="6" t="s">
        <v>52</v>
      </c>
      <c r="E2972" s="6" t="s">
        <v>45</v>
      </c>
      <c r="F2972" s="6" t="s">
        <v>29</v>
      </c>
      <c r="G2972" s="6" t="s">
        <v>54</v>
      </c>
      <c r="H2972" s="6" t="s">
        <v>43</v>
      </c>
      <c r="I2972" s="6">
        <v>40</v>
      </c>
      <c r="J2972" s="6">
        <v>60</v>
      </c>
      <c r="K2972" s="6">
        <v>40</v>
      </c>
      <c r="L2972" s="6">
        <v>100</v>
      </c>
      <c r="M2972" s="6">
        <v>86</v>
      </c>
      <c r="N2972" s="6">
        <v>35</v>
      </c>
      <c r="O2972" s="6">
        <v>894</v>
      </c>
      <c r="P2972" s="6">
        <v>52</v>
      </c>
      <c r="Q2972" s="6">
        <v>9</v>
      </c>
      <c r="R2972" s="6">
        <v>1</v>
      </c>
      <c r="S2972" s="6">
        <v>44</v>
      </c>
      <c r="T2972" s="6">
        <v>19</v>
      </c>
    </row>
    <row r="2973" spans="1:20" x14ac:dyDescent="0.3">
      <c r="A2973" s="6">
        <v>636</v>
      </c>
      <c r="B2973" s="7">
        <v>41282</v>
      </c>
      <c r="C2973" s="6" t="s">
        <v>20</v>
      </c>
      <c r="D2973" s="6" t="s">
        <v>52</v>
      </c>
      <c r="E2973" s="6" t="s">
        <v>45</v>
      </c>
      <c r="F2973" s="6" t="s">
        <v>29</v>
      </c>
      <c r="G2973" s="6" t="s">
        <v>54</v>
      </c>
      <c r="H2973" s="6" t="s">
        <v>43</v>
      </c>
      <c r="I2973" s="6">
        <v>30</v>
      </c>
      <c r="J2973" s="6">
        <v>60</v>
      </c>
      <c r="K2973" s="6">
        <v>40</v>
      </c>
      <c r="L2973" s="6">
        <v>90</v>
      </c>
      <c r="M2973" s="6">
        <v>82</v>
      </c>
      <c r="N2973" s="6">
        <v>34</v>
      </c>
      <c r="O2973" s="6">
        <v>890</v>
      </c>
      <c r="P2973" s="6">
        <v>49</v>
      </c>
      <c r="Q2973" s="6">
        <v>9</v>
      </c>
      <c r="R2973" s="6">
        <v>1</v>
      </c>
      <c r="S2973" s="6">
        <v>40</v>
      </c>
      <c r="T2973" s="6">
        <v>19</v>
      </c>
    </row>
    <row r="2974" spans="1:20" x14ac:dyDescent="0.3">
      <c r="A2974" s="6">
        <v>573</v>
      </c>
      <c r="B2974" s="7">
        <v>41283</v>
      </c>
      <c r="C2974" s="6" t="s">
        <v>20</v>
      </c>
      <c r="D2974" s="6" t="s">
        <v>52</v>
      </c>
      <c r="E2974" s="6" t="s">
        <v>45</v>
      </c>
      <c r="F2974" s="6" t="s">
        <v>29</v>
      </c>
      <c r="G2974" s="6" t="s">
        <v>54</v>
      </c>
      <c r="H2974" s="6" t="s">
        <v>43</v>
      </c>
      <c r="I2974" s="6">
        <v>50</v>
      </c>
      <c r="J2974" s="6">
        <v>70</v>
      </c>
      <c r="K2974" s="6">
        <v>50</v>
      </c>
      <c r="L2974" s="6">
        <v>120</v>
      </c>
      <c r="M2974" s="6">
        <v>115</v>
      </c>
      <c r="N2974" s="6">
        <v>44</v>
      </c>
      <c r="O2974" s="6">
        <v>886</v>
      </c>
      <c r="P2974" s="6">
        <v>64</v>
      </c>
      <c r="Q2974" s="6">
        <v>12</v>
      </c>
      <c r="R2974" s="6">
        <v>1</v>
      </c>
      <c r="S2974" s="6">
        <v>61</v>
      </c>
      <c r="T2974" s="6">
        <v>23</v>
      </c>
    </row>
    <row r="2975" spans="1:20" x14ac:dyDescent="0.3">
      <c r="A2975" s="6">
        <v>573</v>
      </c>
      <c r="B2975" s="7">
        <v>41284</v>
      </c>
      <c r="C2975" s="6" t="s">
        <v>20</v>
      </c>
      <c r="D2975" s="6" t="s">
        <v>52</v>
      </c>
      <c r="E2975" s="6" t="s">
        <v>45</v>
      </c>
      <c r="F2975" s="6" t="s">
        <v>29</v>
      </c>
      <c r="G2975" s="6" t="s">
        <v>54</v>
      </c>
      <c r="H2975" s="6" t="s">
        <v>43</v>
      </c>
      <c r="I2975" s="6">
        <v>50</v>
      </c>
      <c r="J2975" s="6">
        <v>90</v>
      </c>
      <c r="K2975" s="6">
        <v>90</v>
      </c>
      <c r="L2975" s="6">
        <v>140</v>
      </c>
      <c r="M2975" s="6">
        <v>106</v>
      </c>
      <c r="N2975" s="6">
        <v>40</v>
      </c>
      <c r="O2975" s="6">
        <v>881</v>
      </c>
      <c r="P2975" s="6">
        <v>59</v>
      </c>
      <c r="Q2975" s="6">
        <v>11</v>
      </c>
      <c r="R2975" s="6">
        <v>1</v>
      </c>
      <c r="S2975" s="6">
        <v>53</v>
      </c>
      <c r="T2975" s="6">
        <v>23</v>
      </c>
    </row>
    <row r="2976" spans="1:20" x14ac:dyDescent="0.3">
      <c r="A2976" s="6">
        <v>573</v>
      </c>
      <c r="B2976" s="7">
        <v>41285</v>
      </c>
      <c r="C2976" s="6" t="s">
        <v>20</v>
      </c>
      <c r="D2976" s="6" t="s">
        <v>52</v>
      </c>
      <c r="E2976" s="6" t="s">
        <v>45</v>
      </c>
      <c r="F2976" s="6" t="s">
        <v>29</v>
      </c>
      <c r="G2976" s="6" t="s">
        <v>54</v>
      </c>
      <c r="H2976" s="6" t="s">
        <v>43</v>
      </c>
      <c r="I2976" s="6">
        <v>60</v>
      </c>
      <c r="J2976" s="6">
        <v>100</v>
      </c>
      <c r="K2976" s="6">
        <v>80</v>
      </c>
      <c r="L2976" s="6">
        <v>160</v>
      </c>
      <c r="M2976" s="6">
        <v>141</v>
      </c>
      <c r="N2976" s="6">
        <v>54</v>
      </c>
      <c r="O2976" s="6">
        <v>885</v>
      </c>
      <c r="P2976" s="6">
        <v>78</v>
      </c>
      <c r="Q2976" s="6">
        <v>15</v>
      </c>
      <c r="R2976" s="6">
        <v>1</v>
      </c>
      <c r="S2976" s="6">
        <v>76</v>
      </c>
      <c r="T2976" s="6">
        <v>27</v>
      </c>
    </row>
    <row r="2977" spans="1:20" x14ac:dyDescent="0.3">
      <c r="A2977" s="6">
        <v>573</v>
      </c>
      <c r="B2977" s="7">
        <v>41286</v>
      </c>
      <c r="C2977" s="6" t="s">
        <v>20</v>
      </c>
      <c r="D2977" s="6" t="s">
        <v>52</v>
      </c>
      <c r="E2977" s="6" t="s">
        <v>45</v>
      </c>
      <c r="F2977" s="6" t="s">
        <v>29</v>
      </c>
      <c r="G2977" s="6" t="s">
        <v>54</v>
      </c>
      <c r="H2977" s="6" t="s">
        <v>43</v>
      </c>
      <c r="I2977" s="6">
        <v>60</v>
      </c>
      <c r="J2977" s="6">
        <v>90</v>
      </c>
      <c r="K2977" s="6">
        <v>70</v>
      </c>
      <c r="L2977" s="6">
        <v>150</v>
      </c>
      <c r="M2977" s="6">
        <v>131</v>
      </c>
      <c r="N2977" s="6">
        <v>50</v>
      </c>
      <c r="O2977" s="6">
        <v>898</v>
      </c>
      <c r="P2977" s="6">
        <v>73</v>
      </c>
      <c r="Q2977" s="6">
        <v>14</v>
      </c>
      <c r="R2977" s="6">
        <v>1</v>
      </c>
      <c r="S2977" s="6">
        <v>71</v>
      </c>
      <c r="T2977" s="6">
        <v>25</v>
      </c>
    </row>
    <row r="2978" spans="1:20" x14ac:dyDescent="0.3">
      <c r="A2978" s="6">
        <v>414</v>
      </c>
      <c r="B2978" s="7">
        <v>40909</v>
      </c>
      <c r="C2978" s="6" t="s">
        <v>20</v>
      </c>
      <c r="D2978" s="6" t="s">
        <v>52</v>
      </c>
      <c r="E2978" s="6" t="s">
        <v>45</v>
      </c>
      <c r="F2978" s="6" t="s">
        <v>29</v>
      </c>
      <c r="G2978" s="6" t="s">
        <v>55</v>
      </c>
      <c r="H2978" s="6" t="s">
        <v>43</v>
      </c>
      <c r="I2978" s="6">
        <v>80</v>
      </c>
      <c r="J2978" s="6">
        <v>90</v>
      </c>
      <c r="K2978" s="6">
        <v>50</v>
      </c>
      <c r="L2978" s="6">
        <v>170</v>
      </c>
      <c r="M2978" s="6">
        <v>150</v>
      </c>
      <c r="N2978" s="6">
        <v>69</v>
      </c>
      <c r="O2978" s="6">
        <v>965</v>
      </c>
      <c r="P2978" s="6">
        <v>81</v>
      </c>
      <c r="Q2978" s="6">
        <v>21</v>
      </c>
      <c r="R2978" s="6">
        <v>1</v>
      </c>
      <c r="S2978" s="6">
        <v>38</v>
      </c>
      <c r="T2978" s="6">
        <v>43</v>
      </c>
    </row>
    <row r="2979" spans="1:20" x14ac:dyDescent="0.3">
      <c r="A2979" s="6">
        <v>414</v>
      </c>
      <c r="B2979" s="7">
        <v>40910</v>
      </c>
      <c r="C2979" s="6" t="s">
        <v>20</v>
      </c>
      <c r="D2979" s="6" t="s">
        <v>52</v>
      </c>
      <c r="E2979" s="6" t="s">
        <v>45</v>
      </c>
      <c r="F2979" s="6" t="s">
        <v>29</v>
      </c>
      <c r="G2979" s="6" t="s">
        <v>55</v>
      </c>
      <c r="H2979" s="6" t="s">
        <v>43</v>
      </c>
      <c r="I2979" s="6">
        <v>80</v>
      </c>
      <c r="J2979" s="6">
        <v>100</v>
      </c>
      <c r="K2979" s="6">
        <v>60</v>
      </c>
      <c r="L2979" s="6">
        <v>180</v>
      </c>
      <c r="M2979" s="6">
        <v>154</v>
      </c>
      <c r="N2979" s="6">
        <v>70</v>
      </c>
      <c r="O2979" s="6">
        <v>957</v>
      </c>
      <c r="P2979" s="6">
        <v>84</v>
      </c>
      <c r="Q2979" s="6">
        <v>21</v>
      </c>
      <c r="R2979" s="6">
        <v>1</v>
      </c>
      <c r="S2979" s="6">
        <v>42</v>
      </c>
      <c r="T2979" s="6">
        <v>42</v>
      </c>
    </row>
    <row r="2980" spans="1:20" x14ac:dyDescent="0.3">
      <c r="A2980" s="6">
        <v>715</v>
      </c>
      <c r="B2980" s="7">
        <v>40911</v>
      </c>
      <c r="C2980" s="6" t="s">
        <v>20</v>
      </c>
      <c r="D2980" s="6" t="s">
        <v>52</v>
      </c>
      <c r="E2980" s="6" t="s">
        <v>45</v>
      </c>
      <c r="F2980" s="6" t="s">
        <v>29</v>
      </c>
      <c r="G2980" s="6" t="s">
        <v>55</v>
      </c>
      <c r="H2980" s="6" t="s">
        <v>43</v>
      </c>
      <c r="I2980" s="6">
        <v>80</v>
      </c>
      <c r="J2980" s="6">
        <v>100</v>
      </c>
      <c r="K2980" s="6">
        <v>60</v>
      </c>
      <c r="L2980" s="6">
        <v>180</v>
      </c>
      <c r="M2980" s="6">
        <v>155</v>
      </c>
      <c r="N2980" s="6">
        <v>71</v>
      </c>
      <c r="O2980" s="6">
        <v>950</v>
      </c>
      <c r="P2980" s="6">
        <v>84</v>
      </c>
      <c r="Q2980" s="6">
        <v>22</v>
      </c>
      <c r="R2980" s="6">
        <v>1</v>
      </c>
      <c r="S2980" s="6">
        <v>41</v>
      </c>
      <c r="T2980" s="6">
        <v>43</v>
      </c>
    </row>
    <row r="2981" spans="1:20" x14ac:dyDescent="0.3">
      <c r="A2981" s="6">
        <v>715</v>
      </c>
      <c r="B2981" s="7">
        <v>40912</v>
      </c>
      <c r="C2981" s="6" t="s">
        <v>20</v>
      </c>
      <c r="D2981" s="6" t="s">
        <v>52</v>
      </c>
      <c r="E2981" s="6" t="s">
        <v>45</v>
      </c>
      <c r="F2981" s="6" t="s">
        <v>29</v>
      </c>
      <c r="G2981" s="6" t="s">
        <v>55</v>
      </c>
      <c r="H2981" s="6" t="s">
        <v>43</v>
      </c>
      <c r="I2981" s="6">
        <v>80</v>
      </c>
      <c r="J2981" s="6">
        <v>90</v>
      </c>
      <c r="K2981" s="6">
        <v>50</v>
      </c>
      <c r="L2981" s="6">
        <v>170</v>
      </c>
      <c r="M2981" s="6">
        <v>151</v>
      </c>
      <c r="N2981" s="6">
        <v>69</v>
      </c>
      <c r="O2981" s="6">
        <v>965</v>
      </c>
      <c r="P2981" s="6">
        <v>82</v>
      </c>
      <c r="Q2981" s="6">
        <v>21</v>
      </c>
      <c r="R2981" s="6">
        <v>1</v>
      </c>
      <c r="S2981" s="6">
        <v>39</v>
      </c>
      <c r="T2981" s="6">
        <v>43</v>
      </c>
    </row>
    <row r="2982" spans="1:20" x14ac:dyDescent="0.3">
      <c r="A2982" s="6">
        <v>608</v>
      </c>
      <c r="B2982" s="7">
        <v>40913</v>
      </c>
      <c r="C2982" s="6" t="s">
        <v>20</v>
      </c>
      <c r="D2982" s="6" t="s">
        <v>52</v>
      </c>
      <c r="E2982" s="6" t="s">
        <v>45</v>
      </c>
      <c r="F2982" s="6" t="s">
        <v>29</v>
      </c>
      <c r="G2982" s="6" t="s">
        <v>55</v>
      </c>
      <c r="H2982" s="6" t="s">
        <v>43</v>
      </c>
      <c r="I2982" s="6">
        <v>90</v>
      </c>
      <c r="J2982" s="6">
        <v>110</v>
      </c>
      <c r="K2982" s="6">
        <v>70</v>
      </c>
      <c r="L2982" s="6">
        <v>200</v>
      </c>
      <c r="M2982" s="6">
        <v>170</v>
      </c>
      <c r="N2982" s="6">
        <v>78</v>
      </c>
      <c r="O2982" s="6">
        <v>995</v>
      </c>
      <c r="P2982" s="6">
        <v>92</v>
      </c>
      <c r="Q2982" s="6">
        <v>24</v>
      </c>
      <c r="R2982" s="6">
        <v>1</v>
      </c>
      <c r="S2982" s="6">
        <v>47</v>
      </c>
      <c r="T2982" s="6">
        <v>45</v>
      </c>
    </row>
    <row r="2983" spans="1:20" x14ac:dyDescent="0.3">
      <c r="A2983" s="6">
        <v>262</v>
      </c>
      <c r="B2983" s="7">
        <v>40914</v>
      </c>
      <c r="C2983" s="6" t="s">
        <v>20</v>
      </c>
      <c r="D2983" s="6" t="s">
        <v>52</v>
      </c>
      <c r="E2983" s="6" t="s">
        <v>45</v>
      </c>
      <c r="F2983" s="6" t="s">
        <v>29</v>
      </c>
      <c r="G2983" s="6" t="s">
        <v>55</v>
      </c>
      <c r="H2983" s="6" t="s">
        <v>43</v>
      </c>
      <c r="I2983" s="6">
        <v>90</v>
      </c>
      <c r="J2983" s="6">
        <v>110</v>
      </c>
      <c r="K2983" s="6">
        <v>70</v>
      </c>
      <c r="L2983" s="6">
        <v>200</v>
      </c>
      <c r="M2983" s="6">
        <v>177</v>
      </c>
      <c r="N2983" s="6">
        <v>81</v>
      </c>
      <c r="O2983" s="8">
        <v>1046</v>
      </c>
      <c r="P2983" s="6">
        <v>96</v>
      </c>
      <c r="Q2983" s="6">
        <v>25</v>
      </c>
      <c r="R2983" s="6">
        <v>1</v>
      </c>
      <c r="S2983" s="6">
        <v>50</v>
      </c>
      <c r="T2983" s="6">
        <v>46</v>
      </c>
    </row>
    <row r="2984" spans="1:20" x14ac:dyDescent="0.3">
      <c r="A2984" s="6">
        <v>608</v>
      </c>
      <c r="B2984" s="7">
        <v>40915</v>
      </c>
      <c r="C2984" s="6" t="s">
        <v>20</v>
      </c>
      <c r="D2984" s="6" t="s">
        <v>52</v>
      </c>
      <c r="E2984" s="6" t="s">
        <v>45</v>
      </c>
      <c r="F2984" s="6" t="s">
        <v>29</v>
      </c>
      <c r="G2984" s="6" t="s">
        <v>55</v>
      </c>
      <c r="H2984" s="6" t="s">
        <v>43</v>
      </c>
      <c r="I2984" s="6">
        <v>90</v>
      </c>
      <c r="J2984" s="6">
        <v>130</v>
      </c>
      <c r="K2984" s="6">
        <v>90</v>
      </c>
      <c r="L2984" s="6">
        <v>220</v>
      </c>
      <c r="M2984" s="6">
        <v>189</v>
      </c>
      <c r="N2984" s="6">
        <v>86</v>
      </c>
      <c r="O2984" s="8">
        <v>1081</v>
      </c>
      <c r="P2984" s="6">
        <v>103</v>
      </c>
      <c r="Q2984" s="6">
        <v>26</v>
      </c>
      <c r="R2984" s="6">
        <v>1</v>
      </c>
      <c r="S2984" s="6">
        <v>56</v>
      </c>
      <c r="T2984" s="6">
        <v>47</v>
      </c>
    </row>
    <row r="2985" spans="1:20" x14ac:dyDescent="0.3">
      <c r="A2985" s="6">
        <v>920</v>
      </c>
      <c r="B2985" s="7">
        <v>40916</v>
      </c>
      <c r="C2985" s="6" t="s">
        <v>20</v>
      </c>
      <c r="D2985" s="6" t="s">
        <v>52</v>
      </c>
      <c r="E2985" s="6" t="s">
        <v>45</v>
      </c>
      <c r="F2985" s="6" t="s">
        <v>29</v>
      </c>
      <c r="G2985" s="6" t="s">
        <v>55</v>
      </c>
      <c r="H2985" s="6" t="s">
        <v>43</v>
      </c>
      <c r="I2985" s="6">
        <v>110</v>
      </c>
      <c r="J2985" s="6">
        <v>150</v>
      </c>
      <c r="K2985" s="6">
        <v>100</v>
      </c>
      <c r="L2985" s="6">
        <v>260</v>
      </c>
      <c r="M2985" s="6">
        <v>226</v>
      </c>
      <c r="N2985" s="6">
        <v>103</v>
      </c>
      <c r="O2985" s="8">
        <v>1073</v>
      </c>
      <c r="P2985" s="6">
        <v>123</v>
      </c>
      <c r="Q2985" s="6">
        <v>31</v>
      </c>
      <c r="R2985" s="6">
        <v>1</v>
      </c>
      <c r="S2985" s="6">
        <v>70</v>
      </c>
      <c r="T2985" s="6">
        <v>53</v>
      </c>
    </row>
    <row r="2986" spans="1:20" x14ac:dyDescent="0.3">
      <c r="A2986" s="6">
        <v>414</v>
      </c>
      <c r="B2986" s="7">
        <v>40917</v>
      </c>
      <c r="C2986" s="6" t="s">
        <v>20</v>
      </c>
      <c r="D2986" s="6" t="s">
        <v>52</v>
      </c>
      <c r="E2986" s="6" t="s">
        <v>45</v>
      </c>
      <c r="F2986" s="6" t="s">
        <v>29</v>
      </c>
      <c r="G2986" s="6" t="s">
        <v>55</v>
      </c>
      <c r="H2986" s="6" t="s">
        <v>43</v>
      </c>
      <c r="I2986" s="6">
        <v>90</v>
      </c>
      <c r="J2986" s="6">
        <v>120</v>
      </c>
      <c r="K2986" s="6">
        <v>80</v>
      </c>
      <c r="L2986" s="6">
        <v>210</v>
      </c>
      <c r="M2986" s="6">
        <v>182</v>
      </c>
      <c r="N2986" s="6">
        <v>83</v>
      </c>
      <c r="O2986" s="8">
        <v>1063</v>
      </c>
      <c r="P2986" s="6">
        <v>99</v>
      </c>
      <c r="Q2986" s="6">
        <v>25</v>
      </c>
      <c r="R2986" s="6">
        <v>1</v>
      </c>
      <c r="S2986" s="6">
        <v>53</v>
      </c>
      <c r="T2986" s="6">
        <v>46</v>
      </c>
    </row>
    <row r="2987" spans="1:20" x14ac:dyDescent="0.3">
      <c r="A2987" s="6">
        <v>608</v>
      </c>
      <c r="B2987" s="7">
        <v>40918</v>
      </c>
      <c r="C2987" s="6" t="s">
        <v>20</v>
      </c>
      <c r="D2987" s="6" t="s">
        <v>52</v>
      </c>
      <c r="E2987" s="6" t="s">
        <v>45</v>
      </c>
      <c r="F2987" s="6" t="s">
        <v>29</v>
      </c>
      <c r="G2987" s="6" t="s">
        <v>55</v>
      </c>
      <c r="H2987" s="6" t="s">
        <v>43</v>
      </c>
      <c r="I2987" s="6">
        <v>110</v>
      </c>
      <c r="J2987" s="6">
        <v>140</v>
      </c>
      <c r="K2987" s="6">
        <v>120</v>
      </c>
      <c r="L2987" s="6">
        <v>250</v>
      </c>
      <c r="M2987" s="6">
        <v>174</v>
      </c>
      <c r="N2987" s="6">
        <v>80</v>
      </c>
      <c r="O2987" s="8">
        <v>1055</v>
      </c>
      <c r="P2987" s="6">
        <v>94</v>
      </c>
      <c r="Q2987" s="6">
        <v>24</v>
      </c>
      <c r="R2987" s="6">
        <v>1</v>
      </c>
      <c r="S2987" s="6">
        <v>48</v>
      </c>
      <c r="T2987" s="6">
        <v>46</v>
      </c>
    </row>
    <row r="2988" spans="1:20" x14ac:dyDescent="0.3">
      <c r="A2988" s="6">
        <v>920</v>
      </c>
      <c r="B2988" s="7">
        <v>40919</v>
      </c>
      <c r="C2988" s="6" t="s">
        <v>20</v>
      </c>
      <c r="D2988" s="6" t="s">
        <v>52</v>
      </c>
      <c r="E2988" s="6" t="s">
        <v>45</v>
      </c>
      <c r="F2988" s="6" t="s">
        <v>29</v>
      </c>
      <c r="G2988" s="6" t="s">
        <v>55</v>
      </c>
      <c r="H2988" s="6" t="s">
        <v>43</v>
      </c>
      <c r="I2988" s="6">
        <v>90</v>
      </c>
      <c r="J2988" s="6">
        <v>110</v>
      </c>
      <c r="K2988" s="6">
        <v>70</v>
      </c>
      <c r="L2988" s="6">
        <v>200</v>
      </c>
      <c r="M2988" s="6">
        <v>164</v>
      </c>
      <c r="N2988" s="6">
        <v>75</v>
      </c>
      <c r="O2988" s="8">
        <v>1063</v>
      </c>
      <c r="P2988" s="6">
        <v>89</v>
      </c>
      <c r="Q2988" s="6">
        <v>23</v>
      </c>
      <c r="R2988" s="6">
        <v>1</v>
      </c>
      <c r="S2988" s="6">
        <v>45</v>
      </c>
      <c r="T2988" s="6">
        <v>44</v>
      </c>
    </row>
    <row r="2989" spans="1:20" x14ac:dyDescent="0.3">
      <c r="A2989" s="6">
        <v>715</v>
      </c>
      <c r="B2989" s="7">
        <v>40920</v>
      </c>
      <c r="C2989" s="6" t="s">
        <v>20</v>
      </c>
      <c r="D2989" s="6" t="s">
        <v>52</v>
      </c>
      <c r="E2989" s="6" t="s">
        <v>45</v>
      </c>
      <c r="F2989" s="6" t="s">
        <v>29</v>
      </c>
      <c r="G2989" s="6" t="s">
        <v>55</v>
      </c>
      <c r="H2989" s="6" t="s">
        <v>43</v>
      </c>
      <c r="I2989" s="6">
        <v>100</v>
      </c>
      <c r="J2989" s="6">
        <v>120</v>
      </c>
      <c r="K2989" s="6">
        <v>80</v>
      </c>
      <c r="L2989" s="6">
        <v>220</v>
      </c>
      <c r="M2989" s="6">
        <v>176</v>
      </c>
      <c r="N2989" s="6">
        <v>80</v>
      </c>
      <c r="O2989" s="8">
        <v>1079</v>
      </c>
      <c r="P2989" s="6">
        <v>96</v>
      </c>
      <c r="Q2989" s="6">
        <v>24</v>
      </c>
      <c r="R2989" s="6">
        <v>1</v>
      </c>
      <c r="S2989" s="6">
        <v>50</v>
      </c>
      <c r="T2989" s="6">
        <v>46</v>
      </c>
    </row>
    <row r="2990" spans="1:20" x14ac:dyDescent="0.3">
      <c r="A2990" s="6">
        <v>262</v>
      </c>
      <c r="B2990" s="7">
        <v>41275</v>
      </c>
      <c r="C2990" s="6" t="s">
        <v>20</v>
      </c>
      <c r="D2990" s="6" t="s">
        <v>52</v>
      </c>
      <c r="E2990" s="6" t="s">
        <v>45</v>
      </c>
      <c r="F2990" s="6" t="s">
        <v>29</v>
      </c>
      <c r="G2990" s="6" t="s">
        <v>55</v>
      </c>
      <c r="H2990" s="6" t="s">
        <v>43</v>
      </c>
      <c r="I2990" s="6">
        <v>80</v>
      </c>
      <c r="J2990" s="6">
        <v>90</v>
      </c>
      <c r="K2990" s="6">
        <v>50</v>
      </c>
      <c r="L2990" s="6">
        <v>170</v>
      </c>
      <c r="M2990" s="6">
        <v>168</v>
      </c>
      <c r="N2990" s="6">
        <v>69</v>
      </c>
      <c r="O2990" s="6">
        <v>965</v>
      </c>
      <c r="P2990" s="6">
        <v>81</v>
      </c>
      <c r="Q2990" s="6">
        <v>21</v>
      </c>
      <c r="R2990" s="6">
        <v>1</v>
      </c>
      <c r="S2990" s="6">
        <v>59</v>
      </c>
      <c r="T2990" s="6">
        <v>45</v>
      </c>
    </row>
    <row r="2991" spans="1:20" x14ac:dyDescent="0.3">
      <c r="A2991" s="6">
        <v>262</v>
      </c>
      <c r="B2991" s="7">
        <v>41276</v>
      </c>
      <c r="C2991" s="6" t="s">
        <v>20</v>
      </c>
      <c r="D2991" s="6" t="s">
        <v>52</v>
      </c>
      <c r="E2991" s="6" t="s">
        <v>45</v>
      </c>
      <c r="F2991" s="6" t="s">
        <v>29</v>
      </c>
      <c r="G2991" s="6" t="s">
        <v>55</v>
      </c>
      <c r="H2991" s="6" t="s">
        <v>43</v>
      </c>
      <c r="I2991" s="6">
        <v>80</v>
      </c>
      <c r="J2991" s="6">
        <v>100</v>
      </c>
      <c r="K2991" s="6">
        <v>60</v>
      </c>
      <c r="L2991" s="6">
        <v>180</v>
      </c>
      <c r="M2991" s="6">
        <v>164</v>
      </c>
      <c r="N2991" s="6">
        <v>70</v>
      </c>
      <c r="O2991" s="6">
        <v>957</v>
      </c>
      <c r="P2991" s="6">
        <v>84</v>
      </c>
      <c r="Q2991" s="6">
        <v>21</v>
      </c>
      <c r="R2991" s="6">
        <v>1</v>
      </c>
      <c r="S2991" s="6">
        <v>62</v>
      </c>
      <c r="T2991" s="6">
        <v>42</v>
      </c>
    </row>
    <row r="2992" spans="1:20" x14ac:dyDescent="0.3">
      <c r="A2992" s="6">
        <v>414</v>
      </c>
      <c r="B2992" s="7">
        <v>41277</v>
      </c>
      <c r="C2992" s="6" t="s">
        <v>20</v>
      </c>
      <c r="D2992" s="6" t="s">
        <v>52</v>
      </c>
      <c r="E2992" s="6" t="s">
        <v>45</v>
      </c>
      <c r="F2992" s="6" t="s">
        <v>29</v>
      </c>
      <c r="G2992" s="6" t="s">
        <v>55</v>
      </c>
      <c r="H2992" s="6" t="s">
        <v>43</v>
      </c>
      <c r="I2992" s="6">
        <v>80</v>
      </c>
      <c r="J2992" s="6">
        <v>100</v>
      </c>
      <c r="K2992" s="6">
        <v>60</v>
      </c>
      <c r="L2992" s="6">
        <v>180</v>
      </c>
      <c r="M2992" s="6">
        <v>165</v>
      </c>
      <c r="N2992" s="6">
        <v>71</v>
      </c>
      <c r="O2992" s="6">
        <v>950</v>
      </c>
      <c r="P2992" s="6">
        <v>84</v>
      </c>
      <c r="Q2992" s="6">
        <v>22</v>
      </c>
      <c r="R2992" s="6">
        <v>1</v>
      </c>
      <c r="S2992" s="6">
        <v>61</v>
      </c>
      <c r="T2992" s="6">
        <v>43</v>
      </c>
    </row>
    <row r="2993" spans="1:20" x14ac:dyDescent="0.3">
      <c r="A2993" s="6">
        <v>608</v>
      </c>
      <c r="B2993" s="7">
        <v>41278</v>
      </c>
      <c r="C2993" s="6" t="s">
        <v>20</v>
      </c>
      <c r="D2993" s="6" t="s">
        <v>52</v>
      </c>
      <c r="E2993" s="6" t="s">
        <v>45</v>
      </c>
      <c r="F2993" s="6" t="s">
        <v>29</v>
      </c>
      <c r="G2993" s="6" t="s">
        <v>55</v>
      </c>
      <c r="H2993" s="6" t="s">
        <v>43</v>
      </c>
      <c r="I2993" s="6">
        <v>80</v>
      </c>
      <c r="J2993" s="6">
        <v>90</v>
      </c>
      <c r="K2993" s="6">
        <v>50</v>
      </c>
      <c r="L2993" s="6">
        <v>170</v>
      </c>
      <c r="M2993" s="6">
        <v>161</v>
      </c>
      <c r="N2993" s="6">
        <v>69</v>
      </c>
      <c r="O2993" s="6">
        <v>965</v>
      </c>
      <c r="P2993" s="6">
        <v>82</v>
      </c>
      <c r="Q2993" s="6">
        <v>21</v>
      </c>
      <c r="R2993" s="6">
        <v>1</v>
      </c>
      <c r="S2993" s="6">
        <v>58</v>
      </c>
      <c r="T2993" s="6">
        <v>43</v>
      </c>
    </row>
    <row r="2994" spans="1:20" x14ac:dyDescent="0.3">
      <c r="A2994" s="6">
        <v>608</v>
      </c>
      <c r="B2994" s="7">
        <v>41279</v>
      </c>
      <c r="C2994" s="6" t="s">
        <v>20</v>
      </c>
      <c r="D2994" s="6" t="s">
        <v>52</v>
      </c>
      <c r="E2994" s="6" t="s">
        <v>45</v>
      </c>
      <c r="F2994" s="6" t="s">
        <v>29</v>
      </c>
      <c r="G2994" s="6" t="s">
        <v>55</v>
      </c>
      <c r="H2994" s="6" t="s">
        <v>43</v>
      </c>
      <c r="I2994" s="6">
        <v>90</v>
      </c>
      <c r="J2994" s="6">
        <v>110</v>
      </c>
      <c r="K2994" s="6">
        <v>70</v>
      </c>
      <c r="L2994" s="6">
        <v>200</v>
      </c>
      <c r="M2994" s="6">
        <v>168</v>
      </c>
      <c r="N2994" s="6">
        <v>78</v>
      </c>
      <c r="O2994" s="6">
        <v>995</v>
      </c>
      <c r="P2994" s="6">
        <v>92</v>
      </c>
      <c r="Q2994" s="6">
        <v>24</v>
      </c>
      <c r="R2994" s="6">
        <v>1</v>
      </c>
      <c r="S2994" s="6">
        <v>65</v>
      </c>
      <c r="T2994" s="6">
        <v>42</v>
      </c>
    </row>
    <row r="2995" spans="1:20" x14ac:dyDescent="0.3">
      <c r="A2995" s="6">
        <v>715</v>
      </c>
      <c r="B2995" s="7">
        <v>41280</v>
      </c>
      <c r="C2995" s="6" t="s">
        <v>20</v>
      </c>
      <c r="D2995" s="6" t="s">
        <v>52</v>
      </c>
      <c r="E2995" s="6" t="s">
        <v>45</v>
      </c>
      <c r="F2995" s="6" t="s">
        <v>29</v>
      </c>
      <c r="G2995" s="6" t="s">
        <v>55</v>
      </c>
      <c r="H2995" s="6" t="s">
        <v>43</v>
      </c>
      <c r="I2995" s="6">
        <v>90</v>
      </c>
      <c r="J2995" s="6">
        <v>110</v>
      </c>
      <c r="K2995" s="6">
        <v>70</v>
      </c>
      <c r="L2995" s="6">
        <v>200</v>
      </c>
      <c r="M2995" s="6">
        <v>175</v>
      </c>
      <c r="N2995" s="6">
        <v>81</v>
      </c>
      <c r="O2995" s="8">
        <v>1046</v>
      </c>
      <c r="P2995" s="6">
        <v>96</v>
      </c>
      <c r="Q2995" s="6">
        <v>25</v>
      </c>
      <c r="R2995" s="6">
        <v>1</v>
      </c>
      <c r="S2995" s="6">
        <v>69</v>
      </c>
      <c r="T2995" s="6">
        <v>43</v>
      </c>
    </row>
    <row r="2996" spans="1:20" x14ac:dyDescent="0.3">
      <c r="A2996" s="6">
        <v>715</v>
      </c>
      <c r="B2996" s="7">
        <v>41281</v>
      </c>
      <c r="C2996" s="6" t="s">
        <v>20</v>
      </c>
      <c r="D2996" s="6" t="s">
        <v>52</v>
      </c>
      <c r="E2996" s="6" t="s">
        <v>45</v>
      </c>
      <c r="F2996" s="6" t="s">
        <v>29</v>
      </c>
      <c r="G2996" s="6" t="s">
        <v>55</v>
      </c>
      <c r="H2996" s="6" t="s">
        <v>43</v>
      </c>
      <c r="I2996" s="6">
        <v>90</v>
      </c>
      <c r="J2996" s="6">
        <v>130</v>
      </c>
      <c r="K2996" s="6">
        <v>90</v>
      </c>
      <c r="L2996" s="6">
        <v>220</v>
      </c>
      <c r="M2996" s="6">
        <v>187</v>
      </c>
      <c r="N2996" s="6">
        <v>86</v>
      </c>
      <c r="O2996" s="8">
        <v>1081</v>
      </c>
      <c r="P2996" s="6">
        <v>103</v>
      </c>
      <c r="Q2996" s="6">
        <v>26</v>
      </c>
      <c r="R2996" s="6">
        <v>1</v>
      </c>
      <c r="S2996" s="6">
        <v>77</v>
      </c>
      <c r="T2996" s="6">
        <v>44</v>
      </c>
    </row>
    <row r="2997" spans="1:20" x14ac:dyDescent="0.3">
      <c r="A2997" s="6">
        <v>715</v>
      </c>
      <c r="B2997" s="7">
        <v>41282</v>
      </c>
      <c r="C2997" s="6" t="s">
        <v>20</v>
      </c>
      <c r="D2997" s="6" t="s">
        <v>52</v>
      </c>
      <c r="E2997" s="6" t="s">
        <v>45</v>
      </c>
      <c r="F2997" s="6" t="s">
        <v>29</v>
      </c>
      <c r="G2997" s="6" t="s">
        <v>55</v>
      </c>
      <c r="H2997" s="6" t="s">
        <v>43</v>
      </c>
      <c r="I2997" s="6">
        <v>110</v>
      </c>
      <c r="J2997" s="6">
        <v>150</v>
      </c>
      <c r="K2997" s="6">
        <v>100</v>
      </c>
      <c r="L2997" s="6">
        <v>260</v>
      </c>
      <c r="M2997" s="6">
        <v>224</v>
      </c>
      <c r="N2997" s="6">
        <v>103</v>
      </c>
      <c r="O2997" s="8">
        <v>1073</v>
      </c>
      <c r="P2997" s="6">
        <v>123</v>
      </c>
      <c r="Q2997" s="6">
        <v>31</v>
      </c>
      <c r="R2997" s="6">
        <v>1</v>
      </c>
      <c r="S2997" s="6">
        <v>97</v>
      </c>
      <c r="T2997" s="6">
        <v>49</v>
      </c>
    </row>
    <row r="2998" spans="1:20" x14ac:dyDescent="0.3">
      <c r="A2998" s="6">
        <v>920</v>
      </c>
      <c r="B2998" s="7">
        <v>41283</v>
      </c>
      <c r="C2998" s="6" t="s">
        <v>20</v>
      </c>
      <c r="D2998" s="6" t="s">
        <v>52</v>
      </c>
      <c r="E2998" s="6" t="s">
        <v>45</v>
      </c>
      <c r="F2998" s="6" t="s">
        <v>29</v>
      </c>
      <c r="G2998" s="6" t="s">
        <v>55</v>
      </c>
      <c r="H2998" s="6" t="s">
        <v>43</v>
      </c>
      <c r="I2998" s="6">
        <v>90</v>
      </c>
      <c r="J2998" s="6">
        <v>120</v>
      </c>
      <c r="K2998" s="6">
        <v>80</v>
      </c>
      <c r="L2998" s="6">
        <v>210</v>
      </c>
      <c r="M2998" s="6">
        <v>194</v>
      </c>
      <c r="N2998" s="6">
        <v>83</v>
      </c>
      <c r="O2998" s="8">
        <v>1063</v>
      </c>
      <c r="P2998" s="6">
        <v>99</v>
      </c>
      <c r="Q2998" s="6">
        <v>25</v>
      </c>
      <c r="R2998" s="6">
        <v>1</v>
      </c>
      <c r="S2998" s="6">
        <v>79</v>
      </c>
      <c r="T2998" s="6">
        <v>46</v>
      </c>
    </row>
    <row r="2999" spans="1:20" x14ac:dyDescent="0.3">
      <c r="A2999" s="6">
        <v>262</v>
      </c>
      <c r="B2999" s="7">
        <v>41284</v>
      </c>
      <c r="C2999" s="6" t="s">
        <v>20</v>
      </c>
      <c r="D2999" s="6" t="s">
        <v>52</v>
      </c>
      <c r="E2999" s="6" t="s">
        <v>45</v>
      </c>
      <c r="F2999" s="6" t="s">
        <v>29</v>
      </c>
      <c r="G2999" s="6" t="s">
        <v>55</v>
      </c>
      <c r="H2999" s="6" t="s">
        <v>43</v>
      </c>
      <c r="I2999" s="6">
        <v>110</v>
      </c>
      <c r="J2999" s="6">
        <v>140</v>
      </c>
      <c r="K2999" s="6">
        <v>120</v>
      </c>
      <c r="L2999" s="6">
        <v>250</v>
      </c>
      <c r="M2999" s="6">
        <v>185</v>
      </c>
      <c r="N2999" s="6">
        <v>80</v>
      </c>
      <c r="O2999" s="8">
        <v>1055</v>
      </c>
      <c r="P2999" s="6">
        <v>94</v>
      </c>
      <c r="Q2999" s="6">
        <v>24</v>
      </c>
      <c r="R2999" s="6">
        <v>1</v>
      </c>
      <c r="S2999" s="6">
        <v>71</v>
      </c>
      <c r="T2999" s="6">
        <v>46</v>
      </c>
    </row>
    <row r="3000" spans="1:20" x14ac:dyDescent="0.3">
      <c r="A3000" s="6">
        <v>715</v>
      </c>
      <c r="B3000" s="7">
        <v>41285</v>
      </c>
      <c r="C3000" s="6" t="s">
        <v>20</v>
      </c>
      <c r="D3000" s="6" t="s">
        <v>52</v>
      </c>
      <c r="E3000" s="6" t="s">
        <v>45</v>
      </c>
      <c r="F3000" s="6" t="s">
        <v>29</v>
      </c>
      <c r="G3000" s="6" t="s">
        <v>55</v>
      </c>
      <c r="H3000" s="6" t="s">
        <v>43</v>
      </c>
      <c r="I3000" s="6">
        <v>90</v>
      </c>
      <c r="J3000" s="6">
        <v>110</v>
      </c>
      <c r="K3000" s="6">
        <v>70</v>
      </c>
      <c r="L3000" s="6">
        <v>200</v>
      </c>
      <c r="M3000" s="6">
        <v>175</v>
      </c>
      <c r="N3000" s="6">
        <v>75</v>
      </c>
      <c r="O3000" s="8">
        <v>1063</v>
      </c>
      <c r="P3000" s="6">
        <v>89</v>
      </c>
      <c r="Q3000" s="6">
        <v>23</v>
      </c>
      <c r="R3000" s="6">
        <v>1</v>
      </c>
      <c r="S3000" s="6">
        <v>67</v>
      </c>
      <c r="T3000" s="6">
        <v>44</v>
      </c>
    </row>
    <row r="3001" spans="1:20" x14ac:dyDescent="0.3">
      <c r="A3001" s="6">
        <v>262</v>
      </c>
      <c r="B3001" s="7">
        <v>41286</v>
      </c>
      <c r="C3001" s="6" t="s">
        <v>20</v>
      </c>
      <c r="D3001" s="6" t="s">
        <v>52</v>
      </c>
      <c r="E3001" s="6" t="s">
        <v>45</v>
      </c>
      <c r="F3001" s="6" t="s">
        <v>29</v>
      </c>
      <c r="G3001" s="6" t="s">
        <v>55</v>
      </c>
      <c r="H3001" s="6" t="s">
        <v>43</v>
      </c>
      <c r="I3001" s="6">
        <v>100</v>
      </c>
      <c r="J3001" s="6">
        <v>120</v>
      </c>
      <c r="K3001" s="6">
        <v>80</v>
      </c>
      <c r="L3001" s="6">
        <v>220</v>
      </c>
      <c r="M3001" s="6">
        <v>188</v>
      </c>
      <c r="N3001" s="6">
        <v>80</v>
      </c>
      <c r="O3001" s="8">
        <v>1079</v>
      </c>
      <c r="P3001" s="6">
        <v>96</v>
      </c>
      <c r="Q3001" s="6">
        <v>24</v>
      </c>
      <c r="R3001" s="6">
        <v>1</v>
      </c>
      <c r="S3001" s="6">
        <v>74</v>
      </c>
      <c r="T3001" s="6">
        <v>46</v>
      </c>
    </row>
    <row r="3002" spans="1:20" x14ac:dyDescent="0.3">
      <c r="A3002" s="6">
        <v>712</v>
      </c>
      <c r="B3002" s="7">
        <v>40909</v>
      </c>
      <c r="C3002" s="6" t="s">
        <v>20</v>
      </c>
      <c r="D3002" s="6" t="s">
        <v>52</v>
      </c>
      <c r="E3002" s="6" t="s">
        <v>46</v>
      </c>
      <c r="F3002" s="6" t="s">
        <v>47</v>
      </c>
      <c r="G3002" s="6" t="s">
        <v>53</v>
      </c>
      <c r="H3002" s="6" t="s">
        <v>43</v>
      </c>
      <c r="I3002" s="6">
        <v>190</v>
      </c>
      <c r="J3002" s="6">
        <v>210</v>
      </c>
      <c r="K3002" s="6">
        <v>140</v>
      </c>
      <c r="L3002" s="6">
        <v>400</v>
      </c>
      <c r="M3002" s="6">
        <v>456</v>
      </c>
      <c r="N3002" s="6">
        <v>228</v>
      </c>
      <c r="O3002" s="8">
        <v>1459</v>
      </c>
      <c r="P3002" s="6">
        <v>228</v>
      </c>
      <c r="Q3002" s="6">
        <v>63</v>
      </c>
      <c r="R3002" s="6">
        <v>1</v>
      </c>
      <c r="S3002" s="6">
        <v>141</v>
      </c>
      <c r="T3002" s="6">
        <v>87</v>
      </c>
    </row>
    <row r="3003" spans="1:20" x14ac:dyDescent="0.3">
      <c r="A3003" s="6">
        <v>563</v>
      </c>
      <c r="B3003" s="7">
        <v>40910</v>
      </c>
      <c r="C3003" s="6" t="s">
        <v>20</v>
      </c>
      <c r="D3003" s="6" t="s">
        <v>52</v>
      </c>
      <c r="E3003" s="6" t="s">
        <v>46</v>
      </c>
      <c r="F3003" s="6" t="s">
        <v>47</v>
      </c>
      <c r="G3003" s="6" t="s">
        <v>53</v>
      </c>
      <c r="H3003" s="6" t="s">
        <v>43</v>
      </c>
      <c r="I3003" s="6">
        <v>190</v>
      </c>
      <c r="J3003" s="6">
        <v>210</v>
      </c>
      <c r="K3003" s="6">
        <v>140</v>
      </c>
      <c r="L3003" s="6">
        <v>400</v>
      </c>
      <c r="M3003" s="6">
        <v>457</v>
      </c>
      <c r="N3003" s="6">
        <v>228</v>
      </c>
      <c r="O3003" s="8">
        <v>1436</v>
      </c>
      <c r="P3003" s="6">
        <v>229</v>
      </c>
      <c r="Q3003" s="6">
        <v>63</v>
      </c>
      <c r="R3003" s="6">
        <v>1</v>
      </c>
      <c r="S3003" s="6">
        <v>141</v>
      </c>
      <c r="T3003" s="6">
        <v>88</v>
      </c>
    </row>
    <row r="3004" spans="1:20" x14ac:dyDescent="0.3">
      <c r="A3004" s="6">
        <v>515</v>
      </c>
      <c r="B3004" s="7">
        <v>40911</v>
      </c>
      <c r="C3004" s="6" t="s">
        <v>20</v>
      </c>
      <c r="D3004" s="6" t="s">
        <v>52</v>
      </c>
      <c r="E3004" s="6" t="s">
        <v>46</v>
      </c>
      <c r="F3004" s="6" t="s">
        <v>47</v>
      </c>
      <c r="G3004" s="6" t="s">
        <v>53</v>
      </c>
      <c r="H3004" s="6" t="s">
        <v>43</v>
      </c>
      <c r="I3004" s="6">
        <v>200</v>
      </c>
      <c r="J3004" s="6">
        <v>220</v>
      </c>
      <c r="K3004" s="6">
        <v>140</v>
      </c>
      <c r="L3004" s="6">
        <v>420</v>
      </c>
      <c r="M3004" s="6">
        <v>478</v>
      </c>
      <c r="N3004" s="6">
        <v>239</v>
      </c>
      <c r="O3004" s="8">
        <v>1417</v>
      </c>
      <c r="P3004" s="6">
        <v>239</v>
      </c>
      <c r="Q3004" s="6">
        <v>66</v>
      </c>
      <c r="R3004" s="6">
        <v>1</v>
      </c>
      <c r="S3004" s="6">
        <v>148</v>
      </c>
      <c r="T3004" s="6">
        <v>91</v>
      </c>
    </row>
    <row r="3005" spans="1:20" x14ac:dyDescent="0.3">
      <c r="A3005" s="6">
        <v>319</v>
      </c>
      <c r="B3005" s="7">
        <v>40912</v>
      </c>
      <c r="C3005" s="6" t="s">
        <v>20</v>
      </c>
      <c r="D3005" s="6" t="s">
        <v>52</v>
      </c>
      <c r="E3005" s="6" t="s">
        <v>46</v>
      </c>
      <c r="F3005" s="6" t="s">
        <v>47</v>
      </c>
      <c r="G3005" s="6" t="s">
        <v>53</v>
      </c>
      <c r="H3005" s="6" t="s">
        <v>43</v>
      </c>
      <c r="I3005" s="6">
        <v>200</v>
      </c>
      <c r="J3005" s="6">
        <v>220</v>
      </c>
      <c r="K3005" s="6">
        <v>140</v>
      </c>
      <c r="L3005" s="6">
        <v>420</v>
      </c>
      <c r="M3005" s="6">
        <v>478</v>
      </c>
      <c r="N3005" s="6">
        <v>239</v>
      </c>
      <c r="O3005" s="8">
        <v>1464</v>
      </c>
      <c r="P3005" s="6">
        <v>239</v>
      </c>
      <c r="Q3005" s="6">
        <v>66</v>
      </c>
      <c r="R3005" s="6">
        <v>1</v>
      </c>
      <c r="S3005" s="6">
        <v>148</v>
      </c>
      <c r="T3005" s="6">
        <v>91</v>
      </c>
    </row>
    <row r="3006" spans="1:20" x14ac:dyDescent="0.3">
      <c r="A3006" s="6">
        <v>712</v>
      </c>
      <c r="B3006" s="7">
        <v>40913</v>
      </c>
      <c r="C3006" s="6" t="s">
        <v>20</v>
      </c>
      <c r="D3006" s="6" t="s">
        <v>52</v>
      </c>
      <c r="E3006" s="6" t="s">
        <v>46</v>
      </c>
      <c r="F3006" s="6" t="s">
        <v>47</v>
      </c>
      <c r="G3006" s="6" t="s">
        <v>53</v>
      </c>
      <c r="H3006" s="6" t="s">
        <v>43</v>
      </c>
      <c r="I3006" s="6">
        <v>220</v>
      </c>
      <c r="J3006" s="6">
        <v>230</v>
      </c>
      <c r="K3006" s="6">
        <v>150</v>
      </c>
      <c r="L3006" s="6">
        <v>450</v>
      </c>
      <c r="M3006" s="6">
        <v>521</v>
      </c>
      <c r="N3006" s="6">
        <v>260</v>
      </c>
      <c r="O3006" s="8">
        <v>1559</v>
      </c>
      <c r="P3006" s="6">
        <v>261</v>
      </c>
      <c r="Q3006" s="6">
        <v>72</v>
      </c>
      <c r="R3006" s="6">
        <v>1</v>
      </c>
      <c r="S3006" s="6">
        <v>165</v>
      </c>
      <c r="T3006" s="6">
        <v>96</v>
      </c>
    </row>
    <row r="3007" spans="1:20" x14ac:dyDescent="0.3">
      <c r="A3007" s="6">
        <v>641</v>
      </c>
      <c r="B3007" s="7">
        <v>40914</v>
      </c>
      <c r="C3007" s="6" t="s">
        <v>20</v>
      </c>
      <c r="D3007" s="6" t="s">
        <v>52</v>
      </c>
      <c r="E3007" s="6" t="s">
        <v>46</v>
      </c>
      <c r="F3007" s="6" t="s">
        <v>47</v>
      </c>
      <c r="G3007" s="6" t="s">
        <v>53</v>
      </c>
      <c r="H3007" s="6" t="s">
        <v>43</v>
      </c>
      <c r="I3007" s="6">
        <v>220</v>
      </c>
      <c r="J3007" s="6">
        <v>230</v>
      </c>
      <c r="K3007" s="6">
        <v>150</v>
      </c>
      <c r="L3007" s="6">
        <v>450</v>
      </c>
      <c r="M3007" s="6">
        <v>521</v>
      </c>
      <c r="N3007" s="6">
        <v>260</v>
      </c>
      <c r="O3007" s="8">
        <v>1715</v>
      </c>
      <c r="P3007" s="6">
        <v>261</v>
      </c>
      <c r="Q3007" s="6">
        <v>72</v>
      </c>
      <c r="R3007" s="6">
        <v>1</v>
      </c>
      <c r="S3007" s="6">
        <v>164</v>
      </c>
      <c r="T3007" s="6">
        <v>97</v>
      </c>
    </row>
    <row r="3008" spans="1:20" x14ac:dyDescent="0.3">
      <c r="A3008" s="6">
        <v>515</v>
      </c>
      <c r="B3008" s="7">
        <v>40915</v>
      </c>
      <c r="C3008" s="6" t="s">
        <v>20</v>
      </c>
      <c r="D3008" s="6" t="s">
        <v>52</v>
      </c>
      <c r="E3008" s="6" t="s">
        <v>46</v>
      </c>
      <c r="F3008" s="6" t="s">
        <v>47</v>
      </c>
      <c r="G3008" s="6" t="s">
        <v>53</v>
      </c>
      <c r="H3008" s="6" t="s">
        <v>43</v>
      </c>
      <c r="I3008" s="6">
        <v>220</v>
      </c>
      <c r="J3008" s="6">
        <v>240</v>
      </c>
      <c r="K3008" s="6">
        <v>150</v>
      </c>
      <c r="L3008" s="6">
        <v>460</v>
      </c>
      <c r="M3008" s="6">
        <v>532</v>
      </c>
      <c r="N3008" s="6">
        <v>266</v>
      </c>
      <c r="O3008" s="8">
        <v>1819</v>
      </c>
      <c r="P3008" s="6">
        <v>266</v>
      </c>
      <c r="Q3008" s="6">
        <v>74</v>
      </c>
      <c r="R3008" s="6">
        <v>1</v>
      </c>
      <c r="S3008" s="6">
        <v>167</v>
      </c>
      <c r="T3008" s="6">
        <v>99</v>
      </c>
    </row>
    <row r="3009" spans="1:20" x14ac:dyDescent="0.3">
      <c r="A3009" s="6">
        <v>515</v>
      </c>
      <c r="B3009" s="7">
        <v>40916</v>
      </c>
      <c r="C3009" s="6" t="s">
        <v>20</v>
      </c>
      <c r="D3009" s="6" t="s">
        <v>52</v>
      </c>
      <c r="E3009" s="6" t="s">
        <v>46</v>
      </c>
      <c r="F3009" s="6" t="s">
        <v>47</v>
      </c>
      <c r="G3009" s="6" t="s">
        <v>53</v>
      </c>
      <c r="H3009" s="6" t="s">
        <v>43</v>
      </c>
      <c r="I3009" s="6">
        <v>220</v>
      </c>
      <c r="J3009" s="6">
        <v>240</v>
      </c>
      <c r="K3009" s="6">
        <v>150</v>
      </c>
      <c r="L3009" s="6">
        <v>460</v>
      </c>
      <c r="M3009" s="6">
        <v>532</v>
      </c>
      <c r="N3009" s="6">
        <v>266</v>
      </c>
      <c r="O3009" s="8">
        <v>1797</v>
      </c>
      <c r="P3009" s="6">
        <v>266</v>
      </c>
      <c r="Q3009" s="6">
        <v>74</v>
      </c>
      <c r="R3009" s="6">
        <v>1</v>
      </c>
      <c r="S3009" s="6">
        <v>167</v>
      </c>
      <c r="T3009" s="6">
        <v>99</v>
      </c>
    </row>
    <row r="3010" spans="1:20" x14ac:dyDescent="0.3">
      <c r="A3010" s="6">
        <v>641</v>
      </c>
      <c r="B3010" s="7">
        <v>40917</v>
      </c>
      <c r="C3010" s="6" t="s">
        <v>20</v>
      </c>
      <c r="D3010" s="6" t="s">
        <v>52</v>
      </c>
      <c r="E3010" s="6" t="s">
        <v>46</v>
      </c>
      <c r="F3010" s="6" t="s">
        <v>47</v>
      </c>
      <c r="G3010" s="6" t="s">
        <v>53</v>
      </c>
      <c r="H3010" s="6" t="s">
        <v>43</v>
      </c>
      <c r="I3010" s="6">
        <v>210</v>
      </c>
      <c r="J3010" s="6">
        <v>220</v>
      </c>
      <c r="K3010" s="6">
        <v>140</v>
      </c>
      <c r="L3010" s="6">
        <v>430</v>
      </c>
      <c r="M3010" s="6">
        <v>498</v>
      </c>
      <c r="N3010" s="6">
        <v>249</v>
      </c>
      <c r="O3010" s="8">
        <v>1775</v>
      </c>
      <c r="P3010" s="6">
        <v>249</v>
      </c>
      <c r="Q3010" s="6">
        <v>69</v>
      </c>
      <c r="R3010" s="6">
        <v>1</v>
      </c>
      <c r="S3010" s="6">
        <v>155</v>
      </c>
      <c r="T3010" s="6">
        <v>94</v>
      </c>
    </row>
    <row r="3011" spans="1:20" x14ac:dyDescent="0.3">
      <c r="A3011" s="6">
        <v>563</v>
      </c>
      <c r="B3011" s="7">
        <v>40918</v>
      </c>
      <c r="C3011" s="6" t="s">
        <v>20</v>
      </c>
      <c r="D3011" s="6" t="s">
        <v>52</v>
      </c>
      <c r="E3011" s="6" t="s">
        <v>46</v>
      </c>
      <c r="F3011" s="6" t="s">
        <v>47</v>
      </c>
      <c r="G3011" s="6" t="s">
        <v>53</v>
      </c>
      <c r="H3011" s="6" t="s">
        <v>43</v>
      </c>
      <c r="I3011" s="6">
        <v>170</v>
      </c>
      <c r="J3011" s="6">
        <v>170</v>
      </c>
      <c r="K3011" s="6">
        <v>110</v>
      </c>
      <c r="L3011" s="6">
        <v>340</v>
      </c>
      <c r="M3011" s="6">
        <v>478</v>
      </c>
      <c r="N3011" s="6">
        <v>239</v>
      </c>
      <c r="O3011" s="8">
        <v>1755</v>
      </c>
      <c r="P3011" s="6">
        <v>239</v>
      </c>
      <c r="Q3011" s="6">
        <v>66</v>
      </c>
      <c r="R3011" s="6">
        <v>1</v>
      </c>
      <c r="S3011" s="6">
        <v>149</v>
      </c>
      <c r="T3011" s="6">
        <v>90</v>
      </c>
    </row>
    <row r="3012" spans="1:20" x14ac:dyDescent="0.3">
      <c r="A3012" s="6">
        <v>712</v>
      </c>
      <c r="B3012" s="7">
        <v>40919</v>
      </c>
      <c r="C3012" s="6" t="s">
        <v>20</v>
      </c>
      <c r="D3012" s="6" t="s">
        <v>52</v>
      </c>
      <c r="E3012" s="6" t="s">
        <v>46</v>
      </c>
      <c r="F3012" s="6" t="s">
        <v>47</v>
      </c>
      <c r="G3012" s="6" t="s">
        <v>53</v>
      </c>
      <c r="H3012" s="6" t="s">
        <v>43</v>
      </c>
      <c r="I3012" s="6">
        <v>170</v>
      </c>
      <c r="J3012" s="6">
        <v>180</v>
      </c>
      <c r="K3012" s="6">
        <v>110</v>
      </c>
      <c r="L3012" s="6">
        <v>350</v>
      </c>
      <c r="M3012" s="6">
        <v>423</v>
      </c>
      <c r="N3012" s="6">
        <v>211</v>
      </c>
      <c r="O3012" s="8">
        <v>1778</v>
      </c>
      <c r="P3012" s="6">
        <v>212</v>
      </c>
      <c r="Q3012" s="6">
        <v>59</v>
      </c>
      <c r="R3012" s="6">
        <v>1</v>
      </c>
      <c r="S3012" s="6">
        <v>129</v>
      </c>
      <c r="T3012" s="6">
        <v>83</v>
      </c>
    </row>
    <row r="3013" spans="1:20" x14ac:dyDescent="0.3">
      <c r="A3013" s="6">
        <v>641</v>
      </c>
      <c r="B3013" s="7">
        <v>40920</v>
      </c>
      <c r="C3013" s="6" t="s">
        <v>20</v>
      </c>
      <c r="D3013" s="6" t="s">
        <v>52</v>
      </c>
      <c r="E3013" s="6" t="s">
        <v>46</v>
      </c>
      <c r="F3013" s="6" t="s">
        <v>47</v>
      </c>
      <c r="G3013" s="6" t="s">
        <v>53</v>
      </c>
      <c r="H3013" s="6" t="s">
        <v>43</v>
      </c>
      <c r="I3013" s="6">
        <v>210</v>
      </c>
      <c r="J3013" s="6">
        <v>200</v>
      </c>
      <c r="K3013" s="6">
        <v>120</v>
      </c>
      <c r="L3013" s="6">
        <v>410</v>
      </c>
      <c r="M3013" s="6">
        <v>501</v>
      </c>
      <c r="N3013" s="6">
        <v>250</v>
      </c>
      <c r="O3013" s="8">
        <v>1820</v>
      </c>
      <c r="P3013" s="6">
        <v>251</v>
      </c>
      <c r="Q3013" s="6">
        <v>70</v>
      </c>
      <c r="R3013" s="6">
        <v>1</v>
      </c>
      <c r="S3013" s="6">
        <v>156</v>
      </c>
      <c r="T3013" s="6">
        <v>95</v>
      </c>
    </row>
    <row r="3014" spans="1:20" x14ac:dyDescent="0.3">
      <c r="A3014" s="6">
        <v>319</v>
      </c>
      <c r="B3014" s="7">
        <v>41275</v>
      </c>
      <c r="C3014" s="6" t="s">
        <v>20</v>
      </c>
      <c r="D3014" s="6" t="s">
        <v>52</v>
      </c>
      <c r="E3014" s="6" t="s">
        <v>46</v>
      </c>
      <c r="F3014" s="6" t="s">
        <v>47</v>
      </c>
      <c r="G3014" s="6" t="s">
        <v>53</v>
      </c>
      <c r="H3014" s="6" t="s">
        <v>43</v>
      </c>
      <c r="I3014" s="6">
        <v>190</v>
      </c>
      <c r="J3014" s="6">
        <v>210</v>
      </c>
      <c r="K3014" s="6">
        <v>140</v>
      </c>
      <c r="L3014" s="6">
        <v>400</v>
      </c>
      <c r="M3014" s="6">
        <v>510</v>
      </c>
      <c r="N3014" s="6">
        <v>228</v>
      </c>
      <c r="O3014" s="8">
        <v>1459</v>
      </c>
      <c r="P3014" s="6">
        <v>228</v>
      </c>
      <c r="Q3014" s="6">
        <v>63</v>
      </c>
      <c r="R3014" s="6">
        <v>1</v>
      </c>
      <c r="S3014" s="6">
        <v>220</v>
      </c>
      <c r="T3014" s="6">
        <v>91</v>
      </c>
    </row>
    <row r="3015" spans="1:20" x14ac:dyDescent="0.3">
      <c r="A3015" s="6">
        <v>641</v>
      </c>
      <c r="B3015" s="7">
        <v>41276</v>
      </c>
      <c r="C3015" s="6" t="s">
        <v>20</v>
      </c>
      <c r="D3015" s="6" t="s">
        <v>52</v>
      </c>
      <c r="E3015" s="6" t="s">
        <v>46</v>
      </c>
      <c r="F3015" s="6" t="s">
        <v>47</v>
      </c>
      <c r="G3015" s="6" t="s">
        <v>53</v>
      </c>
      <c r="H3015" s="6" t="s">
        <v>43</v>
      </c>
      <c r="I3015" s="6">
        <v>190</v>
      </c>
      <c r="J3015" s="6">
        <v>210</v>
      </c>
      <c r="K3015" s="6">
        <v>140</v>
      </c>
      <c r="L3015" s="6">
        <v>400</v>
      </c>
      <c r="M3015" s="6">
        <v>487</v>
      </c>
      <c r="N3015" s="6">
        <v>228</v>
      </c>
      <c r="O3015" s="8">
        <v>1436</v>
      </c>
      <c r="P3015" s="6">
        <v>229</v>
      </c>
      <c r="Q3015" s="6">
        <v>63</v>
      </c>
      <c r="R3015" s="6">
        <v>1</v>
      </c>
      <c r="S3015" s="6">
        <v>209</v>
      </c>
      <c r="T3015" s="6">
        <v>88</v>
      </c>
    </row>
    <row r="3016" spans="1:20" x14ac:dyDescent="0.3">
      <c r="A3016" s="6">
        <v>712</v>
      </c>
      <c r="B3016" s="7">
        <v>41277</v>
      </c>
      <c r="C3016" s="6" t="s">
        <v>20</v>
      </c>
      <c r="D3016" s="6" t="s">
        <v>52</v>
      </c>
      <c r="E3016" s="6" t="s">
        <v>46</v>
      </c>
      <c r="F3016" s="6" t="s">
        <v>47</v>
      </c>
      <c r="G3016" s="6" t="s">
        <v>53</v>
      </c>
      <c r="H3016" s="6" t="s">
        <v>43</v>
      </c>
      <c r="I3016" s="6">
        <v>200</v>
      </c>
      <c r="J3016" s="6">
        <v>220</v>
      </c>
      <c r="K3016" s="6">
        <v>140</v>
      </c>
      <c r="L3016" s="6">
        <v>420</v>
      </c>
      <c r="M3016" s="6">
        <v>509</v>
      </c>
      <c r="N3016" s="6">
        <v>239</v>
      </c>
      <c r="O3016" s="8">
        <v>1417</v>
      </c>
      <c r="P3016" s="6">
        <v>239</v>
      </c>
      <c r="Q3016" s="6">
        <v>66</v>
      </c>
      <c r="R3016" s="6">
        <v>1</v>
      </c>
      <c r="S3016" s="6">
        <v>220</v>
      </c>
      <c r="T3016" s="6">
        <v>91</v>
      </c>
    </row>
    <row r="3017" spans="1:20" x14ac:dyDescent="0.3">
      <c r="A3017" s="6">
        <v>712</v>
      </c>
      <c r="B3017" s="7">
        <v>41278</v>
      </c>
      <c r="C3017" s="6" t="s">
        <v>20</v>
      </c>
      <c r="D3017" s="6" t="s">
        <v>52</v>
      </c>
      <c r="E3017" s="6" t="s">
        <v>46</v>
      </c>
      <c r="F3017" s="6" t="s">
        <v>47</v>
      </c>
      <c r="G3017" s="6" t="s">
        <v>53</v>
      </c>
      <c r="H3017" s="6" t="s">
        <v>43</v>
      </c>
      <c r="I3017" s="6">
        <v>200</v>
      </c>
      <c r="J3017" s="6">
        <v>220</v>
      </c>
      <c r="K3017" s="6">
        <v>140</v>
      </c>
      <c r="L3017" s="6">
        <v>420</v>
      </c>
      <c r="M3017" s="6">
        <v>509</v>
      </c>
      <c r="N3017" s="6">
        <v>239</v>
      </c>
      <c r="O3017" s="8">
        <v>1464</v>
      </c>
      <c r="P3017" s="6">
        <v>239</v>
      </c>
      <c r="Q3017" s="6">
        <v>66</v>
      </c>
      <c r="R3017" s="6">
        <v>1</v>
      </c>
      <c r="S3017" s="6">
        <v>220</v>
      </c>
      <c r="T3017" s="6">
        <v>91</v>
      </c>
    </row>
    <row r="3018" spans="1:20" x14ac:dyDescent="0.3">
      <c r="A3018" s="6">
        <v>319</v>
      </c>
      <c r="B3018" s="7">
        <v>41279</v>
      </c>
      <c r="C3018" s="6" t="s">
        <v>20</v>
      </c>
      <c r="D3018" s="6" t="s">
        <v>52</v>
      </c>
      <c r="E3018" s="6" t="s">
        <v>46</v>
      </c>
      <c r="F3018" s="6" t="s">
        <v>47</v>
      </c>
      <c r="G3018" s="6" t="s">
        <v>53</v>
      </c>
      <c r="H3018" s="6" t="s">
        <v>43</v>
      </c>
      <c r="I3018" s="6">
        <v>220</v>
      </c>
      <c r="J3018" s="6">
        <v>230</v>
      </c>
      <c r="K3018" s="6">
        <v>150</v>
      </c>
      <c r="L3018" s="6">
        <v>450</v>
      </c>
      <c r="M3018" s="6">
        <v>516</v>
      </c>
      <c r="N3018" s="6">
        <v>260</v>
      </c>
      <c r="O3018" s="8">
        <v>1559</v>
      </c>
      <c r="P3018" s="6">
        <v>261</v>
      </c>
      <c r="Q3018" s="6">
        <v>72</v>
      </c>
      <c r="R3018" s="6">
        <v>1</v>
      </c>
      <c r="S3018" s="6">
        <v>228</v>
      </c>
      <c r="T3018" s="6">
        <v>89</v>
      </c>
    </row>
    <row r="3019" spans="1:20" x14ac:dyDescent="0.3">
      <c r="A3019" s="6">
        <v>563</v>
      </c>
      <c r="B3019" s="7">
        <v>41280</v>
      </c>
      <c r="C3019" s="6" t="s">
        <v>20</v>
      </c>
      <c r="D3019" s="6" t="s">
        <v>52</v>
      </c>
      <c r="E3019" s="6" t="s">
        <v>46</v>
      </c>
      <c r="F3019" s="6" t="s">
        <v>47</v>
      </c>
      <c r="G3019" s="6" t="s">
        <v>53</v>
      </c>
      <c r="H3019" s="6" t="s">
        <v>43</v>
      </c>
      <c r="I3019" s="6">
        <v>220</v>
      </c>
      <c r="J3019" s="6">
        <v>230</v>
      </c>
      <c r="K3019" s="6">
        <v>150</v>
      </c>
      <c r="L3019" s="6">
        <v>450</v>
      </c>
      <c r="M3019" s="6">
        <v>516</v>
      </c>
      <c r="N3019" s="6">
        <v>260</v>
      </c>
      <c r="O3019" s="8">
        <v>1715</v>
      </c>
      <c r="P3019" s="6">
        <v>261</v>
      </c>
      <c r="Q3019" s="6">
        <v>72</v>
      </c>
      <c r="R3019" s="6">
        <v>1</v>
      </c>
      <c r="S3019" s="6">
        <v>226</v>
      </c>
      <c r="T3019" s="6">
        <v>90</v>
      </c>
    </row>
    <row r="3020" spans="1:20" x14ac:dyDescent="0.3">
      <c r="A3020" s="6">
        <v>563</v>
      </c>
      <c r="B3020" s="7">
        <v>41281</v>
      </c>
      <c r="C3020" s="6" t="s">
        <v>20</v>
      </c>
      <c r="D3020" s="6" t="s">
        <v>52</v>
      </c>
      <c r="E3020" s="6" t="s">
        <v>46</v>
      </c>
      <c r="F3020" s="6" t="s">
        <v>47</v>
      </c>
      <c r="G3020" s="6" t="s">
        <v>53</v>
      </c>
      <c r="H3020" s="6" t="s">
        <v>43</v>
      </c>
      <c r="I3020" s="6">
        <v>220</v>
      </c>
      <c r="J3020" s="6">
        <v>240</v>
      </c>
      <c r="K3020" s="6">
        <v>150</v>
      </c>
      <c r="L3020" s="6">
        <v>460</v>
      </c>
      <c r="M3020" s="6">
        <v>527</v>
      </c>
      <c r="N3020" s="6">
        <v>266</v>
      </c>
      <c r="O3020" s="8">
        <v>1819</v>
      </c>
      <c r="P3020" s="6">
        <v>266</v>
      </c>
      <c r="Q3020" s="6">
        <v>74</v>
      </c>
      <c r="R3020" s="6">
        <v>1</v>
      </c>
      <c r="S3020" s="6">
        <v>230</v>
      </c>
      <c r="T3020" s="6">
        <v>92</v>
      </c>
    </row>
    <row r="3021" spans="1:20" x14ac:dyDescent="0.3">
      <c r="A3021" s="6">
        <v>319</v>
      </c>
      <c r="B3021" s="7">
        <v>41282</v>
      </c>
      <c r="C3021" s="6" t="s">
        <v>20</v>
      </c>
      <c r="D3021" s="6" t="s">
        <v>52</v>
      </c>
      <c r="E3021" s="6" t="s">
        <v>46</v>
      </c>
      <c r="F3021" s="6" t="s">
        <v>47</v>
      </c>
      <c r="G3021" s="6" t="s">
        <v>53</v>
      </c>
      <c r="H3021" s="6" t="s">
        <v>43</v>
      </c>
      <c r="I3021" s="6">
        <v>220</v>
      </c>
      <c r="J3021" s="6">
        <v>240</v>
      </c>
      <c r="K3021" s="6">
        <v>150</v>
      </c>
      <c r="L3021" s="6">
        <v>460</v>
      </c>
      <c r="M3021" s="6">
        <v>527</v>
      </c>
      <c r="N3021" s="6">
        <v>266</v>
      </c>
      <c r="O3021" s="8">
        <v>1797</v>
      </c>
      <c r="P3021" s="6">
        <v>266</v>
      </c>
      <c r="Q3021" s="6">
        <v>74</v>
      </c>
      <c r="R3021" s="6">
        <v>1</v>
      </c>
      <c r="S3021" s="6">
        <v>230</v>
      </c>
      <c r="T3021" s="6">
        <v>92</v>
      </c>
    </row>
    <row r="3022" spans="1:20" x14ac:dyDescent="0.3">
      <c r="A3022" s="6">
        <v>563</v>
      </c>
      <c r="B3022" s="7">
        <v>41283</v>
      </c>
      <c r="C3022" s="6" t="s">
        <v>20</v>
      </c>
      <c r="D3022" s="6" t="s">
        <v>52</v>
      </c>
      <c r="E3022" s="6" t="s">
        <v>46</v>
      </c>
      <c r="F3022" s="6" t="s">
        <v>47</v>
      </c>
      <c r="G3022" s="6" t="s">
        <v>53</v>
      </c>
      <c r="H3022" s="6" t="s">
        <v>43</v>
      </c>
      <c r="I3022" s="6">
        <v>210</v>
      </c>
      <c r="J3022" s="6">
        <v>220</v>
      </c>
      <c r="K3022" s="6">
        <v>140</v>
      </c>
      <c r="L3022" s="6">
        <v>430</v>
      </c>
      <c r="M3022" s="6">
        <v>531</v>
      </c>
      <c r="N3022" s="6">
        <v>249</v>
      </c>
      <c r="O3022" s="8">
        <v>1775</v>
      </c>
      <c r="P3022" s="6">
        <v>249</v>
      </c>
      <c r="Q3022" s="6">
        <v>69</v>
      </c>
      <c r="R3022" s="6">
        <v>1</v>
      </c>
      <c r="S3022" s="6">
        <v>230</v>
      </c>
      <c r="T3022" s="6">
        <v>94</v>
      </c>
    </row>
    <row r="3023" spans="1:20" x14ac:dyDescent="0.3">
      <c r="A3023" s="6">
        <v>515</v>
      </c>
      <c r="B3023" s="7">
        <v>41284</v>
      </c>
      <c r="C3023" s="6" t="s">
        <v>20</v>
      </c>
      <c r="D3023" s="6" t="s">
        <v>52</v>
      </c>
      <c r="E3023" s="6" t="s">
        <v>46</v>
      </c>
      <c r="F3023" s="6" t="s">
        <v>47</v>
      </c>
      <c r="G3023" s="6" t="s">
        <v>53</v>
      </c>
      <c r="H3023" s="6" t="s">
        <v>43</v>
      </c>
      <c r="I3023" s="6">
        <v>170</v>
      </c>
      <c r="J3023" s="6">
        <v>170</v>
      </c>
      <c r="K3023" s="6">
        <v>110</v>
      </c>
      <c r="L3023" s="6">
        <v>340</v>
      </c>
      <c r="M3023" s="6">
        <v>509</v>
      </c>
      <c r="N3023" s="6">
        <v>239</v>
      </c>
      <c r="O3023" s="8">
        <v>1755</v>
      </c>
      <c r="P3023" s="6">
        <v>239</v>
      </c>
      <c r="Q3023" s="6">
        <v>66</v>
      </c>
      <c r="R3023" s="6">
        <v>1</v>
      </c>
      <c r="S3023" s="6">
        <v>221</v>
      </c>
      <c r="T3023" s="6">
        <v>90</v>
      </c>
    </row>
    <row r="3024" spans="1:20" x14ac:dyDescent="0.3">
      <c r="A3024" s="6">
        <v>563</v>
      </c>
      <c r="B3024" s="7">
        <v>41285</v>
      </c>
      <c r="C3024" s="6" t="s">
        <v>20</v>
      </c>
      <c r="D3024" s="6" t="s">
        <v>52</v>
      </c>
      <c r="E3024" s="6" t="s">
        <v>46</v>
      </c>
      <c r="F3024" s="6" t="s">
        <v>47</v>
      </c>
      <c r="G3024" s="6" t="s">
        <v>53</v>
      </c>
      <c r="H3024" s="6" t="s">
        <v>43</v>
      </c>
      <c r="I3024" s="6">
        <v>170</v>
      </c>
      <c r="J3024" s="6">
        <v>180</v>
      </c>
      <c r="K3024" s="6">
        <v>110</v>
      </c>
      <c r="L3024" s="6">
        <v>350</v>
      </c>
      <c r="M3024" s="6">
        <v>451</v>
      </c>
      <c r="N3024" s="6">
        <v>211</v>
      </c>
      <c r="O3024" s="8">
        <v>1778</v>
      </c>
      <c r="P3024" s="6">
        <v>212</v>
      </c>
      <c r="Q3024" s="6">
        <v>59</v>
      </c>
      <c r="R3024" s="6">
        <v>1</v>
      </c>
      <c r="S3024" s="6">
        <v>191</v>
      </c>
      <c r="T3024" s="6">
        <v>83</v>
      </c>
    </row>
    <row r="3025" spans="1:20" x14ac:dyDescent="0.3">
      <c r="A3025" s="6">
        <v>641</v>
      </c>
      <c r="B3025" s="7">
        <v>41286</v>
      </c>
      <c r="C3025" s="6" t="s">
        <v>20</v>
      </c>
      <c r="D3025" s="6" t="s">
        <v>52</v>
      </c>
      <c r="E3025" s="6" t="s">
        <v>46</v>
      </c>
      <c r="F3025" s="6" t="s">
        <v>47</v>
      </c>
      <c r="G3025" s="6" t="s">
        <v>53</v>
      </c>
      <c r="H3025" s="6" t="s">
        <v>43</v>
      </c>
      <c r="I3025" s="6">
        <v>210</v>
      </c>
      <c r="J3025" s="6">
        <v>200</v>
      </c>
      <c r="K3025" s="6">
        <v>120</v>
      </c>
      <c r="L3025" s="6">
        <v>410</v>
      </c>
      <c r="M3025" s="6">
        <v>534</v>
      </c>
      <c r="N3025" s="6">
        <v>250</v>
      </c>
      <c r="O3025" s="8">
        <v>1820</v>
      </c>
      <c r="P3025" s="6">
        <v>251</v>
      </c>
      <c r="Q3025" s="6">
        <v>70</v>
      </c>
      <c r="R3025" s="6">
        <v>1</v>
      </c>
      <c r="S3025" s="6">
        <v>232</v>
      </c>
      <c r="T3025" s="6">
        <v>95</v>
      </c>
    </row>
    <row r="3026" spans="1:20" x14ac:dyDescent="0.3">
      <c r="A3026" s="6">
        <v>314</v>
      </c>
      <c r="B3026" s="7">
        <v>40909</v>
      </c>
      <c r="C3026" s="6" t="s">
        <v>20</v>
      </c>
      <c r="D3026" s="6" t="s">
        <v>52</v>
      </c>
      <c r="E3026" s="6" t="s">
        <v>46</v>
      </c>
      <c r="F3026" s="6" t="s">
        <v>47</v>
      </c>
      <c r="G3026" s="6" t="s">
        <v>54</v>
      </c>
      <c r="H3026" s="6" t="s">
        <v>43</v>
      </c>
      <c r="I3026" s="6">
        <v>30</v>
      </c>
      <c r="J3026" s="6">
        <v>40</v>
      </c>
      <c r="K3026" s="6">
        <v>10</v>
      </c>
      <c r="L3026" s="6">
        <v>70</v>
      </c>
      <c r="M3026" s="6">
        <v>82</v>
      </c>
      <c r="N3026" s="6">
        <v>35</v>
      </c>
      <c r="O3026" s="6">
        <v>196</v>
      </c>
      <c r="P3026" s="6">
        <v>47</v>
      </c>
      <c r="Q3026" s="6">
        <v>11</v>
      </c>
      <c r="R3026" s="6">
        <v>1</v>
      </c>
      <c r="S3026" s="6">
        <v>9</v>
      </c>
      <c r="T3026" s="6">
        <v>38</v>
      </c>
    </row>
    <row r="3027" spans="1:20" x14ac:dyDescent="0.3">
      <c r="A3027" s="6">
        <v>816</v>
      </c>
      <c r="B3027" s="7">
        <v>40910</v>
      </c>
      <c r="C3027" s="6" t="s">
        <v>20</v>
      </c>
      <c r="D3027" s="6" t="s">
        <v>52</v>
      </c>
      <c r="E3027" s="6" t="s">
        <v>46</v>
      </c>
      <c r="F3027" s="6" t="s">
        <v>47</v>
      </c>
      <c r="G3027" s="6" t="s">
        <v>54</v>
      </c>
      <c r="H3027" s="6" t="s">
        <v>43</v>
      </c>
      <c r="I3027" s="6">
        <v>30</v>
      </c>
      <c r="J3027" s="6">
        <v>40</v>
      </c>
      <c r="K3027" s="6">
        <v>10</v>
      </c>
      <c r="L3027" s="6">
        <v>70</v>
      </c>
      <c r="M3027" s="6">
        <v>82</v>
      </c>
      <c r="N3027" s="6">
        <v>35</v>
      </c>
      <c r="O3027" s="6">
        <v>191</v>
      </c>
      <c r="P3027" s="6">
        <v>47</v>
      </c>
      <c r="Q3027" s="6">
        <v>11</v>
      </c>
      <c r="R3027" s="6">
        <v>1</v>
      </c>
      <c r="S3027" s="6">
        <v>9</v>
      </c>
      <c r="T3027" s="6">
        <v>38</v>
      </c>
    </row>
    <row r="3028" spans="1:20" x14ac:dyDescent="0.3">
      <c r="A3028" s="6">
        <v>417</v>
      </c>
      <c r="B3028" s="7">
        <v>40911</v>
      </c>
      <c r="C3028" s="6" t="s">
        <v>20</v>
      </c>
      <c r="D3028" s="6" t="s">
        <v>52</v>
      </c>
      <c r="E3028" s="6" t="s">
        <v>46</v>
      </c>
      <c r="F3028" s="6" t="s">
        <v>47</v>
      </c>
      <c r="G3028" s="6" t="s">
        <v>54</v>
      </c>
      <c r="H3028" s="6" t="s">
        <v>43</v>
      </c>
      <c r="I3028" s="6">
        <v>30</v>
      </c>
      <c r="J3028" s="6">
        <v>40</v>
      </c>
      <c r="K3028" s="6">
        <v>10</v>
      </c>
      <c r="L3028" s="6">
        <v>70</v>
      </c>
      <c r="M3028" s="6">
        <v>85</v>
      </c>
      <c r="N3028" s="6">
        <v>36</v>
      </c>
      <c r="O3028" s="6">
        <v>187</v>
      </c>
      <c r="P3028" s="6">
        <v>49</v>
      </c>
      <c r="Q3028" s="6">
        <v>11</v>
      </c>
      <c r="R3028" s="6">
        <v>1</v>
      </c>
      <c r="S3028" s="6">
        <v>11</v>
      </c>
      <c r="T3028" s="6">
        <v>38</v>
      </c>
    </row>
    <row r="3029" spans="1:20" x14ac:dyDescent="0.3">
      <c r="A3029" s="6">
        <v>636</v>
      </c>
      <c r="B3029" s="7">
        <v>40912</v>
      </c>
      <c r="C3029" s="6" t="s">
        <v>20</v>
      </c>
      <c r="D3029" s="6" t="s">
        <v>52</v>
      </c>
      <c r="E3029" s="6" t="s">
        <v>46</v>
      </c>
      <c r="F3029" s="6" t="s">
        <v>47</v>
      </c>
      <c r="G3029" s="6" t="s">
        <v>54</v>
      </c>
      <c r="H3029" s="6" t="s">
        <v>43</v>
      </c>
      <c r="I3029" s="6">
        <v>30</v>
      </c>
      <c r="J3029" s="6">
        <v>40</v>
      </c>
      <c r="K3029" s="6">
        <v>10</v>
      </c>
      <c r="L3029" s="6">
        <v>70</v>
      </c>
      <c r="M3029" s="6">
        <v>88</v>
      </c>
      <c r="N3029" s="6">
        <v>37</v>
      </c>
      <c r="O3029" s="6">
        <v>195</v>
      </c>
      <c r="P3029" s="6">
        <v>51</v>
      </c>
      <c r="Q3029" s="6">
        <v>12</v>
      </c>
      <c r="R3029" s="6">
        <v>1</v>
      </c>
      <c r="S3029" s="6">
        <v>11</v>
      </c>
      <c r="T3029" s="6">
        <v>40</v>
      </c>
    </row>
    <row r="3030" spans="1:20" x14ac:dyDescent="0.3">
      <c r="A3030" s="6">
        <v>314</v>
      </c>
      <c r="B3030" s="7">
        <v>40913</v>
      </c>
      <c r="C3030" s="6" t="s">
        <v>20</v>
      </c>
      <c r="D3030" s="6" t="s">
        <v>52</v>
      </c>
      <c r="E3030" s="6" t="s">
        <v>46</v>
      </c>
      <c r="F3030" s="6" t="s">
        <v>47</v>
      </c>
      <c r="G3030" s="6" t="s">
        <v>54</v>
      </c>
      <c r="H3030" s="6" t="s">
        <v>43</v>
      </c>
      <c r="I3030" s="6">
        <v>30</v>
      </c>
      <c r="J3030" s="6">
        <v>50</v>
      </c>
      <c r="K3030" s="6">
        <v>20</v>
      </c>
      <c r="L3030" s="6">
        <v>80</v>
      </c>
      <c r="M3030" s="6">
        <v>92</v>
      </c>
      <c r="N3030" s="6">
        <v>39</v>
      </c>
      <c r="O3030" s="6">
        <v>212</v>
      </c>
      <c r="P3030" s="6">
        <v>53</v>
      </c>
      <c r="Q3030" s="6">
        <v>12</v>
      </c>
      <c r="R3030" s="6">
        <v>1</v>
      </c>
      <c r="S3030" s="6">
        <v>14</v>
      </c>
      <c r="T3030" s="6">
        <v>39</v>
      </c>
    </row>
    <row r="3031" spans="1:20" x14ac:dyDescent="0.3">
      <c r="A3031" s="6">
        <v>636</v>
      </c>
      <c r="B3031" s="7">
        <v>40914</v>
      </c>
      <c r="C3031" s="6" t="s">
        <v>20</v>
      </c>
      <c r="D3031" s="6" t="s">
        <v>52</v>
      </c>
      <c r="E3031" s="6" t="s">
        <v>46</v>
      </c>
      <c r="F3031" s="6" t="s">
        <v>47</v>
      </c>
      <c r="G3031" s="6" t="s">
        <v>54</v>
      </c>
      <c r="H3031" s="6" t="s">
        <v>43</v>
      </c>
      <c r="I3031" s="6">
        <v>30</v>
      </c>
      <c r="J3031" s="6">
        <v>50</v>
      </c>
      <c r="K3031" s="6">
        <v>20</v>
      </c>
      <c r="L3031" s="6">
        <v>80</v>
      </c>
      <c r="M3031" s="6">
        <v>96</v>
      </c>
      <c r="N3031" s="6">
        <v>41</v>
      </c>
      <c r="O3031" s="6">
        <v>239</v>
      </c>
      <c r="P3031" s="6">
        <v>55</v>
      </c>
      <c r="Q3031" s="6">
        <v>13</v>
      </c>
      <c r="R3031" s="6">
        <v>1</v>
      </c>
      <c r="S3031" s="6">
        <v>14</v>
      </c>
      <c r="T3031" s="6">
        <v>41</v>
      </c>
    </row>
    <row r="3032" spans="1:20" x14ac:dyDescent="0.3">
      <c r="A3032" s="6">
        <v>636</v>
      </c>
      <c r="B3032" s="7">
        <v>40915</v>
      </c>
      <c r="C3032" s="6" t="s">
        <v>20</v>
      </c>
      <c r="D3032" s="6" t="s">
        <v>52</v>
      </c>
      <c r="E3032" s="6" t="s">
        <v>46</v>
      </c>
      <c r="F3032" s="6" t="s">
        <v>47</v>
      </c>
      <c r="G3032" s="6" t="s">
        <v>54</v>
      </c>
      <c r="H3032" s="6" t="s">
        <v>43</v>
      </c>
      <c r="I3032" s="6">
        <v>30</v>
      </c>
      <c r="J3032" s="6">
        <v>60</v>
      </c>
      <c r="K3032" s="6">
        <v>30</v>
      </c>
      <c r="L3032" s="6">
        <v>90</v>
      </c>
      <c r="M3032" s="6">
        <v>103</v>
      </c>
      <c r="N3032" s="6">
        <v>44</v>
      </c>
      <c r="O3032" s="6">
        <v>258</v>
      </c>
      <c r="P3032" s="6">
        <v>59</v>
      </c>
      <c r="Q3032" s="6">
        <v>14</v>
      </c>
      <c r="R3032" s="6">
        <v>1</v>
      </c>
      <c r="S3032" s="6">
        <v>17</v>
      </c>
      <c r="T3032" s="6">
        <v>42</v>
      </c>
    </row>
    <row r="3033" spans="1:20" x14ac:dyDescent="0.3">
      <c r="A3033" s="6">
        <v>816</v>
      </c>
      <c r="B3033" s="7">
        <v>40916</v>
      </c>
      <c r="C3033" s="6" t="s">
        <v>20</v>
      </c>
      <c r="D3033" s="6" t="s">
        <v>52</v>
      </c>
      <c r="E3033" s="6" t="s">
        <v>46</v>
      </c>
      <c r="F3033" s="6" t="s">
        <v>47</v>
      </c>
      <c r="G3033" s="6" t="s">
        <v>54</v>
      </c>
      <c r="H3033" s="6" t="s">
        <v>43</v>
      </c>
      <c r="I3033" s="6">
        <v>30</v>
      </c>
      <c r="J3033" s="6">
        <v>60</v>
      </c>
      <c r="K3033" s="6">
        <v>30</v>
      </c>
      <c r="L3033" s="6">
        <v>90</v>
      </c>
      <c r="M3033" s="6">
        <v>105</v>
      </c>
      <c r="N3033" s="6">
        <v>45</v>
      </c>
      <c r="O3033" s="6">
        <v>253</v>
      </c>
      <c r="P3033" s="6">
        <v>60</v>
      </c>
      <c r="Q3033" s="6">
        <v>14</v>
      </c>
      <c r="R3033" s="6">
        <v>1</v>
      </c>
      <c r="S3033" s="6">
        <v>19</v>
      </c>
      <c r="T3033" s="6">
        <v>41</v>
      </c>
    </row>
    <row r="3034" spans="1:20" x14ac:dyDescent="0.3">
      <c r="A3034" s="6">
        <v>314</v>
      </c>
      <c r="B3034" s="7">
        <v>40917</v>
      </c>
      <c r="C3034" s="6" t="s">
        <v>20</v>
      </c>
      <c r="D3034" s="6" t="s">
        <v>52</v>
      </c>
      <c r="E3034" s="6" t="s">
        <v>46</v>
      </c>
      <c r="F3034" s="6" t="s">
        <v>47</v>
      </c>
      <c r="G3034" s="6" t="s">
        <v>54</v>
      </c>
      <c r="H3034" s="6" t="s">
        <v>43</v>
      </c>
      <c r="I3034" s="6">
        <v>30</v>
      </c>
      <c r="J3034" s="6">
        <v>50</v>
      </c>
      <c r="K3034" s="6">
        <v>20</v>
      </c>
      <c r="L3034" s="6">
        <v>80</v>
      </c>
      <c r="M3034" s="6">
        <v>91</v>
      </c>
      <c r="N3034" s="6">
        <v>39</v>
      </c>
      <c r="O3034" s="6">
        <v>248</v>
      </c>
      <c r="P3034" s="6">
        <v>52</v>
      </c>
      <c r="Q3034" s="6">
        <v>12</v>
      </c>
      <c r="R3034" s="6">
        <v>1</v>
      </c>
      <c r="S3034" s="6">
        <v>13</v>
      </c>
      <c r="T3034" s="6">
        <v>39</v>
      </c>
    </row>
    <row r="3035" spans="1:20" x14ac:dyDescent="0.3">
      <c r="A3035" s="6">
        <v>636</v>
      </c>
      <c r="B3035" s="7">
        <v>40918</v>
      </c>
      <c r="C3035" s="6" t="s">
        <v>20</v>
      </c>
      <c r="D3035" s="6" t="s">
        <v>52</v>
      </c>
      <c r="E3035" s="6" t="s">
        <v>46</v>
      </c>
      <c r="F3035" s="6" t="s">
        <v>47</v>
      </c>
      <c r="G3035" s="6" t="s">
        <v>54</v>
      </c>
      <c r="H3035" s="6" t="s">
        <v>43</v>
      </c>
      <c r="I3035" s="6">
        <v>20</v>
      </c>
      <c r="J3035" s="6">
        <v>40</v>
      </c>
      <c r="K3035" s="6">
        <v>30</v>
      </c>
      <c r="L3035" s="6">
        <v>60</v>
      </c>
      <c r="M3035" s="6">
        <v>92</v>
      </c>
      <c r="N3035" s="6">
        <v>39</v>
      </c>
      <c r="O3035" s="6">
        <v>244</v>
      </c>
      <c r="P3035" s="6">
        <v>53</v>
      </c>
      <c r="Q3035" s="6">
        <v>12</v>
      </c>
      <c r="R3035" s="6">
        <v>1</v>
      </c>
      <c r="S3035" s="6">
        <v>13</v>
      </c>
      <c r="T3035" s="6">
        <v>40</v>
      </c>
    </row>
    <row r="3036" spans="1:20" x14ac:dyDescent="0.3">
      <c r="A3036" s="6">
        <v>417</v>
      </c>
      <c r="B3036" s="7">
        <v>40919</v>
      </c>
      <c r="C3036" s="6" t="s">
        <v>20</v>
      </c>
      <c r="D3036" s="6" t="s">
        <v>52</v>
      </c>
      <c r="E3036" s="6" t="s">
        <v>46</v>
      </c>
      <c r="F3036" s="6" t="s">
        <v>47</v>
      </c>
      <c r="G3036" s="6" t="s">
        <v>54</v>
      </c>
      <c r="H3036" s="6" t="s">
        <v>43</v>
      </c>
      <c r="I3036" s="6">
        <v>20</v>
      </c>
      <c r="J3036" s="6">
        <v>40</v>
      </c>
      <c r="K3036" s="6">
        <v>10</v>
      </c>
      <c r="L3036" s="6">
        <v>60</v>
      </c>
      <c r="M3036" s="6">
        <v>82</v>
      </c>
      <c r="N3036" s="6">
        <v>35</v>
      </c>
      <c r="O3036" s="6">
        <v>248</v>
      </c>
      <c r="P3036" s="6">
        <v>47</v>
      </c>
      <c r="Q3036" s="6">
        <v>11</v>
      </c>
      <c r="R3036" s="6">
        <v>1</v>
      </c>
      <c r="S3036" s="6">
        <v>9</v>
      </c>
      <c r="T3036" s="6">
        <v>38</v>
      </c>
    </row>
    <row r="3037" spans="1:20" x14ac:dyDescent="0.3">
      <c r="A3037" s="6">
        <v>573</v>
      </c>
      <c r="B3037" s="7">
        <v>40920</v>
      </c>
      <c r="C3037" s="6" t="s">
        <v>20</v>
      </c>
      <c r="D3037" s="6" t="s">
        <v>52</v>
      </c>
      <c r="E3037" s="6" t="s">
        <v>46</v>
      </c>
      <c r="F3037" s="6" t="s">
        <v>47</v>
      </c>
      <c r="G3037" s="6" t="s">
        <v>54</v>
      </c>
      <c r="H3037" s="6" t="s">
        <v>43</v>
      </c>
      <c r="I3037" s="6">
        <v>30</v>
      </c>
      <c r="J3037" s="6">
        <v>40</v>
      </c>
      <c r="K3037" s="6">
        <v>10</v>
      </c>
      <c r="L3037" s="6">
        <v>70</v>
      </c>
      <c r="M3037" s="6">
        <v>89</v>
      </c>
      <c r="N3037" s="6">
        <v>38</v>
      </c>
      <c r="O3037" s="6">
        <v>256</v>
      </c>
      <c r="P3037" s="6">
        <v>51</v>
      </c>
      <c r="Q3037" s="6">
        <v>12</v>
      </c>
      <c r="R3037" s="6">
        <v>1</v>
      </c>
      <c r="S3037" s="6">
        <v>11</v>
      </c>
      <c r="T3037" s="6">
        <v>40</v>
      </c>
    </row>
    <row r="3038" spans="1:20" x14ac:dyDescent="0.3">
      <c r="A3038" s="6">
        <v>573</v>
      </c>
      <c r="B3038" s="7">
        <v>41275</v>
      </c>
      <c r="C3038" s="6" t="s">
        <v>20</v>
      </c>
      <c r="D3038" s="6" t="s">
        <v>52</v>
      </c>
      <c r="E3038" s="6" t="s">
        <v>46</v>
      </c>
      <c r="F3038" s="6" t="s">
        <v>47</v>
      </c>
      <c r="G3038" s="6" t="s">
        <v>54</v>
      </c>
      <c r="H3038" s="6" t="s">
        <v>43</v>
      </c>
      <c r="I3038" s="6">
        <v>30</v>
      </c>
      <c r="J3038" s="6">
        <v>40</v>
      </c>
      <c r="K3038" s="6">
        <v>10</v>
      </c>
      <c r="L3038" s="6">
        <v>70</v>
      </c>
      <c r="M3038" s="6">
        <v>92</v>
      </c>
      <c r="N3038" s="6">
        <v>35</v>
      </c>
      <c r="O3038" s="6">
        <v>196</v>
      </c>
      <c r="P3038" s="6">
        <v>47</v>
      </c>
      <c r="Q3038" s="6">
        <v>11</v>
      </c>
      <c r="R3038" s="6">
        <v>1</v>
      </c>
      <c r="S3038" s="6">
        <v>14</v>
      </c>
      <c r="T3038" s="6">
        <v>40</v>
      </c>
    </row>
    <row r="3039" spans="1:20" x14ac:dyDescent="0.3">
      <c r="A3039" s="6">
        <v>417</v>
      </c>
      <c r="B3039" s="7">
        <v>41276</v>
      </c>
      <c r="C3039" s="6" t="s">
        <v>20</v>
      </c>
      <c r="D3039" s="6" t="s">
        <v>52</v>
      </c>
      <c r="E3039" s="6" t="s">
        <v>46</v>
      </c>
      <c r="F3039" s="6" t="s">
        <v>47</v>
      </c>
      <c r="G3039" s="6" t="s">
        <v>54</v>
      </c>
      <c r="H3039" s="6" t="s">
        <v>43</v>
      </c>
      <c r="I3039" s="6">
        <v>30</v>
      </c>
      <c r="J3039" s="6">
        <v>40</v>
      </c>
      <c r="K3039" s="6">
        <v>10</v>
      </c>
      <c r="L3039" s="6">
        <v>70</v>
      </c>
      <c r="M3039" s="6">
        <v>87</v>
      </c>
      <c r="N3039" s="6">
        <v>35</v>
      </c>
      <c r="O3039" s="6">
        <v>191</v>
      </c>
      <c r="P3039" s="6">
        <v>47</v>
      </c>
      <c r="Q3039" s="6">
        <v>11</v>
      </c>
      <c r="R3039" s="6">
        <v>1</v>
      </c>
      <c r="S3039" s="6">
        <v>13</v>
      </c>
      <c r="T3039" s="6">
        <v>38</v>
      </c>
    </row>
    <row r="3040" spans="1:20" x14ac:dyDescent="0.3">
      <c r="A3040" s="6">
        <v>314</v>
      </c>
      <c r="B3040" s="7">
        <v>41277</v>
      </c>
      <c r="C3040" s="6" t="s">
        <v>20</v>
      </c>
      <c r="D3040" s="6" t="s">
        <v>52</v>
      </c>
      <c r="E3040" s="6" t="s">
        <v>46</v>
      </c>
      <c r="F3040" s="6" t="s">
        <v>47</v>
      </c>
      <c r="G3040" s="6" t="s">
        <v>54</v>
      </c>
      <c r="H3040" s="6" t="s">
        <v>43</v>
      </c>
      <c r="I3040" s="6">
        <v>30</v>
      </c>
      <c r="J3040" s="6">
        <v>40</v>
      </c>
      <c r="K3040" s="6">
        <v>10</v>
      </c>
      <c r="L3040" s="6">
        <v>70</v>
      </c>
      <c r="M3040" s="6">
        <v>91</v>
      </c>
      <c r="N3040" s="6">
        <v>36</v>
      </c>
      <c r="O3040" s="6">
        <v>187</v>
      </c>
      <c r="P3040" s="6">
        <v>49</v>
      </c>
      <c r="Q3040" s="6">
        <v>11</v>
      </c>
      <c r="R3040" s="6">
        <v>1</v>
      </c>
      <c r="S3040" s="6">
        <v>16</v>
      </c>
      <c r="T3040" s="6">
        <v>38</v>
      </c>
    </row>
    <row r="3041" spans="1:20" x14ac:dyDescent="0.3">
      <c r="A3041" s="6">
        <v>417</v>
      </c>
      <c r="B3041" s="7">
        <v>41278</v>
      </c>
      <c r="C3041" s="6" t="s">
        <v>20</v>
      </c>
      <c r="D3041" s="6" t="s">
        <v>52</v>
      </c>
      <c r="E3041" s="6" t="s">
        <v>46</v>
      </c>
      <c r="F3041" s="6" t="s">
        <v>47</v>
      </c>
      <c r="G3041" s="6" t="s">
        <v>54</v>
      </c>
      <c r="H3041" s="6" t="s">
        <v>43</v>
      </c>
      <c r="I3041" s="6">
        <v>30</v>
      </c>
      <c r="J3041" s="6">
        <v>40</v>
      </c>
      <c r="K3041" s="6">
        <v>10</v>
      </c>
      <c r="L3041" s="6">
        <v>70</v>
      </c>
      <c r="M3041" s="6">
        <v>94</v>
      </c>
      <c r="N3041" s="6">
        <v>37</v>
      </c>
      <c r="O3041" s="6">
        <v>195</v>
      </c>
      <c r="P3041" s="6">
        <v>51</v>
      </c>
      <c r="Q3041" s="6">
        <v>12</v>
      </c>
      <c r="R3041" s="6">
        <v>1</v>
      </c>
      <c r="S3041" s="6">
        <v>16</v>
      </c>
      <c r="T3041" s="6">
        <v>40</v>
      </c>
    </row>
    <row r="3042" spans="1:20" x14ac:dyDescent="0.3">
      <c r="A3042" s="6">
        <v>417</v>
      </c>
      <c r="B3042" s="7">
        <v>41279</v>
      </c>
      <c r="C3042" s="6" t="s">
        <v>20</v>
      </c>
      <c r="D3042" s="6" t="s">
        <v>52</v>
      </c>
      <c r="E3042" s="6" t="s">
        <v>46</v>
      </c>
      <c r="F3042" s="6" t="s">
        <v>47</v>
      </c>
      <c r="G3042" s="6" t="s">
        <v>54</v>
      </c>
      <c r="H3042" s="6" t="s">
        <v>43</v>
      </c>
      <c r="I3042" s="6">
        <v>30</v>
      </c>
      <c r="J3042" s="6">
        <v>50</v>
      </c>
      <c r="K3042" s="6">
        <v>20</v>
      </c>
      <c r="L3042" s="6">
        <v>80</v>
      </c>
      <c r="M3042" s="6">
        <v>91</v>
      </c>
      <c r="N3042" s="6">
        <v>39</v>
      </c>
      <c r="O3042" s="6">
        <v>212</v>
      </c>
      <c r="P3042" s="6">
        <v>53</v>
      </c>
      <c r="Q3042" s="6">
        <v>12</v>
      </c>
      <c r="R3042" s="6">
        <v>1</v>
      </c>
      <c r="S3042" s="6">
        <v>19</v>
      </c>
      <c r="T3042" s="6">
        <v>36</v>
      </c>
    </row>
    <row r="3043" spans="1:20" x14ac:dyDescent="0.3">
      <c r="A3043" s="6">
        <v>816</v>
      </c>
      <c r="B3043" s="7">
        <v>41280</v>
      </c>
      <c r="C3043" s="6" t="s">
        <v>20</v>
      </c>
      <c r="D3043" s="6" t="s">
        <v>52</v>
      </c>
      <c r="E3043" s="6" t="s">
        <v>46</v>
      </c>
      <c r="F3043" s="6" t="s">
        <v>47</v>
      </c>
      <c r="G3043" s="6" t="s">
        <v>54</v>
      </c>
      <c r="H3043" s="6" t="s">
        <v>43</v>
      </c>
      <c r="I3043" s="6">
        <v>30</v>
      </c>
      <c r="J3043" s="6">
        <v>50</v>
      </c>
      <c r="K3043" s="6">
        <v>20</v>
      </c>
      <c r="L3043" s="6">
        <v>80</v>
      </c>
      <c r="M3043" s="6">
        <v>95</v>
      </c>
      <c r="N3043" s="6">
        <v>41</v>
      </c>
      <c r="O3043" s="6">
        <v>239</v>
      </c>
      <c r="P3043" s="6">
        <v>55</v>
      </c>
      <c r="Q3043" s="6">
        <v>13</v>
      </c>
      <c r="R3043" s="6">
        <v>1</v>
      </c>
      <c r="S3043" s="6">
        <v>19</v>
      </c>
      <c r="T3043" s="6">
        <v>38</v>
      </c>
    </row>
    <row r="3044" spans="1:20" x14ac:dyDescent="0.3">
      <c r="A3044" s="6">
        <v>314</v>
      </c>
      <c r="B3044" s="7">
        <v>41281</v>
      </c>
      <c r="C3044" s="6" t="s">
        <v>20</v>
      </c>
      <c r="D3044" s="6" t="s">
        <v>52</v>
      </c>
      <c r="E3044" s="6" t="s">
        <v>46</v>
      </c>
      <c r="F3044" s="6" t="s">
        <v>47</v>
      </c>
      <c r="G3044" s="6" t="s">
        <v>54</v>
      </c>
      <c r="H3044" s="6" t="s">
        <v>43</v>
      </c>
      <c r="I3044" s="6">
        <v>30</v>
      </c>
      <c r="J3044" s="6">
        <v>60</v>
      </c>
      <c r="K3044" s="6">
        <v>30</v>
      </c>
      <c r="L3044" s="6">
        <v>90</v>
      </c>
      <c r="M3044" s="6">
        <v>102</v>
      </c>
      <c r="N3044" s="6">
        <v>44</v>
      </c>
      <c r="O3044" s="6">
        <v>258</v>
      </c>
      <c r="P3044" s="6">
        <v>59</v>
      </c>
      <c r="Q3044" s="6">
        <v>14</v>
      </c>
      <c r="R3044" s="6">
        <v>1</v>
      </c>
      <c r="S3044" s="6">
        <v>23</v>
      </c>
      <c r="T3044" s="6">
        <v>39</v>
      </c>
    </row>
    <row r="3045" spans="1:20" x14ac:dyDescent="0.3">
      <c r="A3045" s="6">
        <v>573</v>
      </c>
      <c r="B3045" s="7">
        <v>41282</v>
      </c>
      <c r="C3045" s="6" t="s">
        <v>20</v>
      </c>
      <c r="D3045" s="6" t="s">
        <v>52</v>
      </c>
      <c r="E3045" s="6" t="s">
        <v>46</v>
      </c>
      <c r="F3045" s="6" t="s">
        <v>47</v>
      </c>
      <c r="G3045" s="6" t="s">
        <v>54</v>
      </c>
      <c r="H3045" s="6" t="s">
        <v>43</v>
      </c>
      <c r="I3045" s="6">
        <v>30</v>
      </c>
      <c r="J3045" s="6">
        <v>60</v>
      </c>
      <c r="K3045" s="6">
        <v>30</v>
      </c>
      <c r="L3045" s="6">
        <v>90</v>
      </c>
      <c r="M3045" s="6">
        <v>104</v>
      </c>
      <c r="N3045" s="6">
        <v>45</v>
      </c>
      <c r="O3045" s="6">
        <v>253</v>
      </c>
      <c r="P3045" s="6">
        <v>60</v>
      </c>
      <c r="Q3045" s="6">
        <v>14</v>
      </c>
      <c r="R3045" s="6">
        <v>1</v>
      </c>
      <c r="S3045" s="6">
        <v>26</v>
      </c>
      <c r="T3045" s="6">
        <v>38</v>
      </c>
    </row>
    <row r="3046" spans="1:20" x14ac:dyDescent="0.3">
      <c r="A3046" s="6">
        <v>573</v>
      </c>
      <c r="B3046" s="7">
        <v>41283</v>
      </c>
      <c r="C3046" s="6" t="s">
        <v>20</v>
      </c>
      <c r="D3046" s="6" t="s">
        <v>52</v>
      </c>
      <c r="E3046" s="6" t="s">
        <v>46</v>
      </c>
      <c r="F3046" s="6" t="s">
        <v>47</v>
      </c>
      <c r="G3046" s="6" t="s">
        <v>54</v>
      </c>
      <c r="H3046" s="6" t="s">
        <v>43</v>
      </c>
      <c r="I3046" s="6">
        <v>30</v>
      </c>
      <c r="J3046" s="6">
        <v>50</v>
      </c>
      <c r="K3046" s="6">
        <v>20</v>
      </c>
      <c r="L3046" s="6">
        <v>80</v>
      </c>
      <c r="M3046" s="6">
        <v>97</v>
      </c>
      <c r="N3046" s="6">
        <v>39</v>
      </c>
      <c r="O3046" s="6">
        <v>248</v>
      </c>
      <c r="P3046" s="6">
        <v>52</v>
      </c>
      <c r="Q3046" s="6">
        <v>12</v>
      </c>
      <c r="R3046" s="6">
        <v>1</v>
      </c>
      <c r="S3046" s="6">
        <v>19</v>
      </c>
      <c r="T3046" s="6">
        <v>39</v>
      </c>
    </row>
    <row r="3047" spans="1:20" x14ac:dyDescent="0.3">
      <c r="A3047" s="6">
        <v>314</v>
      </c>
      <c r="B3047" s="7">
        <v>41284</v>
      </c>
      <c r="C3047" s="6" t="s">
        <v>20</v>
      </c>
      <c r="D3047" s="6" t="s">
        <v>52</v>
      </c>
      <c r="E3047" s="6" t="s">
        <v>46</v>
      </c>
      <c r="F3047" s="6" t="s">
        <v>47</v>
      </c>
      <c r="G3047" s="6" t="s">
        <v>54</v>
      </c>
      <c r="H3047" s="6" t="s">
        <v>43</v>
      </c>
      <c r="I3047" s="6">
        <v>20</v>
      </c>
      <c r="J3047" s="6">
        <v>40</v>
      </c>
      <c r="K3047" s="6">
        <v>30</v>
      </c>
      <c r="L3047" s="6">
        <v>60</v>
      </c>
      <c r="M3047" s="6">
        <v>98</v>
      </c>
      <c r="N3047" s="6">
        <v>39</v>
      </c>
      <c r="O3047" s="6">
        <v>244</v>
      </c>
      <c r="P3047" s="6">
        <v>53</v>
      </c>
      <c r="Q3047" s="6">
        <v>12</v>
      </c>
      <c r="R3047" s="6">
        <v>1</v>
      </c>
      <c r="S3047" s="6">
        <v>19</v>
      </c>
      <c r="T3047" s="6">
        <v>40</v>
      </c>
    </row>
    <row r="3048" spans="1:20" x14ac:dyDescent="0.3">
      <c r="A3048" s="6">
        <v>636</v>
      </c>
      <c r="B3048" s="7">
        <v>41285</v>
      </c>
      <c r="C3048" s="6" t="s">
        <v>20</v>
      </c>
      <c r="D3048" s="6" t="s">
        <v>52</v>
      </c>
      <c r="E3048" s="6" t="s">
        <v>46</v>
      </c>
      <c r="F3048" s="6" t="s">
        <v>47</v>
      </c>
      <c r="G3048" s="6" t="s">
        <v>54</v>
      </c>
      <c r="H3048" s="6" t="s">
        <v>43</v>
      </c>
      <c r="I3048" s="6">
        <v>20</v>
      </c>
      <c r="J3048" s="6">
        <v>40</v>
      </c>
      <c r="K3048" s="6">
        <v>10</v>
      </c>
      <c r="L3048" s="6">
        <v>60</v>
      </c>
      <c r="M3048" s="6">
        <v>87</v>
      </c>
      <c r="N3048" s="6">
        <v>35</v>
      </c>
      <c r="O3048" s="6">
        <v>248</v>
      </c>
      <c r="P3048" s="6">
        <v>47</v>
      </c>
      <c r="Q3048" s="6">
        <v>11</v>
      </c>
      <c r="R3048" s="6">
        <v>1</v>
      </c>
      <c r="S3048" s="6">
        <v>13</v>
      </c>
      <c r="T3048" s="6">
        <v>38</v>
      </c>
    </row>
    <row r="3049" spans="1:20" x14ac:dyDescent="0.3">
      <c r="A3049" s="6">
        <v>314</v>
      </c>
      <c r="B3049" s="7">
        <v>41286</v>
      </c>
      <c r="C3049" s="6" t="s">
        <v>20</v>
      </c>
      <c r="D3049" s="6" t="s">
        <v>52</v>
      </c>
      <c r="E3049" s="6" t="s">
        <v>46</v>
      </c>
      <c r="F3049" s="6" t="s">
        <v>47</v>
      </c>
      <c r="G3049" s="6" t="s">
        <v>54</v>
      </c>
      <c r="H3049" s="6" t="s">
        <v>43</v>
      </c>
      <c r="I3049" s="6">
        <v>30</v>
      </c>
      <c r="J3049" s="6">
        <v>40</v>
      </c>
      <c r="K3049" s="6">
        <v>10</v>
      </c>
      <c r="L3049" s="6">
        <v>70</v>
      </c>
      <c r="M3049" s="6">
        <v>95</v>
      </c>
      <c r="N3049" s="6">
        <v>38</v>
      </c>
      <c r="O3049" s="6">
        <v>256</v>
      </c>
      <c r="P3049" s="6">
        <v>51</v>
      </c>
      <c r="Q3049" s="6">
        <v>12</v>
      </c>
      <c r="R3049" s="6">
        <v>1</v>
      </c>
      <c r="S3049" s="6">
        <v>16</v>
      </c>
      <c r="T3049" s="6">
        <v>40</v>
      </c>
    </row>
    <row r="3050" spans="1:20" x14ac:dyDescent="0.3">
      <c r="A3050" s="6">
        <v>608</v>
      </c>
      <c r="B3050" s="7">
        <v>40909</v>
      </c>
      <c r="C3050" s="6" t="s">
        <v>20</v>
      </c>
      <c r="D3050" s="6" t="s">
        <v>52</v>
      </c>
      <c r="E3050" s="6" t="s">
        <v>46</v>
      </c>
      <c r="F3050" s="6" t="s">
        <v>47</v>
      </c>
      <c r="G3050" s="6" t="s">
        <v>55</v>
      </c>
      <c r="H3050" s="6" t="s">
        <v>43</v>
      </c>
      <c r="I3050" s="6">
        <v>50</v>
      </c>
      <c r="J3050" s="6">
        <v>80</v>
      </c>
      <c r="K3050" s="6">
        <v>50</v>
      </c>
      <c r="L3050" s="6">
        <v>130</v>
      </c>
      <c r="M3050" s="6">
        <v>150</v>
      </c>
      <c r="N3050" s="6">
        <v>61</v>
      </c>
      <c r="O3050" s="6">
        <v>390</v>
      </c>
      <c r="P3050" s="6">
        <v>89</v>
      </c>
      <c r="Q3050" s="6">
        <v>19</v>
      </c>
      <c r="R3050" s="6">
        <v>1</v>
      </c>
      <c r="S3050" s="6">
        <v>47</v>
      </c>
      <c r="T3050" s="6">
        <v>42</v>
      </c>
    </row>
    <row r="3051" spans="1:20" x14ac:dyDescent="0.3">
      <c r="A3051" s="6">
        <v>920</v>
      </c>
      <c r="B3051" s="7">
        <v>40910</v>
      </c>
      <c r="C3051" s="6" t="s">
        <v>20</v>
      </c>
      <c r="D3051" s="6" t="s">
        <v>52</v>
      </c>
      <c r="E3051" s="6" t="s">
        <v>46</v>
      </c>
      <c r="F3051" s="6" t="s">
        <v>47</v>
      </c>
      <c r="G3051" s="6" t="s">
        <v>55</v>
      </c>
      <c r="H3051" s="6" t="s">
        <v>43</v>
      </c>
      <c r="I3051" s="6">
        <v>40</v>
      </c>
      <c r="J3051" s="6">
        <v>80</v>
      </c>
      <c r="K3051" s="6">
        <v>50</v>
      </c>
      <c r="L3051" s="6">
        <v>120</v>
      </c>
      <c r="M3051" s="6">
        <v>137</v>
      </c>
      <c r="N3051" s="6">
        <v>56</v>
      </c>
      <c r="O3051" s="6">
        <v>382</v>
      </c>
      <c r="P3051" s="6">
        <v>81</v>
      </c>
      <c r="Q3051" s="6">
        <v>17</v>
      </c>
      <c r="R3051" s="6">
        <v>1</v>
      </c>
      <c r="S3051" s="6">
        <v>41</v>
      </c>
      <c r="T3051" s="6">
        <v>40</v>
      </c>
    </row>
    <row r="3052" spans="1:20" x14ac:dyDescent="0.3">
      <c r="A3052" s="6">
        <v>414</v>
      </c>
      <c r="B3052" s="7">
        <v>40911</v>
      </c>
      <c r="C3052" s="6" t="s">
        <v>20</v>
      </c>
      <c r="D3052" s="6" t="s">
        <v>52</v>
      </c>
      <c r="E3052" s="6" t="s">
        <v>46</v>
      </c>
      <c r="F3052" s="6" t="s">
        <v>47</v>
      </c>
      <c r="G3052" s="6" t="s">
        <v>55</v>
      </c>
      <c r="H3052" s="6" t="s">
        <v>43</v>
      </c>
      <c r="I3052" s="6">
        <v>40</v>
      </c>
      <c r="J3052" s="6">
        <v>70</v>
      </c>
      <c r="K3052" s="6">
        <v>40</v>
      </c>
      <c r="L3052" s="6">
        <v>110</v>
      </c>
      <c r="M3052" s="6">
        <v>129</v>
      </c>
      <c r="N3052" s="6">
        <v>52</v>
      </c>
      <c r="O3052" s="6">
        <v>376</v>
      </c>
      <c r="P3052" s="6">
        <v>77</v>
      </c>
      <c r="Q3052" s="6">
        <v>16</v>
      </c>
      <c r="R3052" s="6">
        <v>1</v>
      </c>
      <c r="S3052" s="6">
        <v>38</v>
      </c>
      <c r="T3052" s="6">
        <v>39</v>
      </c>
    </row>
    <row r="3053" spans="1:20" x14ac:dyDescent="0.3">
      <c r="A3053" s="6">
        <v>262</v>
      </c>
      <c r="B3053" s="7">
        <v>40912</v>
      </c>
      <c r="C3053" s="6" t="s">
        <v>20</v>
      </c>
      <c r="D3053" s="6" t="s">
        <v>52</v>
      </c>
      <c r="E3053" s="6" t="s">
        <v>46</v>
      </c>
      <c r="F3053" s="6" t="s">
        <v>47</v>
      </c>
      <c r="G3053" s="6" t="s">
        <v>55</v>
      </c>
      <c r="H3053" s="6" t="s">
        <v>43</v>
      </c>
      <c r="I3053" s="6">
        <v>30</v>
      </c>
      <c r="J3053" s="6">
        <v>70</v>
      </c>
      <c r="K3053" s="6">
        <v>40</v>
      </c>
      <c r="L3053" s="6">
        <v>100</v>
      </c>
      <c r="M3053" s="6">
        <v>114</v>
      </c>
      <c r="N3053" s="6">
        <v>46</v>
      </c>
      <c r="O3053" s="6">
        <v>388</v>
      </c>
      <c r="P3053" s="6">
        <v>68</v>
      </c>
      <c r="Q3053" s="6">
        <v>14</v>
      </c>
      <c r="R3053" s="6">
        <v>1</v>
      </c>
      <c r="S3053" s="6">
        <v>31</v>
      </c>
      <c r="T3053" s="6">
        <v>37</v>
      </c>
    </row>
    <row r="3054" spans="1:20" x14ac:dyDescent="0.3">
      <c r="A3054" s="6">
        <v>920</v>
      </c>
      <c r="B3054" s="7">
        <v>40913</v>
      </c>
      <c r="C3054" s="6" t="s">
        <v>20</v>
      </c>
      <c r="D3054" s="6" t="s">
        <v>52</v>
      </c>
      <c r="E3054" s="6" t="s">
        <v>46</v>
      </c>
      <c r="F3054" s="6" t="s">
        <v>47</v>
      </c>
      <c r="G3054" s="6" t="s">
        <v>55</v>
      </c>
      <c r="H3054" s="6" t="s">
        <v>43</v>
      </c>
      <c r="I3054" s="6">
        <v>30</v>
      </c>
      <c r="J3054" s="6">
        <v>60</v>
      </c>
      <c r="K3054" s="6">
        <v>30</v>
      </c>
      <c r="L3054" s="6">
        <v>90</v>
      </c>
      <c r="M3054" s="6">
        <v>110</v>
      </c>
      <c r="N3054" s="6">
        <v>45</v>
      </c>
      <c r="O3054" s="6">
        <v>410</v>
      </c>
      <c r="P3054" s="6">
        <v>65</v>
      </c>
      <c r="Q3054" s="6">
        <v>14</v>
      </c>
      <c r="R3054" s="6">
        <v>1</v>
      </c>
      <c r="S3054" s="6">
        <v>27</v>
      </c>
      <c r="T3054" s="6">
        <v>38</v>
      </c>
    </row>
    <row r="3055" spans="1:20" x14ac:dyDescent="0.3">
      <c r="A3055" s="6">
        <v>920</v>
      </c>
      <c r="B3055" s="7">
        <v>40914</v>
      </c>
      <c r="C3055" s="6" t="s">
        <v>20</v>
      </c>
      <c r="D3055" s="6" t="s">
        <v>52</v>
      </c>
      <c r="E3055" s="6" t="s">
        <v>46</v>
      </c>
      <c r="F3055" s="6" t="s">
        <v>47</v>
      </c>
      <c r="G3055" s="6" t="s">
        <v>55</v>
      </c>
      <c r="H3055" s="6" t="s">
        <v>43</v>
      </c>
      <c r="I3055" s="6">
        <v>30</v>
      </c>
      <c r="J3055" s="6">
        <v>50</v>
      </c>
      <c r="K3055" s="6">
        <v>20</v>
      </c>
      <c r="L3055" s="6">
        <v>80</v>
      </c>
      <c r="M3055" s="6">
        <v>99</v>
      </c>
      <c r="N3055" s="6">
        <v>40</v>
      </c>
      <c r="O3055" s="6">
        <v>443</v>
      </c>
      <c r="P3055" s="6">
        <v>59</v>
      </c>
      <c r="Q3055" s="6">
        <v>12</v>
      </c>
      <c r="R3055" s="6">
        <v>1</v>
      </c>
      <c r="S3055" s="6">
        <v>24</v>
      </c>
      <c r="T3055" s="6">
        <v>35</v>
      </c>
    </row>
    <row r="3056" spans="1:20" x14ac:dyDescent="0.3">
      <c r="A3056" s="6">
        <v>920</v>
      </c>
      <c r="B3056" s="7">
        <v>40915</v>
      </c>
      <c r="C3056" s="6" t="s">
        <v>20</v>
      </c>
      <c r="D3056" s="6" t="s">
        <v>52</v>
      </c>
      <c r="E3056" s="6" t="s">
        <v>46</v>
      </c>
      <c r="F3056" s="6" t="s">
        <v>47</v>
      </c>
      <c r="G3056" s="6" t="s">
        <v>55</v>
      </c>
      <c r="H3056" s="6" t="s">
        <v>43</v>
      </c>
      <c r="I3056" s="6">
        <v>30</v>
      </c>
      <c r="J3056" s="6">
        <v>40</v>
      </c>
      <c r="K3056" s="6">
        <v>10</v>
      </c>
      <c r="L3056" s="6">
        <v>70</v>
      </c>
      <c r="M3056" s="6">
        <v>90</v>
      </c>
      <c r="N3056" s="6">
        <v>36</v>
      </c>
      <c r="O3056" s="6">
        <v>462</v>
      </c>
      <c r="P3056" s="6">
        <v>54</v>
      </c>
      <c r="Q3056" s="6">
        <v>11</v>
      </c>
      <c r="R3056" s="6">
        <v>1</v>
      </c>
      <c r="S3056" s="6">
        <v>21</v>
      </c>
      <c r="T3056" s="6">
        <v>33</v>
      </c>
    </row>
    <row r="3057" spans="1:20" x14ac:dyDescent="0.3">
      <c r="A3057" s="6">
        <v>920</v>
      </c>
      <c r="B3057" s="7">
        <v>40916</v>
      </c>
      <c r="C3057" s="6" t="s">
        <v>20</v>
      </c>
      <c r="D3057" s="6" t="s">
        <v>52</v>
      </c>
      <c r="E3057" s="6" t="s">
        <v>46</v>
      </c>
      <c r="F3057" s="6" t="s">
        <v>47</v>
      </c>
      <c r="G3057" s="6" t="s">
        <v>55</v>
      </c>
      <c r="H3057" s="6" t="s">
        <v>43</v>
      </c>
      <c r="I3057" s="6">
        <v>30</v>
      </c>
      <c r="J3057" s="6">
        <v>40</v>
      </c>
      <c r="K3057" s="6">
        <v>10</v>
      </c>
      <c r="L3057" s="6">
        <v>70</v>
      </c>
      <c r="M3057" s="6">
        <v>90</v>
      </c>
      <c r="N3057" s="6">
        <v>36</v>
      </c>
      <c r="O3057" s="6">
        <v>458</v>
      </c>
      <c r="P3057" s="6">
        <v>54</v>
      </c>
      <c r="Q3057" s="6">
        <v>11</v>
      </c>
      <c r="R3057" s="6">
        <v>1</v>
      </c>
      <c r="S3057" s="6">
        <v>20</v>
      </c>
      <c r="T3057" s="6">
        <v>34</v>
      </c>
    </row>
    <row r="3058" spans="1:20" x14ac:dyDescent="0.3">
      <c r="A3058" s="6">
        <v>920</v>
      </c>
      <c r="B3058" s="7">
        <v>40917</v>
      </c>
      <c r="C3058" s="6" t="s">
        <v>20</v>
      </c>
      <c r="D3058" s="6" t="s">
        <v>52</v>
      </c>
      <c r="E3058" s="6" t="s">
        <v>46</v>
      </c>
      <c r="F3058" s="6" t="s">
        <v>47</v>
      </c>
      <c r="G3058" s="6" t="s">
        <v>55</v>
      </c>
      <c r="H3058" s="6" t="s">
        <v>43</v>
      </c>
      <c r="I3058" s="6">
        <v>30</v>
      </c>
      <c r="J3058" s="6">
        <v>60</v>
      </c>
      <c r="K3058" s="6">
        <v>30</v>
      </c>
      <c r="L3058" s="6">
        <v>90</v>
      </c>
      <c r="M3058" s="6">
        <v>113</v>
      </c>
      <c r="N3058" s="6">
        <v>46</v>
      </c>
      <c r="O3058" s="6">
        <v>454</v>
      </c>
      <c r="P3058" s="6">
        <v>67</v>
      </c>
      <c r="Q3058" s="6">
        <v>14</v>
      </c>
      <c r="R3058" s="6">
        <v>1</v>
      </c>
      <c r="S3058" s="6">
        <v>31</v>
      </c>
      <c r="T3058" s="6">
        <v>36</v>
      </c>
    </row>
    <row r="3059" spans="1:20" x14ac:dyDescent="0.3">
      <c r="A3059" s="6">
        <v>262</v>
      </c>
      <c r="B3059" s="7">
        <v>40918</v>
      </c>
      <c r="C3059" s="6" t="s">
        <v>20</v>
      </c>
      <c r="D3059" s="6" t="s">
        <v>52</v>
      </c>
      <c r="E3059" s="6" t="s">
        <v>46</v>
      </c>
      <c r="F3059" s="6" t="s">
        <v>47</v>
      </c>
      <c r="G3059" s="6" t="s">
        <v>55</v>
      </c>
      <c r="H3059" s="6" t="s">
        <v>43</v>
      </c>
      <c r="I3059" s="6">
        <v>20</v>
      </c>
      <c r="J3059" s="6">
        <v>50</v>
      </c>
      <c r="K3059" s="6">
        <v>40</v>
      </c>
      <c r="L3059" s="6">
        <v>70</v>
      </c>
      <c r="M3059" s="6">
        <v>113</v>
      </c>
      <c r="N3059" s="6">
        <v>46</v>
      </c>
      <c r="O3059" s="6">
        <v>449</v>
      </c>
      <c r="P3059" s="6">
        <v>67</v>
      </c>
      <c r="Q3059" s="6">
        <v>14</v>
      </c>
      <c r="R3059" s="6">
        <v>1</v>
      </c>
      <c r="S3059" s="6">
        <v>30</v>
      </c>
      <c r="T3059" s="6">
        <v>37</v>
      </c>
    </row>
    <row r="3060" spans="1:20" x14ac:dyDescent="0.3">
      <c r="A3060" s="6">
        <v>262</v>
      </c>
      <c r="B3060" s="7">
        <v>40919</v>
      </c>
      <c r="C3060" s="6" t="s">
        <v>20</v>
      </c>
      <c r="D3060" s="6" t="s">
        <v>52</v>
      </c>
      <c r="E3060" s="6" t="s">
        <v>46</v>
      </c>
      <c r="F3060" s="6" t="s">
        <v>47</v>
      </c>
      <c r="G3060" s="6" t="s">
        <v>55</v>
      </c>
      <c r="H3060" s="6" t="s">
        <v>43</v>
      </c>
      <c r="I3060" s="6">
        <v>40</v>
      </c>
      <c r="J3060" s="6">
        <v>50</v>
      </c>
      <c r="K3060" s="6">
        <v>20</v>
      </c>
      <c r="L3060" s="6">
        <v>90</v>
      </c>
      <c r="M3060" s="6">
        <v>120</v>
      </c>
      <c r="N3060" s="6">
        <v>49</v>
      </c>
      <c r="O3060" s="6">
        <v>454</v>
      </c>
      <c r="P3060" s="6">
        <v>71</v>
      </c>
      <c r="Q3060" s="6">
        <v>15</v>
      </c>
      <c r="R3060" s="6">
        <v>1</v>
      </c>
      <c r="S3060" s="6">
        <v>33</v>
      </c>
      <c r="T3060" s="6">
        <v>38</v>
      </c>
    </row>
    <row r="3061" spans="1:20" x14ac:dyDescent="0.3">
      <c r="A3061" s="6">
        <v>262</v>
      </c>
      <c r="B3061" s="7">
        <v>40920</v>
      </c>
      <c r="C3061" s="6" t="s">
        <v>20</v>
      </c>
      <c r="D3061" s="6" t="s">
        <v>52</v>
      </c>
      <c r="E3061" s="6" t="s">
        <v>46</v>
      </c>
      <c r="F3061" s="6" t="s">
        <v>47</v>
      </c>
      <c r="G3061" s="6" t="s">
        <v>55</v>
      </c>
      <c r="H3061" s="6" t="s">
        <v>43</v>
      </c>
      <c r="I3061" s="6">
        <v>30</v>
      </c>
      <c r="J3061" s="6">
        <v>50</v>
      </c>
      <c r="K3061" s="6">
        <v>20</v>
      </c>
      <c r="L3061" s="6">
        <v>80</v>
      </c>
      <c r="M3061" s="6">
        <v>106</v>
      </c>
      <c r="N3061" s="6">
        <v>43</v>
      </c>
      <c r="O3061" s="6">
        <v>466</v>
      </c>
      <c r="P3061" s="6">
        <v>63</v>
      </c>
      <c r="Q3061" s="6">
        <v>13</v>
      </c>
      <c r="R3061" s="6">
        <v>1</v>
      </c>
      <c r="S3061" s="6">
        <v>28</v>
      </c>
      <c r="T3061" s="6">
        <v>35</v>
      </c>
    </row>
    <row r="3062" spans="1:20" x14ac:dyDescent="0.3">
      <c r="A3062" s="6">
        <v>608</v>
      </c>
      <c r="B3062" s="7">
        <v>41275</v>
      </c>
      <c r="C3062" s="6" t="s">
        <v>20</v>
      </c>
      <c r="D3062" s="6" t="s">
        <v>52</v>
      </c>
      <c r="E3062" s="6" t="s">
        <v>46</v>
      </c>
      <c r="F3062" s="6" t="s">
        <v>47</v>
      </c>
      <c r="G3062" s="6" t="s">
        <v>55</v>
      </c>
      <c r="H3062" s="6" t="s">
        <v>43</v>
      </c>
      <c r="I3062" s="6">
        <v>50</v>
      </c>
      <c r="J3062" s="6">
        <v>80</v>
      </c>
      <c r="K3062" s="6">
        <v>50</v>
      </c>
      <c r="L3062" s="6">
        <v>130</v>
      </c>
      <c r="M3062" s="6">
        <v>168</v>
      </c>
      <c r="N3062" s="6">
        <v>61</v>
      </c>
      <c r="O3062" s="6">
        <v>390</v>
      </c>
      <c r="P3062" s="6">
        <v>89</v>
      </c>
      <c r="Q3062" s="6">
        <v>19</v>
      </c>
      <c r="R3062" s="6">
        <v>1</v>
      </c>
      <c r="S3062" s="6">
        <v>73</v>
      </c>
      <c r="T3062" s="6">
        <v>44</v>
      </c>
    </row>
    <row r="3063" spans="1:20" x14ac:dyDescent="0.3">
      <c r="A3063" s="6">
        <v>715</v>
      </c>
      <c r="B3063" s="7">
        <v>41276</v>
      </c>
      <c r="C3063" s="6" t="s">
        <v>20</v>
      </c>
      <c r="D3063" s="6" t="s">
        <v>52</v>
      </c>
      <c r="E3063" s="6" t="s">
        <v>46</v>
      </c>
      <c r="F3063" s="6" t="s">
        <v>47</v>
      </c>
      <c r="G3063" s="6" t="s">
        <v>55</v>
      </c>
      <c r="H3063" s="6" t="s">
        <v>43</v>
      </c>
      <c r="I3063" s="6">
        <v>40</v>
      </c>
      <c r="J3063" s="6">
        <v>80</v>
      </c>
      <c r="K3063" s="6">
        <v>50</v>
      </c>
      <c r="L3063" s="6">
        <v>120</v>
      </c>
      <c r="M3063" s="6">
        <v>146</v>
      </c>
      <c r="N3063" s="6">
        <v>56</v>
      </c>
      <c r="O3063" s="6">
        <v>382</v>
      </c>
      <c r="P3063" s="6">
        <v>81</v>
      </c>
      <c r="Q3063" s="6">
        <v>17</v>
      </c>
      <c r="R3063" s="6">
        <v>1</v>
      </c>
      <c r="S3063" s="6">
        <v>61</v>
      </c>
      <c r="T3063" s="6">
        <v>40</v>
      </c>
    </row>
    <row r="3064" spans="1:20" x14ac:dyDescent="0.3">
      <c r="A3064" s="6">
        <v>608</v>
      </c>
      <c r="B3064" s="7">
        <v>41277</v>
      </c>
      <c r="C3064" s="6" t="s">
        <v>20</v>
      </c>
      <c r="D3064" s="6" t="s">
        <v>52</v>
      </c>
      <c r="E3064" s="6" t="s">
        <v>46</v>
      </c>
      <c r="F3064" s="6" t="s">
        <v>47</v>
      </c>
      <c r="G3064" s="6" t="s">
        <v>55</v>
      </c>
      <c r="H3064" s="6" t="s">
        <v>43</v>
      </c>
      <c r="I3064" s="6">
        <v>40</v>
      </c>
      <c r="J3064" s="6">
        <v>70</v>
      </c>
      <c r="K3064" s="6">
        <v>40</v>
      </c>
      <c r="L3064" s="6">
        <v>110</v>
      </c>
      <c r="M3064" s="6">
        <v>137</v>
      </c>
      <c r="N3064" s="6">
        <v>52</v>
      </c>
      <c r="O3064" s="6">
        <v>376</v>
      </c>
      <c r="P3064" s="6">
        <v>77</v>
      </c>
      <c r="Q3064" s="6">
        <v>16</v>
      </c>
      <c r="R3064" s="6">
        <v>1</v>
      </c>
      <c r="S3064" s="6">
        <v>56</v>
      </c>
      <c r="T3064" s="6">
        <v>39</v>
      </c>
    </row>
    <row r="3065" spans="1:20" x14ac:dyDescent="0.3">
      <c r="A3065" s="6">
        <v>262</v>
      </c>
      <c r="B3065" s="7">
        <v>41278</v>
      </c>
      <c r="C3065" s="6" t="s">
        <v>20</v>
      </c>
      <c r="D3065" s="6" t="s">
        <v>52</v>
      </c>
      <c r="E3065" s="6" t="s">
        <v>46</v>
      </c>
      <c r="F3065" s="6" t="s">
        <v>47</v>
      </c>
      <c r="G3065" s="6" t="s">
        <v>55</v>
      </c>
      <c r="H3065" s="6" t="s">
        <v>43</v>
      </c>
      <c r="I3065" s="6">
        <v>30</v>
      </c>
      <c r="J3065" s="6">
        <v>70</v>
      </c>
      <c r="K3065" s="6">
        <v>40</v>
      </c>
      <c r="L3065" s="6">
        <v>100</v>
      </c>
      <c r="M3065" s="6">
        <v>121</v>
      </c>
      <c r="N3065" s="6">
        <v>46</v>
      </c>
      <c r="O3065" s="6">
        <v>388</v>
      </c>
      <c r="P3065" s="6">
        <v>68</v>
      </c>
      <c r="Q3065" s="6">
        <v>14</v>
      </c>
      <c r="R3065" s="6">
        <v>1</v>
      </c>
      <c r="S3065" s="6">
        <v>46</v>
      </c>
      <c r="T3065" s="6">
        <v>37</v>
      </c>
    </row>
    <row r="3066" spans="1:20" x14ac:dyDescent="0.3">
      <c r="A3066" s="6">
        <v>715</v>
      </c>
      <c r="B3066" s="7">
        <v>41279</v>
      </c>
      <c r="C3066" s="6" t="s">
        <v>20</v>
      </c>
      <c r="D3066" s="6" t="s">
        <v>52</v>
      </c>
      <c r="E3066" s="6" t="s">
        <v>46</v>
      </c>
      <c r="F3066" s="6" t="s">
        <v>47</v>
      </c>
      <c r="G3066" s="6" t="s">
        <v>55</v>
      </c>
      <c r="H3066" s="6" t="s">
        <v>43</v>
      </c>
      <c r="I3066" s="6">
        <v>30</v>
      </c>
      <c r="J3066" s="6">
        <v>60</v>
      </c>
      <c r="K3066" s="6">
        <v>30</v>
      </c>
      <c r="L3066" s="6">
        <v>90</v>
      </c>
      <c r="M3066" s="6">
        <v>109</v>
      </c>
      <c r="N3066" s="6">
        <v>45</v>
      </c>
      <c r="O3066" s="6">
        <v>410</v>
      </c>
      <c r="P3066" s="6">
        <v>65</v>
      </c>
      <c r="Q3066" s="6">
        <v>14</v>
      </c>
      <c r="R3066" s="6">
        <v>1</v>
      </c>
      <c r="S3066" s="6">
        <v>37</v>
      </c>
      <c r="T3066" s="6">
        <v>35</v>
      </c>
    </row>
    <row r="3067" spans="1:20" x14ac:dyDescent="0.3">
      <c r="A3067" s="6">
        <v>262</v>
      </c>
      <c r="B3067" s="7">
        <v>41280</v>
      </c>
      <c r="C3067" s="6" t="s">
        <v>20</v>
      </c>
      <c r="D3067" s="6" t="s">
        <v>52</v>
      </c>
      <c r="E3067" s="6" t="s">
        <v>46</v>
      </c>
      <c r="F3067" s="6" t="s">
        <v>47</v>
      </c>
      <c r="G3067" s="6" t="s">
        <v>55</v>
      </c>
      <c r="H3067" s="6" t="s">
        <v>43</v>
      </c>
      <c r="I3067" s="6">
        <v>30</v>
      </c>
      <c r="J3067" s="6">
        <v>50</v>
      </c>
      <c r="K3067" s="6">
        <v>20</v>
      </c>
      <c r="L3067" s="6">
        <v>80</v>
      </c>
      <c r="M3067" s="6">
        <v>98</v>
      </c>
      <c r="N3067" s="6">
        <v>40</v>
      </c>
      <c r="O3067" s="6">
        <v>443</v>
      </c>
      <c r="P3067" s="6">
        <v>59</v>
      </c>
      <c r="Q3067" s="6">
        <v>12</v>
      </c>
      <c r="R3067" s="6">
        <v>1</v>
      </c>
      <c r="S3067" s="6">
        <v>33</v>
      </c>
      <c r="T3067" s="6">
        <v>33</v>
      </c>
    </row>
    <row r="3068" spans="1:20" x14ac:dyDescent="0.3">
      <c r="A3068" s="6">
        <v>262</v>
      </c>
      <c r="B3068" s="7">
        <v>41281</v>
      </c>
      <c r="C3068" s="6" t="s">
        <v>20</v>
      </c>
      <c r="D3068" s="6" t="s">
        <v>52</v>
      </c>
      <c r="E3068" s="6" t="s">
        <v>46</v>
      </c>
      <c r="F3068" s="6" t="s">
        <v>47</v>
      </c>
      <c r="G3068" s="6" t="s">
        <v>55</v>
      </c>
      <c r="H3068" s="6" t="s">
        <v>43</v>
      </c>
      <c r="I3068" s="6">
        <v>30</v>
      </c>
      <c r="J3068" s="6">
        <v>40</v>
      </c>
      <c r="K3068" s="6">
        <v>10</v>
      </c>
      <c r="L3068" s="6">
        <v>70</v>
      </c>
      <c r="M3068" s="6">
        <v>89</v>
      </c>
      <c r="N3068" s="6">
        <v>36</v>
      </c>
      <c r="O3068" s="6">
        <v>462</v>
      </c>
      <c r="P3068" s="6">
        <v>54</v>
      </c>
      <c r="Q3068" s="6">
        <v>11</v>
      </c>
      <c r="R3068" s="6">
        <v>1</v>
      </c>
      <c r="S3068" s="6">
        <v>29</v>
      </c>
      <c r="T3068" s="6">
        <v>31</v>
      </c>
    </row>
    <row r="3069" spans="1:20" x14ac:dyDescent="0.3">
      <c r="A3069" s="6">
        <v>715</v>
      </c>
      <c r="B3069" s="7">
        <v>41282</v>
      </c>
      <c r="C3069" s="6" t="s">
        <v>20</v>
      </c>
      <c r="D3069" s="6" t="s">
        <v>52</v>
      </c>
      <c r="E3069" s="6" t="s">
        <v>46</v>
      </c>
      <c r="F3069" s="6" t="s">
        <v>47</v>
      </c>
      <c r="G3069" s="6" t="s">
        <v>55</v>
      </c>
      <c r="H3069" s="6" t="s">
        <v>43</v>
      </c>
      <c r="I3069" s="6">
        <v>30</v>
      </c>
      <c r="J3069" s="6">
        <v>40</v>
      </c>
      <c r="K3069" s="6">
        <v>10</v>
      </c>
      <c r="L3069" s="6">
        <v>70</v>
      </c>
      <c r="M3069" s="6">
        <v>89</v>
      </c>
      <c r="N3069" s="6">
        <v>36</v>
      </c>
      <c r="O3069" s="6">
        <v>458</v>
      </c>
      <c r="P3069" s="6">
        <v>54</v>
      </c>
      <c r="Q3069" s="6">
        <v>11</v>
      </c>
      <c r="R3069" s="6">
        <v>1</v>
      </c>
      <c r="S3069" s="6">
        <v>28</v>
      </c>
      <c r="T3069" s="6">
        <v>32</v>
      </c>
    </row>
    <row r="3070" spans="1:20" x14ac:dyDescent="0.3">
      <c r="A3070" s="6">
        <v>608</v>
      </c>
      <c r="B3070" s="7">
        <v>41283</v>
      </c>
      <c r="C3070" s="6" t="s">
        <v>20</v>
      </c>
      <c r="D3070" s="6" t="s">
        <v>52</v>
      </c>
      <c r="E3070" s="6" t="s">
        <v>46</v>
      </c>
      <c r="F3070" s="6" t="s">
        <v>47</v>
      </c>
      <c r="G3070" s="6" t="s">
        <v>55</v>
      </c>
      <c r="H3070" s="6" t="s">
        <v>43</v>
      </c>
      <c r="I3070" s="6">
        <v>30</v>
      </c>
      <c r="J3070" s="6">
        <v>60</v>
      </c>
      <c r="K3070" s="6">
        <v>30</v>
      </c>
      <c r="L3070" s="6">
        <v>90</v>
      </c>
      <c r="M3070" s="6">
        <v>120</v>
      </c>
      <c r="N3070" s="6">
        <v>46</v>
      </c>
      <c r="O3070" s="6">
        <v>454</v>
      </c>
      <c r="P3070" s="6">
        <v>67</v>
      </c>
      <c r="Q3070" s="6">
        <v>14</v>
      </c>
      <c r="R3070" s="6">
        <v>1</v>
      </c>
      <c r="S3070" s="6">
        <v>46</v>
      </c>
      <c r="T3070" s="6">
        <v>36</v>
      </c>
    </row>
    <row r="3071" spans="1:20" x14ac:dyDescent="0.3">
      <c r="A3071" s="6">
        <v>262</v>
      </c>
      <c r="B3071" s="7">
        <v>41284</v>
      </c>
      <c r="C3071" s="6" t="s">
        <v>20</v>
      </c>
      <c r="D3071" s="6" t="s">
        <v>52</v>
      </c>
      <c r="E3071" s="6" t="s">
        <v>46</v>
      </c>
      <c r="F3071" s="6" t="s">
        <v>47</v>
      </c>
      <c r="G3071" s="6" t="s">
        <v>55</v>
      </c>
      <c r="H3071" s="6" t="s">
        <v>43</v>
      </c>
      <c r="I3071" s="6">
        <v>20</v>
      </c>
      <c r="J3071" s="6">
        <v>50</v>
      </c>
      <c r="K3071" s="6">
        <v>40</v>
      </c>
      <c r="L3071" s="6">
        <v>70</v>
      </c>
      <c r="M3071" s="6">
        <v>120</v>
      </c>
      <c r="N3071" s="6">
        <v>46</v>
      </c>
      <c r="O3071" s="6">
        <v>449</v>
      </c>
      <c r="P3071" s="6">
        <v>67</v>
      </c>
      <c r="Q3071" s="6">
        <v>14</v>
      </c>
      <c r="R3071" s="6">
        <v>1</v>
      </c>
      <c r="S3071" s="6">
        <v>45</v>
      </c>
      <c r="T3071" s="6">
        <v>37</v>
      </c>
    </row>
    <row r="3072" spans="1:20" x14ac:dyDescent="0.3">
      <c r="A3072" s="6">
        <v>715</v>
      </c>
      <c r="B3072" s="7">
        <v>41285</v>
      </c>
      <c r="C3072" s="6" t="s">
        <v>20</v>
      </c>
      <c r="D3072" s="6" t="s">
        <v>52</v>
      </c>
      <c r="E3072" s="6" t="s">
        <v>46</v>
      </c>
      <c r="F3072" s="6" t="s">
        <v>47</v>
      </c>
      <c r="G3072" s="6" t="s">
        <v>55</v>
      </c>
      <c r="H3072" s="6" t="s">
        <v>43</v>
      </c>
      <c r="I3072" s="6">
        <v>40</v>
      </c>
      <c r="J3072" s="6">
        <v>50</v>
      </c>
      <c r="K3072" s="6">
        <v>20</v>
      </c>
      <c r="L3072" s="6">
        <v>90</v>
      </c>
      <c r="M3072" s="6">
        <v>128</v>
      </c>
      <c r="N3072" s="6">
        <v>49</v>
      </c>
      <c r="O3072" s="6">
        <v>454</v>
      </c>
      <c r="P3072" s="6">
        <v>71</v>
      </c>
      <c r="Q3072" s="6">
        <v>15</v>
      </c>
      <c r="R3072" s="6">
        <v>1</v>
      </c>
      <c r="S3072" s="6">
        <v>49</v>
      </c>
      <c r="T3072" s="6">
        <v>38</v>
      </c>
    </row>
    <row r="3073" spans="1:20" x14ac:dyDescent="0.3">
      <c r="A3073" s="6">
        <v>262</v>
      </c>
      <c r="B3073" s="7">
        <v>41286</v>
      </c>
      <c r="C3073" s="6" t="s">
        <v>20</v>
      </c>
      <c r="D3073" s="6" t="s">
        <v>52</v>
      </c>
      <c r="E3073" s="6" t="s">
        <v>46</v>
      </c>
      <c r="F3073" s="6" t="s">
        <v>47</v>
      </c>
      <c r="G3073" s="6" t="s">
        <v>55</v>
      </c>
      <c r="H3073" s="6" t="s">
        <v>43</v>
      </c>
      <c r="I3073" s="6">
        <v>30</v>
      </c>
      <c r="J3073" s="6">
        <v>50</v>
      </c>
      <c r="K3073" s="6">
        <v>20</v>
      </c>
      <c r="L3073" s="6">
        <v>80</v>
      </c>
      <c r="M3073" s="6">
        <v>113</v>
      </c>
      <c r="N3073" s="6">
        <v>43</v>
      </c>
      <c r="O3073" s="6">
        <v>466</v>
      </c>
      <c r="P3073" s="6">
        <v>63</v>
      </c>
      <c r="Q3073" s="6">
        <v>13</v>
      </c>
      <c r="R3073" s="6">
        <v>1</v>
      </c>
      <c r="S3073" s="6">
        <v>42</v>
      </c>
      <c r="T3073" s="6">
        <v>35</v>
      </c>
    </row>
    <row r="3074" spans="1:20" x14ac:dyDescent="0.3">
      <c r="A3074" s="6">
        <v>319</v>
      </c>
      <c r="B3074" s="7">
        <v>40909</v>
      </c>
      <c r="C3074" s="6" t="s">
        <v>20</v>
      </c>
      <c r="D3074" s="6" t="s">
        <v>52</v>
      </c>
      <c r="E3074" s="6" t="s">
        <v>48</v>
      </c>
      <c r="F3074" s="6" t="s">
        <v>47</v>
      </c>
      <c r="G3074" s="6" t="s">
        <v>53</v>
      </c>
      <c r="H3074" s="6" t="s">
        <v>43</v>
      </c>
      <c r="I3074" s="6">
        <v>210</v>
      </c>
      <c r="J3074" s="6">
        <v>270</v>
      </c>
      <c r="K3074" s="6">
        <v>160</v>
      </c>
      <c r="L3074" s="6">
        <v>480</v>
      </c>
      <c r="M3074" s="6">
        <v>546</v>
      </c>
      <c r="N3074" s="6">
        <v>245</v>
      </c>
      <c r="O3074" s="8">
        <v>1419</v>
      </c>
      <c r="P3074" s="6">
        <v>301</v>
      </c>
      <c r="Q3074" s="6">
        <v>93</v>
      </c>
      <c r="R3074" s="6">
        <v>1</v>
      </c>
      <c r="S3074" s="6">
        <v>175</v>
      </c>
      <c r="T3074" s="6">
        <v>126</v>
      </c>
    </row>
    <row r="3075" spans="1:20" x14ac:dyDescent="0.3">
      <c r="A3075" s="6">
        <v>515</v>
      </c>
      <c r="B3075" s="7">
        <v>40910</v>
      </c>
      <c r="C3075" s="6" t="s">
        <v>20</v>
      </c>
      <c r="D3075" s="6" t="s">
        <v>52</v>
      </c>
      <c r="E3075" s="6" t="s">
        <v>48</v>
      </c>
      <c r="F3075" s="6" t="s">
        <v>47</v>
      </c>
      <c r="G3075" s="6" t="s">
        <v>53</v>
      </c>
      <c r="H3075" s="6" t="s">
        <v>43</v>
      </c>
      <c r="I3075" s="6">
        <v>200</v>
      </c>
      <c r="J3075" s="6">
        <v>260</v>
      </c>
      <c r="K3075" s="6">
        <v>150</v>
      </c>
      <c r="L3075" s="6">
        <v>460</v>
      </c>
      <c r="M3075" s="6">
        <v>534</v>
      </c>
      <c r="N3075" s="6">
        <v>240</v>
      </c>
      <c r="O3075" s="8">
        <v>1391</v>
      </c>
      <c r="P3075" s="6">
        <v>294</v>
      </c>
      <c r="Q3075" s="6">
        <v>91</v>
      </c>
      <c r="R3075" s="6">
        <v>1</v>
      </c>
      <c r="S3075" s="6">
        <v>169</v>
      </c>
      <c r="T3075" s="6">
        <v>125</v>
      </c>
    </row>
    <row r="3076" spans="1:20" x14ac:dyDescent="0.3">
      <c r="A3076" s="6">
        <v>515</v>
      </c>
      <c r="B3076" s="7">
        <v>40911</v>
      </c>
      <c r="C3076" s="6" t="s">
        <v>20</v>
      </c>
      <c r="D3076" s="6" t="s">
        <v>52</v>
      </c>
      <c r="E3076" s="6" t="s">
        <v>48</v>
      </c>
      <c r="F3076" s="6" t="s">
        <v>47</v>
      </c>
      <c r="G3076" s="6" t="s">
        <v>53</v>
      </c>
      <c r="H3076" s="6" t="s">
        <v>43</v>
      </c>
      <c r="I3076" s="6">
        <v>210</v>
      </c>
      <c r="J3076" s="6">
        <v>270</v>
      </c>
      <c r="K3076" s="6">
        <v>160</v>
      </c>
      <c r="L3076" s="6">
        <v>480</v>
      </c>
      <c r="M3076" s="6">
        <v>546</v>
      </c>
      <c r="N3076" s="6">
        <v>245</v>
      </c>
      <c r="O3076" s="8">
        <v>1369</v>
      </c>
      <c r="P3076" s="6">
        <v>301</v>
      </c>
      <c r="Q3076" s="6">
        <v>93</v>
      </c>
      <c r="R3076" s="6">
        <v>1</v>
      </c>
      <c r="S3076" s="6">
        <v>175</v>
      </c>
      <c r="T3076" s="6">
        <v>126</v>
      </c>
    </row>
    <row r="3077" spans="1:20" x14ac:dyDescent="0.3">
      <c r="A3077" s="6">
        <v>515</v>
      </c>
      <c r="B3077" s="7">
        <v>40912</v>
      </c>
      <c r="C3077" s="6" t="s">
        <v>20</v>
      </c>
      <c r="D3077" s="6" t="s">
        <v>52</v>
      </c>
      <c r="E3077" s="6" t="s">
        <v>48</v>
      </c>
      <c r="F3077" s="6" t="s">
        <v>47</v>
      </c>
      <c r="G3077" s="6" t="s">
        <v>53</v>
      </c>
      <c r="H3077" s="6" t="s">
        <v>43</v>
      </c>
      <c r="I3077" s="6">
        <v>220</v>
      </c>
      <c r="J3077" s="6">
        <v>280</v>
      </c>
      <c r="K3077" s="6">
        <v>160</v>
      </c>
      <c r="L3077" s="6">
        <v>500</v>
      </c>
      <c r="M3077" s="6">
        <v>578</v>
      </c>
      <c r="N3077" s="6">
        <v>260</v>
      </c>
      <c r="O3077" s="8">
        <v>1423</v>
      </c>
      <c r="P3077" s="6">
        <v>318</v>
      </c>
      <c r="Q3077" s="6">
        <v>98</v>
      </c>
      <c r="R3077" s="6">
        <v>1</v>
      </c>
      <c r="S3077" s="6">
        <v>186</v>
      </c>
      <c r="T3077" s="6">
        <v>132</v>
      </c>
    </row>
    <row r="3078" spans="1:20" x14ac:dyDescent="0.3">
      <c r="A3078" s="6">
        <v>563</v>
      </c>
      <c r="B3078" s="7">
        <v>40913</v>
      </c>
      <c r="C3078" s="6" t="s">
        <v>20</v>
      </c>
      <c r="D3078" s="6" t="s">
        <v>52</v>
      </c>
      <c r="E3078" s="6" t="s">
        <v>48</v>
      </c>
      <c r="F3078" s="6" t="s">
        <v>47</v>
      </c>
      <c r="G3078" s="6" t="s">
        <v>53</v>
      </c>
      <c r="H3078" s="6" t="s">
        <v>43</v>
      </c>
      <c r="I3078" s="6">
        <v>220</v>
      </c>
      <c r="J3078" s="6">
        <v>290</v>
      </c>
      <c r="K3078" s="6">
        <v>170</v>
      </c>
      <c r="L3078" s="6">
        <v>510</v>
      </c>
      <c r="M3078" s="6">
        <v>589</v>
      </c>
      <c r="N3078" s="6">
        <v>265</v>
      </c>
      <c r="O3078" s="8">
        <v>1538</v>
      </c>
      <c r="P3078" s="6">
        <v>324</v>
      </c>
      <c r="Q3078" s="6">
        <v>100</v>
      </c>
      <c r="R3078" s="6">
        <v>1</v>
      </c>
      <c r="S3078" s="6">
        <v>190</v>
      </c>
      <c r="T3078" s="6">
        <v>134</v>
      </c>
    </row>
    <row r="3079" spans="1:20" x14ac:dyDescent="0.3">
      <c r="A3079" s="6">
        <v>563</v>
      </c>
      <c r="B3079" s="7">
        <v>40914</v>
      </c>
      <c r="C3079" s="6" t="s">
        <v>20</v>
      </c>
      <c r="D3079" s="6" t="s">
        <v>52</v>
      </c>
      <c r="E3079" s="6" t="s">
        <v>48</v>
      </c>
      <c r="F3079" s="6" t="s">
        <v>47</v>
      </c>
      <c r="G3079" s="6" t="s">
        <v>53</v>
      </c>
      <c r="H3079" s="6" t="s">
        <v>43</v>
      </c>
      <c r="I3079" s="6">
        <v>230</v>
      </c>
      <c r="J3079" s="6">
        <v>300</v>
      </c>
      <c r="K3079" s="6">
        <v>180</v>
      </c>
      <c r="L3079" s="6">
        <v>530</v>
      </c>
      <c r="M3079" s="6">
        <v>603</v>
      </c>
      <c r="N3079" s="6">
        <v>271</v>
      </c>
      <c r="O3079" s="8">
        <v>1714</v>
      </c>
      <c r="P3079" s="6">
        <v>332</v>
      </c>
      <c r="Q3079" s="6">
        <v>102</v>
      </c>
      <c r="R3079" s="6">
        <v>1</v>
      </c>
      <c r="S3079" s="6">
        <v>197</v>
      </c>
      <c r="T3079" s="6">
        <v>135</v>
      </c>
    </row>
    <row r="3080" spans="1:20" x14ac:dyDescent="0.3">
      <c r="A3080" s="6">
        <v>319</v>
      </c>
      <c r="B3080" s="7">
        <v>40915</v>
      </c>
      <c r="C3080" s="6" t="s">
        <v>20</v>
      </c>
      <c r="D3080" s="6" t="s">
        <v>52</v>
      </c>
      <c r="E3080" s="6" t="s">
        <v>48</v>
      </c>
      <c r="F3080" s="6" t="s">
        <v>47</v>
      </c>
      <c r="G3080" s="6" t="s">
        <v>53</v>
      </c>
      <c r="H3080" s="6" t="s">
        <v>43</v>
      </c>
      <c r="I3080" s="6">
        <v>230</v>
      </c>
      <c r="J3080" s="6">
        <v>290</v>
      </c>
      <c r="K3080" s="6">
        <v>170</v>
      </c>
      <c r="L3080" s="6">
        <v>520</v>
      </c>
      <c r="M3080" s="6">
        <v>602</v>
      </c>
      <c r="N3080" s="6">
        <v>270</v>
      </c>
      <c r="O3080" s="8">
        <v>1834</v>
      </c>
      <c r="P3080" s="6">
        <v>332</v>
      </c>
      <c r="Q3080" s="6">
        <v>102</v>
      </c>
      <c r="R3080" s="6">
        <v>1</v>
      </c>
      <c r="S3080" s="6">
        <v>197</v>
      </c>
      <c r="T3080" s="6">
        <v>135</v>
      </c>
    </row>
    <row r="3081" spans="1:20" x14ac:dyDescent="0.3">
      <c r="A3081" s="6">
        <v>515</v>
      </c>
      <c r="B3081" s="7">
        <v>40916</v>
      </c>
      <c r="C3081" s="6" t="s">
        <v>20</v>
      </c>
      <c r="D3081" s="6" t="s">
        <v>52</v>
      </c>
      <c r="E3081" s="6" t="s">
        <v>48</v>
      </c>
      <c r="F3081" s="6" t="s">
        <v>47</v>
      </c>
      <c r="G3081" s="6" t="s">
        <v>53</v>
      </c>
      <c r="H3081" s="6" t="s">
        <v>43</v>
      </c>
      <c r="I3081" s="6">
        <v>240</v>
      </c>
      <c r="J3081" s="6">
        <v>310</v>
      </c>
      <c r="K3081" s="6">
        <v>180</v>
      </c>
      <c r="L3081" s="6">
        <v>550</v>
      </c>
      <c r="M3081" s="6">
        <v>632</v>
      </c>
      <c r="N3081" s="6">
        <v>284</v>
      </c>
      <c r="O3081" s="8">
        <v>1809</v>
      </c>
      <c r="P3081" s="6">
        <v>348</v>
      </c>
      <c r="Q3081" s="6">
        <v>107</v>
      </c>
      <c r="R3081" s="6">
        <v>1</v>
      </c>
      <c r="S3081" s="6">
        <v>207</v>
      </c>
      <c r="T3081" s="6">
        <v>141</v>
      </c>
    </row>
    <row r="3082" spans="1:20" x14ac:dyDescent="0.3">
      <c r="A3082" s="6">
        <v>712</v>
      </c>
      <c r="B3082" s="7">
        <v>40917</v>
      </c>
      <c r="C3082" s="6" t="s">
        <v>20</v>
      </c>
      <c r="D3082" s="6" t="s">
        <v>52</v>
      </c>
      <c r="E3082" s="6" t="s">
        <v>48</v>
      </c>
      <c r="F3082" s="6" t="s">
        <v>47</v>
      </c>
      <c r="G3082" s="6" t="s">
        <v>53</v>
      </c>
      <c r="H3082" s="6" t="s">
        <v>43</v>
      </c>
      <c r="I3082" s="6">
        <v>250</v>
      </c>
      <c r="J3082" s="6">
        <v>340</v>
      </c>
      <c r="K3082" s="6">
        <v>210</v>
      </c>
      <c r="L3082" s="6">
        <v>590</v>
      </c>
      <c r="M3082" s="6">
        <v>672</v>
      </c>
      <c r="N3082" s="6">
        <v>302</v>
      </c>
      <c r="O3082" s="8">
        <v>1783</v>
      </c>
      <c r="P3082" s="6">
        <v>370</v>
      </c>
      <c r="Q3082" s="6">
        <v>114</v>
      </c>
      <c r="R3082" s="6">
        <v>1</v>
      </c>
      <c r="S3082" s="6">
        <v>223</v>
      </c>
      <c r="T3082" s="6">
        <v>147</v>
      </c>
    </row>
    <row r="3083" spans="1:20" x14ac:dyDescent="0.3">
      <c r="A3083" s="6">
        <v>563</v>
      </c>
      <c r="B3083" s="7">
        <v>40918</v>
      </c>
      <c r="C3083" s="6" t="s">
        <v>20</v>
      </c>
      <c r="D3083" s="6" t="s">
        <v>52</v>
      </c>
      <c r="E3083" s="6" t="s">
        <v>48</v>
      </c>
      <c r="F3083" s="6" t="s">
        <v>47</v>
      </c>
      <c r="G3083" s="6" t="s">
        <v>53</v>
      </c>
      <c r="H3083" s="6" t="s">
        <v>43</v>
      </c>
      <c r="I3083" s="6">
        <v>170</v>
      </c>
      <c r="J3083" s="6">
        <v>230</v>
      </c>
      <c r="K3083" s="6">
        <v>130</v>
      </c>
      <c r="L3083" s="6">
        <v>400</v>
      </c>
      <c r="M3083" s="6">
        <v>567</v>
      </c>
      <c r="N3083" s="6">
        <v>255</v>
      </c>
      <c r="O3083" s="8">
        <v>1756</v>
      </c>
      <c r="P3083" s="6">
        <v>312</v>
      </c>
      <c r="Q3083" s="6">
        <v>96</v>
      </c>
      <c r="R3083" s="6">
        <v>1</v>
      </c>
      <c r="S3083" s="6">
        <v>183</v>
      </c>
      <c r="T3083" s="6">
        <v>129</v>
      </c>
    </row>
    <row r="3084" spans="1:20" x14ac:dyDescent="0.3">
      <c r="A3084" s="6">
        <v>319</v>
      </c>
      <c r="B3084" s="7">
        <v>40919</v>
      </c>
      <c r="C3084" s="6" t="s">
        <v>20</v>
      </c>
      <c r="D3084" s="6" t="s">
        <v>52</v>
      </c>
      <c r="E3084" s="6" t="s">
        <v>48</v>
      </c>
      <c r="F3084" s="6" t="s">
        <v>47</v>
      </c>
      <c r="G3084" s="6" t="s">
        <v>53</v>
      </c>
      <c r="H3084" s="6" t="s">
        <v>43</v>
      </c>
      <c r="I3084" s="6">
        <v>200</v>
      </c>
      <c r="J3084" s="6">
        <v>250</v>
      </c>
      <c r="K3084" s="6">
        <v>130</v>
      </c>
      <c r="L3084" s="6">
        <v>450</v>
      </c>
      <c r="M3084" s="6">
        <v>545</v>
      </c>
      <c r="N3084" s="6">
        <v>245</v>
      </c>
      <c r="O3084" s="8">
        <v>1784</v>
      </c>
      <c r="P3084" s="6">
        <v>300</v>
      </c>
      <c r="Q3084" s="6">
        <v>93</v>
      </c>
      <c r="R3084" s="6">
        <v>1</v>
      </c>
      <c r="S3084" s="6">
        <v>173</v>
      </c>
      <c r="T3084" s="6">
        <v>127</v>
      </c>
    </row>
    <row r="3085" spans="1:20" x14ac:dyDescent="0.3">
      <c r="A3085" s="6">
        <v>641</v>
      </c>
      <c r="B3085" s="7">
        <v>40920</v>
      </c>
      <c r="C3085" s="6" t="s">
        <v>20</v>
      </c>
      <c r="D3085" s="6" t="s">
        <v>52</v>
      </c>
      <c r="E3085" s="6" t="s">
        <v>48</v>
      </c>
      <c r="F3085" s="6" t="s">
        <v>47</v>
      </c>
      <c r="G3085" s="6" t="s">
        <v>53</v>
      </c>
      <c r="H3085" s="6" t="s">
        <v>43</v>
      </c>
      <c r="I3085" s="6">
        <v>240</v>
      </c>
      <c r="J3085" s="6">
        <v>300</v>
      </c>
      <c r="K3085" s="6">
        <v>170</v>
      </c>
      <c r="L3085" s="6">
        <v>540</v>
      </c>
      <c r="M3085" s="6">
        <v>654</v>
      </c>
      <c r="N3085" s="6">
        <v>294</v>
      </c>
      <c r="O3085" s="8">
        <v>1838</v>
      </c>
      <c r="P3085" s="6">
        <v>360</v>
      </c>
      <c r="Q3085" s="6">
        <v>111</v>
      </c>
      <c r="R3085" s="6">
        <v>1</v>
      </c>
      <c r="S3085" s="6">
        <v>216</v>
      </c>
      <c r="T3085" s="6">
        <v>144</v>
      </c>
    </row>
    <row r="3086" spans="1:20" x14ac:dyDescent="0.3">
      <c r="A3086" s="6">
        <v>641</v>
      </c>
      <c r="B3086" s="7">
        <v>41275</v>
      </c>
      <c r="C3086" s="6" t="s">
        <v>20</v>
      </c>
      <c r="D3086" s="6" t="s">
        <v>52</v>
      </c>
      <c r="E3086" s="6" t="s">
        <v>48</v>
      </c>
      <c r="F3086" s="6" t="s">
        <v>47</v>
      </c>
      <c r="G3086" s="6" t="s">
        <v>53</v>
      </c>
      <c r="H3086" s="6" t="s">
        <v>43</v>
      </c>
      <c r="I3086" s="6">
        <v>210</v>
      </c>
      <c r="J3086" s="6">
        <v>270</v>
      </c>
      <c r="K3086" s="6">
        <v>160</v>
      </c>
      <c r="L3086" s="6">
        <v>480</v>
      </c>
      <c r="M3086" s="6">
        <v>611</v>
      </c>
      <c r="N3086" s="6">
        <v>245</v>
      </c>
      <c r="O3086" s="8">
        <v>1419</v>
      </c>
      <c r="P3086" s="6">
        <v>301</v>
      </c>
      <c r="Q3086" s="6">
        <v>93</v>
      </c>
      <c r="R3086" s="6">
        <v>1</v>
      </c>
      <c r="S3086" s="6">
        <v>273</v>
      </c>
      <c r="T3086" s="6">
        <v>132</v>
      </c>
    </row>
    <row r="3087" spans="1:20" x14ac:dyDescent="0.3">
      <c r="A3087" s="6">
        <v>641</v>
      </c>
      <c r="B3087" s="7">
        <v>41276</v>
      </c>
      <c r="C3087" s="6" t="s">
        <v>20</v>
      </c>
      <c r="D3087" s="6" t="s">
        <v>52</v>
      </c>
      <c r="E3087" s="6" t="s">
        <v>48</v>
      </c>
      <c r="F3087" s="6" t="s">
        <v>47</v>
      </c>
      <c r="G3087" s="6" t="s">
        <v>53</v>
      </c>
      <c r="H3087" s="6" t="s">
        <v>43</v>
      </c>
      <c r="I3087" s="6">
        <v>200</v>
      </c>
      <c r="J3087" s="6">
        <v>260</v>
      </c>
      <c r="K3087" s="6">
        <v>150</v>
      </c>
      <c r="L3087" s="6">
        <v>460</v>
      </c>
      <c r="M3087" s="6">
        <v>569</v>
      </c>
      <c r="N3087" s="6">
        <v>240</v>
      </c>
      <c r="O3087" s="8">
        <v>1391</v>
      </c>
      <c r="P3087" s="6">
        <v>294</v>
      </c>
      <c r="Q3087" s="6">
        <v>91</v>
      </c>
      <c r="R3087" s="6">
        <v>1</v>
      </c>
      <c r="S3087" s="6">
        <v>251</v>
      </c>
      <c r="T3087" s="6">
        <v>125</v>
      </c>
    </row>
    <row r="3088" spans="1:20" x14ac:dyDescent="0.3">
      <c r="A3088" s="6">
        <v>563</v>
      </c>
      <c r="B3088" s="7">
        <v>41277</v>
      </c>
      <c r="C3088" s="6" t="s">
        <v>20</v>
      </c>
      <c r="D3088" s="6" t="s">
        <v>52</v>
      </c>
      <c r="E3088" s="6" t="s">
        <v>48</v>
      </c>
      <c r="F3088" s="6" t="s">
        <v>47</v>
      </c>
      <c r="G3088" s="6" t="s">
        <v>53</v>
      </c>
      <c r="H3088" s="6" t="s">
        <v>43</v>
      </c>
      <c r="I3088" s="6">
        <v>210</v>
      </c>
      <c r="J3088" s="6">
        <v>270</v>
      </c>
      <c r="K3088" s="6">
        <v>160</v>
      </c>
      <c r="L3088" s="6">
        <v>480</v>
      </c>
      <c r="M3088" s="6">
        <v>582</v>
      </c>
      <c r="N3088" s="6">
        <v>245</v>
      </c>
      <c r="O3088" s="8">
        <v>1369</v>
      </c>
      <c r="P3088" s="6">
        <v>301</v>
      </c>
      <c r="Q3088" s="6">
        <v>93</v>
      </c>
      <c r="R3088" s="6">
        <v>1</v>
      </c>
      <c r="S3088" s="6">
        <v>260</v>
      </c>
      <c r="T3088" s="6">
        <v>126</v>
      </c>
    </row>
    <row r="3089" spans="1:20" x14ac:dyDescent="0.3">
      <c r="A3089" s="6">
        <v>563</v>
      </c>
      <c r="B3089" s="7">
        <v>41278</v>
      </c>
      <c r="C3089" s="6" t="s">
        <v>20</v>
      </c>
      <c r="D3089" s="6" t="s">
        <v>52</v>
      </c>
      <c r="E3089" s="6" t="s">
        <v>48</v>
      </c>
      <c r="F3089" s="6" t="s">
        <v>47</v>
      </c>
      <c r="G3089" s="6" t="s">
        <v>53</v>
      </c>
      <c r="H3089" s="6" t="s">
        <v>43</v>
      </c>
      <c r="I3089" s="6">
        <v>220</v>
      </c>
      <c r="J3089" s="6">
        <v>280</v>
      </c>
      <c r="K3089" s="6">
        <v>160</v>
      </c>
      <c r="L3089" s="6">
        <v>500</v>
      </c>
      <c r="M3089" s="6">
        <v>616</v>
      </c>
      <c r="N3089" s="6">
        <v>260</v>
      </c>
      <c r="O3089" s="8">
        <v>1423</v>
      </c>
      <c r="P3089" s="6">
        <v>318</v>
      </c>
      <c r="Q3089" s="6">
        <v>98</v>
      </c>
      <c r="R3089" s="6">
        <v>1</v>
      </c>
      <c r="S3089" s="6">
        <v>276</v>
      </c>
      <c r="T3089" s="6">
        <v>132</v>
      </c>
    </row>
    <row r="3090" spans="1:20" x14ac:dyDescent="0.3">
      <c r="A3090" s="6">
        <v>515</v>
      </c>
      <c r="B3090" s="7">
        <v>41279</v>
      </c>
      <c r="C3090" s="6" t="s">
        <v>20</v>
      </c>
      <c r="D3090" s="6" t="s">
        <v>52</v>
      </c>
      <c r="E3090" s="6" t="s">
        <v>48</v>
      </c>
      <c r="F3090" s="6" t="s">
        <v>47</v>
      </c>
      <c r="G3090" s="6" t="s">
        <v>53</v>
      </c>
      <c r="H3090" s="6" t="s">
        <v>43</v>
      </c>
      <c r="I3090" s="6">
        <v>220</v>
      </c>
      <c r="J3090" s="6">
        <v>290</v>
      </c>
      <c r="K3090" s="6">
        <v>170</v>
      </c>
      <c r="L3090" s="6">
        <v>510</v>
      </c>
      <c r="M3090" s="6">
        <v>584</v>
      </c>
      <c r="N3090" s="6">
        <v>265</v>
      </c>
      <c r="O3090" s="8">
        <v>1538</v>
      </c>
      <c r="P3090" s="6">
        <v>324</v>
      </c>
      <c r="Q3090" s="6">
        <v>100</v>
      </c>
      <c r="R3090" s="6">
        <v>1</v>
      </c>
      <c r="S3090" s="6">
        <v>262</v>
      </c>
      <c r="T3090" s="6">
        <v>125</v>
      </c>
    </row>
    <row r="3091" spans="1:20" x14ac:dyDescent="0.3">
      <c r="A3091" s="6">
        <v>515</v>
      </c>
      <c r="B3091" s="7">
        <v>41280</v>
      </c>
      <c r="C3091" s="6" t="s">
        <v>20</v>
      </c>
      <c r="D3091" s="6" t="s">
        <v>52</v>
      </c>
      <c r="E3091" s="6" t="s">
        <v>48</v>
      </c>
      <c r="F3091" s="6" t="s">
        <v>47</v>
      </c>
      <c r="G3091" s="6" t="s">
        <v>53</v>
      </c>
      <c r="H3091" s="6" t="s">
        <v>43</v>
      </c>
      <c r="I3091" s="6">
        <v>230</v>
      </c>
      <c r="J3091" s="6">
        <v>300</v>
      </c>
      <c r="K3091" s="6">
        <v>180</v>
      </c>
      <c r="L3091" s="6">
        <v>530</v>
      </c>
      <c r="M3091" s="6">
        <v>598</v>
      </c>
      <c r="N3091" s="6">
        <v>271</v>
      </c>
      <c r="O3091" s="8">
        <v>1714</v>
      </c>
      <c r="P3091" s="6">
        <v>332</v>
      </c>
      <c r="Q3091" s="6">
        <v>102</v>
      </c>
      <c r="R3091" s="6">
        <v>1</v>
      </c>
      <c r="S3091" s="6">
        <v>272</v>
      </c>
      <c r="T3091" s="6">
        <v>126</v>
      </c>
    </row>
    <row r="3092" spans="1:20" x14ac:dyDescent="0.3">
      <c r="A3092" s="6">
        <v>515</v>
      </c>
      <c r="B3092" s="7">
        <v>41281</v>
      </c>
      <c r="C3092" s="6" t="s">
        <v>20</v>
      </c>
      <c r="D3092" s="6" t="s">
        <v>52</v>
      </c>
      <c r="E3092" s="6" t="s">
        <v>48</v>
      </c>
      <c r="F3092" s="6" t="s">
        <v>47</v>
      </c>
      <c r="G3092" s="6" t="s">
        <v>53</v>
      </c>
      <c r="H3092" s="6" t="s">
        <v>43</v>
      </c>
      <c r="I3092" s="6">
        <v>230</v>
      </c>
      <c r="J3092" s="6">
        <v>290</v>
      </c>
      <c r="K3092" s="6">
        <v>170</v>
      </c>
      <c r="L3092" s="6">
        <v>520</v>
      </c>
      <c r="M3092" s="6">
        <v>597</v>
      </c>
      <c r="N3092" s="6">
        <v>270</v>
      </c>
      <c r="O3092" s="8">
        <v>1834</v>
      </c>
      <c r="P3092" s="6">
        <v>332</v>
      </c>
      <c r="Q3092" s="6">
        <v>102</v>
      </c>
      <c r="R3092" s="6">
        <v>1</v>
      </c>
      <c r="S3092" s="6">
        <v>272</v>
      </c>
      <c r="T3092" s="6">
        <v>126</v>
      </c>
    </row>
    <row r="3093" spans="1:20" x14ac:dyDescent="0.3">
      <c r="A3093" s="6">
        <v>515</v>
      </c>
      <c r="B3093" s="7">
        <v>41282</v>
      </c>
      <c r="C3093" s="6" t="s">
        <v>20</v>
      </c>
      <c r="D3093" s="6" t="s">
        <v>52</v>
      </c>
      <c r="E3093" s="6" t="s">
        <v>48</v>
      </c>
      <c r="F3093" s="6" t="s">
        <v>47</v>
      </c>
      <c r="G3093" s="6" t="s">
        <v>53</v>
      </c>
      <c r="H3093" s="6" t="s">
        <v>43</v>
      </c>
      <c r="I3093" s="6">
        <v>240</v>
      </c>
      <c r="J3093" s="6">
        <v>310</v>
      </c>
      <c r="K3093" s="6">
        <v>180</v>
      </c>
      <c r="L3093" s="6">
        <v>550</v>
      </c>
      <c r="M3093" s="6">
        <v>626</v>
      </c>
      <c r="N3093" s="6">
        <v>284</v>
      </c>
      <c r="O3093" s="8">
        <v>1809</v>
      </c>
      <c r="P3093" s="6">
        <v>348</v>
      </c>
      <c r="Q3093" s="6">
        <v>107</v>
      </c>
      <c r="R3093" s="6">
        <v>1</v>
      </c>
      <c r="S3093" s="6">
        <v>286</v>
      </c>
      <c r="T3093" s="6">
        <v>131</v>
      </c>
    </row>
    <row r="3094" spans="1:20" x14ac:dyDescent="0.3">
      <c r="A3094" s="6">
        <v>641</v>
      </c>
      <c r="B3094" s="7">
        <v>41283</v>
      </c>
      <c r="C3094" s="6" t="s">
        <v>20</v>
      </c>
      <c r="D3094" s="6" t="s">
        <v>52</v>
      </c>
      <c r="E3094" s="6" t="s">
        <v>48</v>
      </c>
      <c r="F3094" s="6" t="s">
        <v>47</v>
      </c>
      <c r="G3094" s="6" t="s">
        <v>53</v>
      </c>
      <c r="H3094" s="6" t="s">
        <v>43</v>
      </c>
      <c r="I3094" s="6">
        <v>250</v>
      </c>
      <c r="J3094" s="6">
        <v>340</v>
      </c>
      <c r="K3094" s="6">
        <v>210</v>
      </c>
      <c r="L3094" s="6">
        <v>590</v>
      </c>
      <c r="M3094" s="6">
        <v>716</v>
      </c>
      <c r="N3094" s="6">
        <v>302</v>
      </c>
      <c r="O3094" s="8">
        <v>1783</v>
      </c>
      <c r="P3094" s="6">
        <v>370</v>
      </c>
      <c r="Q3094" s="6">
        <v>114</v>
      </c>
      <c r="R3094" s="6">
        <v>1</v>
      </c>
      <c r="S3094" s="6">
        <v>331</v>
      </c>
      <c r="T3094" s="6">
        <v>147</v>
      </c>
    </row>
    <row r="3095" spans="1:20" x14ac:dyDescent="0.3">
      <c r="A3095" s="6">
        <v>515</v>
      </c>
      <c r="B3095" s="7">
        <v>41284</v>
      </c>
      <c r="C3095" s="6" t="s">
        <v>20</v>
      </c>
      <c r="D3095" s="6" t="s">
        <v>52</v>
      </c>
      <c r="E3095" s="6" t="s">
        <v>48</v>
      </c>
      <c r="F3095" s="6" t="s">
        <v>47</v>
      </c>
      <c r="G3095" s="6" t="s">
        <v>53</v>
      </c>
      <c r="H3095" s="6" t="s">
        <v>43</v>
      </c>
      <c r="I3095" s="6">
        <v>170</v>
      </c>
      <c r="J3095" s="6">
        <v>230</v>
      </c>
      <c r="K3095" s="6">
        <v>130</v>
      </c>
      <c r="L3095" s="6">
        <v>400</v>
      </c>
      <c r="M3095" s="6">
        <v>604</v>
      </c>
      <c r="N3095" s="6">
        <v>255</v>
      </c>
      <c r="O3095" s="8">
        <v>1756</v>
      </c>
      <c r="P3095" s="6">
        <v>312</v>
      </c>
      <c r="Q3095" s="6">
        <v>96</v>
      </c>
      <c r="R3095" s="6">
        <v>1</v>
      </c>
      <c r="S3095" s="6">
        <v>272</v>
      </c>
      <c r="T3095" s="6">
        <v>129</v>
      </c>
    </row>
    <row r="3096" spans="1:20" x14ac:dyDescent="0.3">
      <c r="A3096" s="6">
        <v>641</v>
      </c>
      <c r="B3096" s="7">
        <v>41285</v>
      </c>
      <c r="C3096" s="6" t="s">
        <v>20</v>
      </c>
      <c r="D3096" s="6" t="s">
        <v>52</v>
      </c>
      <c r="E3096" s="6" t="s">
        <v>48</v>
      </c>
      <c r="F3096" s="6" t="s">
        <v>47</v>
      </c>
      <c r="G3096" s="6" t="s">
        <v>53</v>
      </c>
      <c r="H3096" s="6" t="s">
        <v>43</v>
      </c>
      <c r="I3096" s="6">
        <v>200</v>
      </c>
      <c r="J3096" s="6">
        <v>250</v>
      </c>
      <c r="K3096" s="6">
        <v>130</v>
      </c>
      <c r="L3096" s="6">
        <v>450</v>
      </c>
      <c r="M3096" s="6">
        <v>581</v>
      </c>
      <c r="N3096" s="6">
        <v>245</v>
      </c>
      <c r="O3096" s="8">
        <v>1784</v>
      </c>
      <c r="P3096" s="6">
        <v>300</v>
      </c>
      <c r="Q3096" s="6">
        <v>93</v>
      </c>
      <c r="R3096" s="6">
        <v>1</v>
      </c>
      <c r="S3096" s="6">
        <v>257</v>
      </c>
      <c r="T3096" s="6">
        <v>127</v>
      </c>
    </row>
    <row r="3097" spans="1:20" x14ac:dyDescent="0.3">
      <c r="A3097" s="6">
        <v>563</v>
      </c>
      <c r="B3097" s="7">
        <v>41286</v>
      </c>
      <c r="C3097" s="6" t="s">
        <v>20</v>
      </c>
      <c r="D3097" s="6" t="s">
        <v>52</v>
      </c>
      <c r="E3097" s="6" t="s">
        <v>48</v>
      </c>
      <c r="F3097" s="6" t="s">
        <v>47</v>
      </c>
      <c r="G3097" s="6" t="s">
        <v>53</v>
      </c>
      <c r="H3097" s="6" t="s">
        <v>43</v>
      </c>
      <c r="I3097" s="6">
        <v>240</v>
      </c>
      <c r="J3097" s="6">
        <v>300</v>
      </c>
      <c r="K3097" s="6">
        <v>170</v>
      </c>
      <c r="L3097" s="6">
        <v>540</v>
      </c>
      <c r="M3097" s="6">
        <v>697</v>
      </c>
      <c r="N3097" s="6">
        <v>294</v>
      </c>
      <c r="O3097" s="8">
        <v>1838</v>
      </c>
      <c r="P3097" s="6">
        <v>360</v>
      </c>
      <c r="Q3097" s="6">
        <v>111</v>
      </c>
      <c r="R3097" s="6">
        <v>1</v>
      </c>
      <c r="S3097" s="6">
        <v>321</v>
      </c>
      <c r="T3097" s="6">
        <v>144</v>
      </c>
    </row>
    <row r="3098" spans="1:20" x14ac:dyDescent="0.3">
      <c r="A3098" s="6">
        <v>573</v>
      </c>
      <c r="B3098" s="7">
        <v>40909</v>
      </c>
      <c r="C3098" s="6" t="s">
        <v>20</v>
      </c>
      <c r="D3098" s="6" t="s">
        <v>52</v>
      </c>
      <c r="E3098" s="6" t="s">
        <v>48</v>
      </c>
      <c r="F3098" s="6" t="s">
        <v>47</v>
      </c>
      <c r="G3098" s="6" t="s">
        <v>54</v>
      </c>
      <c r="H3098" s="6" t="s">
        <v>43</v>
      </c>
      <c r="I3098" s="6">
        <v>20</v>
      </c>
      <c r="J3098" s="6">
        <v>30</v>
      </c>
      <c r="K3098" s="6">
        <v>-10</v>
      </c>
      <c r="L3098" s="6">
        <v>50</v>
      </c>
      <c r="M3098" s="6">
        <v>65</v>
      </c>
      <c r="N3098" s="6">
        <v>29</v>
      </c>
      <c r="O3098" s="6">
        <v>169</v>
      </c>
      <c r="P3098" s="6">
        <v>36</v>
      </c>
      <c r="Q3098" s="6">
        <v>11</v>
      </c>
      <c r="R3098" s="6">
        <v>1</v>
      </c>
      <c r="S3098" s="6">
        <v>-9</v>
      </c>
      <c r="T3098" s="6">
        <v>45</v>
      </c>
    </row>
    <row r="3099" spans="1:20" x14ac:dyDescent="0.3">
      <c r="A3099" s="6">
        <v>314</v>
      </c>
      <c r="B3099" s="7">
        <v>40910</v>
      </c>
      <c r="C3099" s="6" t="s">
        <v>20</v>
      </c>
      <c r="D3099" s="6" t="s">
        <v>52</v>
      </c>
      <c r="E3099" s="6" t="s">
        <v>48</v>
      </c>
      <c r="F3099" s="6" t="s">
        <v>47</v>
      </c>
      <c r="G3099" s="6" t="s">
        <v>54</v>
      </c>
      <c r="H3099" s="6" t="s">
        <v>43</v>
      </c>
      <c r="I3099" s="6">
        <v>20</v>
      </c>
      <c r="J3099" s="6">
        <v>30</v>
      </c>
      <c r="K3099" s="6">
        <v>-10</v>
      </c>
      <c r="L3099" s="6">
        <v>50</v>
      </c>
      <c r="M3099" s="6">
        <v>68</v>
      </c>
      <c r="N3099" s="6">
        <v>30</v>
      </c>
      <c r="O3099" s="6">
        <v>165</v>
      </c>
      <c r="P3099" s="6">
        <v>38</v>
      </c>
      <c r="Q3099" s="6">
        <v>11</v>
      </c>
      <c r="R3099" s="6">
        <v>1</v>
      </c>
      <c r="S3099" s="6">
        <v>-7</v>
      </c>
      <c r="T3099" s="6">
        <v>45</v>
      </c>
    </row>
    <row r="3100" spans="1:20" x14ac:dyDescent="0.3">
      <c r="A3100" s="6">
        <v>417</v>
      </c>
      <c r="B3100" s="7">
        <v>40911</v>
      </c>
      <c r="C3100" s="6" t="s">
        <v>20</v>
      </c>
      <c r="D3100" s="6" t="s">
        <v>52</v>
      </c>
      <c r="E3100" s="6" t="s">
        <v>48</v>
      </c>
      <c r="F3100" s="6" t="s">
        <v>47</v>
      </c>
      <c r="G3100" s="6" t="s">
        <v>54</v>
      </c>
      <c r="H3100" s="6" t="s">
        <v>43</v>
      </c>
      <c r="I3100" s="6">
        <v>20</v>
      </c>
      <c r="J3100" s="6">
        <v>40</v>
      </c>
      <c r="K3100" s="6">
        <v>0</v>
      </c>
      <c r="L3100" s="6">
        <v>60</v>
      </c>
      <c r="M3100" s="6">
        <v>75</v>
      </c>
      <c r="N3100" s="6">
        <v>33</v>
      </c>
      <c r="O3100" s="6">
        <v>162</v>
      </c>
      <c r="P3100" s="6">
        <v>42</v>
      </c>
      <c r="Q3100" s="6">
        <v>12</v>
      </c>
      <c r="R3100" s="6">
        <v>1</v>
      </c>
      <c r="S3100" s="6">
        <v>-3</v>
      </c>
      <c r="T3100" s="6">
        <v>45</v>
      </c>
    </row>
    <row r="3101" spans="1:20" x14ac:dyDescent="0.3">
      <c r="A3101" s="6">
        <v>314</v>
      </c>
      <c r="B3101" s="7">
        <v>40912</v>
      </c>
      <c r="C3101" s="6" t="s">
        <v>20</v>
      </c>
      <c r="D3101" s="6" t="s">
        <v>52</v>
      </c>
      <c r="E3101" s="6" t="s">
        <v>48</v>
      </c>
      <c r="F3101" s="6" t="s">
        <v>47</v>
      </c>
      <c r="G3101" s="6" t="s">
        <v>54</v>
      </c>
      <c r="H3101" s="6" t="s">
        <v>43</v>
      </c>
      <c r="I3101" s="6">
        <v>20</v>
      </c>
      <c r="J3101" s="6">
        <v>30</v>
      </c>
      <c r="K3101" s="6">
        <v>-10</v>
      </c>
      <c r="L3101" s="6">
        <v>50</v>
      </c>
      <c r="M3101" s="6">
        <v>65</v>
      </c>
      <c r="N3101" s="6">
        <v>29</v>
      </c>
      <c r="O3101" s="6">
        <v>169</v>
      </c>
      <c r="P3101" s="6">
        <v>36</v>
      </c>
      <c r="Q3101" s="6">
        <v>11</v>
      </c>
      <c r="R3101" s="6">
        <v>1</v>
      </c>
      <c r="S3101" s="6">
        <v>-9</v>
      </c>
      <c r="T3101" s="6">
        <v>45</v>
      </c>
    </row>
    <row r="3102" spans="1:20" x14ac:dyDescent="0.3">
      <c r="A3102" s="6">
        <v>314</v>
      </c>
      <c r="B3102" s="7">
        <v>40913</v>
      </c>
      <c r="C3102" s="6" t="s">
        <v>20</v>
      </c>
      <c r="D3102" s="6" t="s">
        <v>52</v>
      </c>
      <c r="E3102" s="6" t="s">
        <v>48</v>
      </c>
      <c r="F3102" s="6" t="s">
        <v>47</v>
      </c>
      <c r="G3102" s="6" t="s">
        <v>54</v>
      </c>
      <c r="H3102" s="6" t="s">
        <v>43</v>
      </c>
      <c r="I3102" s="6">
        <v>20</v>
      </c>
      <c r="J3102" s="6">
        <v>40</v>
      </c>
      <c r="K3102" s="6">
        <v>0</v>
      </c>
      <c r="L3102" s="6">
        <v>60</v>
      </c>
      <c r="M3102" s="6">
        <v>76</v>
      </c>
      <c r="N3102" s="6">
        <v>34</v>
      </c>
      <c r="O3102" s="6">
        <v>182</v>
      </c>
      <c r="P3102" s="6">
        <v>42</v>
      </c>
      <c r="Q3102" s="6">
        <v>12</v>
      </c>
      <c r="R3102" s="6">
        <v>1</v>
      </c>
      <c r="S3102" s="6">
        <v>-4</v>
      </c>
      <c r="T3102" s="6">
        <v>46</v>
      </c>
    </row>
    <row r="3103" spans="1:20" x14ac:dyDescent="0.3">
      <c r="A3103" s="6">
        <v>573</v>
      </c>
      <c r="B3103" s="7">
        <v>40914</v>
      </c>
      <c r="C3103" s="6" t="s">
        <v>20</v>
      </c>
      <c r="D3103" s="6" t="s">
        <v>52</v>
      </c>
      <c r="E3103" s="6" t="s">
        <v>48</v>
      </c>
      <c r="F3103" s="6" t="s">
        <v>47</v>
      </c>
      <c r="G3103" s="6" t="s">
        <v>54</v>
      </c>
      <c r="H3103" s="6" t="s">
        <v>43</v>
      </c>
      <c r="I3103" s="6">
        <v>30</v>
      </c>
      <c r="J3103" s="6">
        <v>30</v>
      </c>
      <c r="K3103" s="6">
        <v>-10</v>
      </c>
      <c r="L3103" s="6">
        <v>60</v>
      </c>
      <c r="M3103" s="6">
        <v>78</v>
      </c>
      <c r="N3103" s="6">
        <v>35</v>
      </c>
      <c r="O3103" s="6">
        <v>204</v>
      </c>
      <c r="P3103" s="6">
        <v>43</v>
      </c>
      <c r="Q3103" s="6">
        <v>13</v>
      </c>
      <c r="R3103" s="6">
        <v>1</v>
      </c>
      <c r="S3103" s="6">
        <v>-3</v>
      </c>
      <c r="T3103" s="6">
        <v>46</v>
      </c>
    </row>
    <row r="3104" spans="1:20" x14ac:dyDescent="0.3">
      <c r="A3104" s="6">
        <v>816</v>
      </c>
      <c r="B3104" s="7">
        <v>40915</v>
      </c>
      <c r="C3104" s="6" t="s">
        <v>20</v>
      </c>
      <c r="D3104" s="6" t="s">
        <v>52</v>
      </c>
      <c r="E3104" s="6" t="s">
        <v>48</v>
      </c>
      <c r="F3104" s="6" t="s">
        <v>47</v>
      </c>
      <c r="G3104" s="6" t="s">
        <v>54</v>
      </c>
      <c r="H3104" s="6" t="s">
        <v>43</v>
      </c>
      <c r="I3104" s="6">
        <v>30</v>
      </c>
      <c r="J3104" s="6">
        <v>40</v>
      </c>
      <c r="K3104" s="6">
        <v>0</v>
      </c>
      <c r="L3104" s="6">
        <v>70</v>
      </c>
      <c r="M3104" s="6">
        <v>89</v>
      </c>
      <c r="N3104" s="6">
        <v>40</v>
      </c>
      <c r="O3104" s="6">
        <v>219</v>
      </c>
      <c r="P3104" s="6">
        <v>49</v>
      </c>
      <c r="Q3104" s="6">
        <v>15</v>
      </c>
      <c r="R3104" s="6">
        <v>1</v>
      </c>
      <c r="S3104" s="6">
        <v>1</v>
      </c>
      <c r="T3104" s="6">
        <v>48</v>
      </c>
    </row>
    <row r="3105" spans="1:20" x14ac:dyDescent="0.3">
      <c r="A3105" s="6">
        <v>660</v>
      </c>
      <c r="B3105" s="7">
        <v>40916</v>
      </c>
      <c r="C3105" s="6" t="s">
        <v>20</v>
      </c>
      <c r="D3105" s="6" t="s">
        <v>52</v>
      </c>
      <c r="E3105" s="6" t="s">
        <v>48</v>
      </c>
      <c r="F3105" s="6" t="s">
        <v>47</v>
      </c>
      <c r="G3105" s="6" t="s">
        <v>54</v>
      </c>
      <c r="H3105" s="6" t="s">
        <v>43</v>
      </c>
      <c r="I3105" s="6">
        <v>20</v>
      </c>
      <c r="J3105" s="6">
        <v>30</v>
      </c>
      <c r="K3105" s="6">
        <v>-10</v>
      </c>
      <c r="L3105" s="6">
        <v>50</v>
      </c>
      <c r="M3105" s="6">
        <v>65</v>
      </c>
      <c r="N3105" s="6">
        <v>29</v>
      </c>
      <c r="O3105" s="6">
        <v>215</v>
      </c>
      <c r="P3105" s="6">
        <v>36</v>
      </c>
      <c r="Q3105" s="6">
        <v>11</v>
      </c>
      <c r="R3105" s="6">
        <v>1</v>
      </c>
      <c r="S3105" s="6">
        <v>-9</v>
      </c>
      <c r="T3105" s="6">
        <v>45</v>
      </c>
    </row>
    <row r="3106" spans="1:20" x14ac:dyDescent="0.3">
      <c r="A3106" s="6">
        <v>314</v>
      </c>
      <c r="B3106" s="7">
        <v>40917</v>
      </c>
      <c r="C3106" s="6" t="s">
        <v>20</v>
      </c>
      <c r="D3106" s="6" t="s">
        <v>52</v>
      </c>
      <c r="E3106" s="6" t="s">
        <v>48</v>
      </c>
      <c r="F3106" s="6" t="s">
        <v>47</v>
      </c>
      <c r="G3106" s="6" t="s">
        <v>54</v>
      </c>
      <c r="H3106" s="6" t="s">
        <v>43</v>
      </c>
      <c r="I3106" s="6">
        <v>20</v>
      </c>
      <c r="J3106" s="6">
        <v>20</v>
      </c>
      <c r="K3106" s="6">
        <v>-10</v>
      </c>
      <c r="L3106" s="6">
        <v>40</v>
      </c>
      <c r="M3106" s="6">
        <v>54</v>
      </c>
      <c r="N3106" s="6">
        <v>24</v>
      </c>
      <c r="O3106" s="6">
        <v>212</v>
      </c>
      <c r="P3106" s="6">
        <v>30</v>
      </c>
      <c r="Q3106" s="6">
        <v>9</v>
      </c>
      <c r="R3106" s="6">
        <v>1</v>
      </c>
      <c r="S3106" s="6">
        <v>-12</v>
      </c>
      <c r="T3106" s="6">
        <v>42</v>
      </c>
    </row>
    <row r="3107" spans="1:20" x14ac:dyDescent="0.3">
      <c r="A3107" s="6">
        <v>417</v>
      </c>
      <c r="B3107" s="7">
        <v>40918</v>
      </c>
      <c r="C3107" s="6" t="s">
        <v>20</v>
      </c>
      <c r="D3107" s="6" t="s">
        <v>52</v>
      </c>
      <c r="E3107" s="6" t="s">
        <v>48</v>
      </c>
      <c r="F3107" s="6" t="s">
        <v>47</v>
      </c>
      <c r="G3107" s="6" t="s">
        <v>54</v>
      </c>
      <c r="H3107" s="6" t="s">
        <v>43</v>
      </c>
      <c r="I3107" s="6">
        <v>10</v>
      </c>
      <c r="J3107" s="6">
        <v>20</v>
      </c>
      <c r="K3107" s="6">
        <v>0</v>
      </c>
      <c r="L3107" s="6">
        <v>30</v>
      </c>
      <c r="M3107" s="6">
        <v>56</v>
      </c>
      <c r="N3107" s="6">
        <v>25</v>
      </c>
      <c r="O3107" s="6">
        <v>209</v>
      </c>
      <c r="P3107" s="6">
        <v>31</v>
      </c>
      <c r="Q3107" s="6">
        <v>9</v>
      </c>
      <c r="R3107" s="6">
        <v>1</v>
      </c>
      <c r="S3107" s="6">
        <v>-11</v>
      </c>
      <c r="T3107" s="6">
        <v>42</v>
      </c>
    </row>
    <row r="3108" spans="1:20" x14ac:dyDescent="0.3">
      <c r="A3108" s="6">
        <v>636</v>
      </c>
      <c r="B3108" s="7">
        <v>40919</v>
      </c>
      <c r="C3108" s="6" t="s">
        <v>20</v>
      </c>
      <c r="D3108" s="6" t="s">
        <v>52</v>
      </c>
      <c r="E3108" s="6" t="s">
        <v>48</v>
      </c>
      <c r="F3108" s="6" t="s">
        <v>47</v>
      </c>
      <c r="G3108" s="6" t="s">
        <v>54</v>
      </c>
      <c r="H3108" s="6" t="s">
        <v>43</v>
      </c>
      <c r="I3108" s="6">
        <v>20</v>
      </c>
      <c r="J3108" s="6">
        <v>40</v>
      </c>
      <c r="K3108" s="6">
        <v>0</v>
      </c>
      <c r="L3108" s="6">
        <v>60</v>
      </c>
      <c r="M3108" s="6">
        <v>76</v>
      </c>
      <c r="N3108" s="6">
        <v>34</v>
      </c>
      <c r="O3108" s="6">
        <v>211</v>
      </c>
      <c r="P3108" s="6">
        <v>42</v>
      </c>
      <c r="Q3108" s="6">
        <v>12</v>
      </c>
      <c r="R3108" s="6">
        <v>1</v>
      </c>
      <c r="S3108" s="6">
        <v>-3</v>
      </c>
      <c r="T3108" s="6">
        <v>45</v>
      </c>
    </row>
    <row r="3109" spans="1:20" x14ac:dyDescent="0.3">
      <c r="A3109" s="6">
        <v>573</v>
      </c>
      <c r="B3109" s="7">
        <v>40920</v>
      </c>
      <c r="C3109" s="6" t="s">
        <v>20</v>
      </c>
      <c r="D3109" s="6" t="s">
        <v>52</v>
      </c>
      <c r="E3109" s="6" t="s">
        <v>48</v>
      </c>
      <c r="F3109" s="6" t="s">
        <v>47</v>
      </c>
      <c r="G3109" s="6" t="s">
        <v>54</v>
      </c>
      <c r="H3109" s="6" t="s">
        <v>43</v>
      </c>
      <c r="I3109" s="6">
        <v>10</v>
      </c>
      <c r="J3109" s="6">
        <v>20</v>
      </c>
      <c r="K3109" s="6">
        <v>-10</v>
      </c>
      <c r="L3109" s="6">
        <v>30</v>
      </c>
      <c r="M3109" s="6">
        <v>45</v>
      </c>
      <c r="N3109" s="6">
        <v>20</v>
      </c>
      <c r="O3109" s="6">
        <v>218</v>
      </c>
      <c r="P3109" s="6">
        <v>25</v>
      </c>
      <c r="Q3109" s="6">
        <v>7</v>
      </c>
      <c r="R3109" s="6">
        <v>1</v>
      </c>
      <c r="S3109" s="6">
        <v>-16</v>
      </c>
      <c r="T3109" s="6">
        <v>41</v>
      </c>
    </row>
    <row r="3110" spans="1:20" x14ac:dyDescent="0.3">
      <c r="A3110" s="6">
        <v>660</v>
      </c>
      <c r="B3110" s="7">
        <v>41275</v>
      </c>
      <c r="C3110" s="6" t="s">
        <v>20</v>
      </c>
      <c r="D3110" s="6" t="s">
        <v>52</v>
      </c>
      <c r="E3110" s="6" t="s">
        <v>48</v>
      </c>
      <c r="F3110" s="6" t="s">
        <v>47</v>
      </c>
      <c r="G3110" s="6" t="s">
        <v>54</v>
      </c>
      <c r="H3110" s="6" t="s">
        <v>43</v>
      </c>
      <c r="I3110" s="6">
        <v>20</v>
      </c>
      <c r="J3110" s="6">
        <v>30</v>
      </c>
      <c r="K3110" s="6">
        <v>-10</v>
      </c>
      <c r="L3110" s="6">
        <v>50</v>
      </c>
      <c r="M3110" s="6">
        <v>73</v>
      </c>
      <c r="N3110" s="6">
        <v>29</v>
      </c>
      <c r="O3110" s="6">
        <v>169</v>
      </c>
      <c r="P3110" s="6">
        <v>36</v>
      </c>
      <c r="Q3110" s="6">
        <v>11</v>
      </c>
      <c r="R3110" s="6">
        <v>1</v>
      </c>
      <c r="S3110" s="6">
        <v>-14</v>
      </c>
      <c r="T3110" s="6">
        <v>47</v>
      </c>
    </row>
    <row r="3111" spans="1:20" x14ac:dyDescent="0.3">
      <c r="A3111" s="6">
        <v>573</v>
      </c>
      <c r="B3111" s="7">
        <v>41276</v>
      </c>
      <c r="C3111" s="6" t="s">
        <v>20</v>
      </c>
      <c r="D3111" s="6" t="s">
        <v>52</v>
      </c>
      <c r="E3111" s="6" t="s">
        <v>48</v>
      </c>
      <c r="F3111" s="6" t="s">
        <v>47</v>
      </c>
      <c r="G3111" s="6" t="s">
        <v>54</v>
      </c>
      <c r="H3111" s="6" t="s">
        <v>43</v>
      </c>
      <c r="I3111" s="6">
        <v>20</v>
      </c>
      <c r="J3111" s="6">
        <v>30</v>
      </c>
      <c r="K3111" s="6">
        <v>-10</v>
      </c>
      <c r="L3111" s="6">
        <v>50</v>
      </c>
      <c r="M3111" s="6">
        <v>72</v>
      </c>
      <c r="N3111" s="6">
        <v>30</v>
      </c>
      <c r="O3111" s="6">
        <v>165</v>
      </c>
      <c r="P3111" s="6">
        <v>38</v>
      </c>
      <c r="Q3111" s="6">
        <v>11</v>
      </c>
      <c r="R3111" s="6">
        <v>1</v>
      </c>
      <c r="S3111" s="6">
        <v>-10</v>
      </c>
      <c r="T3111" s="6">
        <v>45</v>
      </c>
    </row>
    <row r="3112" spans="1:20" x14ac:dyDescent="0.3">
      <c r="A3112" s="6">
        <v>660</v>
      </c>
      <c r="B3112" s="7">
        <v>41277</v>
      </c>
      <c r="C3112" s="6" t="s">
        <v>20</v>
      </c>
      <c r="D3112" s="6" t="s">
        <v>52</v>
      </c>
      <c r="E3112" s="6" t="s">
        <v>48</v>
      </c>
      <c r="F3112" s="6" t="s">
        <v>47</v>
      </c>
      <c r="G3112" s="6" t="s">
        <v>54</v>
      </c>
      <c r="H3112" s="6" t="s">
        <v>43</v>
      </c>
      <c r="I3112" s="6">
        <v>20</v>
      </c>
      <c r="J3112" s="6">
        <v>40</v>
      </c>
      <c r="K3112" s="6">
        <v>0</v>
      </c>
      <c r="L3112" s="6">
        <v>60</v>
      </c>
      <c r="M3112" s="6">
        <v>80</v>
      </c>
      <c r="N3112" s="6">
        <v>33</v>
      </c>
      <c r="O3112" s="6">
        <v>162</v>
      </c>
      <c r="P3112" s="6">
        <v>42</v>
      </c>
      <c r="Q3112" s="6">
        <v>12</v>
      </c>
      <c r="R3112" s="6">
        <v>1</v>
      </c>
      <c r="S3112" s="6">
        <v>-4</v>
      </c>
      <c r="T3112" s="6">
        <v>45</v>
      </c>
    </row>
    <row r="3113" spans="1:20" x14ac:dyDescent="0.3">
      <c r="A3113" s="6">
        <v>417</v>
      </c>
      <c r="B3113" s="7">
        <v>41278</v>
      </c>
      <c r="C3113" s="6" t="s">
        <v>20</v>
      </c>
      <c r="D3113" s="6" t="s">
        <v>52</v>
      </c>
      <c r="E3113" s="6" t="s">
        <v>48</v>
      </c>
      <c r="F3113" s="6" t="s">
        <v>47</v>
      </c>
      <c r="G3113" s="6" t="s">
        <v>54</v>
      </c>
      <c r="H3113" s="6" t="s">
        <v>43</v>
      </c>
      <c r="I3113" s="6">
        <v>20</v>
      </c>
      <c r="J3113" s="6">
        <v>30</v>
      </c>
      <c r="K3113" s="6">
        <v>-10</v>
      </c>
      <c r="L3113" s="6">
        <v>50</v>
      </c>
      <c r="M3113" s="6">
        <v>69</v>
      </c>
      <c r="N3113" s="6">
        <v>29</v>
      </c>
      <c r="O3113" s="6">
        <v>169</v>
      </c>
      <c r="P3113" s="6">
        <v>36</v>
      </c>
      <c r="Q3113" s="6">
        <v>11</v>
      </c>
      <c r="R3113" s="6">
        <v>1</v>
      </c>
      <c r="S3113" s="6">
        <v>-13</v>
      </c>
      <c r="T3113" s="6">
        <v>45</v>
      </c>
    </row>
    <row r="3114" spans="1:20" x14ac:dyDescent="0.3">
      <c r="A3114" s="6">
        <v>417</v>
      </c>
      <c r="B3114" s="7">
        <v>41279</v>
      </c>
      <c r="C3114" s="6" t="s">
        <v>20</v>
      </c>
      <c r="D3114" s="6" t="s">
        <v>52</v>
      </c>
      <c r="E3114" s="6" t="s">
        <v>48</v>
      </c>
      <c r="F3114" s="6" t="s">
        <v>47</v>
      </c>
      <c r="G3114" s="6" t="s">
        <v>54</v>
      </c>
      <c r="H3114" s="6" t="s">
        <v>43</v>
      </c>
      <c r="I3114" s="6">
        <v>20</v>
      </c>
      <c r="J3114" s="6">
        <v>40</v>
      </c>
      <c r="K3114" s="6">
        <v>0</v>
      </c>
      <c r="L3114" s="6">
        <v>60</v>
      </c>
      <c r="M3114" s="6">
        <v>75</v>
      </c>
      <c r="N3114" s="6">
        <v>34</v>
      </c>
      <c r="O3114" s="6">
        <v>182</v>
      </c>
      <c r="P3114" s="6">
        <v>42</v>
      </c>
      <c r="Q3114" s="6">
        <v>12</v>
      </c>
      <c r="R3114" s="6">
        <v>1</v>
      </c>
      <c r="S3114" s="6">
        <v>-6</v>
      </c>
      <c r="T3114" s="6">
        <v>43</v>
      </c>
    </row>
    <row r="3115" spans="1:20" x14ac:dyDescent="0.3">
      <c r="A3115" s="6">
        <v>660</v>
      </c>
      <c r="B3115" s="7">
        <v>41280</v>
      </c>
      <c r="C3115" s="6" t="s">
        <v>20</v>
      </c>
      <c r="D3115" s="6" t="s">
        <v>52</v>
      </c>
      <c r="E3115" s="6" t="s">
        <v>48</v>
      </c>
      <c r="F3115" s="6" t="s">
        <v>47</v>
      </c>
      <c r="G3115" s="6" t="s">
        <v>54</v>
      </c>
      <c r="H3115" s="6" t="s">
        <v>43</v>
      </c>
      <c r="I3115" s="6">
        <v>30</v>
      </c>
      <c r="J3115" s="6">
        <v>30</v>
      </c>
      <c r="K3115" s="6">
        <v>-10</v>
      </c>
      <c r="L3115" s="6">
        <v>60</v>
      </c>
      <c r="M3115" s="6">
        <v>77</v>
      </c>
      <c r="N3115" s="6">
        <v>35</v>
      </c>
      <c r="O3115" s="6">
        <v>204</v>
      </c>
      <c r="P3115" s="6">
        <v>43</v>
      </c>
      <c r="Q3115" s="6">
        <v>13</v>
      </c>
      <c r="R3115" s="6">
        <v>1</v>
      </c>
      <c r="S3115" s="6">
        <v>-4</v>
      </c>
      <c r="T3115" s="6">
        <v>43</v>
      </c>
    </row>
    <row r="3116" spans="1:20" x14ac:dyDescent="0.3">
      <c r="A3116" s="6">
        <v>816</v>
      </c>
      <c r="B3116" s="7">
        <v>41281</v>
      </c>
      <c r="C3116" s="6" t="s">
        <v>20</v>
      </c>
      <c r="D3116" s="6" t="s">
        <v>52</v>
      </c>
      <c r="E3116" s="6" t="s">
        <v>48</v>
      </c>
      <c r="F3116" s="6" t="s">
        <v>47</v>
      </c>
      <c r="G3116" s="6" t="s">
        <v>54</v>
      </c>
      <c r="H3116" s="6" t="s">
        <v>43</v>
      </c>
      <c r="I3116" s="6">
        <v>30</v>
      </c>
      <c r="J3116" s="6">
        <v>40</v>
      </c>
      <c r="K3116" s="6">
        <v>0</v>
      </c>
      <c r="L3116" s="6">
        <v>70</v>
      </c>
      <c r="M3116" s="6">
        <v>88</v>
      </c>
      <c r="N3116" s="6">
        <v>40</v>
      </c>
      <c r="O3116" s="6">
        <v>219</v>
      </c>
      <c r="P3116" s="6">
        <v>49</v>
      </c>
      <c r="Q3116" s="6">
        <v>15</v>
      </c>
      <c r="R3116" s="6">
        <v>1</v>
      </c>
      <c r="S3116" s="6">
        <v>1</v>
      </c>
      <c r="T3116" s="6">
        <v>45</v>
      </c>
    </row>
    <row r="3117" spans="1:20" x14ac:dyDescent="0.3">
      <c r="A3117" s="6">
        <v>314</v>
      </c>
      <c r="B3117" s="7">
        <v>41282</v>
      </c>
      <c r="C3117" s="6" t="s">
        <v>20</v>
      </c>
      <c r="D3117" s="6" t="s">
        <v>52</v>
      </c>
      <c r="E3117" s="6" t="s">
        <v>48</v>
      </c>
      <c r="F3117" s="6" t="s">
        <v>47</v>
      </c>
      <c r="G3117" s="6" t="s">
        <v>54</v>
      </c>
      <c r="H3117" s="6" t="s">
        <v>43</v>
      </c>
      <c r="I3117" s="6">
        <v>20</v>
      </c>
      <c r="J3117" s="6">
        <v>30</v>
      </c>
      <c r="K3117" s="6">
        <v>-10</v>
      </c>
      <c r="L3117" s="6">
        <v>50</v>
      </c>
      <c r="M3117" s="6">
        <v>64</v>
      </c>
      <c r="N3117" s="6">
        <v>29</v>
      </c>
      <c r="O3117" s="6">
        <v>215</v>
      </c>
      <c r="P3117" s="6">
        <v>36</v>
      </c>
      <c r="Q3117" s="6">
        <v>11</v>
      </c>
      <c r="R3117" s="6">
        <v>1</v>
      </c>
      <c r="S3117" s="6">
        <v>-12</v>
      </c>
      <c r="T3117" s="6">
        <v>42</v>
      </c>
    </row>
    <row r="3118" spans="1:20" x14ac:dyDescent="0.3">
      <c r="A3118" s="6">
        <v>660</v>
      </c>
      <c r="B3118" s="7">
        <v>41283</v>
      </c>
      <c r="C3118" s="6" t="s">
        <v>20</v>
      </c>
      <c r="D3118" s="6" t="s">
        <v>52</v>
      </c>
      <c r="E3118" s="6" t="s">
        <v>48</v>
      </c>
      <c r="F3118" s="6" t="s">
        <v>47</v>
      </c>
      <c r="G3118" s="6" t="s">
        <v>54</v>
      </c>
      <c r="H3118" s="6" t="s">
        <v>43</v>
      </c>
      <c r="I3118" s="6">
        <v>20</v>
      </c>
      <c r="J3118" s="6">
        <v>20</v>
      </c>
      <c r="K3118" s="6">
        <v>-10</v>
      </c>
      <c r="L3118" s="6">
        <v>40</v>
      </c>
      <c r="M3118" s="6">
        <v>58</v>
      </c>
      <c r="N3118" s="6">
        <v>24</v>
      </c>
      <c r="O3118" s="6">
        <v>212</v>
      </c>
      <c r="P3118" s="6">
        <v>30</v>
      </c>
      <c r="Q3118" s="6">
        <v>9</v>
      </c>
      <c r="R3118" s="6">
        <v>1</v>
      </c>
      <c r="S3118" s="6">
        <v>-18</v>
      </c>
      <c r="T3118" s="6">
        <v>42</v>
      </c>
    </row>
    <row r="3119" spans="1:20" x14ac:dyDescent="0.3">
      <c r="A3119" s="6">
        <v>573</v>
      </c>
      <c r="B3119" s="7">
        <v>41284</v>
      </c>
      <c r="C3119" s="6" t="s">
        <v>20</v>
      </c>
      <c r="D3119" s="6" t="s">
        <v>52</v>
      </c>
      <c r="E3119" s="6" t="s">
        <v>48</v>
      </c>
      <c r="F3119" s="6" t="s">
        <v>47</v>
      </c>
      <c r="G3119" s="6" t="s">
        <v>54</v>
      </c>
      <c r="H3119" s="6" t="s">
        <v>43</v>
      </c>
      <c r="I3119" s="6">
        <v>10</v>
      </c>
      <c r="J3119" s="6">
        <v>20</v>
      </c>
      <c r="K3119" s="6">
        <v>0</v>
      </c>
      <c r="L3119" s="6">
        <v>30</v>
      </c>
      <c r="M3119" s="6">
        <v>60</v>
      </c>
      <c r="N3119" s="6">
        <v>25</v>
      </c>
      <c r="O3119" s="6">
        <v>209</v>
      </c>
      <c r="P3119" s="6">
        <v>31</v>
      </c>
      <c r="Q3119" s="6">
        <v>9</v>
      </c>
      <c r="R3119" s="6">
        <v>1</v>
      </c>
      <c r="S3119" s="6">
        <v>-16</v>
      </c>
      <c r="T3119" s="6">
        <v>42</v>
      </c>
    </row>
    <row r="3120" spans="1:20" x14ac:dyDescent="0.3">
      <c r="A3120" s="6">
        <v>573</v>
      </c>
      <c r="B3120" s="7">
        <v>41285</v>
      </c>
      <c r="C3120" s="6" t="s">
        <v>20</v>
      </c>
      <c r="D3120" s="6" t="s">
        <v>52</v>
      </c>
      <c r="E3120" s="6" t="s">
        <v>48</v>
      </c>
      <c r="F3120" s="6" t="s">
        <v>47</v>
      </c>
      <c r="G3120" s="6" t="s">
        <v>54</v>
      </c>
      <c r="H3120" s="6" t="s">
        <v>43</v>
      </c>
      <c r="I3120" s="6">
        <v>20</v>
      </c>
      <c r="J3120" s="6">
        <v>40</v>
      </c>
      <c r="K3120" s="6">
        <v>0</v>
      </c>
      <c r="L3120" s="6">
        <v>60</v>
      </c>
      <c r="M3120" s="6">
        <v>81</v>
      </c>
      <c r="N3120" s="6">
        <v>34</v>
      </c>
      <c r="O3120" s="6">
        <v>211</v>
      </c>
      <c r="P3120" s="6">
        <v>42</v>
      </c>
      <c r="Q3120" s="6">
        <v>12</v>
      </c>
      <c r="R3120" s="6">
        <v>1</v>
      </c>
      <c r="S3120" s="6">
        <v>-4</v>
      </c>
      <c r="T3120" s="6">
        <v>45</v>
      </c>
    </row>
    <row r="3121" spans="1:20" x14ac:dyDescent="0.3">
      <c r="A3121" s="6">
        <v>816</v>
      </c>
      <c r="B3121" s="7">
        <v>41286</v>
      </c>
      <c r="C3121" s="6" t="s">
        <v>20</v>
      </c>
      <c r="D3121" s="6" t="s">
        <v>52</v>
      </c>
      <c r="E3121" s="6" t="s">
        <v>48</v>
      </c>
      <c r="F3121" s="6" t="s">
        <v>47</v>
      </c>
      <c r="G3121" s="6" t="s">
        <v>54</v>
      </c>
      <c r="H3121" s="6" t="s">
        <v>43</v>
      </c>
      <c r="I3121" s="6">
        <v>10</v>
      </c>
      <c r="J3121" s="6">
        <v>20</v>
      </c>
      <c r="K3121" s="6">
        <v>-10</v>
      </c>
      <c r="L3121" s="6">
        <v>30</v>
      </c>
      <c r="M3121" s="6">
        <v>48</v>
      </c>
      <c r="N3121" s="6">
        <v>20</v>
      </c>
      <c r="O3121" s="6">
        <v>218</v>
      </c>
      <c r="P3121" s="6">
        <v>25</v>
      </c>
      <c r="Q3121" s="6">
        <v>7</v>
      </c>
      <c r="R3121" s="6">
        <v>1</v>
      </c>
      <c r="S3121" s="6">
        <v>-24</v>
      </c>
      <c r="T3121" s="6">
        <v>41</v>
      </c>
    </row>
    <row r="3122" spans="1:20" x14ac:dyDescent="0.3">
      <c r="A3122" s="6">
        <v>262</v>
      </c>
      <c r="B3122" s="7">
        <v>40909</v>
      </c>
      <c r="C3122" s="6" t="s">
        <v>20</v>
      </c>
      <c r="D3122" s="6" t="s">
        <v>52</v>
      </c>
      <c r="E3122" s="6" t="s">
        <v>48</v>
      </c>
      <c r="F3122" s="6" t="s">
        <v>47</v>
      </c>
      <c r="G3122" s="6" t="s">
        <v>55</v>
      </c>
      <c r="H3122" s="6" t="s">
        <v>43</v>
      </c>
      <c r="I3122" s="6">
        <v>60</v>
      </c>
      <c r="J3122" s="6">
        <v>90</v>
      </c>
      <c r="K3122" s="6">
        <v>10</v>
      </c>
      <c r="L3122" s="6">
        <v>150</v>
      </c>
      <c r="M3122" s="6">
        <v>180</v>
      </c>
      <c r="N3122" s="6">
        <v>75</v>
      </c>
      <c r="O3122" s="6">
        <v>522</v>
      </c>
      <c r="P3122" s="6">
        <v>105</v>
      </c>
      <c r="Q3122" s="6">
        <v>68</v>
      </c>
      <c r="R3122" s="6">
        <v>1</v>
      </c>
      <c r="S3122" s="6">
        <v>7</v>
      </c>
      <c r="T3122" s="6">
        <v>98</v>
      </c>
    </row>
    <row r="3123" spans="1:20" x14ac:dyDescent="0.3">
      <c r="A3123" s="6">
        <v>414</v>
      </c>
      <c r="B3123" s="7">
        <v>40910</v>
      </c>
      <c r="C3123" s="6" t="s">
        <v>20</v>
      </c>
      <c r="D3123" s="6" t="s">
        <v>52</v>
      </c>
      <c r="E3123" s="6" t="s">
        <v>48</v>
      </c>
      <c r="F3123" s="6" t="s">
        <v>47</v>
      </c>
      <c r="G3123" s="6" t="s">
        <v>55</v>
      </c>
      <c r="H3123" s="6" t="s">
        <v>43</v>
      </c>
      <c r="I3123" s="6">
        <v>50</v>
      </c>
      <c r="J3123" s="6">
        <v>80</v>
      </c>
      <c r="K3123" s="6">
        <v>10</v>
      </c>
      <c r="L3123" s="6">
        <v>130</v>
      </c>
      <c r="M3123" s="6">
        <v>155</v>
      </c>
      <c r="N3123" s="6">
        <v>65</v>
      </c>
      <c r="O3123" s="6">
        <v>513</v>
      </c>
      <c r="P3123" s="6">
        <v>90</v>
      </c>
      <c r="Q3123" s="6">
        <v>58</v>
      </c>
      <c r="R3123" s="6">
        <v>1</v>
      </c>
      <c r="S3123" s="6">
        <v>3</v>
      </c>
      <c r="T3123" s="6">
        <v>87</v>
      </c>
    </row>
    <row r="3124" spans="1:20" x14ac:dyDescent="0.3">
      <c r="A3124" s="6">
        <v>920</v>
      </c>
      <c r="B3124" s="7">
        <v>40911</v>
      </c>
      <c r="C3124" s="6" t="s">
        <v>20</v>
      </c>
      <c r="D3124" s="6" t="s">
        <v>52</v>
      </c>
      <c r="E3124" s="6" t="s">
        <v>48</v>
      </c>
      <c r="F3124" s="6" t="s">
        <v>47</v>
      </c>
      <c r="G3124" s="6" t="s">
        <v>55</v>
      </c>
      <c r="H3124" s="6" t="s">
        <v>43</v>
      </c>
      <c r="I3124" s="6">
        <v>50</v>
      </c>
      <c r="J3124" s="6">
        <v>80</v>
      </c>
      <c r="K3124" s="6">
        <v>10</v>
      </c>
      <c r="L3124" s="6">
        <v>130</v>
      </c>
      <c r="M3124" s="6">
        <v>150</v>
      </c>
      <c r="N3124" s="6">
        <v>63</v>
      </c>
      <c r="O3124" s="6">
        <v>506</v>
      </c>
      <c r="P3124" s="6">
        <v>87</v>
      </c>
      <c r="Q3124" s="6">
        <v>57</v>
      </c>
      <c r="R3124" s="6">
        <v>1</v>
      </c>
      <c r="S3124" s="6">
        <v>1</v>
      </c>
      <c r="T3124" s="6">
        <v>86</v>
      </c>
    </row>
    <row r="3125" spans="1:20" x14ac:dyDescent="0.3">
      <c r="A3125" s="6">
        <v>414</v>
      </c>
      <c r="B3125" s="7">
        <v>40912</v>
      </c>
      <c r="C3125" s="6" t="s">
        <v>20</v>
      </c>
      <c r="D3125" s="6" t="s">
        <v>52</v>
      </c>
      <c r="E3125" s="6" t="s">
        <v>48</v>
      </c>
      <c r="F3125" s="6" t="s">
        <v>47</v>
      </c>
      <c r="G3125" s="6" t="s">
        <v>55</v>
      </c>
      <c r="H3125" s="6" t="s">
        <v>43</v>
      </c>
      <c r="I3125" s="6">
        <v>50</v>
      </c>
      <c r="J3125" s="6">
        <v>80</v>
      </c>
      <c r="K3125" s="6">
        <v>10</v>
      </c>
      <c r="L3125" s="6">
        <v>130</v>
      </c>
      <c r="M3125" s="6">
        <v>150</v>
      </c>
      <c r="N3125" s="6">
        <v>63</v>
      </c>
      <c r="O3125" s="6">
        <v>521</v>
      </c>
      <c r="P3125" s="6">
        <v>87</v>
      </c>
      <c r="Q3125" s="6">
        <v>57</v>
      </c>
      <c r="R3125" s="6">
        <v>1</v>
      </c>
      <c r="S3125" s="6">
        <v>1</v>
      </c>
      <c r="T3125" s="6">
        <v>86</v>
      </c>
    </row>
    <row r="3126" spans="1:20" x14ac:dyDescent="0.3">
      <c r="A3126" s="6">
        <v>262</v>
      </c>
      <c r="B3126" s="7">
        <v>40913</v>
      </c>
      <c r="C3126" s="6" t="s">
        <v>20</v>
      </c>
      <c r="D3126" s="6" t="s">
        <v>52</v>
      </c>
      <c r="E3126" s="6" t="s">
        <v>48</v>
      </c>
      <c r="F3126" s="6" t="s">
        <v>47</v>
      </c>
      <c r="G3126" s="6" t="s">
        <v>55</v>
      </c>
      <c r="H3126" s="6" t="s">
        <v>43</v>
      </c>
      <c r="I3126" s="6">
        <v>50</v>
      </c>
      <c r="J3126" s="6">
        <v>80</v>
      </c>
      <c r="K3126" s="6">
        <v>10</v>
      </c>
      <c r="L3126" s="6">
        <v>130</v>
      </c>
      <c r="M3126" s="6">
        <v>154</v>
      </c>
      <c r="N3126" s="6">
        <v>64</v>
      </c>
      <c r="O3126" s="6">
        <v>551</v>
      </c>
      <c r="P3126" s="6">
        <v>90</v>
      </c>
      <c r="Q3126" s="6">
        <v>58</v>
      </c>
      <c r="R3126" s="6">
        <v>1</v>
      </c>
      <c r="S3126" s="6">
        <v>2</v>
      </c>
      <c r="T3126" s="6">
        <v>88</v>
      </c>
    </row>
    <row r="3127" spans="1:20" x14ac:dyDescent="0.3">
      <c r="A3127" s="6">
        <v>715</v>
      </c>
      <c r="B3127" s="7">
        <v>40914</v>
      </c>
      <c r="C3127" s="6" t="s">
        <v>20</v>
      </c>
      <c r="D3127" s="6" t="s">
        <v>52</v>
      </c>
      <c r="E3127" s="6" t="s">
        <v>48</v>
      </c>
      <c r="F3127" s="6" t="s">
        <v>47</v>
      </c>
      <c r="G3127" s="6" t="s">
        <v>55</v>
      </c>
      <c r="H3127" s="6" t="s">
        <v>43</v>
      </c>
      <c r="I3127" s="6">
        <v>40</v>
      </c>
      <c r="J3127" s="6">
        <v>70</v>
      </c>
      <c r="K3127" s="6">
        <v>10</v>
      </c>
      <c r="L3127" s="6">
        <v>110</v>
      </c>
      <c r="M3127" s="6">
        <v>128</v>
      </c>
      <c r="N3127" s="6">
        <v>53</v>
      </c>
      <c r="O3127" s="6">
        <v>597</v>
      </c>
      <c r="P3127" s="6">
        <v>75</v>
      </c>
      <c r="Q3127" s="6">
        <v>48</v>
      </c>
      <c r="R3127" s="6">
        <v>1</v>
      </c>
      <c r="S3127" s="6">
        <v>-2</v>
      </c>
      <c r="T3127" s="6">
        <v>77</v>
      </c>
    </row>
    <row r="3128" spans="1:20" x14ac:dyDescent="0.3">
      <c r="A3128" s="6">
        <v>608</v>
      </c>
      <c r="B3128" s="7">
        <v>40915</v>
      </c>
      <c r="C3128" s="6" t="s">
        <v>20</v>
      </c>
      <c r="D3128" s="6" t="s">
        <v>52</v>
      </c>
      <c r="E3128" s="6" t="s">
        <v>48</v>
      </c>
      <c r="F3128" s="6" t="s">
        <v>47</v>
      </c>
      <c r="G3128" s="6" t="s">
        <v>55</v>
      </c>
      <c r="H3128" s="6" t="s">
        <v>43</v>
      </c>
      <c r="I3128" s="6">
        <v>40</v>
      </c>
      <c r="J3128" s="6">
        <v>50</v>
      </c>
      <c r="K3128" s="6">
        <v>0</v>
      </c>
      <c r="L3128" s="6">
        <v>90</v>
      </c>
      <c r="M3128" s="6">
        <v>113</v>
      </c>
      <c r="N3128" s="6">
        <v>47</v>
      </c>
      <c r="O3128" s="6">
        <v>622</v>
      </c>
      <c r="P3128" s="6">
        <v>66</v>
      </c>
      <c r="Q3128" s="6">
        <v>42</v>
      </c>
      <c r="R3128" s="6">
        <v>1</v>
      </c>
      <c r="S3128" s="6">
        <v>-6</v>
      </c>
      <c r="T3128" s="6">
        <v>72</v>
      </c>
    </row>
    <row r="3129" spans="1:20" x14ac:dyDescent="0.3">
      <c r="A3129" s="6">
        <v>715</v>
      </c>
      <c r="B3129" s="7">
        <v>40916</v>
      </c>
      <c r="C3129" s="6" t="s">
        <v>20</v>
      </c>
      <c r="D3129" s="6" t="s">
        <v>52</v>
      </c>
      <c r="E3129" s="6" t="s">
        <v>48</v>
      </c>
      <c r="F3129" s="6" t="s">
        <v>47</v>
      </c>
      <c r="G3129" s="6" t="s">
        <v>55</v>
      </c>
      <c r="H3129" s="6" t="s">
        <v>43</v>
      </c>
      <c r="I3129" s="6">
        <v>30</v>
      </c>
      <c r="J3129" s="6">
        <v>60</v>
      </c>
      <c r="K3129" s="6">
        <v>10</v>
      </c>
      <c r="L3129" s="6">
        <v>90</v>
      </c>
      <c r="M3129" s="6">
        <v>105</v>
      </c>
      <c r="N3129" s="6">
        <v>44</v>
      </c>
      <c r="O3129" s="6">
        <v>617</v>
      </c>
      <c r="P3129" s="6">
        <v>61</v>
      </c>
      <c r="Q3129" s="6">
        <v>39</v>
      </c>
      <c r="R3129" s="6">
        <v>1</v>
      </c>
      <c r="S3129" s="6">
        <v>-7</v>
      </c>
      <c r="T3129" s="6">
        <v>68</v>
      </c>
    </row>
    <row r="3130" spans="1:20" x14ac:dyDescent="0.3">
      <c r="A3130" s="6">
        <v>715</v>
      </c>
      <c r="B3130" s="7">
        <v>40917</v>
      </c>
      <c r="C3130" s="6" t="s">
        <v>20</v>
      </c>
      <c r="D3130" s="6" t="s">
        <v>52</v>
      </c>
      <c r="E3130" s="6" t="s">
        <v>48</v>
      </c>
      <c r="F3130" s="6" t="s">
        <v>47</v>
      </c>
      <c r="G3130" s="6" t="s">
        <v>55</v>
      </c>
      <c r="H3130" s="6" t="s">
        <v>43</v>
      </c>
      <c r="I3130" s="6">
        <v>50</v>
      </c>
      <c r="J3130" s="6">
        <v>80</v>
      </c>
      <c r="K3130" s="6">
        <v>10</v>
      </c>
      <c r="L3130" s="6">
        <v>130</v>
      </c>
      <c r="M3130" s="6">
        <v>149</v>
      </c>
      <c r="N3130" s="6">
        <v>62</v>
      </c>
      <c r="O3130" s="6">
        <v>612</v>
      </c>
      <c r="P3130" s="6">
        <v>87</v>
      </c>
      <c r="Q3130" s="6">
        <v>56</v>
      </c>
      <c r="R3130" s="6">
        <v>1</v>
      </c>
      <c r="S3130" s="6">
        <v>2</v>
      </c>
      <c r="T3130" s="6">
        <v>85</v>
      </c>
    </row>
    <row r="3131" spans="1:20" x14ac:dyDescent="0.3">
      <c r="A3131" s="6">
        <v>715</v>
      </c>
      <c r="B3131" s="7">
        <v>40918</v>
      </c>
      <c r="C3131" s="6" t="s">
        <v>20</v>
      </c>
      <c r="D3131" s="6" t="s">
        <v>52</v>
      </c>
      <c r="E3131" s="6" t="s">
        <v>48</v>
      </c>
      <c r="F3131" s="6" t="s">
        <v>47</v>
      </c>
      <c r="G3131" s="6" t="s">
        <v>55</v>
      </c>
      <c r="H3131" s="6" t="s">
        <v>43</v>
      </c>
      <c r="I3131" s="6">
        <v>40</v>
      </c>
      <c r="J3131" s="6">
        <v>50</v>
      </c>
      <c r="K3131" s="6">
        <v>0</v>
      </c>
      <c r="L3131" s="6">
        <v>90</v>
      </c>
      <c r="M3131" s="6">
        <v>144</v>
      </c>
      <c r="N3131" s="6">
        <v>60</v>
      </c>
      <c r="O3131" s="6">
        <v>606</v>
      </c>
      <c r="P3131" s="6">
        <v>84</v>
      </c>
      <c r="Q3131" s="6">
        <v>54</v>
      </c>
      <c r="R3131" s="6">
        <v>1</v>
      </c>
      <c r="S3131" s="6">
        <v>0</v>
      </c>
      <c r="T3131" s="6">
        <v>84</v>
      </c>
    </row>
    <row r="3132" spans="1:20" x14ac:dyDescent="0.3">
      <c r="A3132" s="6">
        <v>715</v>
      </c>
      <c r="B3132" s="7">
        <v>40919</v>
      </c>
      <c r="C3132" s="6" t="s">
        <v>20</v>
      </c>
      <c r="D3132" s="6" t="s">
        <v>52</v>
      </c>
      <c r="E3132" s="6" t="s">
        <v>48</v>
      </c>
      <c r="F3132" s="6" t="s">
        <v>47</v>
      </c>
      <c r="G3132" s="6" t="s">
        <v>55</v>
      </c>
      <c r="H3132" s="6" t="s">
        <v>43</v>
      </c>
      <c r="I3132" s="6">
        <v>50</v>
      </c>
      <c r="J3132" s="6">
        <v>70</v>
      </c>
      <c r="K3132" s="6">
        <v>0</v>
      </c>
      <c r="L3132" s="6">
        <v>120</v>
      </c>
      <c r="M3132" s="6">
        <v>147</v>
      </c>
      <c r="N3132" s="6">
        <v>61</v>
      </c>
      <c r="O3132" s="6">
        <v>613</v>
      </c>
      <c r="P3132" s="6">
        <v>86</v>
      </c>
      <c r="Q3132" s="6">
        <v>55</v>
      </c>
      <c r="R3132" s="6">
        <v>1</v>
      </c>
      <c r="S3132" s="6">
        <v>2</v>
      </c>
      <c r="T3132" s="6">
        <v>84</v>
      </c>
    </row>
    <row r="3133" spans="1:20" x14ac:dyDescent="0.3">
      <c r="A3133" s="6">
        <v>920</v>
      </c>
      <c r="B3133" s="7">
        <v>40920</v>
      </c>
      <c r="C3133" s="6" t="s">
        <v>20</v>
      </c>
      <c r="D3133" s="6" t="s">
        <v>52</v>
      </c>
      <c r="E3133" s="6" t="s">
        <v>48</v>
      </c>
      <c r="F3133" s="6" t="s">
        <v>47</v>
      </c>
      <c r="G3133" s="6" t="s">
        <v>55</v>
      </c>
      <c r="H3133" s="6" t="s">
        <v>43</v>
      </c>
      <c r="I3133" s="6">
        <v>40</v>
      </c>
      <c r="J3133" s="6">
        <v>60</v>
      </c>
      <c r="K3133" s="6">
        <v>0</v>
      </c>
      <c r="L3133" s="6">
        <v>100</v>
      </c>
      <c r="M3133" s="6">
        <v>131</v>
      </c>
      <c r="N3133" s="6">
        <v>55</v>
      </c>
      <c r="O3133" s="6">
        <v>627</v>
      </c>
      <c r="P3133" s="6">
        <v>76</v>
      </c>
      <c r="Q3133" s="6">
        <v>49</v>
      </c>
      <c r="R3133" s="6">
        <v>1</v>
      </c>
      <c r="S3133" s="6">
        <v>-3</v>
      </c>
      <c r="T3133" s="6">
        <v>79</v>
      </c>
    </row>
    <row r="3134" spans="1:20" x14ac:dyDescent="0.3">
      <c r="A3134" s="6">
        <v>262</v>
      </c>
      <c r="B3134" s="7">
        <v>41275</v>
      </c>
      <c r="C3134" s="6" t="s">
        <v>20</v>
      </c>
      <c r="D3134" s="6" t="s">
        <v>52</v>
      </c>
      <c r="E3134" s="6" t="s">
        <v>48</v>
      </c>
      <c r="F3134" s="6" t="s">
        <v>47</v>
      </c>
      <c r="G3134" s="6" t="s">
        <v>55</v>
      </c>
      <c r="H3134" s="6" t="s">
        <v>43</v>
      </c>
      <c r="I3134" s="6">
        <v>60</v>
      </c>
      <c r="J3134" s="6">
        <v>90</v>
      </c>
      <c r="K3134" s="6">
        <v>10</v>
      </c>
      <c r="L3134" s="6">
        <v>150</v>
      </c>
      <c r="M3134" s="6">
        <v>201</v>
      </c>
      <c r="N3134" s="6">
        <v>75</v>
      </c>
      <c r="O3134" s="6">
        <v>522</v>
      </c>
      <c r="P3134" s="6">
        <v>105</v>
      </c>
      <c r="Q3134" s="6">
        <v>68</v>
      </c>
      <c r="R3134" s="6">
        <v>1</v>
      </c>
      <c r="S3134" s="6">
        <v>11</v>
      </c>
      <c r="T3134" s="6">
        <v>103</v>
      </c>
    </row>
    <row r="3135" spans="1:20" x14ac:dyDescent="0.3">
      <c r="A3135" s="6">
        <v>920</v>
      </c>
      <c r="B3135" s="7">
        <v>41276</v>
      </c>
      <c r="C3135" s="6" t="s">
        <v>20</v>
      </c>
      <c r="D3135" s="6" t="s">
        <v>52</v>
      </c>
      <c r="E3135" s="6" t="s">
        <v>48</v>
      </c>
      <c r="F3135" s="6" t="s">
        <v>47</v>
      </c>
      <c r="G3135" s="6" t="s">
        <v>55</v>
      </c>
      <c r="H3135" s="6" t="s">
        <v>43</v>
      </c>
      <c r="I3135" s="6">
        <v>50</v>
      </c>
      <c r="J3135" s="6">
        <v>80</v>
      </c>
      <c r="K3135" s="6">
        <v>10</v>
      </c>
      <c r="L3135" s="6">
        <v>130</v>
      </c>
      <c r="M3135" s="6">
        <v>165</v>
      </c>
      <c r="N3135" s="6">
        <v>65</v>
      </c>
      <c r="O3135" s="6">
        <v>513</v>
      </c>
      <c r="P3135" s="6">
        <v>90</v>
      </c>
      <c r="Q3135" s="6">
        <v>58</v>
      </c>
      <c r="R3135" s="6">
        <v>1</v>
      </c>
      <c r="S3135" s="6">
        <v>4</v>
      </c>
      <c r="T3135" s="6">
        <v>87</v>
      </c>
    </row>
    <row r="3136" spans="1:20" x14ac:dyDescent="0.3">
      <c r="A3136" s="6">
        <v>262</v>
      </c>
      <c r="B3136" s="7">
        <v>41277</v>
      </c>
      <c r="C3136" s="6" t="s">
        <v>20</v>
      </c>
      <c r="D3136" s="6" t="s">
        <v>52</v>
      </c>
      <c r="E3136" s="6" t="s">
        <v>48</v>
      </c>
      <c r="F3136" s="6" t="s">
        <v>47</v>
      </c>
      <c r="G3136" s="6" t="s">
        <v>55</v>
      </c>
      <c r="H3136" s="6" t="s">
        <v>43</v>
      </c>
      <c r="I3136" s="6">
        <v>50</v>
      </c>
      <c r="J3136" s="6">
        <v>80</v>
      </c>
      <c r="K3136" s="6">
        <v>10</v>
      </c>
      <c r="L3136" s="6">
        <v>130</v>
      </c>
      <c r="M3136" s="6">
        <v>160</v>
      </c>
      <c r="N3136" s="6">
        <v>63</v>
      </c>
      <c r="O3136" s="6">
        <v>506</v>
      </c>
      <c r="P3136" s="6">
        <v>87</v>
      </c>
      <c r="Q3136" s="6">
        <v>57</v>
      </c>
      <c r="R3136" s="6">
        <v>1</v>
      </c>
      <c r="S3136" s="6">
        <v>1</v>
      </c>
      <c r="T3136" s="6">
        <v>86</v>
      </c>
    </row>
    <row r="3137" spans="1:20" x14ac:dyDescent="0.3">
      <c r="A3137" s="6">
        <v>608</v>
      </c>
      <c r="B3137" s="7">
        <v>41278</v>
      </c>
      <c r="C3137" s="6" t="s">
        <v>20</v>
      </c>
      <c r="D3137" s="6" t="s">
        <v>52</v>
      </c>
      <c r="E3137" s="6" t="s">
        <v>48</v>
      </c>
      <c r="F3137" s="6" t="s">
        <v>47</v>
      </c>
      <c r="G3137" s="6" t="s">
        <v>55</v>
      </c>
      <c r="H3137" s="6" t="s">
        <v>43</v>
      </c>
      <c r="I3137" s="6">
        <v>50</v>
      </c>
      <c r="J3137" s="6">
        <v>80</v>
      </c>
      <c r="K3137" s="6">
        <v>10</v>
      </c>
      <c r="L3137" s="6">
        <v>130</v>
      </c>
      <c r="M3137" s="6">
        <v>160</v>
      </c>
      <c r="N3137" s="6">
        <v>63</v>
      </c>
      <c r="O3137" s="6">
        <v>521</v>
      </c>
      <c r="P3137" s="6">
        <v>87</v>
      </c>
      <c r="Q3137" s="6">
        <v>57</v>
      </c>
      <c r="R3137" s="6">
        <v>1</v>
      </c>
      <c r="S3137" s="6">
        <v>1</v>
      </c>
      <c r="T3137" s="6">
        <v>86</v>
      </c>
    </row>
    <row r="3138" spans="1:20" x14ac:dyDescent="0.3">
      <c r="A3138" s="6">
        <v>608</v>
      </c>
      <c r="B3138" s="7">
        <v>41279</v>
      </c>
      <c r="C3138" s="6" t="s">
        <v>20</v>
      </c>
      <c r="D3138" s="6" t="s">
        <v>52</v>
      </c>
      <c r="E3138" s="6" t="s">
        <v>48</v>
      </c>
      <c r="F3138" s="6" t="s">
        <v>47</v>
      </c>
      <c r="G3138" s="6" t="s">
        <v>55</v>
      </c>
      <c r="H3138" s="6" t="s">
        <v>43</v>
      </c>
      <c r="I3138" s="6">
        <v>50</v>
      </c>
      <c r="J3138" s="6">
        <v>80</v>
      </c>
      <c r="K3138" s="6">
        <v>10</v>
      </c>
      <c r="L3138" s="6">
        <v>130</v>
      </c>
      <c r="M3138" s="6">
        <v>153</v>
      </c>
      <c r="N3138" s="6">
        <v>64</v>
      </c>
      <c r="O3138" s="6">
        <v>551</v>
      </c>
      <c r="P3138" s="6">
        <v>90</v>
      </c>
      <c r="Q3138" s="6">
        <v>58</v>
      </c>
      <c r="R3138" s="6">
        <v>1</v>
      </c>
      <c r="S3138" s="6">
        <v>3</v>
      </c>
      <c r="T3138" s="6">
        <v>82</v>
      </c>
    </row>
    <row r="3139" spans="1:20" x14ac:dyDescent="0.3">
      <c r="A3139" s="6">
        <v>414</v>
      </c>
      <c r="B3139" s="7">
        <v>41280</v>
      </c>
      <c r="C3139" s="6" t="s">
        <v>20</v>
      </c>
      <c r="D3139" s="6" t="s">
        <v>52</v>
      </c>
      <c r="E3139" s="6" t="s">
        <v>48</v>
      </c>
      <c r="F3139" s="6" t="s">
        <v>47</v>
      </c>
      <c r="G3139" s="6" t="s">
        <v>55</v>
      </c>
      <c r="H3139" s="6" t="s">
        <v>43</v>
      </c>
      <c r="I3139" s="6">
        <v>40</v>
      </c>
      <c r="J3139" s="6">
        <v>70</v>
      </c>
      <c r="K3139" s="6">
        <v>10</v>
      </c>
      <c r="L3139" s="6">
        <v>110</v>
      </c>
      <c r="M3139" s="6">
        <v>127</v>
      </c>
      <c r="N3139" s="6">
        <v>53</v>
      </c>
      <c r="O3139" s="6">
        <v>597</v>
      </c>
      <c r="P3139" s="6">
        <v>75</v>
      </c>
      <c r="Q3139" s="6">
        <v>48</v>
      </c>
      <c r="R3139" s="6">
        <v>1</v>
      </c>
      <c r="S3139" s="6">
        <v>-3</v>
      </c>
      <c r="T3139" s="6">
        <v>72</v>
      </c>
    </row>
    <row r="3140" spans="1:20" x14ac:dyDescent="0.3">
      <c r="A3140" s="6">
        <v>715</v>
      </c>
      <c r="B3140" s="7">
        <v>41281</v>
      </c>
      <c r="C3140" s="6" t="s">
        <v>20</v>
      </c>
      <c r="D3140" s="6" t="s">
        <v>52</v>
      </c>
      <c r="E3140" s="6" t="s">
        <v>48</v>
      </c>
      <c r="F3140" s="6" t="s">
        <v>47</v>
      </c>
      <c r="G3140" s="6" t="s">
        <v>55</v>
      </c>
      <c r="H3140" s="6" t="s">
        <v>43</v>
      </c>
      <c r="I3140" s="6">
        <v>40</v>
      </c>
      <c r="J3140" s="6">
        <v>50</v>
      </c>
      <c r="K3140" s="6">
        <v>0</v>
      </c>
      <c r="L3140" s="6">
        <v>90</v>
      </c>
      <c r="M3140" s="6">
        <v>112</v>
      </c>
      <c r="N3140" s="6">
        <v>47</v>
      </c>
      <c r="O3140" s="6">
        <v>622</v>
      </c>
      <c r="P3140" s="6">
        <v>66</v>
      </c>
      <c r="Q3140" s="6">
        <v>42</v>
      </c>
      <c r="R3140" s="6">
        <v>1</v>
      </c>
      <c r="S3140" s="6">
        <v>-8</v>
      </c>
      <c r="T3140" s="6">
        <v>67</v>
      </c>
    </row>
    <row r="3141" spans="1:20" x14ac:dyDescent="0.3">
      <c r="A3141" s="6">
        <v>715</v>
      </c>
      <c r="B3141" s="7">
        <v>41282</v>
      </c>
      <c r="C3141" s="6" t="s">
        <v>20</v>
      </c>
      <c r="D3141" s="6" t="s">
        <v>52</v>
      </c>
      <c r="E3141" s="6" t="s">
        <v>48</v>
      </c>
      <c r="F3141" s="6" t="s">
        <v>47</v>
      </c>
      <c r="G3141" s="6" t="s">
        <v>55</v>
      </c>
      <c r="H3141" s="6" t="s">
        <v>43</v>
      </c>
      <c r="I3141" s="6">
        <v>30</v>
      </c>
      <c r="J3141" s="6">
        <v>60</v>
      </c>
      <c r="K3141" s="6">
        <v>10</v>
      </c>
      <c r="L3141" s="6">
        <v>90</v>
      </c>
      <c r="M3141" s="6">
        <v>104</v>
      </c>
      <c r="N3141" s="6">
        <v>44</v>
      </c>
      <c r="O3141" s="6">
        <v>617</v>
      </c>
      <c r="P3141" s="6">
        <v>61</v>
      </c>
      <c r="Q3141" s="6">
        <v>39</v>
      </c>
      <c r="R3141" s="6">
        <v>1</v>
      </c>
      <c r="S3141" s="6">
        <v>-10</v>
      </c>
      <c r="T3141" s="6">
        <v>63</v>
      </c>
    </row>
    <row r="3142" spans="1:20" x14ac:dyDescent="0.3">
      <c r="A3142" s="6">
        <v>715</v>
      </c>
      <c r="B3142" s="7">
        <v>41283</v>
      </c>
      <c r="C3142" s="6" t="s">
        <v>20</v>
      </c>
      <c r="D3142" s="6" t="s">
        <v>52</v>
      </c>
      <c r="E3142" s="6" t="s">
        <v>48</v>
      </c>
      <c r="F3142" s="6" t="s">
        <v>47</v>
      </c>
      <c r="G3142" s="6" t="s">
        <v>55</v>
      </c>
      <c r="H3142" s="6" t="s">
        <v>43</v>
      </c>
      <c r="I3142" s="6">
        <v>50</v>
      </c>
      <c r="J3142" s="6">
        <v>80</v>
      </c>
      <c r="K3142" s="6">
        <v>10</v>
      </c>
      <c r="L3142" s="6">
        <v>130</v>
      </c>
      <c r="M3142" s="6">
        <v>159</v>
      </c>
      <c r="N3142" s="6">
        <v>62</v>
      </c>
      <c r="O3142" s="6">
        <v>612</v>
      </c>
      <c r="P3142" s="6">
        <v>87</v>
      </c>
      <c r="Q3142" s="6">
        <v>56</v>
      </c>
      <c r="R3142" s="6">
        <v>1</v>
      </c>
      <c r="S3142" s="6">
        <v>3</v>
      </c>
      <c r="T3142" s="6">
        <v>85</v>
      </c>
    </row>
    <row r="3143" spans="1:20" x14ac:dyDescent="0.3">
      <c r="A3143" s="6">
        <v>262</v>
      </c>
      <c r="B3143" s="7">
        <v>41284</v>
      </c>
      <c r="C3143" s="6" t="s">
        <v>20</v>
      </c>
      <c r="D3143" s="6" t="s">
        <v>52</v>
      </c>
      <c r="E3143" s="6" t="s">
        <v>48</v>
      </c>
      <c r="F3143" s="6" t="s">
        <v>47</v>
      </c>
      <c r="G3143" s="6" t="s">
        <v>55</v>
      </c>
      <c r="H3143" s="6" t="s">
        <v>43</v>
      </c>
      <c r="I3143" s="6">
        <v>40</v>
      </c>
      <c r="J3143" s="6">
        <v>50</v>
      </c>
      <c r="K3143" s="6">
        <v>0</v>
      </c>
      <c r="L3143" s="6">
        <v>90</v>
      </c>
      <c r="M3143" s="6">
        <v>153</v>
      </c>
      <c r="N3143" s="6">
        <v>60</v>
      </c>
      <c r="O3143" s="6">
        <v>606</v>
      </c>
      <c r="P3143" s="6">
        <v>84</v>
      </c>
      <c r="Q3143" s="6">
        <v>54</v>
      </c>
      <c r="R3143" s="6">
        <v>1</v>
      </c>
      <c r="S3143" s="6">
        <v>0</v>
      </c>
      <c r="T3143" s="6">
        <v>84</v>
      </c>
    </row>
    <row r="3144" spans="1:20" x14ac:dyDescent="0.3">
      <c r="A3144" s="6">
        <v>715</v>
      </c>
      <c r="B3144" s="7">
        <v>41285</v>
      </c>
      <c r="C3144" s="6" t="s">
        <v>20</v>
      </c>
      <c r="D3144" s="6" t="s">
        <v>52</v>
      </c>
      <c r="E3144" s="6" t="s">
        <v>48</v>
      </c>
      <c r="F3144" s="6" t="s">
        <v>47</v>
      </c>
      <c r="G3144" s="6" t="s">
        <v>55</v>
      </c>
      <c r="H3144" s="6" t="s">
        <v>43</v>
      </c>
      <c r="I3144" s="6">
        <v>50</v>
      </c>
      <c r="J3144" s="6">
        <v>70</v>
      </c>
      <c r="K3144" s="6">
        <v>0</v>
      </c>
      <c r="L3144" s="6">
        <v>120</v>
      </c>
      <c r="M3144" s="6">
        <v>157</v>
      </c>
      <c r="N3144" s="6">
        <v>61</v>
      </c>
      <c r="O3144" s="6">
        <v>613</v>
      </c>
      <c r="P3144" s="6">
        <v>86</v>
      </c>
      <c r="Q3144" s="6">
        <v>55</v>
      </c>
      <c r="R3144" s="6">
        <v>1</v>
      </c>
      <c r="S3144" s="6">
        <v>3</v>
      </c>
      <c r="T3144" s="6">
        <v>84</v>
      </c>
    </row>
    <row r="3145" spans="1:20" x14ac:dyDescent="0.3">
      <c r="A3145" s="6">
        <v>262</v>
      </c>
      <c r="B3145" s="7">
        <v>41286</v>
      </c>
      <c r="C3145" s="6" t="s">
        <v>20</v>
      </c>
      <c r="D3145" s="6" t="s">
        <v>52</v>
      </c>
      <c r="E3145" s="6" t="s">
        <v>48</v>
      </c>
      <c r="F3145" s="6" t="s">
        <v>47</v>
      </c>
      <c r="G3145" s="6" t="s">
        <v>55</v>
      </c>
      <c r="H3145" s="6" t="s">
        <v>43</v>
      </c>
      <c r="I3145" s="6">
        <v>40</v>
      </c>
      <c r="J3145" s="6">
        <v>60</v>
      </c>
      <c r="K3145" s="6">
        <v>0</v>
      </c>
      <c r="L3145" s="6">
        <v>100</v>
      </c>
      <c r="M3145" s="6">
        <v>140</v>
      </c>
      <c r="N3145" s="6">
        <v>55</v>
      </c>
      <c r="O3145" s="6">
        <v>627</v>
      </c>
      <c r="P3145" s="6">
        <v>76</v>
      </c>
      <c r="Q3145" s="6">
        <v>49</v>
      </c>
      <c r="R3145" s="6">
        <v>1</v>
      </c>
      <c r="S3145" s="6">
        <v>-4</v>
      </c>
      <c r="T3145" s="6">
        <v>79</v>
      </c>
    </row>
    <row r="3146" spans="1:20" x14ac:dyDescent="0.3">
      <c r="A3146" s="6">
        <v>417</v>
      </c>
      <c r="B3146" s="7">
        <v>40909</v>
      </c>
      <c r="C3146" s="6" t="s">
        <v>20</v>
      </c>
      <c r="D3146" s="6" t="s">
        <v>52</v>
      </c>
      <c r="E3146" s="6" t="s">
        <v>49</v>
      </c>
      <c r="F3146" s="6" t="s">
        <v>47</v>
      </c>
      <c r="G3146" s="6" t="s">
        <v>54</v>
      </c>
      <c r="H3146" s="6" t="s">
        <v>43</v>
      </c>
      <c r="I3146" s="6">
        <v>20</v>
      </c>
      <c r="J3146" s="6">
        <v>40</v>
      </c>
      <c r="K3146" s="6">
        <v>0</v>
      </c>
      <c r="L3146" s="6">
        <v>60</v>
      </c>
      <c r="M3146" s="6">
        <v>76</v>
      </c>
      <c r="N3146" s="6">
        <v>34</v>
      </c>
      <c r="O3146" s="6">
        <v>197</v>
      </c>
      <c r="P3146" s="6">
        <v>42</v>
      </c>
      <c r="Q3146" s="6">
        <v>12</v>
      </c>
      <c r="R3146" s="6">
        <v>1</v>
      </c>
      <c r="S3146" s="6">
        <v>-4</v>
      </c>
      <c r="T3146" s="6">
        <v>46</v>
      </c>
    </row>
    <row r="3147" spans="1:20" x14ac:dyDescent="0.3">
      <c r="A3147" s="6">
        <v>573</v>
      </c>
      <c r="B3147" s="7">
        <v>40910</v>
      </c>
      <c r="C3147" s="6" t="s">
        <v>20</v>
      </c>
      <c r="D3147" s="6" t="s">
        <v>52</v>
      </c>
      <c r="E3147" s="6" t="s">
        <v>49</v>
      </c>
      <c r="F3147" s="6" t="s">
        <v>47</v>
      </c>
      <c r="G3147" s="6" t="s">
        <v>54</v>
      </c>
      <c r="H3147" s="6" t="s">
        <v>43</v>
      </c>
      <c r="I3147" s="6">
        <v>20</v>
      </c>
      <c r="J3147" s="6">
        <v>40</v>
      </c>
      <c r="K3147" s="6">
        <v>0</v>
      </c>
      <c r="L3147" s="6">
        <v>60</v>
      </c>
      <c r="M3147" s="6">
        <v>74</v>
      </c>
      <c r="N3147" s="6">
        <v>33</v>
      </c>
      <c r="O3147" s="6">
        <v>193</v>
      </c>
      <c r="P3147" s="6">
        <v>41</v>
      </c>
      <c r="Q3147" s="6">
        <v>12</v>
      </c>
      <c r="R3147" s="6">
        <v>1</v>
      </c>
      <c r="S3147" s="6">
        <v>-4</v>
      </c>
      <c r="T3147" s="6">
        <v>45</v>
      </c>
    </row>
    <row r="3148" spans="1:20" x14ac:dyDescent="0.3">
      <c r="A3148" s="6">
        <v>573</v>
      </c>
      <c r="B3148" s="7">
        <v>40911</v>
      </c>
      <c r="C3148" s="6" t="s">
        <v>20</v>
      </c>
      <c r="D3148" s="6" t="s">
        <v>52</v>
      </c>
      <c r="E3148" s="6" t="s">
        <v>49</v>
      </c>
      <c r="F3148" s="6" t="s">
        <v>47</v>
      </c>
      <c r="G3148" s="6" t="s">
        <v>54</v>
      </c>
      <c r="H3148" s="6" t="s">
        <v>43</v>
      </c>
      <c r="I3148" s="6">
        <v>20</v>
      </c>
      <c r="J3148" s="6">
        <v>40</v>
      </c>
      <c r="K3148" s="6">
        <v>0</v>
      </c>
      <c r="L3148" s="6">
        <v>60</v>
      </c>
      <c r="M3148" s="6">
        <v>75</v>
      </c>
      <c r="N3148" s="6">
        <v>33</v>
      </c>
      <c r="O3148" s="6">
        <v>190</v>
      </c>
      <c r="P3148" s="6">
        <v>42</v>
      </c>
      <c r="Q3148" s="6">
        <v>12</v>
      </c>
      <c r="R3148" s="6">
        <v>1</v>
      </c>
      <c r="S3148" s="6">
        <v>-4</v>
      </c>
      <c r="T3148" s="6">
        <v>46</v>
      </c>
    </row>
    <row r="3149" spans="1:20" x14ac:dyDescent="0.3">
      <c r="A3149" s="6">
        <v>573</v>
      </c>
      <c r="B3149" s="7">
        <v>40912</v>
      </c>
      <c r="C3149" s="6" t="s">
        <v>20</v>
      </c>
      <c r="D3149" s="6" t="s">
        <v>52</v>
      </c>
      <c r="E3149" s="6" t="s">
        <v>49</v>
      </c>
      <c r="F3149" s="6" t="s">
        <v>47</v>
      </c>
      <c r="G3149" s="6" t="s">
        <v>54</v>
      </c>
      <c r="H3149" s="6" t="s">
        <v>43</v>
      </c>
      <c r="I3149" s="6">
        <v>30</v>
      </c>
      <c r="J3149" s="6">
        <v>30</v>
      </c>
      <c r="K3149" s="6">
        <v>-10</v>
      </c>
      <c r="L3149" s="6">
        <v>60</v>
      </c>
      <c r="M3149" s="6">
        <v>79</v>
      </c>
      <c r="N3149" s="6">
        <v>35</v>
      </c>
      <c r="O3149" s="6">
        <v>197</v>
      </c>
      <c r="P3149" s="6">
        <v>44</v>
      </c>
      <c r="Q3149" s="6">
        <v>13</v>
      </c>
      <c r="R3149" s="6">
        <v>1</v>
      </c>
      <c r="S3149" s="6">
        <v>-2</v>
      </c>
      <c r="T3149" s="6">
        <v>46</v>
      </c>
    </row>
    <row r="3150" spans="1:20" x14ac:dyDescent="0.3">
      <c r="A3150" s="6">
        <v>573</v>
      </c>
      <c r="B3150" s="7">
        <v>40913</v>
      </c>
      <c r="C3150" s="6" t="s">
        <v>20</v>
      </c>
      <c r="D3150" s="6" t="s">
        <v>52</v>
      </c>
      <c r="E3150" s="6" t="s">
        <v>49</v>
      </c>
      <c r="F3150" s="6" t="s">
        <v>47</v>
      </c>
      <c r="G3150" s="6" t="s">
        <v>54</v>
      </c>
      <c r="H3150" s="6" t="s">
        <v>43</v>
      </c>
      <c r="I3150" s="6">
        <v>30</v>
      </c>
      <c r="J3150" s="6">
        <v>40</v>
      </c>
      <c r="K3150" s="6">
        <v>0</v>
      </c>
      <c r="L3150" s="6">
        <v>70</v>
      </c>
      <c r="M3150" s="6">
        <v>81</v>
      </c>
      <c r="N3150" s="6">
        <v>36</v>
      </c>
      <c r="O3150" s="6">
        <v>212</v>
      </c>
      <c r="P3150" s="6">
        <v>45</v>
      </c>
      <c r="Q3150" s="6">
        <v>13</v>
      </c>
      <c r="R3150" s="6">
        <v>1</v>
      </c>
      <c r="S3150" s="6">
        <v>-2</v>
      </c>
      <c r="T3150" s="6">
        <v>47</v>
      </c>
    </row>
    <row r="3151" spans="1:20" x14ac:dyDescent="0.3">
      <c r="A3151" s="6">
        <v>573</v>
      </c>
      <c r="B3151" s="7">
        <v>40914</v>
      </c>
      <c r="C3151" s="6" t="s">
        <v>20</v>
      </c>
      <c r="D3151" s="6" t="s">
        <v>52</v>
      </c>
      <c r="E3151" s="6" t="s">
        <v>49</v>
      </c>
      <c r="F3151" s="6" t="s">
        <v>47</v>
      </c>
      <c r="G3151" s="6" t="s">
        <v>54</v>
      </c>
      <c r="H3151" s="6" t="s">
        <v>43</v>
      </c>
      <c r="I3151" s="6">
        <v>30</v>
      </c>
      <c r="J3151" s="6">
        <v>40</v>
      </c>
      <c r="K3151" s="6">
        <v>0</v>
      </c>
      <c r="L3151" s="6">
        <v>70</v>
      </c>
      <c r="M3151" s="6">
        <v>82</v>
      </c>
      <c r="N3151" s="6">
        <v>36</v>
      </c>
      <c r="O3151" s="6">
        <v>236</v>
      </c>
      <c r="P3151" s="6">
        <v>46</v>
      </c>
      <c r="Q3151" s="6">
        <v>13</v>
      </c>
      <c r="R3151" s="6">
        <v>1</v>
      </c>
      <c r="S3151" s="6">
        <v>0</v>
      </c>
      <c r="T3151" s="6">
        <v>46</v>
      </c>
    </row>
    <row r="3152" spans="1:20" x14ac:dyDescent="0.3">
      <c r="A3152" s="6">
        <v>816</v>
      </c>
      <c r="B3152" s="7">
        <v>40915</v>
      </c>
      <c r="C3152" s="6" t="s">
        <v>20</v>
      </c>
      <c r="D3152" s="6" t="s">
        <v>52</v>
      </c>
      <c r="E3152" s="6" t="s">
        <v>49</v>
      </c>
      <c r="F3152" s="6" t="s">
        <v>47</v>
      </c>
      <c r="G3152" s="6" t="s">
        <v>54</v>
      </c>
      <c r="H3152" s="6" t="s">
        <v>43</v>
      </c>
      <c r="I3152" s="6">
        <v>30</v>
      </c>
      <c r="J3152" s="6">
        <v>40</v>
      </c>
      <c r="K3152" s="6">
        <v>0</v>
      </c>
      <c r="L3152" s="6">
        <v>70</v>
      </c>
      <c r="M3152" s="6">
        <v>82</v>
      </c>
      <c r="N3152" s="6">
        <v>36</v>
      </c>
      <c r="O3152" s="6">
        <v>252</v>
      </c>
      <c r="P3152" s="6">
        <v>46</v>
      </c>
      <c r="Q3152" s="6">
        <v>13</v>
      </c>
      <c r="R3152" s="6">
        <v>1</v>
      </c>
      <c r="S3152" s="6">
        <v>0</v>
      </c>
      <c r="T3152" s="6">
        <v>46</v>
      </c>
    </row>
    <row r="3153" spans="1:20" x14ac:dyDescent="0.3">
      <c r="A3153" s="6">
        <v>417</v>
      </c>
      <c r="B3153" s="7">
        <v>40916</v>
      </c>
      <c r="C3153" s="6" t="s">
        <v>20</v>
      </c>
      <c r="D3153" s="6" t="s">
        <v>52</v>
      </c>
      <c r="E3153" s="6" t="s">
        <v>49</v>
      </c>
      <c r="F3153" s="6" t="s">
        <v>47</v>
      </c>
      <c r="G3153" s="6" t="s">
        <v>54</v>
      </c>
      <c r="H3153" s="6" t="s">
        <v>43</v>
      </c>
      <c r="I3153" s="6">
        <v>30</v>
      </c>
      <c r="J3153" s="6">
        <v>40</v>
      </c>
      <c r="K3153" s="6">
        <v>0</v>
      </c>
      <c r="L3153" s="6">
        <v>70</v>
      </c>
      <c r="M3153" s="6">
        <v>86</v>
      </c>
      <c r="N3153" s="6">
        <v>38</v>
      </c>
      <c r="O3153" s="6">
        <v>248</v>
      </c>
      <c r="P3153" s="6">
        <v>48</v>
      </c>
      <c r="Q3153" s="6">
        <v>14</v>
      </c>
      <c r="R3153" s="6">
        <v>1</v>
      </c>
      <c r="S3153" s="6">
        <v>1</v>
      </c>
      <c r="T3153" s="6">
        <v>47</v>
      </c>
    </row>
    <row r="3154" spans="1:20" x14ac:dyDescent="0.3">
      <c r="A3154" s="6">
        <v>573</v>
      </c>
      <c r="B3154" s="7">
        <v>40917</v>
      </c>
      <c r="C3154" s="6" t="s">
        <v>20</v>
      </c>
      <c r="D3154" s="6" t="s">
        <v>52</v>
      </c>
      <c r="E3154" s="6" t="s">
        <v>49</v>
      </c>
      <c r="F3154" s="6" t="s">
        <v>47</v>
      </c>
      <c r="G3154" s="6" t="s">
        <v>54</v>
      </c>
      <c r="H3154" s="6" t="s">
        <v>43</v>
      </c>
      <c r="I3154" s="6">
        <v>30</v>
      </c>
      <c r="J3154" s="6">
        <v>50</v>
      </c>
      <c r="K3154" s="6">
        <v>10</v>
      </c>
      <c r="L3154" s="6">
        <v>80</v>
      </c>
      <c r="M3154" s="6">
        <v>91</v>
      </c>
      <c r="N3154" s="6">
        <v>40</v>
      </c>
      <c r="O3154" s="6">
        <v>244</v>
      </c>
      <c r="P3154" s="6">
        <v>51</v>
      </c>
      <c r="Q3154" s="6">
        <v>15</v>
      </c>
      <c r="R3154" s="6">
        <v>1</v>
      </c>
      <c r="S3154" s="6">
        <v>2</v>
      </c>
      <c r="T3154" s="6">
        <v>49</v>
      </c>
    </row>
    <row r="3155" spans="1:20" x14ac:dyDescent="0.3">
      <c r="A3155" s="6">
        <v>314</v>
      </c>
      <c r="B3155" s="7">
        <v>40918</v>
      </c>
      <c r="C3155" s="6" t="s">
        <v>20</v>
      </c>
      <c r="D3155" s="6" t="s">
        <v>52</v>
      </c>
      <c r="E3155" s="6" t="s">
        <v>49</v>
      </c>
      <c r="F3155" s="6" t="s">
        <v>47</v>
      </c>
      <c r="G3155" s="6" t="s">
        <v>54</v>
      </c>
      <c r="H3155" s="6" t="s">
        <v>43</v>
      </c>
      <c r="I3155" s="6">
        <v>10</v>
      </c>
      <c r="J3155" s="6">
        <v>30</v>
      </c>
      <c r="K3155" s="6">
        <v>10</v>
      </c>
      <c r="L3155" s="6">
        <v>40</v>
      </c>
      <c r="M3155" s="6">
        <v>77</v>
      </c>
      <c r="N3155" s="6">
        <v>34</v>
      </c>
      <c r="O3155" s="6">
        <v>240</v>
      </c>
      <c r="P3155" s="6">
        <v>43</v>
      </c>
      <c r="Q3155" s="6">
        <v>12</v>
      </c>
      <c r="R3155" s="6">
        <v>1</v>
      </c>
      <c r="S3155" s="6">
        <v>-3</v>
      </c>
      <c r="T3155" s="6">
        <v>46</v>
      </c>
    </row>
    <row r="3156" spans="1:20" x14ac:dyDescent="0.3">
      <c r="A3156" s="6">
        <v>314</v>
      </c>
      <c r="B3156" s="7">
        <v>40919</v>
      </c>
      <c r="C3156" s="6" t="s">
        <v>20</v>
      </c>
      <c r="D3156" s="6" t="s">
        <v>52</v>
      </c>
      <c r="E3156" s="6" t="s">
        <v>49</v>
      </c>
      <c r="F3156" s="6" t="s">
        <v>47</v>
      </c>
      <c r="G3156" s="6" t="s">
        <v>54</v>
      </c>
      <c r="H3156" s="6" t="s">
        <v>43</v>
      </c>
      <c r="I3156" s="6">
        <v>20</v>
      </c>
      <c r="J3156" s="6">
        <v>40</v>
      </c>
      <c r="K3156" s="6">
        <v>0</v>
      </c>
      <c r="L3156" s="6">
        <v>60</v>
      </c>
      <c r="M3156" s="6">
        <v>74</v>
      </c>
      <c r="N3156" s="6">
        <v>33</v>
      </c>
      <c r="O3156" s="6">
        <v>243</v>
      </c>
      <c r="P3156" s="6">
        <v>41</v>
      </c>
      <c r="Q3156" s="6">
        <v>12</v>
      </c>
      <c r="R3156" s="6">
        <v>1</v>
      </c>
      <c r="S3156" s="6">
        <v>-4</v>
      </c>
      <c r="T3156" s="6">
        <v>45</v>
      </c>
    </row>
    <row r="3157" spans="1:20" x14ac:dyDescent="0.3">
      <c r="A3157" s="6">
        <v>636</v>
      </c>
      <c r="B3157" s="7">
        <v>40920</v>
      </c>
      <c r="C3157" s="6" t="s">
        <v>20</v>
      </c>
      <c r="D3157" s="6" t="s">
        <v>52</v>
      </c>
      <c r="E3157" s="6" t="s">
        <v>49</v>
      </c>
      <c r="F3157" s="6" t="s">
        <v>47</v>
      </c>
      <c r="G3157" s="6" t="s">
        <v>54</v>
      </c>
      <c r="H3157" s="6" t="s">
        <v>43</v>
      </c>
      <c r="I3157" s="6">
        <v>30</v>
      </c>
      <c r="J3157" s="6">
        <v>40</v>
      </c>
      <c r="K3157" s="6">
        <v>0</v>
      </c>
      <c r="L3157" s="6">
        <v>70</v>
      </c>
      <c r="M3157" s="6">
        <v>88</v>
      </c>
      <c r="N3157" s="6">
        <v>39</v>
      </c>
      <c r="O3157" s="6">
        <v>250</v>
      </c>
      <c r="P3157" s="6">
        <v>49</v>
      </c>
      <c r="Q3157" s="6">
        <v>14</v>
      </c>
      <c r="R3157" s="6">
        <v>1</v>
      </c>
      <c r="S3157" s="6">
        <v>2</v>
      </c>
      <c r="T3157" s="6">
        <v>47</v>
      </c>
    </row>
    <row r="3158" spans="1:20" x14ac:dyDescent="0.3">
      <c r="A3158" s="6">
        <v>816</v>
      </c>
      <c r="B3158" s="7">
        <v>41275</v>
      </c>
      <c r="C3158" s="6" t="s">
        <v>20</v>
      </c>
      <c r="D3158" s="6" t="s">
        <v>52</v>
      </c>
      <c r="E3158" s="6" t="s">
        <v>49</v>
      </c>
      <c r="F3158" s="6" t="s">
        <v>47</v>
      </c>
      <c r="G3158" s="6" t="s">
        <v>54</v>
      </c>
      <c r="H3158" s="6" t="s">
        <v>43</v>
      </c>
      <c r="I3158" s="6">
        <v>20</v>
      </c>
      <c r="J3158" s="6">
        <v>40</v>
      </c>
      <c r="K3158" s="6">
        <v>0</v>
      </c>
      <c r="L3158" s="6">
        <v>60</v>
      </c>
      <c r="M3158" s="6">
        <v>85</v>
      </c>
      <c r="N3158" s="6">
        <v>34</v>
      </c>
      <c r="O3158" s="6">
        <v>197</v>
      </c>
      <c r="P3158" s="6">
        <v>42</v>
      </c>
      <c r="Q3158" s="6">
        <v>12</v>
      </c>
      <c r="R3158" s="6">
        <v>1</v>
      </c>
      <c r="S3158" s="6">
        <v>-6</v>
      </c>
      <c r="T3158" s="6">
        <v>48</v>
      </c>
    </row>
    <row r="3159" spans="1:20" x14ac:dyDescent="0.3">
      <c r="A3159" s="6">
        <v>573</v>
      </c>
      <c r="B3159" s="7">
        <v>41276</v>
      </c>
      <c r="C3159" s="6" t="s">
        <v>20</v>
      </c>
      <c r="D3159" s="6" t="s">
        <v>52</v>
      </c>
      <c r="E3159" s="6" t="s">
        <v>49</v>
      </c>
      <c r="F3159" s="6" t="s">
        <v>47</v>
      </c>
      <c r="G3159" s="6" t="s">
        <v>54</v>
      </c>
      <c r="H3159" s="6" t="s">
        <v>43</v>
      </c>
      <c r="I3159" s="6">
        <v>20</v>
      </c>
      <c r="J3159" s="6">
        <v>40</v>
      </c>
      <c r="K3159" s="6">
        <v>0</v>
      </c>
      <c r="L3159" s="6">
        <v>60</v>
      </c>
      <c r="M3159" s="6">
        <v>79</v>
      </c>
      <c r="N3159" s="6">
        <v>33</v>
      </c>
      <c r="O3159" s="6">
        <v>193</v>
      </c>
      <c r="P3159" s="6">
        <v>41</v>
      </c>
      <c r="Q3159" s="6">
        <v>12</v>
      </c>
      <c r="R3159" s="6">
        <v>1</v>
      </c>
      <c r="S3159" s="6">
        <v>-6</v>
      </c>
      <c r="T3159" s="6">
        <v>45</v>
      </c>
    </row>
    <row r="3160" spans="1:20" x14ac:dyDescent="0.3">
      <c r="A3160" s="6">
        <v>636</v>
      </c>
      <c r="B3160" s="7">
        <v>41277</v>
      </c>
      <c r="C3160" s="6" t="s">
        <v>20</v>
      </c>
      <c r="D3160" s="6" t="s">
        <v>52</v>
      </c>
      <c r="E3160" s="6" t="s">
        <v>49</v>
      </c>
      <c r="F3160" s="6" t="s">
        <v>47</v>
      </c>
      <c r="G3160" s="6" t="s">
        <v>54</v>
      </c>
      <c r="H3160" s="6" t="s">
        <v>43</v>
      </c>
      <c r="I3160" s="6">
        <v>20</v>
      </c>
      <c r="J3160" s="6">
        <v>40</v>
      </c>
      <c r="K3160" s="6">
        <v>0</v>
      </c>
      <c r="L3160" s="6">
        <v>60</v>
      </c>
      <c r="M3160" s="6">
        <v>80</v>
      </c>
      <c r="N3160" s="6">
        <v>33</v>
      </c>
      <c r="O3160" s="6">
        <v>190</v>
      </c>
      <c r="P3160" s="6">
        <v>42</v>
      </c>
      <c r="Q3160" s="6">
        <v>12</v>
      </c>
      <c r="R3160" s="6">
        <v>1</v>
      </c>
      <c r="S3160" s="6">
        <v>-6</v>
      </c>
      <c r="T3160" s="6">
        <v>46</v>
      </c>
    </row>
    <row r="3161" spans="1:20" x14ac:dyDescent="0.3">
      <c r="A3161" s="6">
        <v>314</v>
      </c>
      <c r="B3161" s="7">
        <v>41278</v>
      </c>
      <c r="C3161" s="6" t="s">
        <v>20</v>
      </c>
      <c r="D3161" s="6" t="s">
        <v>52</v>
      </c>
      <c r="E3161" s="6" t="s">
        <v>49</v>
      </c>
      <c r="F3161" s="6" t="s">
        <v>47</v>
      </c>
      <c r="G3161" s="6" t="s">
        <v>54</v>
      </c>
      <c r="H3161" s="6" t="s">
        <v>43</v>
      </c>
      <c r="I3161" s="6">
        <v>30</v>
      </c>
      <c r="J3161" s="6">
        <v>30</v>
      </c>
      <c r="K3161" s="6">
        <v>-10</v>
      </c>
      <c r="L3161" s="6">
        <v>60</v>
      </c>
      <c r="M3161" s="6">
        <v>84</v>
      </c>
      <c r="N3161" s="6">
        <v>35</v>
      </c>
      <c r="O3161" s="6">
        <v>197</v>
      </c>
      <c r="P3161" s="6">
        <v>44</v>
      </c>
      <c r="Q3161" s="6">
        <v>13</v>
      </c>
      <c r="R3161" s="6">
        <v>1</v>
      </c>
      <c r="S3161" s="6">
        <v>-3</v>
      </c>
      <c r="T3161" s="6">
        <v>46</v>
      </c>
    </row>
    <row r="3162" spans="1:20" x14ac:dyDescent="0.3">
      <c r="A3162" s="6">
        <v>314</v>
      </c>
      <c r="B3162" s="7">
        <v>41279</v>
      </c>
      <c r="C3162" s="6" t="s">
        <v>20</v>
      </c>
      <c r="D3162" s="6" t="s">
        <v>52</v>
      </c>
      <c r="E3162" s="6" t="s">
        <v>49</v>
      </c>
      <c r="F3162" s="6" t="s">
        <v>47</v>
      </c>
      <c r="G3162" s="6" t="s">
        <v>54</v>
      </c>
      <c r="H3162" s="6" t="s">
        <v>43</v>
      </c>
      <c r="I3162" s="6">
        <v>30</v>
      </c>
      <c r="J3162" s="6">
        <v>40</v>
      </c>
      <c r="K3162" s="6">
        <v>0</v>
      </c>
      <c r="L3162" s="6">
        <v>70</v>
      </c>
      <c r="M3162" s="6">
        <v>80</v>
      </c>
      <c r="N3162" s="6">
        <v>36</v>
      </c>
      <c r="O3162" s="6">
        <v>212</v>
      </c>
      <c r="P3162" s="6">
        <v>45</v>
      </c>
      <c r="Q3162" s="6">
        <v>13</v>
      </c>
      <c r="R3162" s="6">
        <v>1</v>
      </c>
      <c r="S3162" s="6">
        <v>-3</v>
      </c>
      <c r="T3162" s="6">
        <v>44</v>
      </c>
    </row>
    <row r="3163" spans="1:20" x14ac:dyDescent="0.3">
      <c r="A3163" s="6">
        <v>816</v>
      </c>
      <c r="B3163" s="7">
        <v>41280</v>
      </c>
      <c r="C3163" s="6" t="s">
        <v>20</v>
      </c>
      <c r="D3163" s="6" t="s">
        <v>52</v>
      </c>
      <c r="E3163" s="6" t="s">
        <v>49</v>
      </c>
      <c r="F3163" s="6" t="s">
        <v>47</v>
      </c>
      <c r="G3163" s="6" t="s">
        <v>54</v>
      </c>
      <c r="H3163" s="6" t="s">
        <v>43</v>
      </c>
      <c r="I3163" s="6">
        <v>30</v>
      </c>
      <c r="J3163" s="6">
        <v>40</v>
      </c>
      <c r="K3163" s="6">
        <v>0</v>
      </c>
      <c r="L3163" s="6">
        <v>70</v>
      </c>
      <c r="M3163" s="6">
        <v>81</v>
      </c>
      <c r="N3163" s="6">
        <v>36</v>
      </c>
      <c r="O3163" s="6">
        <v>236</v>
      </c>
      <c r="P3163" s="6">
        <v>46</v>
      </c>
      <c r="Q3163" s="6">
        <v>13</v>
      </c>
      <c r="R3163" s="6">
        <v>1</v>
      </c>
      <c r="S3163" s="6">
        <v>0</v>
      </c>
      <c r="T3163" s="6">
        <v>43</v>
      </c>
    </row>
    <row r="3164" spans="1:20" x14ac:dyDescent="0.3">
      <c r="A3164" s="6">
        <v>417</v>
      </c>
      <c r="B3164" s="7">
        <v>41281</v>
      </c>
      <c r="C3164" s="6" t="s">
        <v>20</v>
      </c>
      <c r="D3164" s="6" t="s">
        <v>52</v>
      </c>
      <c r="E3164" s="6" t="s">
        <v>49</v>
      </c>
      <c r="F3164" s="6" t="s">
        <v>47</v>
      </c>
      <c r="G3164" s="6" t="s">
        <v>54</v>
      </c>
      <c r="H3164" s="6" t="s">
        <v>43</v>
      </c>
      <c r="I3164" s="6">
        <v>30</v>
      </c>
      <c r="J3164" s="6">
        <v>40</v>
      </c>
      <c r="K3164" s="6">
        <v>0</v>
      </c>
      <c r="L3164" s="6">
        <v>70</v>
      </c>
      <c r="M3164" s="6">
        <v>81</v>
      </c>
      <c r="N3164" s="6">
        <v>36</v>
      </c>
      <c r="O3164" s="6">
        <v>252</v>
      </c>
      <c r="P3164" s="6">
        <v>46</v>
      </c>
      <c r="Q3164" s="6">
        <v>13</v>
      </c>
      <c r="R3164" s="6">
        <v>1</v>
      </c>
      <c r="S3164" s="6">
        <v>0</v>
      </c>
      <c r="T3164" s="6">
        <v>43</v>
      </c>
    </row>
    <row r="3165" spans="1:20" x14ac:dyDescent="0.3">
      <c r="A3165" s="6">
        <v>573</v>
      </c>
      <c r="B3165" s="7">
        <v>41282</v>
      </c>
      <c r="C3165" s="6" t="s">
        <v>20</v>
      </c>
      <c r="D3165" s="6" t="s">
        <v>52</v>
      </c>
      <c r="E3165" s="6" t="s">
        <v>49</v>
      </c>
      <c r="F3165" s="6" t="s">
        <v>47</v>
      </c>
      <c r="G3165" s="6" t="s">
        <v>54</v>
      </c>
      <c r="H3165" s="6" t="s">
        <v>43</v>
      </c>
      <c r="I3165" s="6">
        <v>30</v>
      </c>
      <c r="J3165" s="6">
        <v>40</v>
      </c>
      <c r="K3165" s="6">
        <v>0</v>
      </c>
      <c r="L3165" s="6">
        <v>70</v>
      </c>
      <c r="M3165" s="6">
        <v>85</v>
      </c>
      <c r="N3165" s="6">
        <v>38</v>
      </c>
      <c r="O3165" s="6">
        <v>248</v>
      </c>
      <c r="P3165" s="6">
        <v>48</v>
      </c>
      <c r="Q3165" s="6">
        <v>14</v>
      </c>
      <c r="R3165" s="6">
        <v>1</v>
      </c>
      <c r="S3165" s="6">
        <v>1</v>
      </c>
      <c r="T3165" s="6">
        <v>44</v>
      </c>
    </row>
    <row r="3166" spans="1:20" x14ac:dyDescent="0.3">
      <c r="A3166" s="6">
        <v>314</v>
      </c>
      <c r="B3166" s="7">
        <v>41283</v>
      </c>
      <c r="C3166" s="6" t="s">
        <v>20</v>
      </c>
      <c r="D3166" s="6" t="s">
        <v>52</v>
      </c>
      <c r="E3166" s="6" t="s">
        <v>49</v>
      </c>
      <c r="F3166" s="6" t="s">
        <v>47</v>
      </c>
      <c r="G3166" s="6" t="s">
        <v>54</v>
      </c>
      <c r="H3166" s="6" t="s">
        <v>43</v>
      </c>
      <c r="I3166" s="6">
        <v>30</v>
      </c>
      <c r="J3166" s="6">
        <v>50</v>
      </c>
      <c r="K3166" s="6">
        <v>10</v>
      </c>
      <c r="L3166" s="6">
        <v>80</v>
      </c>
      <c r="M3166" s="6">
        <v>97</v>
      </c>
      <c r="N3166" s="6">
        <v>40</v>
      </c>
      <c r="O3166" s="6">
        <v>244</v>
      </c>
      <c r="P3166" s="6">
        <v>51</v>
      </c>
      <c r="Q3166" s="6">
        <v>15</v>
      </c>
      <c r="R3166" s="6">
        <v>1</v>
      </c>
      <c r="S3166" s="6">
        <v>3</v>
      </c>
      <c r="T3166" s="6">
        <v>49</v>
      </c>
    </row>
    <row r="3167" spans="1:20" x14ac:dyDescent="0.3">
      <c r="A3167" s="6">
        <v>314</v>
      </c>
      <c r="B3167" s="7">
        <v>41284</v>
      </c>
      <c r="C3167" s="6" t="s">
        <v>20</v>
      </c>
      <c r="D3167" s="6" t="s">
        <v>52</v>
      </c>
      <c r="E3167" s="6" t="s">
        <v>49</v>
      </c>
      <c r="F3167" s="6" t="s">
        <v>47</v>
      </c>
      <c r="G3167" s="6" t="s">
        <v>54</v>
      </c>
      <c r="H3167" s="6" t="s">
        <v>43</v>
      </c>
      <c r="I3167" s="6">
        <v>10</v>
      </c>
      <c r="J3167" s="6">
        <v>30</v>
      </c>
      <c r="K3167" s="6">
        <v>10</v>
      </c>
      <c r="L3167" s="6">
        <v>40</v>
      </c>
      <c r="M3167" s="6">
        <v>82</v>
      </c>
      <c r="N3167" s="6">
        <v>34</v>
      </c>
      <c r="O3167" s="6">
        <v>240</v>
      </c>
      <c r="P3167" s="6">
        <v>43</v>
      </c>
      <c r="Q3167" s="6">
        <v>12</v>
      </c>
      <c r="R3167" s="6">
        <v>1</v>
      </c>
      <c r="S3167" s="6">
        <v>-4</v>
      </c>
      <c r="T3167" s="6">
        <v>46</v>
      </c>
    </row>
    <row r="3168" spans="1:20" x14ac:dyDescent="0.3">
      <c r="A3168" s="6">
        <v>314</v>
      </c>
      <c r="B3168" s="7">
        <v>41285</v>
      </c>
      <c r="C3168" s="6" t="s">
        <v>20</v>
      </c>
      <c r="D3168" s="6" t="s">
        <v>52</v>
      </c>
      <c r="E3168" s="6" t="s">
        <v>49</v>
      </c>
      <c r="F3168" s="6" t="s">
        <v>47</v>
      </c>
      <c r="G3168" s="6" t="s">
        <v>54</v>
      </c>
      <c r="H3168" s="6" t="s">
        <v>43</v>
      </c>
      <c r="I3168" s="6">
        <v>20</v>
      </c>
      <c r="J3168" s="6">
        <v>40</v>
      </c>
      <c r="K3168" s="6">
        <v>0</v>
      </c>
      <c r="L3168" s="6">
        <v>60</v>
      </c>
      <c r="M3168" s="6">
        <v>79</v>
      </c>
      <c r="N3168" s="6">
        <v>33</v>
      </c>
      <c r="O3168" s="6">
        <v>243</v>
      </c>
      <c r="P3168" s="6">
        <v>41</v>
      </c>
      <c r="Q3168" s="6">
        <v>12</v>
      </c>
      <c r="R3168" s="6">
        <v>1</v>
      </c>
      <c r="S3168" s="6">
        <v>-6</v>
      </c>
      <c r="T3168" s="6">
        <v>45</v>
      </c>
    </row>
    <row r="3169" spans="1:20" x14ac:dyDescent="0.3">
      <c r="A3169" s="6">
        <v>660</v>
      </c>
      <c r="B3169" s="7">
        <v>41286</v>
      </c>
      <c r="C3169" s="6" t="s">
        <v>20</v>
      </c>
      <c r="D3169" s="6" t="s">
        <v>52</v>
      </c>
      <c r="E3169" s="6" t="s">
        <v>49</v>
      </c>
      <c r="F3169" s="6" t="s">
        <v>47</v>
      </c>
      <c r="G3169" s="6" t="s">
        <v>54</v>
      </c>
      <c r="H3169" s="6" t="s">
        <v>43</v>
      </c>
      <c r="I3169" s="6">
        <v>30</v>
      </c>
      <c r="J3169" s="6">
        <v>40</v>
      </c>
      <c r="K3169" s="6">
        <v>0</v>
      </c>
      <c r="L3169" s="6">
        <v>70</v>
      </c>
      <c r="M3169" s="6">
        <v>94</v>
      </c>
      <c r="N3169" s="6">
        <v>39</v>
      </c>
      <c r="O3169" s="6">
        <v>250</v>
      </c>
      <c r="P3169" s="6">
        <v>49</v>
      </c>
      <c r="Q3169" s="6">
        <v>14</v>
      </c>
      <c r="R3169" s="6">
        <v>1</v>
      </c>
      <c r="S3169" s="6">
        <v>3</v>
      </c>
      <c r="T3169" s="6">
        <v>47</v>
      </c>
    </row>
    <row r="3170" spans="1:20" x14ac:dyDescent="0.3">
      <c r="A3170" s="6">
        <v>603</v>
      </c>
      <c r="B3170" s="7">
        <v>40909</v>
      </c>
      <c r="C3170" s="6" t="s">
        <v>34</v>
      </c>
      <c r="D3170" s="6" t="s">
        <v>52</v>
      </c>
      <c r="E3170" s="6" t="s">
        <v>42</v>
      </c>
      <c r="F3170" s="6" t="s">
        <v>23</v>
      </c>
      <c r="G3170" s="6" t="s">
        <v>57</v>
      </c>
      <c r="H3170" s="6" t="s">
        <v>43</v>
      </c>
      <c r="I3170" s="6">
        <v>30</v>
      </c>
      <c r="J3170" s="6">
        <v>50</v>
      </c>
      <c r="K3170" s="6">
        <v>30</v>
      </c>
      <c r="L3170" s="6">
        <v>80</v>
      </c>
      <c r="M3170" s="6">
        <v>93</v>
      </c>
      <c r="N3170" s="6">
        <v>38</v>
      </c>
      <c r="O3170" s="6">
        <v>241</v>
      </c>
      <c r="P3170" s="6">
        <v>55</v>
      </c>
      <c r="Q3170" s="6">
        <v>12</v>
      </c>
      <c r="R3170" s="6">
        <v>1</v>
      </c>
      <c r="S3170" s="6">
        <v>20</v>
      </c>
      <c r="T3170" s="6">
        <v>35</v>
      </c>
    </row>
    <row r="3171" spans="1:20" x14ac:dyDescent="0.3">
      <c r="A3171" s="6">
        <v>603</v>
      </c>
      <c r="B3171" s="7">
        <v>40910</v>
      </c>
      <c r="C3171" s="6" t="s">
        <v>34</v>
      </c>
      <c r="D3171" s="6" t="s">
        <v>52</v>
      </c>
      <c r="E3171" s="6" t="s">
        <v>42</v>
      </c>
      <c r="F3171" s="6" t="s">
        <v>23</v>
      </c>
      <c r="G3171" s="6" t="s">
        <v>57</v>
      </c>
      <c r="H3171" s="6" t="s">
        <v>43</v>
      </c>
      <c r="I3171" s="6">
        <v>30</v>
      </c>
      <c r="J3171" s="6">
        <v>60</v>
      </c>
      <c r="K3171" s="6">
        <v>40</v>
      </c>
      <c r="L3171" s="6">
        <v>90</v>
      </c>
      <c r="M3171" s="6">
        <v>101</v>
      </c>
      <c r="N3171" s="6">
        <v>41</v>
      </c>
      <c r="O3171" s="6">
        <v>236</v>
      </c>
      <c r="P3171" s="6">
        <v>60</v>
      </c>
      <c r="Q3171" s="6">
        <v>13</v>
      </c>
      <c r="R3171" s="6">
        <v>1</v>
      </c>
      <c r="S3171" s="6">
        <v>25</v>
      </c>
      <c r="T3171" s="6">
        <v>35</v>
      </c>
    </row>
    <row r="3172" spans="1:20" x14ac:dyDescent="0.3">
      <c r="A3172" s="6">
        <v>603</v>
      </c>
      <c r="B3172" s="7">
        <v>40911</v>
      </c>
      <c r="C3172" s="6" t="s">
        <v>34</v>
      </c>
      <c r="D3172" s="6" t="s">
        <v>52</v>
      </c>
      <c r="E3172" s="6" t="s">
        <v>42</v>
      </c>
      <c r="F3172" s="6" t="s">
        <v>23</v>
      </c>
      <c r="G3172" s="6" t="s">
        <v>57</v>
      </c>
      <c r="H3172" s="6" t="s">
        <v>43</v>
      </c>
      <c r="I3172" s="6">
        <v>40</v>
      </c>
      <c r="J3172" s="6">
        <v>60</v>
      </c>
      <c r="K3172" s="6">
        <v>40</v>
      </c>
      <c r="L3172" s="6">
        <v>100</v>
      </c>
      <c r="M3172" s="6">
        <v>107</v>
      </c>
      <c r="N3172" s="6">
        <v>43</v>
      </c>
      <c r="O3172" s="6">
        <v>231</v>
      </c>
      <c r="P3172" s="6">
        <v>64</v>
      </c>
      <c r="Q3172" s="6">
        <v>13</v>
      </c>
      <c r="R3172" s="6">
        <v>1</v>
      </c>
      <c r="S3172" s="6">
        <v>29</v>
      </c>
      <c r="T3172" s="6">
        <v>35</v>
      </c>
    </row>
    <row r="3173" spans="1:20" x14ac:dyDescent="0.3">
      <c r="A3173" s="6">
        <v>603</v>
      </c>
      <c r="B3173" s="7">
        <v>40912</v>
      </c>
      <c r="C3173" s="6" t="s">
        <v>34</v>
      </c>
      <c r="D3173" s="6" t="s">
        <v>52</v>
      </c>
      <c r="E3173" s="6" t="s">
        <v>42</v>
      </c>
      <c r="F3173" s="6" t="s">
        <v>23</v>
      </c>
      <c r="G3173" s="6" t="s">
        <v>57</v>
      </c>
      <c r="H3173" s="6" t="s">
        <v>43</v>
      </c>
      <c r="I3173" s="6">
        <v>40</v>
      </c>
      <c r="J3173" s="6">
        <v>70</v>
      </c>
      <c r="K3173" s="6">
        <v>40</v>
      </c>
      <c r="L3173" s="6">
        <v>110</v>
      </c>
      <c r="M3173" s="6">
        <v>121</v>
      </c>
      <c r="N3173" s="6">
        <v>49</v>
      </c>
      <c r="O3173" s="6">
        <v>241</v>
      </c>
      <c r="P3173" s="6">
        <v>72</v>
      </c>
      <c r="Q3173" s="6">
        <v>15</v>
      </c>
      <c r="R3173" s="6">
        <v>1</v>
      </c>
      <c r="S3173" s="6">
        <v>33</v>
      </c>
      <c r="T3173" s="6">
        <v>39</v>
      </c>
    </row>
    <row r="3174" spans="1:20" x14ac:dyDescent="0.3">
      <c r="A3174" s="6">
        <v>603</v>
      </c>
      <c r="B3174" s="7">
        <v>40913</v>
      </c>
      <c r="C3174" s="6" t="s">
        <v>34</v>
      </c>
      <c r="D3174" s="6" t="s">
        <v>52</v>
      </c>
      <c r="E3174" s="6" t="s">
        <v>42</v>
      </c>
      <c r="F3174" s="6" t="s">
        <v>23</v>
      </c>
      <c r="G3174" s="6" t="s">
        <v>57</v>
      </c>
      <c r="H3174" s="6" t="s">
        <v>43</v>
      </c>
      <c r="I3174" s="6">
        <v>40</v>
      </c>
      <c r="J3174" s="6">
        <v>70</v>
      </c>
      <c r="K3174" s="6">
        <v>40</v>
      </c>
      <c r="L3174" s="6">
        <v>110</v>
      </c>
      <c r="M3174" s="6">
        <v>125</v>
      </c>
      <c r="N3174" s="6">
        <v>51</v>
      </c>
      <c r="O3174" s="6">
        <v>265</v>
      </c>
      <c r="P3174" s="6">
        <v>74</v>
      </c>
      <c r="Q3174" s="6">
        <v>16</v>
      </c>
      <c r="R3174" s="6">
        <v>1</v>
      </c>
      <c r="S3174" s="6">
        <v>35</v>
      </c>
      <c r="T3174" s="6">
        <v>39</v>
      </c>
    </row>
    <row r="3175" spans="1:20" x14ac:dyDescent="0.3">
      <c r="A3175" s="6">
        <v>603</v>
      </c>
      <c r="B3175" s="7">
        <v>40914</v>
      </c>
      <c r="C3175" s="6" t="s">
        <v>34</v>
      </c>
      <c r="D3175" s="6" t="s">
        <v>52</v>
      </c>
      <c r="E3175" s="6" t="s">
        <v>42</v>
      </c>
      <c r="F3175" s="6" t="s">
        <v>23</v>
      </c>
      <c r="G3175" s="6" t="s">
        <v>57</v>
      </c>
      <c r="H3175" s="6" t="s">
        <v>43</v>
      </c>
      <c r="I3175" s="6">
        <v>50</v>
      </c>
      <c r="J3175" s="6">
        <v>80</v>
      </c>
      <c r="K3175" s="6">
        <v>50</v>
      </c>
      <c r="L3175" s="6">
        <v>130</v>
      </c>
      <c r="M3175" s="6">
        <v>138</v>
      </c>
      <c r="N3175" s="6">
        <v>56</v>
      </c>
      <c r="O3175" s="6">
        <v>302</v>
      </c>
      <c r="P3175" s="6">
        <v>82</v>
      </c>
      <c r="Q3175" s="6">
        <v>17</v>
      </c>
      <c r="R3175" s="6">
        <v>1</v>
      </c>
      <c r="S3175" s="6">
        <v>41</v>
      </c>
      <c r="T3175" s="6">
        <v>41</v>
      </c>
    </row>
    <row r="3176" spans="1:20" x14ac:dyDescent="0.3">
      <c r="A3176" s="6">
        <v>603</v>
      </c>
      <c r="B3176" s="7">
        <v>40915</v>
      </c>
      <c r="C3176" s="6" t="s">
        <v>34</v>
      </c>
      <c r="D3176" s="6" t="s">
        <v>52</v>
      </c>
      <c r="E3176" s="6" t="s">
        <v>42</v>
      </c>
      <c r="F3176" s="6" t="s">
        <v>23</v>
      </c>
      <c r="G3176" s="6" t="s">
        <v>57</v>
      </c>
      <c r="H3176" s="6" t="s">
        <v>43</v>
      </c>
      <c r="I3176" s="6">
        <v>50</v>
      </c>
      <c r="J3176" s="6">
        <v>90</v>
      </c>
      <c r="K3176" s="6">
        <v>70</v>
      </c>
      <c r="L3176" s="6">
        <v>140</v>
      </c>
      <c r="M3176" s="6">
        <v>151</v>
      </c>
      <c r="N3176" s="6">
        <v>61</v>
      </c>
      <c r="O3176" s="6">
        <v>329</v>
      </c>
      <c r="P3176" s="6">
        <v>90</v>
      </c>
      <c r="Q3176" s="6">
        <v>19</v>
      </c>
      <c r="R3176" s="6">
        <v>1</v>
      </c>
      <c r="S3176" s="6">
        <v>49</v>
      </c>
      <c r="T3176" s="6">
        <v>41</v>
      </c>
    </row>
    <row r="3177" spans="1:20" x14ac:dyDescent="0.3">
      <c r="A3177" s="6">
        <v>603</v>
      </c>
      <c r="B3177" s="7">
        <v>40916</v>
      </c>
      <c r="C3177" s="6" t="s">
        <v>34</v>
      </c>
      <c r="D3177" s="6" t="s">
        <v>52</v>
      </c>
      <c r="E3177" s="6" t="s">
        <v>42</v>
      </c>
      <c r="F3177" s="6" t="s">
        <v>23</v>
      </c>
      <c r="G3177" s="6" t="s">
        <v>57</v>
      </c>
      <c r="H3177" s="6" t="s">
        <v>43</v>
      </c>
      <c r="I3177" s="6">
        <v>50</v>
      </c>
      <c r="J3177" s="6">
        <v>90</v>
      </c>
      <c r="K3177" s="6">
        <v>70</v>
      </c>
      <c r="L3177" s="6">
        <v>140</v>
      </c>
      <c r="M3177" s="6">
        <v>151</v>
      </c>
      <c r="N3177" s="6">
        <v>61</v>
      </c>
      <c r="O3177" s="6">
        <v>322</v>
      </c>
      <c r="P3177" s="6">
        <v>90</v>
      </c>
      <c r="Q3177" s="6">
        <v>19</v>
      </c>
      <c r="R3177" s="6">
        <v>1</v>
      </c>
      <c r="S3177" s="6">
        <v>48</v>
      </c>
      <c r="T3177" s="6">
        <v>42</v>
      </c>
    </row>
    <row r="3178" spans="1:20" x14ac:dyDescent="0.3">
      <c r="A3178" s="6">
        <v>603</v>
      </c>
      <c r="B3178" s="7">
        <v>40917</v>
      </c>
      <c r="C3178" s="6" t="s">
        <v>34</v>
      </c>
      <c r="D3178" s="6" t="s">
        <v>52</v>
      </c>
      <c r="E3178" s="6" t="s">
        <v>42</v>
      </c>
      <c r="F3178" s="6" t="s">
        <v>23</v>
      </c>
      <c r="G3178" s="6" t="s">
        <v>57</v>
      </c>
      <c r="H3178" s="6" t="s">
        <v>43</v>
      </c>
      <c r="I3178" s="6">
        <v>40</v>
      </c>
      <c r="J3178" s="6">
        <v>70</v>
      </c>
      <c r="K3178" s="6">
        <v>50</v>
      </c>
      <c r="L3178" s="6">
        <v>110</v>
      </c>
      <c r="M3178" s="6">
        <v>120</v>
      </c>
      <c r="N3178" s="6">
        <v>49</v>
      </c>
      <c r="O3178" s="6">
        <v>315</v>
      </c>
      <c r="P3178" s="6">
        <v>71</v>
      </c>
      <c r="Q3178" s="6">
        <v>15</v>
      </c>
      <c r="R3178" s="6">
        <v>1</v>
      </c>
      <c r="S3178" s="6">
        <v>33</v>
      </c>
      <c r="T3178" s="6">
        <v>38</v>
      </c>
    </row>
    <row r="3179" spans="1:20" x14ac:dyDescent="0.3">
      <c r="A3179" s="6">
        <v>603</v>
      </c>
      <c r="B3179" s="7">
        <v>40918</v>
      </c>
      <c r="C3179" s="6" t="s">
        <v>34</v>
      </c>
      <c r="D3179" s="6" t="s">
        <v>52</v>
      </c>
      <c r="E3179" s="6" t="s">
        <v>42</v>
      </c>
      <c r="F3179" s="6" t="s">
        <v>23</v>
      </c>
      <c r="G3179" s="6" t="s">
        <v>57</v>
      </c>
      <c r="H3179" s="6" t="s">
        <v>43</v>
      </c>
      <c r="I3179" s="6">
        <v>30</v>
      </c>
      <c r="J3179" s="6">
        <v>60</v>
      </c>
      <c r="K3179" s="6">
        <v>60</v>
      </c>
      <c r="L3179" s="6">
        <v>90</v>
      </c>
      <c r="M3179" s="6">
        <v>120</v>
      </c>
      <c r="N3179" s="6">
        <v>49</v>
      </c>
      <c r="O3179" s="6">
        <v>310</v>
      </c>
      <c r="P3179" s="6">
        <v>71</v>
      </c>
      <c r="Q3179" s="6">
        <v>15</v>
      </c>
      <c r="R3179" s="6">
        <v>1</v>
      </c>
      <c r="S3179" s="6">
        <v>33</v>
      </c>
      <c r="T3179" s="6">
        <v>38</v>
      </c>
    </row>
    <row r="3180" spans="1:20" x14ac:dyDescent="0.3">
      <c r="A3180" s="6">
        <v>603</v>
      </c>
      <c r="B3180" s="7">
        <v>40919</v>
      </c>
      <c r="C3180" s="6" t="s">
        <v>34</v>
      </c>
      <c r="D3180" s="6" t="s">
        <v>52</v>
      </c>
      <c r="E3180" s="6" t="s">
        <v>42</v>
      </c>
      <c r="F3180" s="6" t="s">
        <v>23</v>
      </c>
      <c r="G3180" s="6" t="s">
        <v>57</v>
      </c>
      <c r="H3180" s="6" t="s">
        <v>43</v>
      </c>
      <c r="I3180" s="6">
        <v>40</v>
      </c>
      <c r="J3180" s="6">
        <v>60</v>
      </c>
      <c r="K3180" s="6">
        <v>40</v>
      </c>
      <c r="L3180" s="6">
        <v>100</v>
      </c>
      <c r="M3180" s="6">
        <v>113</v>
      </c>
      <c r="N3180" s="6">
        <v>46</v>
      </c>
      <c r="O3180" s="6">
        <v>316</v>
      </c>
      <c r="P3180" s="6">
        <v>67</v>
      </c>
      <c r="Q3180" s="6">
        <v>14</v>
      </c>
      <c r="R3180" s="6">
        <v>1</v>
      </c>
      <c r="S3180" s="6">
        <v>30</v>
      </c>
      <c r="T3180" s="6">
        <v>37</v>
      </c>
    </row>
    <row r="3181" spans="1:20" x14ac:dyDescent="0.3">
      <c r="A3181" s="6">
        <v>603</v>
      </c>
      <c r="B3181" s="7">
        <v>40920</v>
      </c>
      <c r="C3181" s="6" t="s">
        <v>34</v>
      </c>
      <c r="D3181" s="6" t="s">
        <v>52</v>
      </c>
      <c r="E3181" s="6" t="s">
        <v>42</v>
      </c>
      <c r="F3181" s="6" t="s">
        <v>23</v>
      </c>
      <c r="G3181" s="6" t="s">
        <v>57</v>
      </c>
      <c r="H3181" s="6" t="s">
        <v>43</v>
      </c>
      <c r="I3181" s="6">
        <v>40</v>
      </c>
      <c r="J3181" s="6">
        <v>70</v>
      </c>
      <c r="K3181" s="6">
        <v>50</v>
      </c>
      <c r="L3181" s="6">
        <v>110</v>
      </c>
      <c r="M3181" s="6">
        <v>127</v>
      </c>
      <c r="N3181" s="6">
        <v>52</v>
      </c>
      <c r="O3181" s="6">
        <v>327</v>
      </c>
      <c r="P3181" s="6">
        <v>75</v>
      </c>
      <c r="Q3181" s="6">
        <v>16</v>
      </c>
      <c r="R3181" s="6">
        <v>1</v>
      </c>
      <c r="S3181" s="6">
        <v>37</v>
      </c>
      <c r="T3181" s="6">
        <v>38</v>
      </c>
    </row>
    <row r="3182" spans="1:20" x14ac:dyDescent="0.3">
      <c r="A3182" s="6">
        <v>603</v>
      </c>
      <c r="B3182" s="7">
        <v>41275</v>
      </c>
      <c r="C3182" s="6" t="s">
        <v>34</v>
      </c>
      <c r="D3182" s="6" t="s">
        <v>52</v>
      </c>
      <c r="E3182" s="6" t="s">
        <v>42</v>
      </c>
      <c r="F3182" s="6" t="s">
        <v>23</v>
      </c>
      <c r="G3182" s="6" t="s">
        <v>57</v>
      </c>
      <c r="H3182" s="6" t="s">
        <v>43</v>
      </c>
      <c r="I3182" s="6">
        <v>30</v>
      </c>
      <c r="J3182" s="6">
        <v>50</v>
      </c>
      <c r="K3182" s="6">
        <v>30</v>
      </c>
      <c r="L3182" s="6">
        <v>80</v>
      </c>
      <c r="M3182" s="6">
        <v>104</v>
      </c>
      <c r="N3182" s="6">
        <v>38</v>
      </c>
      <c r="O3182" s="6">
        <v>241</v>
      </c>
      <c r="P3182" s="6">
        <v>55</v>
      </c>
      <c r="Q3182" s="6">
        <v>12</v>
      </c>
      <c r="R3182" s="6">
        <v>1</v>
      </c>
      <c r="S3182" s="6">
        <v>31</v>
      </c>
      <c r="T3182" s="6">
        <v>37</v>
      </c>
    </row>
    <row r="3183" spans="1:20" x14ac:dyDescent="0.3">
      <c r="A3183" s="6">
        <v>603</v>
      </c>
      <c r="B3183" s="7">
        <v>41276</v>
      </c>
      <c r="C3183" s="6" t="s">
        <v>34</v>
      </c>
      <c r="D3183" s="6" t="s">
        <v>52</v>
      </c>
      <c r="E3183" s="6" t="s">
        <v>42</v>
      </c>
      <c r="F3183" s="6" t="s">
        <v>23</v>
      </c>
      <c r="G3183" s="6" t="s">
        <v>57</v>
      </c>
      <c r="H3183" s="6" t="s">
        <v>43</v>
      </c>
      <c r="I3183" s="6">
        <v>30</v>
      </c>
      <c r="J3183" s="6">
        <v>60</v>
      </c>
      <c r="K3183" s="6">
        <v>40</v>
      </c>
      <c r="L3183" s="6">
        <v>90</v>
      </c>
      <c r="M3183" s="6">
        <v>108</v>
      </c>
      <c r="N3183" s="6">
        <v>41</v>
      </c>
      <c r="O3183" s="6">
        <v>236</v>
      </c>
      <c r="P3183" s="6">
        <v>60</v>
      </c>
      <c r="Q3183" s="6">
        <v>13</v>
      </c>
      <c r="R3183" s="6">
        <v>1</v>
      </c>
      <c r="S3183" s="6">
        <v>37</v>
      </c>
      <c r="T3183" s="6">
        <v>35</v>
      </c>
    </row>
    <row r="3184" spans="1:20" x14ac:dyDescent="0.3">
      <c r="A3184" s="6">
        <v>603</v>
      </c>
      <c r="B3184" s="7">
        <v>41277</v>
      </c>
      <c r="C3184" s="6" t="s">
        <v>34</v>
      </c>
      <c r="D3184" s="6" t="s">
        <v>52</v>
      </c>
      <c r="E3184" s="6" t="s">
        <v>42</v>
      </c>
      <c r="F3184" s="6" t="s">
        <v>23</v>
      </c>
      <c r="G3184" s="6" t="s">
        <v>57</v>
      </c>
      <c r="H3184" s="6" t="s">
        <v>43</v>
      </c>
      <c r="I3184" s="6">
        <v>40</v>
      </c>
      <c r="J3184" s="6">
        <v>60</v>
      </c>
      <c r="K3184" s="6">
        <v>40</v>
      </c>
      <c r="L3184" s="6">
        <v>100</v>
      </c>
      <c r="M3184" s="6">
        <v>114</v>
      </c>
      <c r="N3184" s="6">
        <v>43</v>
      </c>
      <c r="O3184" s="6">
        <v>231</v>
      </c>
      <c r="P3184" s="6">
        <v>64</v>
      </c>
      <c r="Q3184" s="6">
        <v>13</v>
      </c>
      <c r="R3184" s="6">
        <v>1</v>
      </c>
      <c r="S3184" s="6">
        <v>43</v>
      </c>
      <c r="T3184" s="6">
        <v>35</v>
      </c>
    </row>
    <row r="3185" spans="1:20" x14ac:dyDescent="0.3">
      <c r="A3185" s="6">
        <v>603</v>
      </c>
      <c r="B3185" s="7">
        <v>41278</v>
      </c>
      <c r="C3185" s="6" t="s">
        <v>34</v>
      </c>
      <c r="D3185" s="6" t="s">
        <v>52</v>
      </c>
      <c r="E3185" s="6" t="s">
        <v>42</v>
      </c>
      <c r="F3185" s="6" t="s">
        <v>23</v>
      </c>
      <c r="G3185" s="6" t="s">
        <v>57</v>
      </c>
      <c r="H3185" s="6" t="s">
        <v>43</v>
      </c>
      <c r="I3185" s="6">
        <v>40</v>
      </c>
      <c r="J3185" s="6">
        <v>70</v>
      </c>
      <c r="K3185" s="6">
        <v>40</v>
      </c>
      <c r="L3185" s="6">
        <v>110</v>
      </c>
      <c r="M3185" s="6">
        <v>129</v>
      </c>
      <c r="N3185" s="6">
        <v>49</v>
      </c>
      <c r="O3185" s="6">
        <v>241</v>
      </c>
      <c r="P3185" s="6">
        <v>72</v>
      </c>
      <c r="Q3185" s="6">
        <v>15</v>
      </c>
      <c r="R3185" s="6">
        <v>1</v>
      </c>
      <c r="S3185" s="6">
        <v>49</v>
      </c>
      <c r="T3185" s="6">
        <v>39</v>
      </c>
    </row>
    <row r="3186" spans="1:20" x14ac:dyDescent="0.3">
      <c r="A3186" s="6">
        <v>603</v>
      </c>
      <c r="B3186" s="7">
        <v>41279</v>
      </c>
      <c r="C3186" s="6" t="s">
        <v>34</v>
      </c>
      <c r="D3186" s="6" t="s">
        <v>52</v>
      </c>
      <c r="E3186" s="6" t="s">
        <v>42</v>
      </c>
      <c r="F3186" s="6" t="s">
        <v>23</v>
      </c>
      <c r="G3186" s="6" t="s">
        <v>57</v>
      </c>
      <c r="H3186" s="6" t="s">
        <v>43</v>
      </c>
      <c r="I3186" s="6">
        <v>40</v>
      </c>
      <c r="J3186" s="6">
        <v>70</v>
      </c>
      <c r="K3186" s="6">
        <v>40</v>
      </c>
      <c r="L3186" s="6">
        <v>110</v>
      </c>
      <c r="M3186" s="6">
        <v>124</v>
      </c>
      <c r="N3186" s="6">
        <v>51</v>
      </c>
      <c r="O3186" s="6">
        <v>265</v>
      </c>
      <c r="P3186" s="6">
        <v>74</v>
      </c>
      <c r="Q3186" s="6">
        <v>16</v>
      </c>
      <c r="R3186" s="6">
        <v>1</v>
      </c>
      <c r="S3186" s="6">
        <v>48</v>
      </c>
      <c r="T3186" s="6">
        <v>36</v>
      </c>
    </row>
    <row r="3187" spans="1:20" x14ac:dyDescent="0.3">
      <c r="A3187" s="6">
        <v>603</v>
      </c>
      <c r="B3187" s="7">
        <v>41280</v>
      </c>
      <c r="C3187" s="6" t="s">
        <v>34</v>
      </c>
      <c r="D3187" s="6" t="s">
        <v>52</v>
      </c>
      <c r="E3187" s="6" t="s">
        <v>42</v>
      </c>
      <c r="F3187" s="6" t="s">
        <v>23</v>
      </c>
      <c r="G3187" s="6" t="s">
        <v>57</v>
      </c>
      <c r="H3187" s="6" t="s">
        <v>43</v>
      </c>
      <c r="I3187" s="6">
        <v>50</v>
      </c>
      <c r="J3187" s="6">
        <v>80</v>
      </c>
      <c r="K3187" s="6">
        <v>50</v>
      </c>
      <c r="L3187" s="6">
        <v>130</v>
      </c>
      <c r="M3187" s="6">
        <v>137</v>
      </c>
      <c r="N3187" s="6">
        <v>56</v>
      </c>
      <c r="O3187" s="6">
        <v>302</v>
      </c>
      <c r="P3187" s="6">
        <v>82</v>
      </c>
      <c r="Q3187" s="6">
        <v>17</v>
      </c>
      <c r="R3187" s="6">
        <v>1</v>
      </c>
      <c r="S3187" s="6">
        <v>57</v>
      </c>
      <c r="T3187" s="6">
        <v>38</v>
      </c>
    </row>
    <row r="3188" spans="1:20" x14ac:dyDescent="0.3">
      <c r="A3188" s="6">
        <v>603</v>
      </c>
      <c r="B3188" s="7">
        <v>41281</v>
      </c>
      <c r="C3188" s="6" t="s">
        <v>34</v>
      </c>
      <c r="D3188" s="6" t="s">
        <v>52</v>
      </c>
      <c r="E3188" s="6" t="s">
        <v>42</v>
      </c>
      <c r="F3188" s="6" t="s">
        <v>23</v>
      </c>
      <c r="G3188" s="6" t="s">
        <v>57</v>
      </c>
      <c r="H3188" s="6" t="s">
        <v>43</v>
      </c>
      <c r="I3188" s="6">
        <v>50</v>
      </c>
      <c r="J3188" s="6">
        <v>90</v>
      </c>
      <c r="K3188" s="6">
        <v>70</v>
      </c>
      <c r="L3188" s="6">
        <v>140</v>
      </c>
      <c r="M3188" s="6">
        <v>150</v>
      </c>
      <c r="N3188" s="6">
        <v>61</v>
      </c>
      <c r="O3188" s="6">
        <v>329</v>
      </c>
      <c r="P3188" s="6">
        <v>90</v>
      </c>
      <c r="Q3188" s="6">
        <v>19</v>
      </c>
      <c r="R3188" s="6">
        <v>1</v>
      </c>
      <c r="S3188" s="6">
        <v>68</v>
      </c>
      <c r="T3188" s="6">
        <v>38</v>
      </c>
    </row>
    <row r="3189" spans="1:20" x14ac:dyDescent="0.3">
      <c r="A3189" s="6">
        <v>603</v>
      </c>
      <c r="B3189" s="7">
        <v>41282</v>
      </c>
      <c r="C3189" s="6" t="s">
        <v>34</v>
      </c>
      <c r="D3189" s="6" t="s">
        <v>52</v>
      </c>
      <c r="E3189" s="6" t="s">
        <v>42</v>
      </c>
      <c r="F3189" s="6" t="s">
        <v>23</v>
      </c>
      <c r="G3189" s="6" t="s">
        <v>57</v>
      </c>
      <c r="H3189" s="6" t="s">
        <v>43</v>
      </c>
      <c r="I3189" s="6">
        <v>50</v>
      </c>
      <c r="J3189" s="6">
        <v>90</v>
      </c>
      <c r="K3189" s="6">
        <v>70</v>
      </c>
      <c r="L3189" s="6">
        <v>140</v>
      </c>
      <c r="M3189" s="6">
        <v>150</v>
      </c>
      <c r="N3189" s="6">
        <v>61</v>
      </c>
      <c r="O3189" s="6">
        <v>322</v>
      </c>
      <c r="P3189" s="6">
        <v>90</v>
      </c>
      <c r="Q3189" s="6">
        <v>19</v>
      </c>
      <c r="R3189" s="6">
        <v>1</v>
      </c>
      <c r="S3189" s="6">
        <v>66</v>
      </c>
      <c r="T3189" s="6">
        <v>39</v>
      </c>
    </row>
    <row r="3190" spans="1:20" x14ac:dyDescent="0.3">
      <c r="A3190" s="6">
        <v>603</v>
      </c>
      <c r="B3190" s="7">
        <v>41283</v>
      </c>
      <c r="C3190" s="6" t="s">
        <v>34</v>
      </c>
      <c r="D3190" s="6" t="s">
        <v>52</v>
      </c>
      <c r="E3190" s="6" t="s">
        <v>42</v>
      </c>
      <c r="F3190" s="6" t="s">
        <v>23</v>
      </c>
      <c r="G3190" s="6" t="s">
        <v>57</v>
      </c>
      <c r="H3190" s="6" t="s">
        <v>43</v>
      </c>
      <c r="I3190" s="6">
        <v>40</v>
      </c>
      <c r="J3190" s="6">
        <v>70</v>
      </c>
      <c r="K3190" s="6">
        <v>50</v>
      </c>
      <c r="L3190" s="6">
        <v>110</v>
      </c>
      <c r="M3190" s="6">
        <v>128</v>
      </c>
      <c r="N3190" s="6">
        <v>49</v>
      </c>
      <c r="O3190" s="6">
        <v>315</v>
      </c>
      <c r="P3190" s="6">
        <v>71</v>
      </c>
      <c r="Q3190" s="6">
        <v>15</v>
      </c>
      <c r="R3190" s="6">
        <v>1</v>
      </c>
      <c r="S3190" s="6">
        <v>49</v>
      </c>
      <c r="T3190" s="6">
        <v>38</v>
      </c>
    </row>
    <row r="3191" spans="1:20" x14ac:dyDescent="0.3">
      <c r="A3191" s="6">
        <v>603</v>
      </c>
      <c r="B3191" s="7">
        <v>41284</v>
      </c>
      <c r="C3191" s="6" t="s">
        <v>34</v>
      </c>
      <c r="D3191" s="6" t="s">
        <v>52</v>
      </c>
      <c r="E3191" s="6" t="s">
        <v>42</v>
      </c>
      <c r="F3191" s="6" t="s">
        <v>23</v>
      </c>
      <c r="G3191" s="6" t="s">
        <v>57</v>
      </c>
      <c r="H3191" s="6" t="s">
        <v>43</v>
      </c>
      <c r="I3191" s="6">
        <v>30</v>
      </c>
      <c r="J3191" s="6">
        <v>60</v>
      </c>
      <c r="K3191" s="6">
        <v>60</v>
      </c>
      <c r="L3191" s="6">
        <v>90</v>
      </c>
      <c r="M3191" s="6">
        <v>128</v>
      </c>
      <c r="N3191" s="6">
        <v>49</v>
      </c>
      <c r="O3191" s="6">
        <v>310</v>
      </c>
      <c r="P3191" s="6">
        <v>71</v>
      </c>
      <c r="Q3191" s="6">
        <v>15</v>
      </c>
      <c r="R3191" s="6">
        <v>1</v>
      </c>
      <c r="S3191" s="6">
        <v>49</v>
      </c>
      <c r="T3191" s="6">
        <v>38</v>
      </c>
    </row>
    <row r="3192" spans="1:20" x14ac:dyDescent="0.3">
      <c r="A3192" s="6">
        <v>603</v>
      </c>
      <c r="B3192" s="7">
        <v>41285</v>
      </c>
      <c r="C3192" s="6" t="s">
        <v>34</v>
      </c>
      <c r="D3192" s="6" t="s">
        <v>52</v>
      </c>
      <c r="E3192" s="6" t="s">
        <v>42</v>
      </c>
      <c r="F3192" s="6" t="s">
        <v>23</v>
      </c>
      <c r="G3192" s="6" t="s">
        <v>57</v>
      </c>
      <c r="H3192" s="6" t="s">
        <v>43</v>
      </c>
      <c r="I3192" s="6">
        <v>40</v>
      </c>
      <c r="J3192" s="6">
        <v>60</v>
      </c>
      <c r="K3192" s="6">
        <v>40</v>
      </c>
      <c r="L3192" s="6">
        <v>100</v>
      </c>
      <c r="M3192" s="6">
        <v>120</v>
      </c>
      <c r="N3192" s="6">
        <v>46</v>
      </c>
      <c r="O3192" s="6">
        <v>316</v>
      </c>
      <c r="P3192" s="6">
        <v>67</v>
      </c>
      <c r="Q3192" s="6">
        <v>14</v>
      </c>
      <c r="R3192" s="6">
        <v>1</v>
      </c>
      <c r="S3192" s="6">
        <v>45</v>
      </c>
      <c r="T3192" s="6">
        <v>37</v>
      </c>
    </row>
    <row r="3193" spans="1:20" x14ac:dyDescent="0.3">
      <c r="A3193" s="6">
        <v>603</v>
      </c>
      <c r="B3193" s="7">
        <v>41286</v>
      </c>
      <c r="C3193" s="6" t="s">
        <v>34</v>
      </c>
      <c r="D3193" s="6" t="s">
        <v>52</v>
      </c>
      <c r="E3193" s="6" t="s">
        <v>42</v>
      </c>
      <c r="F3193" s="6" t="s">
        <v>23</v>
      </c>
      <c r="G3193" s="6" t="s">
        <v>57</v>
      </c>
      <c r="H3193" s="6" t="s">
        <v>43</v>
      </c>
      <c r="I3193" s="6">
        <v>40</v>
      </c>
      <c r="J3193" s="6">
        <v>70</v>
      </c>
      <c r="K3193" s="6">
        <v>50</v>
      </c>
      <c r="L3193" s="6">
        <v>110</v>
      </c>
      <c r="M3193" s="6">
        <v>135</v>
      </c>
      <c r="N3193" s="6">
        <v>52</v>
      </c>
      <c r="O3193" s="6">
        <v>327</v>
      </c>
      <c r="P3193" s="6">
        <v>75</v>
      </c>
      <c r="Q3193" s="6">
        <v>16</v>
      </c>
      <c r="R3193" s="6">
        <v>1</v>
      </c>
      <c r="S3193" s="6">
        <v>55</v>
      </c>
      <c r="T3193" s="6">
        <v>38</v>
      </c>
    </row>
    <row r="3194" spans="1:20" x14ac:dyDescent="0.3">
      <c r="A3194" s="6">
        <v>475</v>
      </c>
      <c r="B3194" s="7">
        <v>40909</v>
      </c>
      <c r="C3194" s="6" t="s">
        <v>34</v>
      </c>
      <c r="D3194" s="6" t="s">
        <v>52</v>
      </c>
      <c r="E3194" s="6" t="s">
        <v>44</v>
      </c>
      <c r="F3194" s="6" t="s">
        <v>23</v>
      </c>
      <c r="G3194" s="6" t="s">
        <v>56</v>
      </c>
      <c r="H3194" s="6" t="s">
        <v>43</v>
      </c>
      <c r="I3194" s="6">
        <v>110</v>
      </c>
      <c r="J3194" s="6">
        <v>180</v>
      </c>
      <c r="K3194" s="6">
        <v>130</v>
      </c>
      <c r="L3194" s="6">
        <v>290</v>
      </c>
      <c r="M3194" s="6">
        <v>310</v>
      </c>
      <c r="N3194" s="6">
        <v>124</v>
      </c>
      <c r="O3194" s="6">
        <v>961</v>
      </c>
      <c r="P3194" s="6">
        <v>186</v>
      </c>
      <c r="Q3194" s="6">
        <v>40</v>
      </c>
      <c r="R3194" s="6">
        <v>1</v>
      </c>
      <c r="S3194" s="6">
        <v>115</v>
      </c>
      <c r="T3194" s="6">
        <v>71</v>
      </c>
    </row>
    <row r="3195" spans="1:20" x14ac:dyDescent="0.3">
      <c r="A3195" s="6">
        <v>959</v>
      </c>
      <c r="B3195" s="7">
        <v>40910</v>
      </c>
      <c r="C3195" s="6" t="s">
        <v>34</v>
      </c>
      <c r="D3195" s="6" t="s">
        <v>52</v>
      </c>
      <c r="E3195" s="6" t="s">
        <v>44</v>
      </c>
      <c r="F3195" s="6" t="s">
        <v>23</v>
      </c>
      <c r="G3195" s="6" t="s">
        <v>56</v>
      </c>
      <c r="H3195" s="6" t="s">
        <v>43</v>
      </c>
      <c r="I3195" s="6">
        <v>120</v>
      </c>
      <c r="J3195" s="6">
        <v>180</v>
      </c>
      <c r="K3195" s="6">
        <v>130</v>
      </c>
      <c r="L3195" s="6">
        <v>300</v>
      </c>
      <c r="M3195" s="6">
        <v>325</v>
      </c>
      <c r="N3195" s="6">
        <v>130</v>
      </c>
      <c r="O3195" s="6">
        <v>945</v>
      </c>
      <c r="P3195" s="6">
        <v>195</v>
      </c>
      <c r="Q3195" s="6">
        <v>42</v>
      </c>
      <c r="R3195" s="6">
        <v>1</v>
      </c>
      <c r="S3195" s="6">
        <v>121</v>
      </c>
      <c r="T3195" s="6">
        <v>74</v>
      </c>
    </row>
    <row r="3196" spans="1:20" x14ac:dyDescent="0.3">
      <c r="A3196" s="6">
        <v>475</v>
      </c>
      <c r="B3196" s="7">
        <v>40911</v>
      </c>
      <c r="C3196" s="6" t="s">
        <v>34</v>
      </c>
      <c r="D3196" s="6" t="s">
        <v>52</v>
      </c>
      <c r="E3196" s="6" t="s">
        <v>44</v>
      </c>
      <c r="F3196" s="6" t="s">
        <v>23</v>
      </c>
      <c r="G3196" s="6" t="s">
        <v>56</v>
      </c>
      <c r="H3196" s="6" t="s">
        <v>43</v>
      </c>
      <c r="I3196" s="6">
        <v>110</v>
      </c>
      <c r="J3196" s="6">
        <v>180</v>
      </c>
      <c r="K3196" s="6">
        <v>130</v>
      </c>
      <c r="L3196" s="6">
        <v>290</v>
      </c>
      <c r="M3196" s="6">
        <v>309</v>
      </c>
      <c r="N3196" s="6">
        <v>123</v>
      </c>
      <c r="O3196" s="6">
        <v>932</v>
      </c>
      <c r="P3196" s="6">
        <v>186</v>
      </c>
      <c r="Q3196" s="6">
        <v>40</v>
      </c>
      <c r="R3196" s="6">
        <v>1</v>
      </c>
      <c r="S3196" s="6">
        <v>114</v>
      </c>
      <c r="T3196" s="6">
        <v>72</v>
      </c>
    </row>
    <row r="3197" spans="1:20" x14ac:dyDescent="0.3">
      <c r="A3197" s="6">
        <v>203</v>
      </c>
      <c r="B3197" s="7">
        <v>40912</v>
      </c>
      <c r="C3197" s="6" t="s">
        <v>34</v>
      </c>
      <c r="D3197" s="6" t="s">
        <v>52</v>
      </c>
      <c r="E3197" s="6" t="s">
        <v>44</v>
      </c>
      <c r="F3197" s="6" t="s">
        <v>23</v>
      </c>
      <c r="G3197" s="6" t="s">
        <v>56</v>
      </c>
      <c r="H3197" s="6" t="s">
        <v>43</v>
      </c>
      <c r="I3197" s="6">
        <v>110</v>
      </c>
      <c r="J3197" s="6">
        <v>160</v>
      </c>
      <c r="K3197" s="6">
        <v>110</v>
      </c>
      <c r="L3197" s="6">
        <v>270</v>
      </c>
      <c r="M3197" s="6">
        <v>292</v>
      </c>
      <c r="N3197" s="6">
        <v>116</v>
      </c>
      <c r="O3197" s="6">
        <v>962</v>
      </c>
      <c r="P3197" s="6">
        <v>176</v>
      </c>
      <c r="Q3197" s="6">
        <v>38</v>
      </c>
      <c r="R3197" s="6">
        <v>1</v>
      </c>
      <c r="S3197" s="6">
        <v>107</v>
      </c>
      <c r="T3197" s="6">
        <v>69</v>
      </c>
    </row>
    <row r="3198" spans="1:20" x14ac:dyDescent="0.3">
      <c r="A3198" s="6">
        <v>959</v>
      </c>
      <c r="B3198" s="7">
        <v>40913</v>
      </c>
      <c r="C3198" s="6" t="s">
        <v>34</v>
      </c>
      <c r="D3198" s="6" t="s">
        <v>52</v>
      </c>
      <c r="E3198" s="6" t="s">
        <v>44</v>
      </c>
      <c r="F3198" s="6" t="s">
        <v>23</v>
      </c>
      <c r="G3198" s="6" t="s">
        <v>56</v>
      </c>
      <c r="H3198" s="6" t="s">
        <v>43</v>
      </c>
      <c r="I3198" s="6">
        <v>100</v>
      </c>
      <c r="J3198" s="6">
        <v>160</v>
      </c>
      <c r="K3198" s="6">
        <v>110</v>
      </c>
      <c r="L3198" s="6">
        <v>260</v>
      </c>
      <c r="M3198" s="6">
        <v>275</v>
      </c>
      <c r="N3198" s="6">
        <v>110</v>
      </c>
      <c r="O3198" s="8">
        <v>1020</v>
      </c>
      <c r="P3198" s="6">
        <v>165</v>
      </c>
      <c r="Q3198" s="6">
        <v>36</v>
      </c>
      <c r="R3198" s="6">
        <v>1</v>
      </c>
      <c r="S3198" s="6">
        <v>98</v>
      </c>
      <c r="T3198" s="6">
        <v>67</v>
      </c>
    </row>
    <row r="3199" spans="1:20" x14ac:dyDescent="0.3">
      <c r="A3199" s="6">
        <v>475</v>
      </c>
      <c r="B3199" s="7">
        <v>40914</v>
      </c>
      <c r="C3199" s="6" t="s">
        <v>34</v>
      </c>
      <c r="D3199" s="6" t="s">
        <v>52</v>
      </c>
      <c r="E3199" s="6" t="s">
        <v>44</v>
      </c>
      <c r="F3199" s="6" t="s">
        <v>23</v>
      </c>
      <c r="G3199" s="6" t="s">
        <v>56</v>
      </c>
      <c r="H3199" s="6" t="s">
        <v>43</v>
      </c>
      <c r="I3199" s="6">
        <v>80</v>
      </c>
      <c r="J3199" s="6">
        <v>140</v>
      </c>
      <c r="K3199" s="6">
        <v>100</v>
      </c>
      <c r="L3199" s="6">
        <v>220</v>
      </c>
      <c r="M3199" s="6">
        <v>232</v>
      </c>
      <c r="N3199" s="6">
        <v>92</v>
      </c>
      <c r="O3199" s="8">
        <v>1102</v>
      </c>
      <c r="P3199" s="6">
        <v>140</v>
      </c>
      <c r="Q3199" s="6">
        <v>30</v>
      </c>
      <c r="R3199" s="6">
        <v>1</v>
      </c>
      <c r="S3199" s="6">
        <v>79</v>
      </c>
      <c r="T3199" s="6">
        <v>61</v>
      </c>
    </row>
    <row r="3200" spans="1:20" x14ac:dyDescent="0.3">
      <c r="A3200" s="6">
        <v>203</v>
      </c>
      <c r="B3200" s="7">
        <v>40915</v>
      </c>
      <c r="C3200" s="6" t="s">
        <v>34</v>
      </c>
      <c r="D3200" s="6" t="s">
        <v>52</v>
      </c>
      <c r="E3200" s="6" t="s">
        <v>44</v>
      </c>
      <c r="F3200" s="6" t="s">
        <v>23</v>
      </c>
      <c r="G3200" s="6" t="s">
        <v>56</v>
      </c>
      <c r="H3200" s="6" t="s">
        <v>43</v>
      </c>
      <c r="I3200" s="6">
        <v>80</v>
      </c>
      <c r="J3200" s="6">
        <v>130</v>
      </c>
      <c r="K3200" s="6">
        <v>90</v>
      </c>
      <c r="L3200" s="6">
        <v>210</v>
      </c>
      <c r="M3200" s="6">
        <v>225</v>
      </c>
      <c r="N3200" s="6">
        <v>90</v>
      </c>
      <c r="O3200" s="8">
        <v>1148</v>
      </c>
      <c r="P3200" s="6">
        <v>135</v>
      </c>
      <c r="Q3200" s="6">
        <v>29</v>
      </c>
      <c r="R3200" s="6">
        <v>1</v>
      </c>
      <c r="S3200" s="6">
        <v>75</v>
      </c>
      <c r="T3200" s="6">
        <v>60</v>
      </c>
    </row>
    <row r="3201" spans="1:20" x14ac:dyDescent="0.3">
      <c r="A3201" s="6">
        <v>475</v>
      </c>
      <c r="B3201" s="7">
        <v>40916</v>
      </c>
      <c r="C3201" s="6" t="s">
        <v>34</v>
      </c>
      <c r="D3201" s="6" t="s">
        <v>52</v>
      </c>
      <c r="E3201" s="6" t="s">
        <v>44</v>
      </c>
      <c r="F3201" s="6" t="s">
        <v>23</v>
      </c>
      <c r="G3201" s="6" t="s">
        <v>56</v>
      </c>
      <c r="H3201" s="6" t="s">
        <v>43</v>
      </c>
      <c r="I3201" s="6">
        <v>80</v>
      </c>
      <c r="J3201" s="6">
        <v>130</v>
      </c>
      <c r="K3201" s="6">
        <v>90</v>
      </c>
      <c r="L3201" s="6">
        <v>210</v>
      </c>
      <c r="M3201" s="6">
        <v>225</v>
      </c>
      <c r="N3201" s="6">
        <v>90</v>
      </c>
      <c r="O3201" s="8">
        <v>1139</v>
      </c>
      <c r="P3201" s="6">
        <v>135</v>
      </c>
      <c r="Q3201" s="6">
        <v>29</v>
      </c>
      <c r="R3201" s="6">
        <v>1</v>
      </c>
      <c r="S3201" s="6">
        <v>75</v>
      </c>
      <c r="T3201" s="6">
        <v>60</v>
      </c>
    </row>
    <row r="3202" spans="1:20" x14ac:dyDescent="0.3">
      <c r="A3202" s="6">
        <v>860</v>
      </c>
      <c r="B3202" s="7">
        <v>40917</v>
      </c>
      <c r="C3202" s="6" t="s">
        <v>34</v>
      </c>
      <c r="D3202" s="6" t="s">
        <v>52</v>
      </c>
      <c r="E3202" s="6" t="s">
        <v>44</v>
      </c>
      <c r="F3202" s="6" t="s">
        <v>23</v>
      </c>
      <c r="G3202" s="6" t="s">
        <v>56</v>
      </c>
      <c r="H3202" s="6" t="s">
        <v>43</v>
      </c>
      <c r="I3202" s="6">
        <v>90</v>
      </c>
      <c r="J3202" s="6">
        <v>150</v>
      </c>
      <c r="K3202" s="6">
        <v>110</v>
      </c>
      <c r="L3202" s="6">
        <v>240</v>
      </c>
      <c r="M3202" s="6">
        <v>258</v>
      </c>
      <c r="N3202" s="6">
        <v>103</v>
      </c>
      <c r="O3202" s="8">
        <v>1130</v>
      </c>
      <c r="P3202" s="6">
        <v>155</v>
      </c>
      <c r="Q3202" s="6">
        <v>33</v>
      </c>
      <c r="R3202" s="6">
        <v>1</v>
      </c>
      <c r="S3202" s="6">
        <v>91</v>
      </c>
      <c r="T3202" s="6">
        <v>64</v>
      </c>
    </row>
    <row r="3203" spans="1:20" x14ac:dyDescent="0.3">
      <c r="A3203" s="6">
        <v>860</v>
      </c>
      <c r="B3203" s="7">
        <v>40918</v>
      </c>
      <c r="C3203" s="6" t="s">
        <v>34</v>
      </c>
      <c r="D3203" s="6" t="s">
        <v>52</v>
      </c>
      <c r="E3203" s="6" t="s">
        <v>44</v>
      </c>
      <c r="F3203" s="6" t="s">
        <v>23</v>
      </c>
      <c r="G3203" s="6" t="s">
        <v>56</v>
      </c>
      <c r="H3203" s="6" t="s">
        <v>43</v>
      </c>
      <c r="I3203" s="6">
        <v>100</v>
      </c>
      <c r="J3203" s="6">
        <v>160</v>
      </c>
      <c r="K3203" s="6">
        <v>130</v>
      </c>
      <c r="L3203" s="6">
        <v>260</v>
      </c>
      <c r="M3203" s="6">
        <v>313</v>
      </c>
      <c r="N3203" s="6">
        <v>125</v>
      </c>
      <c r="O3203" s="8">
        <v>1119</v>
      </c>
      <c r="P3203" s="6">
        <v>188</v>
      </c>
      <c r="Q3203" s="6">
        <v>41</v>
      </c>
      <c r="R3203" s="6">
        <v>1</v>
      </c>
      <c r="S3203" s="6">
        <v>115</v>
      </c>
      <c r="T3203" s="6">
        <v>73</v>
      </c>
    </row>
    <row r="3204" spans="1:20" x14ac:dyDescent="0.3">
      <c r="A3204" s="6">
        <v>203</v>
      </c>
      <c r="B3204" s="7">
        <v>40919</v>
      </c>
      <c r="C3204" s="6" t="s">
        <v>34</v>
      </c>
      <c r="D3204" s="6" t="s">
        <v>52</v>
      </c>
      <c r="E3204" s="6" t="s">
        <v>44</v>
      </c>
      <c r="F3204" s="6" t="s">
        <v>23</v>
      </c>
      <c r="G3204" s="6" t="s">
        <v>56</v>
      </c>
      <c r="H3204" s="6" t="s">
        <v>43</v>
      </c>
      <c r="I3204" s="6">
        <v>110</v>
      </c>
      <c r="J3204" s="6">
        <v>180</v>
      </c>
      <c r="K3204" s="6">
        <v>130</v>
      </c>
      <c r="L3204" s="6">
        <v>290</v>
      </c>
      <c r="M3204" s="6">
        <v>325</v>
      </c>
      <c r="N3204" s="6">
        <v>130</v>
      </c>
      <c r="O3204" s="8">
        <v>1134</v>
      </c>
      <c r="P3204" s="6">
        <v>195</v>
      </c>
      <c r="Q3204" s="6">
        <v>42</v>
      </c>
      <c r="R3204" s="6">
        <v>1</v>
      </c>
      <c r="S3204" s="6">
        <v>122</v>
      </c>
      <c r="T3204" s="6">
        <v>73</v>
      </c>
    </row>
    <row r="3205" spans="1:20" x14ac:dyDescent="0.3">
      <c r="A3205" s="6">
        <v>203</v>
      </c>
      <c r="B3205" s="7">
        <v>40920</v>
      </c>
      <c r="C3205" s="6" t="s">
        <v>34</v>
      </c>
      <c r="D3205" s="6" t="s">
        <v>52</v>
      </c>
      <c r="E3205" s="6" t="s">
        <v>44</v>
      </c>
      <c r="F3205" s="6" t="s">
        <v>23</v>
      </c>
      <c r="G3205" s="6" t="s">
        <v>56</v>
      </c>
      <c r="H3205" s="6" t="s">
        <v>43</v>
      </c>
      <c r="I3205" s="6">
        <v>100</v>
      </c>
      <c r="J3205" s="6">
        <v>160</v>
      </c>
      <c r="K3205" s="6">
        <v>110</v>
      </c>
      <c r="L3205" s="6">
        <v>260</v>
      </c>
      <c r="M3205" s="6">
        <v>289</v>
      </c>
      <c r="N3205" s="6">
        <v>115</v>
      </c>
      <c r="O3205" s="8">
        <v>1166</v>
      </c>
      <c r="P3205" s="6">
        <v>174</v>
      </c>
      <c r="Q3205" s="6">
        <v>37</v>
      </c>
      <c r="R3205" s="6">
        <v>1</v>
      </c>
      <c r="S3205" s="6">
        <v>105</v>
      </c>
      <c r="T3205" s="6">
        <v>69</v>
      </c>
    </row>
    <row r="3206" spans="1:20" x14ac:dyDescent="0.3">
      <c r="A3206" s="6">
        <v>959</v>
      </c>
      <c r="B3206" s="7">
        <v>41275</v>
      </c>
      <c r="C3206" s="6" t="s">
        <v>34</v>
      </c>
      <c r="D3206" s="6" t="s">
        <v>52</v>
      </c>
      <c r="E3206" s="6" t="s">
        <v>44</v>
      </c>
      <c r="F3206" s="6" t="s">
        <v>23</v>
      </c>
      <c r="G3206" s="6" t="s">
        <v>56</v>
      </c>
      <c r="H3206" s="6" t="s">
        <v>43</v>
      </c>
      <c r="I3206" s="6">
        <v>110</v>
      </c>
      <c r="J3206" s="6">
        <v>180</v>
      </c>
      <c r="K3206" s="6">
        <v>130</v>
      </c>
      <c r="L3206" s="6">
        <v>290</v>
      </c>
      <c r="M3206" s="6">
        <v>347</v>
      </c>
      <c r="N3206" s="6">
        <v>124</v>
      </c>
      <c r="O3206" s="6">
        <v>961</v>
      </c>
      <c r="P3206" s="6">
        <v>186</v>
      </c>
      <c r="Q3206" s="6">
        <v>40</v>
      </c>
      <c r="R3206" s="6">
        <v>1</v>
      </c>
      <c r="S3206" s="6">
        <v>179</v>
      </c>
      <c r="T3206" s="6">
        <v>75</v>
      </c>
    </row>
    <row r="3207" spans="1:20" x14ac:dyDescent="0.3">
      <c r="A3207" s="6">
        <v>860</v>
      </c>
      <c r="B3207" s="7">
        <v>41276</v>
      </c>
      <c r="C3207" s="6" t="s">
        <v>34</v>
      </c>
      <c r="D3207" s="6" t="s">
        <v>52</v>
      </c>
      <c r="E3207" s="6" t="s">
        <v>44</v>
      </c>
      <c r="F3207" s="6" t="s">
        <v>23</v>
      </c>
      <c r="G3207" s="6" t="s">
        <v>56</v>
      </c>
      <c r="H3207" s="6" t="s">
        <v>43</v>
      </c>
      <c r="I3207" s="6">
        <v>120</v>
      </c>
      <c r="J3207" s="6">
        <v>180</v>
      </c>
      <c r="K3207" s="6">
        <v>130</v>
      </c>
      <c r="L3207" s="6">
        <v>300</v>
      </c>
      <c r="M3207" s="6">
        <v>346</v>
      </c>
      <c r="N3207" s="6">
        <v>130</v>
      </c>
      <c r="O3207" s="6">
        <v>945</v>
      </c>
      <c r="P3207" s="6">
        <v>195</v>
      </c>
      <c r="Q3207" s="6">
        <v>42</v>
      </c>
      <c r="R3207" s="6">
        <v>1</v>
      </c>
      <c r="S3207" s="6">
        <v>180</v>
      </c>
      <c r="T3207" s="6">
        <v>74</v>
      </c>
    </row>
    <row r="3208" spans="1:20" x14ac:dyDescent="0.3">
      <c r="A3208" s="6">
        <v>860</v>
      </c>
      <c r="B3208" s="7">
        <v>41277</v>
      </c>
      <c r="C3208" s="6" t="s">
        <v>34</v>
      </c>
      <c r="D3208" s="6" t="s">
        <v>52</v>
      </c>
      <c r="E3208" s="6" t="s">
        <v>44</v>
      </c>
      <c r="F3208" s="6" t="s">
        <v>23</v>
      </c>
      <c r="G3208" s="6" t="s">
        <v>56</v>
      </c>
      <c r="H3208" s="6" t="s">
        <v>43</v>
      </c>
      <c r="I3208" s="6">
        <v>110</v>
      </c>
      <c r="J3208" s="6">
        <v>180</v>
      </c>
      <c r="K3208" s="6">
        <v>130</v>
      </c>
      <c r="L3208" s="6">
        <v>290</v>
      </c>
      <c r="M3208" s="6">
        <v>329</v>
      </c>
      <c r="N3208" s="6">
        <v>123</v>
      </c>
      <c r="O3208" s="6">
        <v>932</v>
      </c>
      <c r="P3208" s="6">
        <v>186</v>
      </c>
      <c r="Q3208" s="6">
        <v>40</v>
      </c>
      <c r="R3208" s="6">
        <v>1</v>
      </c>
      <c r="S3208" s="6">
        <v>169</v>
      </c>
      <c r="T3208" s="6">
        <v>72</v>
      </c>
    </row>
    <row r="3209" spans="1:20" x14ac:dyDescent="0.3">
      <c r="A3209" s="6">
        <v>959</v>
      </c>
      <c r="B3209" s="7">
        <v>41278</v>
      </c>
      <c r="C3209" s="6" t="s">
        <v>34</v>
      </c>
      <c r="D3209" s="6" t="s">
        <v>52</v>
      </c>
      <c r="E3209" s="6" t="s">
        <v>44</v>
      </c>
      <c r="F3209" s="6" t="s">
        <v>23</v>
      </c>
      <c r="G3209" s="6" t="s">
        <v>56</v>
      </c>
      <c r="H3209" s="6" t="s">
        <v>43</v>
      </c>
      <c r="I3209" s="6">
        <v>110</v>
      </c>
      <c r="J3209" s="6">
        <v>160</v>
      </c>
      <c r="K3209" s="6">
        <v>110</v>
      </c>
      <c r="L3209" s="6">
        <v>270</v>
      </c>
      <c r="M3209" s="6">
        <v>311</v>
      </c>
      <c r="N3209" s="6">
        <v>116</v>
      </c>
      <c r="O3209" s="6">
        <v>962</v>
      </c>
      <c r="P3209" s="6">
        <v>176</v>
      </c>
      <c r="Q3209" s="6">
        <v>38</v>
      </c>
      <c r="R3209" s="6">
        <v>1</v>
      </c>
      <c r="S3209" s="6">
        <v>159</v>
      </c>
      <c r="T3209" s="6">
        <v>69</v>
      </c>
    </row>
    <row r="3210" spans="1:20" x14ac:dyDescent="0.3">
      <c r="A3210" s="6">
        <v>475</v>
      </c>
      <c r="B3210" s="7">
        <v>41279</v>
      </c>
      <c r="C3210" s="6" t="s">
        <v>34</v>
      </c>
      <c r="D3210" s="6" t="s">
        <v>52</v>
      </c>
      <c r="E3210" s="6" t="s">
        <v>44</v>
      </c>
      <c r="F3210" s="6" t="s">
        <v>23</v>
      </c>
      <c r="G3210" s="6" t="s">
        <v>56</v>
      </c>
      <c r="H3210" s="6" t="s">
        <v>43</v>
      </c>
      <c r="I3210" s="6">
        <v>100</v>
      </c>
      <c r="J3210" s="6">
        <v>160</v>
      </c>
      <c r="K3210" s="6">
        <v>110</v>
      </c>
      <c r="L3210" s="6">
        <v>260</v>
      </c>
      <c r="M3210" s="6">
        <v>273</v>
      </c>
      <c r="N3210" s="6">
        <v>110</v>
      </c>
      <c r="O3210" s="8">
        <v>1020</v>
      </c>
      <c r="P3210" s="6">
        <v>165</v>
      </c>
      <c r="Q3210" s="6">
        <v>36</v>
      </c>
      <c r="R3210" s="6">
        <v>1</v>
      </c>
      <c r="S3210" s="6">
        <v>135</v>
      </c>
      <c r="T3210" s="6">
        <v>62</v>
      </c>
    </row>
    <row r="3211" spans="1:20" x14ac:dyDescent="0.3">
      <c r="A3211" s="6">
        <v>959</v>
      </c>
      <c r="B3211" s="7">
        <v>41280</v>
      </c>
      <c r="C3211" s="6" t="s">
        <v>34</v>
      </c>
      <c r="D3211" s="6" t="s">
        <v>52</v>
      </c>
      <c r="E3211" s="6" t="s">
        <v>44</v>
      </c>
      <c r="F3211" s="6" t="s">
        <v>23</v>
      </c>
      <c r="G3211" s="6" t="s">
        <v>56</v>
      </c>
      <c r="H3211" s="6" t="s">
        <v>43</v>
      </c>
      <c r="I3211" s="6">
        <v>80</v>
      </c>
      <c r="J3211" s="6">
        <v>140</v>
      </c>
      <c r="K3211" s="6">
        <v>100</v>
      </c>
      <c r="L3211" s="6">
        <v>220</v>
      </c>
      <c r="M3211" s="6">
        <v>230</v>
      </c>
      <c r="N3211" s="6">
        <v>92</v>
      </c>
      <c r="O3211" s="8">
        <v>1102</v>
      </c>
      <c r="P3211" s="6">
        <v>140</v>
      </c>
      <c r="Q3211" s="6">
        <v>30</v>
      </c>
      <c r="R3211" s="6">
        <v>1</v>
      </c>
      <c r="S3211" s="6">
        <v>109</v>
      </c>
      <c r="T3211" s="6">
        <v>57</v>
      </c>
    </row>
    <row r="3212" spans="1:20" x14ac:dyDescent="0.3">
      <c r="A3212" s="6">
        <v>203</v>
      </c>
      <c r="B3212" s="7">
        <v>41281</v>
      </c>
      <c r="C3212" s="6" t="s">
        <v>34</v>
      </c>
      <c r="D3212" s="6" t="s">
        <v>52</v>
      </c>
      <c r="E3212" s="6" t="s">
        <v>44</v>
      </c>
      <c r="F3212" s="6" t="s">
        <v>23</v>
      </c>
      <c r="G3212" s="6" t="s">
        <v>56</v>
      </c>
      <c r="H3212" s="6" t="s">
        <v>43</v>
      </c>
      <c r="I3212" s="6">
        <v>80</v>
      </c>
      <c r="J3212" s="6">
        <v>130</v>
      </c>
      <c r="K3212" s="6">
        <v>90</v>
      </c>
      <c r="L3212" s="6">
        <v>210</v>
      </c>
      <c r="M3212" s="6">
        <v>223</v>
      </c>
      <c r="N3212" s="6">
        <v>90</v>
      </c>
      <c r="O3212" s="8">
        <v>1148</v>
      </c>
      <c r="P3212" s="6">
        <v>135</v>
      </c>
      <c r="Q3212" s="6">
        <v>29</v>
      </c>
      <c r="R3212" s="6">
        <v>1</v>
      </c>
      <c r="S3212" s="6">
        <v>104</v>
      </c>
      <c r="T3212" s="6">
        <v>56</v>
      </c>
    </row>
    <row r="3213" spans="1:20" x14ac:dyDescent="0.3">
      <c r="A3213" s="6">
        <v>203</v>
      </c>
      <c r="B3213" s="7">
        <v>41282</v>
      </c>
      <c r="C3213" s="6" t="s">
        <v>34</v>
      </c>
      <c r="D3213" s="6" t="s">
        <v>52</v>
      </c>
      <c r="E3213" s="6" t="s">
        <v>44</v>
      </c>
      <c r="F3213" s="6" t="s">
        <v>23</v>
      </c>
      <c r="G3213" s="6" t="s">
        <v>56</v>
      </c>
      <c r="H3213" s="6" t="s">
        <v>43</v>
      </c>
      <c r="I3213" s="6">
        <v>80</v>
      </c>
      <c r="J3213" s="6">
        <v>130</v>
      </c>
      <c r="K3213" s="6">
        <v>90</v>
      </c>
      <c r="L3213" s="6">
        <v>210</v>
      </c>
      <c r="M3213" s="6">
        <v>223</v>
      </c>
      <c r="N3213" s="6">
        <v>90</v>
      </c>
      <c r="O3213" s="8">
        <v>1139</v>
      </c>
      <c r="P3213" s="6">
        <v>135</v>
      </c>
      <c r="Q3213" s="6">
        <v>29</v>
      </c>
      <c r="R3213" s="6">
        <v>1</v>
      </c>
      <c r="S3213" s="6">
        <v>104</v>
      </c>
      <c r="T3213" s="6">
        <v>56</v>
      </c>
    </row>
    <row r="3214" spans="1:20" x14ac:dyDescent="0.3">
      <c r="A3214" s="6">
        <v>203</v>
      </c>
      <c r="B3214" s="7">
        <v>41283</v>
      </c>
      <c r="C3214" s="6" t="s">
        <v>34</v>
      </c>
      <c r="D3214" s="6" t="s">
        <v>52</v>
      </c>
      <c r="E3214" s="6" t="s">
        <v>44</v>
      </c>
      <c r="F3214" s="6" t="s">
        <v>23</v>
      </c>
      <c r="G3214" s="6" t="s">
        <v>56</v>
      </c>
      <c r="H3214" s="6" t="s">
        <v>43</v>
      </c>
      <c r="I3214" s="6">
        <v>90</v>
      </c>
      <c r="J3214" s="6">
        <v>150</v>
      </c>
      <c r="K3214" s="6">
        <v>110</v>
      </c>
      <c r="L3214" s="6">
        <v>240</v>
      </c>
      <c r="M3214" s="6">
        <v>275</v>
      </c>
      <c r="N3214" s="6">
        <v>103</v>
      </c>
      <c r="O3214" s="8">
        <v>1130</v>
      </c>
      <c r="P3214" s="6">
        <v>155</v>
      </c>
      <c r="Q3214" s="6">
        <v>33</v>
      </c>
      <c r="R3214" s="6">
        <v>1</v>
      </c>
      <c r="S3214" s="6">
        <v>135</v>
      </c>
      <c r="T3214" s="6">
        <v>64</v>
      </c>
    </row>
    <row r="3215" spans="1:20" x14ac:dyDescent="0.3">
      <c r="A3215" s="6">
        <v>203</v>
      </c>
      <c r="B3215" s="7">
        <v>41284</v>
      </c>
      <c r="C3215" s="6" t="s">
        <v>34</v>
      </c>
      <c r="D3215" s="6" t="s">
        <v>52</v>
      </c>
      <c r="E3215" s="6" t="s">
        <v>44</v>
      </c>
      <c r="F3215" s="6" t="s">
        <v>23</v>
      </c>
      <c r="G3215" s="6" t="s">
        <v>56</v>
      </c>
      <c r="H3215" s="6" t="s">
        <v>43</v>
      </c>
      <c r="I3215" s="6">
        <v>100</v>
      </c>
      <c r="J3215" s="6">
        <v>160</v>
      </c>
      <c r="K3215" s="6">
        <v>130</v>
      </c>
      <c r="L3215" s="6">
        <v>260</v>
      </c>
      <c r="M3215" s="6">
        <v>334</v>
      </c>
      <c r="N3215" s="6">
        <v>125</v>
      </c>
      <c r="O3215" s="8">
        <v>1119</v>
      </c>
      <c r="P3215" s="6">
        <v>188</v>
      </c>
      <c r="Q3215" s="6">
        <v>41</v>
      </c>
      <c r="R3215" s="6">
        <v>1</v>
      </c>
      <c r="S3215" s="6">
        <v>171</v>
      </c>
      <c r="T3215" s="6">
        <v>73</v>
      </c>
    </row>
    <row r="3216" spans="1:20" x14ac:dyDescent="0.3">
      <c r="A3216" s="6">
        <v>203</v>
      </c>
      <c r="B3216" s="7">
        <v>41285</v>
      </c>
      <c r="C3216" s="6" t="s">
        <v>34</v>
      </c>
      <c r="D3216" s="6" t="s">
        <v>52</v>
      </c>
      <c r="E3216" s="6" t="s">
        <v>44</v>
      </c>
      <c r="F3216" s="6" t="s">
        <v>23</v>
      </c>
      <c r="G3216" s="6" t="s">
        <v>56</v>
      </c>
      <c r="H3216" s="6" t="s">
        <v>43</v>
      </c>
      <c r="I3216" s="6">
        <v>110</v>
      </c>
      <c r="J3216" s="6">
        <v>180</v>
      </c>
      <c r="K3216" s="6">
        <v>130</v>
      </c>
      <c r="L3216" s="6">
        <v>290</v>
      </c>
      <c r="M3216" s="6">
        <v>346</v>
      </c>
      <c r="N3216" s="6">
        <v>130</v>
      </c>
      <c r="O3216" s="8">
        <v>1134</v>
      </c>
      <c r="P3216" s="6">
        <v>195</v>
      </c>
      <c r="Q3216" s="6">
        <v>42</v>
      </c>
      <c r="R3216" s="6">
        <v>1</v>
      </c>
      <c r="S3216" s="6">
        <v>181</v>
      </c>
      <c r="T3216" s="6">
        <v>73</v>
      </c>
    </row>
    <row r="3217" spans="1:20" x14ac:dyDescent="0.3">
      <c r="A3217" s="6">
        <v>959</v>
      </c>
      <c r="B3217" s="7">
        <v>41286</v>
      </c>
      <c r="C3217" s="6" t="s">
        <v>34</v>
      </c>
      <c r="D3217" s="6" t="s">
        <v>52</v>
      </c>
      <c r="E3217" s="6" t="s">
        <v>44</v>
      </c>
      <c r="F3217" s="6" t="s">
        <v>23</v>
      </c>
      <c r="G3217" s="6" t="s">
        <v>56</v>
      </c>
      <c r="H3217" s="6" t="s">
        <v>43</v>
      </c>
      <c r="I3217" s="6">
        <v>100</v>
      </c>
      <c r="J3217" s="6">
        <v>160</v>
      </c>
      <c r="K3217" s="6">
        <v>110</v>
      </c>
      <c r="L3217" s="6">
        <v>260</v>
      </c>
      <c r="M3217" s="6">
        <v>308</v>
      </c>
      <c r="N3217" s="6">
        <v>115</v>
      </c>
      <c r="O3217" s="8">
        <v>1166</v>
      </c>
      <c r="P3217" s="6">
        <v>174</v>
      </c>
      <c r="Q3217" s="6">
        <v>37</v>
      </c>
      <c r="R3217" s="6">
        <v>1</v>
      </c>
      <c r="S3217" s="6">
        <v>156</v>
      </c>
      <c r="T3217" s="6">
        <v>69</v>
      </c>
    </row>
    <row r="3218" spans="1:20" x14ac:dyDescent="0.3">
      <c r="A3218" s="6">
        <v>603</v>
      </c>
      <c r="B3218" s="7">
        <v>40909</v>
      </c>
      <c r="C3218" s="6" t="s">
        <v>34</v>
      </c>
      <c r="D3218" s="6" t="s">
        <v>52</v>
      </c>
      <c r="E3218" s="6" t="s">
        <v>44</v>
      </c>
      <c r="F3218" s="6" t="s">
        <v>23</v>
      </c>
      <c r="G3218" s="6" t="s">
        <v>57</v>
      </c>
      <c r="H3218" s="6" t="s">
        <v>43</v>
      </c>
      <c r="I3218" s="6">
        <v>40</v>
      </c>
      <c r="J3218" s="6">
        <v>70</v>
      </c>
      <c r="K3218" s="6">
        <v>40</v>
      </c>
      <c r="L3218" s="6">
        <v>110</v>
      </c>
      <c r="M3218" s="6">
        <v>120</v>
      </c>
      <c r="N3218" s="6">
        <v>48</v>
      </c>
      <c r="O3218" s="6">
        <v>372</v>
      </c>
      <c r="P3218" s="6">
        <v>72</v>
      </c>
      <c r="Q3218" s="6">
        <v>15</v>
      </c>
      <c r="R3218" s="6">
        <v>1</v>
      </c>
      <c r="S3218" s="6">
        <v>25</v>
      </c>
      <c r="T3218" s="6">
        <v>47</v>
      </c>
    </row>
    <row r="3219" spans="1:20" x14ac:dyDescent="0.3">
      <c r="A3219" s="6">
        <v>603</v>
      </c>
      <c r="B3219" s="7">
        <v>40910</v>
      </c>
      <c r="C3219" s="6" t="s">
        <v>34</v>
      </c>
      <c r="D3219" s="6" t="s">
        <v>52</v>
      </c>
      <c r="E3219" s="6" t="s">
        <v>44</v>
      </c>
      <c r="F3219" s="6" t="s">
        <v>23</v>
      </c>
      <c r="G3219" s="6" t="s">
        <v>57</v>
      </c>
      <c r="H3219" s="6" t="s">
        <v>43</v>
      </c>
      <c r="I3219" s="6">
        <v>40</v>
      </c>
      <c r="J3219" s="6">
        <v>60</v>
      </c>
      <c r="K3219" s="6">
        <v>30</v>
      </c>
      <c r="L3219" s="6">
        <v>100</v>
      </c>
      <c r="M3219" s="6">
        <v>114</v>
      </c>
      <c r="N3219" s="6">
        <v>45</v>
      </c>
      <c r="O3219" s="6">
        <v>366</v>
      </c>
      <c r="P3219" s="6">
        <v>69</v>
      </c>
      <c r="Q3219" s="6">
        <v>14</v>
      </c>
      <c r="R3219" s="6">
        <v>1</v>
      </c>
      <c r="S3219" s="6">
        <v>23</v>
      </c>
      <c r="T3219" s="6">
        <v>46</v>
      </c>
    </row>
    <row r="3220" spans="1:20" x14ac:dyDescent="0.3">
      <c r="A3220" s="6">
        <v>603</v>
      </c>
      <c r="B3220" s="7">
        <v>40911</v>
      </c>
      <c r="C3220" s="6" t="s">
        <v>34</v>
      </c>
      <c r="D3220" s="6" t="s">
        <v>52</v>
      </c>
      <c r="E3220" s="6" t="s">
        <v>44</v>
      </c>
      <c r="F3220" s="6" t="s">
        <v>23</v>
      </c>
      <c r="G3220" s="6" t="s">
        <v>57</v>
      </c>
      <c r="H3220" s="6" t="s">
        <v>43</v>
      </c>
      <c r="I3220" s="6">
        <v>40</v>
      </c>
      <c r="J3220" s="6">
        <v>70</v>
      </c>
      <c r="K3220" s="6">
        <v>40</v>
      </c>
      <c r="L3220" s="6">
        <v>110</v>
      </c>
      <c r="M3220" s="6">
        <v>119</v>
      </c>
      <c r="N3220" s="6">
        <v>47</v>
      </c>
      <c r="O3220" s="6">
        <v>361</v>
      </c>
      <c r="P3220" s="6">
        <v>72</v>
      </c>
      <c r="Q3220" s="6">
        <v>15</v>
      </c>
      <c r="R3220" s="6">
        <v>1</v>
      </c>
      <c r="S3220" s="6">
        <v>26</v>
      </c>
      <c r="T3220" s="6">
        <v>46</v>
      </c>
    </row>
    <row r="3221" spans="1:20" x14ac:dyDescent="0.3">
      <c r="A3221" s="6">
        <v>603</v>
      </c>
      <c r="B3221" s="7">
        <v>40912</v>
      </c>
      <c r="C3221" s="6" t="s">
        <v>34</v>
      </c>
      <c r="D3221" s="6" t="s">
        <v>52</v>
      </c>
      <c r="E3221" s="6" t="s">
        <v>44</v>
      </c>
      <c r="F3221" s="6" t="s">
        <v>23</v>
      </c>
      <c r="G3221" s="6" t="s">
        <v>57</v>
      </c>
      <c r="H3221" s="6" t="s">
        <v>43</v>
      </c>
      <c r="I3221" s="6">
        <v>40</v>
      </c>
      <c r="J3221" s="6">
        <v>70</v>
      </c>
      <c r="K3221" s="6">
        <v>40</v>
      </c>
      <c r="L3221" s="6">
        <v>110</v>
      </c>
      <c r="M3221" s="6">
        <v>125</v>
      </c>
      <c r="N3221" s="6">
        <v>50</v>
      </c>
      <c r="O3221" s="6">
        <v>372</v>
      </c>
      <c r="P3221" s="6">
        <v>75</v>
      </c>
      <c r="Q3221" s="6">
        <v>16</v>
      </c>
      <c r="R3221" s="6">
        <v>1</v>
      </c>
      <c r="S3221" s="6">
        <v>27</v>
      </c>
      <c r="T3221" s="6">
        <v>48</v>
      </c>
    </row>
    <row r="3222" spans="1:20" x14ac:dyDescent="0.3">
      <c r="A3222" s="6">
        <v>603</v>
      </c>
      <c r="B3222" s="7">
        <v>40913</v>
      </c>
      <c r="C3222" s="6" t="s">
        <v>34</v>
      </c>
      <c r="D3222" s="6" t="s">
        <v>52</v>
      </c>
      <c r="E3222" s="6" t="s">
        <v>44</v>
      </c>
      <c r="F3222" s="6" t="s">
        <v>23</v>
      </c>
      <c r="G3222" s="6" t="s">
        <v>57</v>
      </c>
      <c r="H3222" s="6" t="s">
        <v>43</v>
      </c>
      <c r="I3222" s="6">
        <v>40</v>
      </c>
      <c r="J3222" s="6">
        <v>80</v>
      </c>
      <c r="K3222" s="6">
        <v>50</v>
      </c>
      <c r="L3222" s="6">
        <v>120</v>
      </c>
      <c r="M3222" s="6">
        <v>132</v>
      </c>
      <c r="N3222" s="6">
        <v>52</v>
      </c>
      <c r="O3222" s="6">
        <v>397</v>
      </c>
      <c r="P3222" s="6">
        <v>80</v>
      </c>
      <c r="Q3222" s="6">
        <v>17</v>
      </c>
      <c r="R3222" s="6">
        <v>1</v>
      </c>
      <c r="S3222" s="6">
        <v>31</v>
      </c>
      <c r="T3222" s="6">
        <v>49</v>
      </c>
    </row>
    <row r="3223" spans="1:20" x14ac:dyDescent="0.3">
      <c r="A3223" s="6">
        <v>603</v>
      </c>
      <c r="B3223" s="7">
        <v>40914</v>
      </c>
      <c r="C3223" s="6" t="s">
        <v>34</v>
      </c>
      <c r="D3223" s="6" t="s">
        <v>52</v>
      </c>
      <c r="E3223" s="6" t="s">
        <v>44</v>
      </c>
      <c r="F3223" s="6" t="s">
        <v>23</v>
      </c>
      <c r="G3223" s="6" t="s">
        <v>57</v>
      </c>
      <c r="H3223" s="6" t="s">
        <v>43</v>
      </c>
      <c r="I3223" s="6">
        <v>50</v>
      </c>
      <c r="J3223" s="6">
        <v>90</v>
      </c>
      <c r="K3223" s="6">
        <v>60</v>
      </c>
      <c r="L3223" s="6">
        <v>140</v>
      </c>
      <c r="M3223" s="6">
        <v>156</v>
      </c>
      <c r="N3223" s="6">
        <v>62</v>
      </c>
      <c r="O3223" s="6">
        <v>436</v>
      </c>
      <c r="P3223" s="6">
        <v>94</v>
      </c>
      <c r="Q3223" s="6">
        <v>20</v>
      </c>
      <c r="R3223" s="6">
        <v>1</v>
      </c>
      <c r="S3223" s="6">
        <v>42</v>
      </c>
      <c r="T3223" s="6">
        <v>52</v>
      </c>
    </row>
    <row r="3224" spans="1:20" x14ac:dyDescent="0.3">
      <c r="A3224" s="6">
        <v>603</v>
      </c>
      <c r="B3224" s="7">
        <v>40915</v>
      </c>
      <c r="C3224" s="6" t="s">
        <v>34</v>
      </c>
      <c r="D3224" s="6" t="s">
        <v>52</v>
      </c>
      <c r="E3224" s="6" t="s">
        <v>44</v>
      </c>
      <c r="F3224" s="6" t="s">
        <v>23</v>
      </c>
      <c r="G3224" s="6" t="s">
        <v>57</v>
      </c>
      <c r="H3224" s="6" t="s">
        <v>43</v>
      </c>
      <c r="I3224" s="6">
        <v>60</v>
      </c>
      <c r="J3224" s="6">
        <v>90</v>
      </c>
      <c r="K3224" s="6">
        <v>60</v>
      </c>
      <c r="L3224" s="6">
        <v>150</v>
      </c>
      <c r="M3224" s="6">
        <v>160</v>
      </c>
      <c r="N3224" s="6">
        <v>64</v>
      </c>
      <c r="O3224" s="6">
        <v>467</v>
      </c>
      <c r="P3224" s="6">
        <v>96</v>
      </c>
      <c r="Q3224" s="6">
        <v>21</v>
      </c>
      <c r="R3224" s="6">
        <v>1</v>
      </c>
      <c r="S3224" s="6">
        <v>43</v>
      </c>
      <c r="T3224" s="6">
        <v>53</v>
      </c>
    </row>
    <row r="3225" spans="1:20" x14ac:dyDescent="0.3">
      <c r="A3225" s="6">
        <v>603</v>
      </c>
      <c r="B3225" s="7">
        <v>40916</v>
      </c>
      <c r="C3225" s="6" t="s">
        <v>34</v>
      </c>
      <c r="D3225" s="6" t="s">
        <v>52</v>
      </c>
      <c r="E3225" s="6" t="s">
        <v>44</v>
      </c>
      <c r="F3225" s="6" t="s">
        <v>23</v>
      </c>
      <c r="G3225" s="6" t="s">
        <v>57</v>
      </c>
      <c r="H3225" s="6" t="s">
        <v>43</v>
      </c>
      <c r="I3225" s="6">
        <v>60</v>
      </c>
      <c r="J3225" s="6">
        <v>90</v>
      </c>
      <c r="K3225" s="6">
        <v>60</v>
      </c>
      <c r="L3225" s="6">
        <v>150</v>
      </c>
      <c r="M3225" s="6">
        <v>160</v>
      </c>
      <c r="N3225" s="6">
        <v>64</v>
      </c>
      <c r="O3225" s="6">
        <v>460</v>
      </c>
      <c r="P3225" s="6">
        <v>96</v>
      </c>
      <c r="Q3225" s="6">
        <v>21</v>
      </c>
      <c r="R3225" s="6">
        <v>1</v>
      </c>
      <c r="S3225" s="6">
        <v>44</v>
      </c>
      <c r="T3225" s="6">
        <v>52</v>
      </c>
    </row>
    <row r="3226" spans="1:20" x14ac:dyDescent="0.3">
      <c r="A3226" s="6">
        <v>603</v>
      </c>
      <c r="B3226" s="7">
        <v>40917</v>
      </c>
      <c r="C3226" s="6" t="s">
        <v>34</v>
      </c>
      <c r="D3226" s="6" t="s">
        <v>52</v>
      </c>
      <c r="E3226" s="6" t="s">
        <v>44</v>
      </c>
      <c r="F3226" s="6" t="s">
        <v>23</v>
      </c>
      <c r="G3226" s="6" t="s">
        <v>57</v>
      </c>
      <c r="H3226" s="6" t="s">
        <v>43</v>
      </c>
      <c r="I3226" s="6">
        <v>50</v>
      </c>
      <c r="J3226" s="6">
        <v>80</v>
      </c>
      <c r="K3226" s="6">
        <v>50</v>
      </c>
      <c r="L3226" s="6">
        <v>130</v>
      </c>
      <c r="M3226" s="6">
        <v>139</v>
      </c>
      <c r="N3226" s="6">
        <v>55</v>
      </c>
      <c r="O3226" s="6">
        <v>453</v>
      </c>
      <c r="P3226" s="6">
        <v>84</v>
      </c>
      <c r="Q3226" s="6">
        <v>18</v>
      </c>
      <c r="R3226" s="6">
        <v>1</v>
      </c>
      <c r="S3226" s="6">
        <v>34</v>
      </c>
      <c r="T3226" s="6">
        <v>50</v>
      </c>
    </row>
    <row r="3227" spans="1:20" x14ac:dyDescent="0.3">
      <c r="A3227" s="6">
        <v>603</v>
      </c>
      <c r="B3227" s="7">
        <v>40918</v>
      </c>
      <c r="C3227" s="6" t="s">
        <v>34</v>
      </c>
      <c r="D3227" s="6" t="s">
        <v>52</v>
      </c>
      <c r="E3227" s="6" t="s">
        <v>44</v>
      </c>
      <c r="F3227" s="6" t="s">
        <v>23</v>
      </c>
      <c r="G3227" s="6" t="s">
        <v>57</v>
      </c>
      <c r="H3227" s="6" t="s">
        <v>43</v>
      </c>
      <c r="I3227" s="6">
        <v>30</v>
      </c>
      <c r="J3227" s="6">
        <v>60</v>
      </c>
      <c r="K3227" s="6">
        <v>50</v>
      </c>
      <c r="L3227" s="6">
        <v>90</v>
      </c>
      <c r="M3227" s="6">
        <v>114</v>
      </c>
      <c r="N3227" s="6">
        <v>45</v>
      </c>
      <c r="O3227" s="6">
        <v>447</v>
      </c>
      <c r="P3227" s="6">
        <v>69</v>
      </c>
      <c r="Q3227" s="6">
        <v>14</v>
      </c>
      <c r="R3227" s="6">
        <v>1</v>
      </c>
      <c r="S3227" s="6">
        <v>24</v>
      </c>
      <c r="T3227" s="6">
        <v>45</v>
      </c>
    </row>
    <row r="3228" spans="1:20" x14ac:dyDescent="0.3">
      <c r="A3228" s="6">
        <v>603</v>
      </c>
      <c r="B3228" s="7">
        <v>40919</v>
      </c>
      <c r="C3228" s="6" t="s">
        <v>34</v>
      </c>
      <c r="D3228" s="6" t="s">
        <v>52</v>
      </c>
      <c r="E3228" s="6" t="s">
        <v>44</v>
      </c>
      <c r="F3228" s="6" t="s">
        <v>23</v>
      </c>
      <c r="G3228" s="6" t="s">
        <v>57</v>
      </c>
      <c r="H3228" s="6" t="s">
        <v>43</v>
      </c>
      <c r="I3228" s="6">
        <v>30</v>
      </c>
      <c r="J3228" s="6">
        <v>60</v>
      </c>
      <c r="K3228" s="6">
        <v>30</v>
      </c>
      <c r="L3228" s="6">
        <v>90</v>
      </c>
      <c r="M3228" s="6">
        <v>109</v>
      </c>
      <c r="N3228" s="6">
        <v>43</v>
      </c>
      <c r="O3228" s="6">
        <v>452</v>
      </c>
      <c r="P3228" s="6">
        <v>66</v>
      </c>
      <c r="Q3228" s="6">
        <v>14</v>
      </c>
      <c r="R3228" s="6">
        <v>1</v>
      </c>
      <c r="S3228" s="6">
        <v>20</v>
      </c>
      <c r="T3228" s="6">
        <v>46</v>
      </c>
    </row>
    <row r="3229" spans="1:20" x14ac:dyDescent="0.3">
      <c r="A3229" s="6">
        <v>603</v>
      </c>
      <c r="B3229" s="7">
        <v>40920</v>
      </c>
      <c r="C3229" s="6" t="s">
        <v>34</v>
      </c>
      <c r="D3229" s="6" t="s">
        <v>52</v>
      </c>
      <c r="E3229" s="6" t="s">
        <v>44</v>
      </c>
      <c r="F3229" s="6" t="s">
        <v>23</v>
      </c>
      <c r="G3229" s="6" t="s">
        <v>57</v>
      </c>
      <c r="H3229" s="6" t="s">
        <v>43</v>
      </c>
      <c r="I3229" s="6">
        <v>40</v>
      </c>
      <c r="J3229" s="6">
        <v>60</v>
      </c>
      <c r="K3229" s="6">
        <v>30</v>
      </c>
      <c r="L3229" s="6">
        <v>100</v>
      </c>
      <c r="M3229" s="6">
        <v>122</v>
      </c>
      <c r="N3229" s="6">
        <v>48</v>
      </c>
      <c r="O3229" s="6">
        <v>462</v>
      </c>
      <c r="P3229" s="6">
        <v>74</v>
      </c>
      <c r="Q3229" s="6">
        <v>15</v>
      </c>
      <c r="R3229" s="6">
        <v>1</v>
      </c>
      <c r="S3229" s="6">
        <v>28</v>
      </c>
      <c r="T3229" s="6">
        <v>46</v>
      </c>
    </row>
    <row r="3230" spans="1:20" x14ac:dyDescent="0.3">
      <c r="A3230" s="6">
        <v>603</v>
      </c>
      <c r="B3230" s="7">
        <v>41275</v>
      </c>
      <c r="C3230" s="6" t="s">
        <v>34</v>
      </c>
      <c r="D3230" s="6" t="s">
        <v>52</v>
      </c>
      <c r="E3230" s="6" t="s">
        <v>44</v>
      </c>
      <c r="F3230" s="6" t="s">
        <v>23</v>
      </c>
      <c r="G3230" s="6" t="s">
        <v>57</v>
      </c>
      <c r="H3230" s="6" t="s">
        <v>43</v>
      </c>
      <c r="I3230" s="6">
        <v>40</v>
      </c>
      <c r="J3230" s="6">
        <v>70</v>
      </c>
      <c r="K3230" s="6">
        <v>40</v>
      </c>
      <c r="L3230" s="6">
        <v>110</v>
      </c>
      <c r="M3230" s="6">
        <v>134</v>
      </c>
      <c r="N3230" s="6">
        <v>48</v>
      </c>
      <c r="O3230" s="6">
        <v>372</v>
      </c>
      <c r="P3230" s="6">
        <v>72</v>
      </c>
      <c r="Q3230" s="6">
        <v>15</v>
      </c>
      <c r="R3230" s="6">
        <v>1</v>
      </c>
      <c r="S3230" s="6">
        <v>39</v>
      </c>
      <c r="T3230" s="6">
        <v>49</v>
      </c>
    </row>
    <row r="3231" spans="1:20" x14ac:dyDescent="0.3">
      <c r="A3231" s="6">
        <v>603</v>
      </c>
      <c r="B3231" s="7">
        <v>41276</v>
      </c>
      <c r="C3231" s="6" t="s">
        <v>34</v>
      </c>
      <c r="D3231" s="6" t="s">
        <v>52</v>
      </c>
      <c r="E3231" s="6" t="s">
        <v>44</v>
      </c>
      <c r="F3231" s="6" t="s">
        <v>23</v>
      </c>
      <c r="G3231" s="6" t="s">
        <v>57</v>
      </c>
      <c r="H3231" s="6" t="s">
        <v>43</v>
      </c>
      <c r="I3231" s="6">
        <v>40</v>
      </c>
      <c r="J3231" s="6">
        <v>60</v>
      </c>
      <c r="K3231" s="6">
        <v>30</v>
      </c>
      <c r="L3231" s="6">
        <v>100</v>
      </c>
      <c r="M3231" s="6">
        <v>121</v>
      </c>
      <c r="N3231" s="6">
        <v>45</v>
      </c>
      <c r="O3231" s="6">
        <v>366</v>
      </c>
      <c r="P3231" s="6">
        <v>69</v>
      </c>
      <c r="Q3231" s="6">
        <v>14</v>
      </c>
      <c r="R3231" s="6">
        <v>1</v>
      </c>
      <c r="S3231" s="6">
        <v>34</v>
      </c>
      <c r="T3231" s="6">
        <v>46</v>
      </c>
    </row>
    <row r="3232" spans="1:20" x14ac:dyDescent="0.3">
      <c r="A3232" s="6">
        <v>603</v>
      </c>
      <c r="B3232" s="7">
        <v>41277</v>
      </c>
      <c r="C3232" s="6" t="s">
        <v>34</v>
      </c>
      <c r="D3232" s="6" t="s">
        <v>52</v>
      </c>
      <c r="E3232" s="6" t="s">
        <v>44</v>
      </c>
      <c r="F3232" s="6" t="s">
        <v>23</v>
      </c>
      <c r="G3232" s="6" t="s">
        <v>57</v>
      </c>
      <c r="H3232" s="6" t="s">
        <v>43</v>
      </c>
      <c r="I3232" s="6">
        <v>40</v>
      </c>
      <c r="J3232" s="6">
        <v>70</v>
      </c>
      <c r="K3232" s="6">
        <v>40</v>
      </c>
      <c r="L3232" s="6">
        <v>110</v>
      </c>
      <c r="M3232" s="6">
        <v>127</v>
      </c>
      <c r="N3232" s="6">
        <v>47</v>
      </c>
      <c r="O3232" s="6">
        <v>361</v>
      </c>
      <c r="P3232" s="6">
        <v>72</v>
      </c>
      <c r="Q3232" s="6">
        <v>15</v>
      </c>
      <c r="R3232" s="6">
        <v>1</v>
      </c>
      <c r="S3232" s="6">
        <v>39</v>
      </c>
      <c r="T3232" s="6">
        <v>46</v>
      </c>
    </row>
    <row r="3233" spans="1:20" x14ac:dyDescent="0.3">
      <c r="A3233" s="6">
        <v>603</v>
      </c>
      <c r="B3233" s="7">
        <v>41278</v>
      </c>
      <c r="C3233" s="6" t="s">
        <v>34</v>
      </c>
      <c r="D3233" s="6" t="s">
        <v>52</v>
      </c>
      <c r="E3233" s="6" t="s">
        <v>44</v>
      </c>
      <c r="F3233" s="6" t="s">
        <v>23</v>
      </c>
      <c r="G3233" s="6" t="s">
        <v>57</v>
      </c>
      <c r="H3233" s="6" t="s">
        <v>43</v>
      </c>
      <c r="I3233" s="6">
        <v>40</v>
      </c>
      <c r="J3233" s="6">
        <v>70</v>
      </c>
      <c r="K3233" s="6">
        <v>40</v>
      </c>
      <c r="L3233" s="6">
        <v>110</v>
      </c>
      <c r="M3233" s="6">
        <v>133</v>
      </c>
      <c r="N3233" s="6">
        <v>50</v>
      </c>
      <c r="O3233" s="6">
        <v>372</v>
      </c>
      <c r="P3233" s="6">
        <v>75</v>
      </c>
      <c r="Q3233" s="6">
        <v>16</v>
      </c>
      <c r="R3233" s="6">
        <v>1</v>
      </c>
      <c r="S3233" s="6">
        <v>40</v>
      </c>
      <c r="T3233" s="6">
        <v>48</v>
      </c>
    </row>
    <row r="3234" spans="1:20" x14ac:dyDescent="0.3">
      <c r="A3234" s="6">
        <v>603</v>
      </c>
      <c r="B3234" s="7">
        <v>41279</v>
      </c>
      <c r="C3234" s="6" t="s">
        <v>34</v>
      </c>
      <c r="D3234" s="6" t="s">
        <v>52</v>
      </c>
      <c r="E3234" s="6" t="s">
        <v>44</v>
      </c>
      <c r="F3234" s="6" t="s">
        <v>23</v>
      </c>
      <c r="G3234" s="6" t="s">
        <v>57</v>
      </c>
      <c r="H3234" s="6" t="s">
        <v>43</v>
      </c>
      <c r="I3234" s="6">
        <v>40</v>
      </c>
      <c r="J3234" s="6">
        <v>80</v>
      </c>
      <c r="K3234" s="6">
        <v>50</v>
      </c>
      <c r="L3234" s="6">
        <v>120</v>
      </c>
      <c r="M3234" s="6">
        <v>131</v>
      </c>
      <c r="N3234" s="6">
        <v>52</v>
      </c>
      <c r="O3234" s="6">
        <v>397</v>
      </c>
      <c r="P3234" s="6">
        <v>80</v>
      </c>
      <c r="Q3234" s="6">
        <v>17</v>
      </c>
      <c r="R3234" s="6">
        <v>1</v>
      </c>
      <c r="S3234" s="6">
        <v>43</v>
      </c>
      <c r="T3234" s="6">
        <v>46</v>
      </c>
    </row>
    <row r="3235" spans="1:20" x14ac:dyDescent="0.3">
      <c r="A3235" s="6">
        <v>603</v>
      </c>
      <c r="B3235" s="7">
        <v>41280</v>
      </c>
      <c r="C3235" s="6" t="s">
        <v>34</v>
      </c>
      <c r="D3235" s="6" t="s">
        <v>52</v>
      </c>
      <c r="E3235" s="6" t="s">
        <v>44</v>
      </c>
      <c r="F3235" s="6" t="s">
        <v>23</v>
      </c>
      <c r="G3235" s="6" t="s">
        <v>57</v>
      </c>
      <c r="H3235" s="6" t="s">
        <v>43</v>
      </c>
      <c r="I3235" s="6">
        <v>50</v>
      </c>
      <c r="J3235" s="6">
        <v>90</v>
      </c>
      <c r="K3235" s="6">
        <v>60</v>
      </c>
      <c r="L3235" s="6">
        <v>140</v>
      </c>
      <c r="M3235" s="6">
        <v>155</v>
      </c>
      <c r="N3235" s="6">
        <v>62</v>
      </c>
      <c r="O3235" s="6">
        <v>436</v>
      </c>
      <c r="P3235" s="6">
        <v>94</v>
      </c>
      <c r="Q3235" s="6">
        <v>20</v>
      </c>
      <c r="R3235" s="6">
        <v>1</v>
      </c>
      <c r="S3235" s="6">
        <v>58</v>
      </c>
      <c r="T3235" s="6">
        <v>48</v>
      </c>
    </row>
    <row r="3236" spans="1:20" x14ac:dyDescent="0.3">
      <c r="A3236" s="6">
        <v>603</v>
      </c>
      <c r="B3236" s="7">
        <v>41281</v>
      </c>
      <c r="C3236" s="6" t="s">
        <v>34</v>
      </c>
      <c r="D3236" s="6" t="s">
        <v>52</v>
      </c>
      <c r="E3236" s="6" t="s">
        <v>44</v>
      </c>
      <c r="F3236" s="6" t="s">
        <v>23</v>
      </c>
      <c r="G3236" s="6" t="s">
        <v>57</v>
      </c>
      <c r="H3236" s="6" t="s">
        <v>43</v>
      </c>
      <c r="I3236" s="6">
        <v>60</v>
      </c>
      <c r="J3236" s="6">
        <v>90</v>
      </c>
      <c r="K3236" s="6">
        <v>60</v>
      </c>
      <c r="L3236" s="6">
        <v>150</v>
      </c>
      <c r="M3236" s="6">
        <v>159</v>
      </c>
      <c r="N3236" s="6">
        <v>64</v>
      </c>
      <c r="O3236" s="6">
        <v>467</v>
      </c>
      <c r="P3236" s="6">
        <v>96</v>
      </c>
      <c r="Q3236" s="6">
        <v>21</v>
      </c>
      <c r="R3236" s="6">
        <v>1</v>
      </c>
      <c r="S3236" s="6">
        <v>59</v>
      </c>
      <c r="T3236" s="6">
        <v>49</v>
      </c>
    </row>
    <row r="3237" spans="1:20" x14ac:dyDescent="0.3">
      <c r="A3237" s="6">
        <v>603</v>
      </c>
      <c r="B3237" s="7">
        <v>41282</v>
      </c>
      <c r="C3237" s="6" t="s">
        <v>34</v>
      </c>
      <c r="D3237" s="6" t="s">
        <v>52</v>
      </c>
      <c r="E3237" s="6" t="s">
        <v>44</v>
      </c>
      <c r="F3237" s="6" t="s">
        <v>23</v>
      </c>
      <c r="G3237" s="6" t="s">
        <v>57</v>
      </c>
      <c r="H3237" s="6" t="s">
        <v>43</v>
      </c>
      <c r="I3237" s="6">
        <v>60</v>
      </c>
      <c r="J3237" s="6">
        <v>90</v>
      </c>
      <c r="K3237" s="6">
        <v>60</v>
      </c>
      <c r="L3237" s="6">
        <v>150</v>
      </c>
      <c r="M3237" s="6">
        <v>159</v>
      </c>
      <c r="N3237" s="6">
        <v>64</v>
      </c>
      <c r="O3237" s="6">
        <v>460</v>
      </c>
      <c r="P3237" s="6">
        <v>96</v>
      </c>
      <c r="Q3237" s="6">
        <v>21</v>
      </c>
      <c r="R3237" s="6">
        <v>1</v>
      </c>
      <c r="S3237" s="6">
        <v>61</v>
      </c>
      <c r="T3237" s="6">
        <v>48</v>
      </c>
    </row>
    <row r="3238" spans="1:20" x14ac:dyDescent="0.3">
      <c r="A3238" s="6">
        <v>603</v>
      </c>
      <c r="B3238" s="7">
        <v>41283</v>
      </c>
      <c r="C3238" s="6" t="s">
        <v>34</v>
      </c>
      <c r="D3238" s="6" t="s">
        <v>52</v>
      </c>
      <c r="E3238" s="6" t="s">
        <v>44</v>
      </c>
      <c r="F3238" s="6" t="s">
        <v>23</v>
      </c>
      <c r="G3238" s="6" t="s">
        <v>57</v>
      </c>
      <c r="H3238" s="6" t="s">
        <v>43</v>
      </c>
      <c r="I3238" s="6">
        <v>50</v>
      </c>
      <c r="J3238" s="6">
        <v>80</v>
      </c>
      <c r="K3238" s="6">
        <v>50</v>
      </c>
      <c r="L3238" s="6">
        <v>130</v>
      </c>
      <c r="M3238" s="6">
        <v>148</v>
      </c>
      <c r="N3238" s="6">
        <v>55</v>
      </c>
      <c r="O3238" s="6">
        <v>453</v>
      </c>
      <c r="P3238" s="6">
        <v>84</v>
      </c>
      <c r="Q3238" s="6">
        <v>18</v>
      </c>
      <c r="R3238" s="6">
        <v>1</v>
      </c>
      <c r="S3238" s="6">
        <v>50</v>
      </c>
      <c r="T3238" s="6">
        <v>50</v>
      </c>
    </row>
    <row r="3239" spans="1:20" x14ac:dyDescent="0.3">
      <c r="A3239" s="6">
        <v>603</v>
      </c>
      <c r="B3239" s="7">
        <v>41284</v>
      </c>
      <c r="C3239" s="6" t="s">
        <v>34</v>
      </c>
      <c r="D3239" s="6" t="s">
        <v>52</v>
      </c>
      <c r="E3239" s="6" t="s">
        <v>44</v>
      </c>
      <c r="F3239" s="6" t="s">
        <v>23</v>
      </c>
      <c r="G3239" s="6" t="s">
        <v>57</v>
      </c>
      <c r="H3239" s="6" t="s">
        <v>43</v>
      </c>
      <c r="I3239" s="6">
        <v>30</v>
      </c>
      <c r="J3239" s="6">
        <v>60</v>
      </c>
      <c r="K3239" s="6">
        <v>50</v>
      </c>
      <c r="L3239" s="6">
        <v>90</v>
      </c>
      <c r="M3239" s="6">
        <v>121</v>
      </c>
      <c r="N3239" s="6">
        <v>45</v>
      </c>
      <c r="O3239" s="6">
        <v>447</v>
      </c>
      <c r="P3239" s="6">
        <v>69</v>
      </c>
      <c r="Q3239" s="6">
        <v>14</v>
      </c>
      <c r="R3239" s="6">
        <v>1</v>
      </c>
      <c r="S3239" s="6">
        <v>36</v>
      </c>
      <c r="T3239" s="6">
        <v>45</v>
      </c>
    </row>
    <row r="3240" spans="1:20" x14ac:dyDescent="0.3">
      <c r="A3240" s="6">
        <v>603</v>
      </c>
      <c r="B3240" s="7">
        <v>41285</v>
      </c>
      <c r="C3240" s="6" t="s">
        <v>34</v>
      </c>
      <c r="D3240" s="6" t="s">
        <v>52</v>
      </c>
      <c r="E3240" s="6" t="s">
        <v>44</v>
      </c>
      <c r="F3240" s="6" t="s">
        <v>23</v>
      </c>
      <c r="G3240" s="6" t="s">
        <v>57</v>
      </c>
      <c r="H3240" s="6" t="s">
        <v>43</v>
      </c>
      <c r="I3240" s="6">
        <v>30</v>
      </c>
      <c r="J3240" s="6">
        <v>60</v>
      </c>
      <c r="K3240" s="6">
        <v>30</v>
      </c>
      <c r="L3240" s="6">
        <v>90</v>
      </c>
      <c r="M3240" s="6">
        <v>116</v>
      </c>
      <c r="N3240" s="6">
        <v>43</v>
      </c>
      <c r="O3240" s="6">
        <v>452</v>
      </c>
      <c r="P3240" s="6">
        <v>66</v>
      </c>
      <c r="Q3240" s="6">
        <v>14</v>
      </c>
      <c r="R3240" s="6">
        <v>1</v>
      </c>
      <c r="S3240" s="6">
        <v>30</v>
      </c>
      <c r="T3240" s="6">
        <v>46</v>
      </c>
    </row>
    <row r="3241" spans="1:20" x14ac:dyDescent="0.3">
      <c r="A3241" s="6">
        <v>603</v>
      </c>
      <c r="B3241" s="7">
        <v>41286</v>
      </c>
      <c r="C3241" s="6" t="s">
        <v>34</v>
      </c>
      <c r="D3241" s="6" t="s">
        <v>52</v>
      </c>
      <c r="E3241" s="6" t="s">
        <v>44</v>
      </c>
      <c r="F3241" s="6" t="s">
        <v>23</v>
      </c>
      <c r="G3241" s="6" t="s">
        <v>57</v>
      </c>
      <c r="H3241" s="6" t="s">
        <v>43</v>
      </c>
      <c r="I3241" s="6">
        <v>40</v>
      </c>
      <c r="J3241" s="6">
        <v>60</v>
      </c>
      <c r="K3241" s="6">
        <v>30</v>
      </c>
      <c r="L3241" s="6">
        <v>100</v>
      </c>
      <c r="M3241" s="6">
        <v>130</v>
      </c>
      <c r="N3241" s="6">
        <v>48</v>
      </c>
      <c r="O3241" s="6">
        <v>462</v>
      </c>
      <c r="P3241" s="6">
        <v>74</v>
      </c>
      <c r="Q3241" s="6">
        <v>15</v>
      </c>
      <c r="R3241" s="6">
        <v>1</v>
      </c>
      <c r="S3241" s="6">
        <v>42</v>
      </c>
      <c r="T3241" s="6">
        <v>46</v>
      </c>
    </row>
    <row r="3242" spans="1:20" x14ac:dyDescent="0.3">
      <c r="A3242" s="6">
        <v>860</v>
      </c>
      <c r="B3242" s="7">
        <v>40909</v>
      </c>
      <c r="C3242" s="6" t="s">
        <v>34</v>
      </c>
      <c r="D3242" s="6" t="s">
        <v>52</v>
      </c>
      <c r="E3242" s="6" t="s">
        <v>45</v>
      </c>
      <c r="F3242" s="6" t="s">
        <v>29</v>
      </c>
      <c r="G3242" s="6" t="s">
        <v>56</v>
      </c>
      <c r="H3242" s="6" t="s">
        <v>43</v>
      </c>
      <c r="I3242" s="6">
        <v>70</v>
      </c>
      <c r="J3242" s="6">
        <v>100</v>
      </c>
      <c r="K3242" s="6">
        <v>20</v>
      </c>
      <c r="L3242" s="6">
        <v>170</v>
      </c>
      <c r="M3242" s="6">
        <v>180</v>
      </c>
      <c r="N3242" s="6">
        <v>75</v>
      </c>
      <c r="O3242" s="6">
        <v>522</v>
      </c>
      <c r="P3242" s="6">
        <v>105</v>
      </c>
      <c r="Q3242" s="6">
        <v>68</v>
      </c>
      <c r="R3242" s="6">
        <v>1</v>
      </c>
      <c r="S3242" s="6">
        <v>7</v>
      </c>
      <c r="T3242" s="6">
        <v>98</v>
      </c>
    </row>
    <row r="3243" spans="1:20" x14ac:dyDescent="0.3">
      <c r="A3243" s="6">
        <v>860</v>
      </c>
      <c r="B3243" s="7">
        <v>40910</v>
      </c>
      <c r="C3243" s="6" t="s">
        <v>34</v>
      </c>
      <c r="D3243" s="6" t="s">
        <v>52</v>
      </c>
      <c r="E3243" s="6" t="s">
        <v>45</v>
      </c>
      <c r="F3243" s="6" t="s">
        <v>29</v>
      </c>
      <c r="G3243" s="6" t="s">
        <v>56</v>
      </c>
      <c r="H3243" s="6" t="s">
        <v>43</v>
      </c>
      <c r="I3243" s="6">
        <v>60</v>
      </c>
      <c r="J3243" s="6">
        <v>90</v>
      </c>
      <c r="K3243" s="6">
        <v>20</v>
      </c>
      <c r="L3243" s="6">
        <v>150</v>
      </c>
      <c r="M3243" s="6">
        <v>155</v>
      </c>
      <c r="N3243" s="6">
        <v>65</v>
      </c>
      <c r="O3243" s="6">
        <v>513</v>
      </c>
      <c r="P3243" s="6">
        <v>90</v>
      </c>
      <c r="Q3243" s="6">
        <v>58</v>
      </c>
      <c r="R3243" s="6">
        <v>1</v>
      </c>
      <c r="S3243" s="6">
        <v>3</v>
      </c>
      <c r="T3243" s="6">
        <v>87</v>
      </c>
    </row>
    <row r="3244" spans="1:20" x14ac:dyDescent="0.3">
      <c r="A3244" s="6">
        <v>860</v>
      </c>
      <c r="B3244" s="7">
        <v>40911</v>
      </c>
      <c r="C3244" s="6" t="s">
        <v>34</v>
      </c>
      <c r="D3244" s="6" t="s">
        <v>52</v>
      </c>
      <c r="E3244" s="6" t="s">
        <v>45</v>
      </c>
      <c r="F3244" s="6" t="s">
        <v>29</v>
      </c>
      <c r="G3244" s="6" t="s">
        <v>56</v>
      </c>
      <c r="H3244" s="6" t="s">
        <v>43</v>
      </c>
      <c r="I3244" s="6">
        <v>60</v>
      </c>
      <c r="J3244" s="6">
        <v>80</v>
      </c>
      <c r="K3244" s="6">
        <v>10</v>
      </c>
      <c r="L3244" s="6">
        <v>140</v>
      </c>
      <c r="M3244" s="6">
        <v>150</v>
      </c>
      <c r="N3244" s="6">
        <v>63</v>
      </c>
      <c r="O3244" s="6">
        <v>506</v>
      </c>
      <c r="P3244" s="6">
        <v>87</v>
      </c>
      <c r="Q3244" s="6">
        <v>57</v>
      </c>
      <c r="R3244" s="6">
        <v>1</v>
      </c>
      <c r="S3244" s="6">
        <v>0</v>
      </c>
      <c r="T3244" s="6">
        <v>87</v>
      </c>
    </row>
    <row r="3245" spans="1:20" x14ac:dyDescent="0.3">
      <c r="A3245" s="6">
        <v>860</v>
      </c>
      <c r="B3245" s="7">
        <v>40912</v>
      </c>
      <c r="C3245" s="6" t="s">
        <v>34</v>
      </c>
      <c r="D3245" s="6" t="s">
        <v>52</v>
      </c>
      <c r="E3245" s="6" t="s">
        <v>45</v>
      </c>
      <c r="F3245" s="6" t="s">
        <v>29</v>
      </c>
      <c r="G3245" s="6" t="s">
        <v>56</v>
      </c>
      <c r="H3245" s="6" t="s">
        <v>43</v>
      </c>
      <c r="I3245" s="6">
        <v>60</v>
      </c>
      <c r="J3245" s="6">
        <v>80</v>
      </c>
      <c r="K3245" s="6">
        <v>10</v>
      </c>
      <c r="L3245" s="6">
        <v>140</v>
      </c>
      <c r="M3245" s="6">
        <v>150</v>
      </c>
      <c r="N3245" s="6">
        <v>63</v>
      </c>
      <c r="O3245" s="6">
        <v>521</v>
      </c>
      <c r="P3245" s="6">
        <v>87</v>
      </c>
      <c r="Q3245" s="6">
        <v>57</v>
      </c>
      <c r="R3245" s="6">
        <v>1</v>
      </c>
      <c r="S3245" s="6">
        <v>0</v>
      </c>
      <c r="T3245" s="6">
        <v>87</v>
      </c>
    </row>
    <row r="3246" spans="1:20" x14ac:dyDescent="0.3">
      <c r="A3246" s="6">
        <v>475</v>
      </c>
      <c r="B3246" s="7">
        <v>40913</v>
      </c>
      <c r="C3246" s="6" t="s">
        <v>34</v>
      </c>
      <c r="D3246" s="6" t="s">
        <v>52</v>
      </c>
      <c r="E3246" s="6" t="s">
        <v>45</v>
      </c>
      <c r="F3246" s="6" t="s">
        <v>29</v>
      </c>
      <c r="G3246" s="6" t="s">
        <v>56</v>
      </c>
      <c r="H3246" s="6" t="s">
        <v>43</v>
      </c>
      <c r="I3246" s="6">
        <v>60</v>
      </c>
      <c r="J3246" s="6">
        <v>90</v>
      </c>
      <c r="K3246" s="6">
        <v>20</v>
      </c>
      <c r="L3246" s="6">
        <v>150</v>
      </c>
      <c r="M3246" s="6">
        <v>154</v>
      </c>
      <c r="N3246" s="6">
        <v>64</v>
      </c>
      <c r="O3246" s="6">
        <v>551</v>
      </c>
      <c r="P3246" s="6">
        <v>90</v>
      </c>
      <c r="Q3246" s="6">
        <v>58</v>
      </c>
      <c r="R3246" s="6">
        <v>1</v>
      </c>
      <c r="S3246" s="6">
        <v>3</v>
      </c>
      <c r="T3246" s="6">
        <v>87</v>
      </c>
    </row>
    <row r="3247" spans="1:20" x14ac:dyDescent="0.3">
      <c r="A3247" s="6">
        <v>203</v>
      </c>
      <c r="B3247" s="7">
        <v>40914</v>
      </c>
      <c r="C3247" s="6" t="s">
        <v>34</v>
      </c>
      <c r="D3247" s="6" t="s">
        <v>52</v>
      </c>
      <c r="E3247" s="6" t="s">
        <v>45</v>
      </c>
      <c r="F3247" s="6" t="s">
        <v>29</v>
      </c>
      <c r="G3247" s="6" t="s">
        <v>56</v>
      </c>
      <c r="H3247" s="6" t="s">
        <v>43</v>
      </c>
      <c r="I3247" s="6">
        <v>50</v>
      </c>
      <c r="J3247" s="6">
        <v>70</v>
      </c>
      <c r="K3247" s="6">
        <v>10</v>
      </c>
      <c r="L3247" s="6">
        <v>120</v>
      </c>
      <c r="M3247" s="6">
        <v>128</v>
      </c>
      <c r="N3247" s="6">
        <v>53</v>
      </c>
      <c r="O3247" s="6">
        <v>597</v>
      </c>
      <c r="P3247" s="6">
        <v>75</v>
      </c>
      <c r="Q3247" s="6">
        <v>48</v>
      </c>
      <c r="R3247" s="6">
        <v>1</v>
      </c>
      <c r="S3247" s="6">
        <v>-2</v>
      </c>
      <c r="T3247" s="6">
        <v>77</v>
      </c>
    </row>
    <row r="3248" spans="1:20" x14ac:dyDescent="0.3">
      <c r="A3248" s="6">
        <v>860</v>
      </c>
      <c r="B3248" s="7">
        <v>40915</v>
      </c>
      <c r="C3248" s="6" t="s">
        <v>34</v>
      </c>
      <c r="D3248" s="6" t="s">
        <v>52</v>
      </c>
      <c r="E3248" s="6" t="s">
        <v>45</v>
      </c>
      <c r="F3248" s="6" t="s">
        <v>29</v>
      </c>
      <c r="G3248" s="6" t="s">
        <v>56</v>
      </c>
      <c r="H3248" s="6" t="s">
        <v>43</v>
      </c>
      <c r="I3248" s="6">
        <v>40</v>
      </c>
      <c r="J3248" s="6">
        <v>70</v>
      </c>
      <c r="K3248" s="6">
        <v>20</v>
      </c>
      <c r="L3248" s="6">
        <v>110</v>
      </c>
      <c r="M3248" s="6">
        <v>113</v>
      </c>
      <c r="N3248" s="6">
        <v>47</v>
      </c>
      <c r="O3248" s="6">
        <v>622</v>
      </c>
      <c r="P3248" s="6">
        <v>66</v>
      </c>
      <c r="Q3248" s="6">
        <v>42</v>
      </c>
      <c r="R3248" s="6">
        <v>1</v>
      </c>
      <c r="S3248" s="6">
        <v>-5</v>
      </c>
      <c r="T3248" s="6">
        <v>71</v>
      </c>
    </row>
    <row r="3249" spans="1:20" x14ac:dyDescent="0.3">
      <c r="A3249" s="6">
        <v>860</v>
      </c>
      <c r="B3249" s="7">
        <v>40916</v>
      </c>
      <c r="C3249" s="6" t="s">
        <v>34</v>
      </c>
      <c r="D3249" s="6" t="s">
        <v>52</v>
      </c>
      <c r="E3249" s="6" t="s">
        <v>45</v>
      </c>
      <c r="F3249" s="6" t="s">
        <v>29</v>
      </c>
      <c r="G3249" s="6" t="s">
        <v>56</v>
      </c>
      <c r="H3249" s="6" t="s">
        <v>43</v>
      </c>
      <c r="I3249" s="6">
        <v>40</v>
      </c>
      <c r="J3249" s="6">
        <v>60</v>
      </c>
      <c r="K3249" s="6">
        <v>10</v>
      </c>
      <c r="L3249" s="6">
        <v>100</v>
      </c>
      <c r="M3249" s="6">
        <v>105</v>
      </c>
      <c r="N3249" s="6">
        <v>44</v>
      </c>
      <c r="O3249" s="6">
        <v>617</v>
      </c>
      <c r="P3249" s="6">
        <v>61</v>
      </c>
      <c r="Q3249" s="6">
        <v>39</v>
      </c>
      <c r="R3249" s="6">
        <v>1</v>
      </c>
      <c r="S3249" s="6">
        <v>-8</v>
      </c>
      <c r="T3249" s="6">
        <v>69</v>
      </c>
    </row>
    <row r="3250" spans="1:20" x14ac:dyDescent="0.3">
      <c r="A3250" s="6">
        <v>959</v>
      </c>
      <c r="B3250" s="7">
        <v>40917</v>
      </c>
      <c r="C3250" s="6" t="s">
        <v>34</v>
      </c>
      <c r="D3250" s="6" t="s">
        <v>52</v>
      </c>
      <c r="E3250" s="6" t="s">
        <v>45</v>
      </c>
      <c r="F3250" s="6" t="s">
        <v>29</v>
      </c>
      <c r="G3250" s="6" t="s">
        <v>56</v>
      </c>
      <c r="H3250" s="6" t="s">
        <v>43</v>
      </c>
      <c r="I3250" s="6">
        <v>50</v>
      </c>
      <c r="J3250" s="6">
        <v>90</v>
      </c>
      <c r="K3250" s="6">
        <v>20</v>
      </c>
      <c r="L3250" s="6">
        <v>140</v>
      </c>
      <c r="M3250" s="6">
        <v>149</v>
      </c>
      <c r="N3250" s="6">
        <v>62</v>
      </c>
      <c r="O3250" s="6">
        <v>612</v>
      </c>
      <c r="P3250" s="6">
        <v>87</v>
      </c>
      <c r="Q3250" s="6">
        <v>56</v>
      </c>
      <c r="R3250" s="6">
        <v>1</v>
      </c>
      <c r="S3250" s="6">
        <v>2</v>
      </c>
      <c r="T3250" s="6">
        <v>85</v>
      </c>
    </row>
    <row r="3251" spans="1:20" x14ac:dyDescent="0.3">
      <c r="A3251" s="6">
        <v>203</v>
      </c>
      <c r="B3251" s="7">
        <v>40918</v>
      </c>
      <c r="C3251" s="6" t="s">
        <v>34</v>
      </c>
      <c r="D3251" s="6" t="s">
        <v>52</v>
      </c>
      <c r="E3251" s="6" t="s">
        <v>45</v>
      </c>
      <c r="F3251" s="6" t="s">
        <v>29</v>
      </c>
      <c r="G3251" s="6" t="s">
        <v>56</v>
      </c>
      <c r="H3251" s="6" t="s">
        <v>43</v>
      </c>
      <c r="I3251" s="6">
        <v>40</v>
      </c>
      <c r="J3251" s="6">
        <v>90</v>
      </c>
      <c r="K3251" s="6">
        <v>40</v>
      </c>
      <c r="L3251" s="6">
        <v>130</v>
      </c>
      <c r="M3251" s="6">
        <v>144</v>
      </c>
      <c r="N3251" s="6">
        <v>60</v>
      </c>
      <c r="O3251" s="6">
        <v>606</v>
      </c>
      <c r="P3251" s="6">
        <v>84</v>
      </c>
      <c r="Q3251" s="6">
        <v>54</v>
      </c>
      <c r="R3251" s="6">
        <v>1</v>
      </c>
      <c r="S3251" s="6">
        <v>1</v>
      </c>
      <c r="T3251" s="6">
        <v>83</v>
      </c>
    </row>
    <row r="3252" spans="1:20" x14ac:dyDescent="0.3">
      <c r="A3252" s="6">
        <v>203</v>
      </c>
      <c r="B3252" s="7">
        <v>40919</v>
      </c>
      <c r="C3252" s="6" t="s">
        <v>34</v>
      </c>
      <c r="D3252" s="6" t="s">
        <v>52</v>
      </c>
      <c r="E3252" s="6" t="s">
        <v>45</v>
      </c>
      <c r="F3252" s="6" t="s">
        <v>29</v>
      </c>
      <c r="G3252" s="6" t="s">
        <v>56</v>
      </c>
      <c r="H3252" s="6" t="s">
        <v>43</v>
      </c>
      <c r="I3252" s="6">
        <v>60</v>
      </c>
      <c r="J3252" s="6">
        <v>80</v>
      </c>
      <c r="K3252" s="6">
        <v>10</v>
      </c>
      <c r="L3252" s="6">
        <v>140</v>
      </c>
      <c r="M3252" s="6">
        <v>147</v>
      </c>
      <c r="N3252" s="6">
        <v>61</v>
      </c>
      <c r="O3252" s="6">
        <v>613</v>
      </c>
      <c r="P3252" s="6">
        <v>86</v>
      </c>
      <c r="Q3252" s="6">
        <v>55</v>
      </c>
      <c r="R3252" s="6">
        <v>1</v>
      </c>
      <c r="S3252" s="6">
        <v>2</v>
      </c>
      <c r="T3252" s="6">
        <v>84</v>
      </c>
    </row>
    <row r="3253" spans="1:20" x14ac:dyDescent="0.3">
      <c r="A3253" s="6">
        <v>475</v>
      </c>
      <c r="B3253" s="7">
        <v>40920</v>
      </c>
      <c r="C3253" s="6" t="s">
        <v>34</v>
      </c>
      <c r="D3253" s="6" t="s">
        <v>52</v>
      </c>
      <c r="E3253" s="6" t="s">
        <v>45</v>
      </c>
      <c r="F3253" s="6" t="s">
        <v>29</v>
      </c>
      <c r="G3253" s="6" t="s">
        <v>56</v>
      </c>
      <c r="H3253" s="6" t="s">
        <v>43</v>
      </c>
      <c r="I3253" s="6">
        <v>50</v>
      </c>
      <c r="J3253" s="6">
        <v>70</v>
      </c>
      <c r="K3253" s="6">
        <v>10</v>
      </c>
      <c r="L3253" s="6">
        <v>120</v>
      </c>
      <c r="M3253" s="6">
        <v>131</v>
      </c>
      <c r="N3253" s="6">
        <v>55</v>
      </c>
      <c r="O3253" s="6">
        <v>627</v>
      </c>
      <c r="P3253" s="6">
        <v>76</v>
      </c>
      <c r="Q3253" s="6">
        <v>49</v>
      </c>
      <c r="R3253" s="6">
        <v>1</v>
      </c>
      <c r="S3253" s="6">
        <v>-2</v>
      </c>
      <c r="T3253" s="6">
        <v>78</v>
      </c>
    </row>
    <row r="3254" spans="1:20" x14ac:dyDescent="0.3">
      <c r="A3254" s="6">
        <v>203</v>
      </c>
      <c r="B3254" s="7">
        <v>41275</v>
      </c>
      <c r="C3254" s="6" t="s">
        <v>34</v>
      </c>
      <c r="D3254" s="6" t="s">
        <v>52</v>
      </c>
      <c r="E3254" s="6" t="s">
        <v>45</v>
      </c>
      <c r="F3254" s="6" t="s">
        <v>29</v>
      </c>
      <c r="G3254" s="6" t="s">
        <v>56</v>
      </c>
      <c r="H3254" s="6" t="s">
        <v>43</v>
      </c>
      <c r="I3254" s="6">
        <v>70</v>
      </c>
      <c r="J3254" s="6">
        <v>100</v>
      </c>
      <c r="K3254" s="6">
        <v>20</v>
      </c>
      <c r="L3254" s="6">
        <v>170</v>
      </c>
      <c r="M3254" s="6">
        <v>201</v>
      </c>
      <c r="N3254" s="6">
        <v>75</v>
      </c>
      <c r="O3254" s="6">
        <v>522</v>
      </c>
      <c r="P3254" s="6">
        <v>105</v>
      </c>
      <c r="Q3254" s="6">
        <v>68</v>
      </c>
      <c r="R3254" s="6">
        <v>1</v>
      </c>
      <c r="S3254" s="6">
        <v>11</v>
      </c>
      <c r="T3254" s="6">
        <v>103</v>
      </c>
    </row>
    <row r="3255" spans="1:20" x14ac:dyDescent="0.3">
      <c r="A3255" s="6">
        <v>203</v>
      </c>
      <c r="B3255" s="7">
        <v>41276</v>
      </c>
      <c r="C3255" s="6" t="s">
        <v>34</v>
      </c>
      <c r="D3255" s="6" t="s">
        <v>52</v>
      </c>
      <c r="E3255" s="6" t="s">
        <v>45</v>
      </c>
      <c r="F3255" s="6" t="s">
        <v>29</v>
      </c>
      <c r="G3255" s="6" t="s">
        <v>56</v>
      </c>
      <c r="H3255" s="6" t="s">
        <v>43</v>
      </c>
      <c r="I3255" s="6">
        <v>60</v>
      </c>
      <c r="J3255" s="6">
        <v>90</v>
      </c>
      <c r="K3255" s="6">
        <v>20</v>
      </c>
      <c r="L3255" s="6">
        <v>150</v>
      </c>
      <c r="M3255" s="6">
        <v>165</v>
      </c>
      <c r="N3255" s="6">
        <v>65</v>
      </c>
      <c r="O3255" s="6">
        <v>513</v>
      </c>
      <c r="P3255" s="6">
        <v>90</v>
      </c>
      <c r="Q3255" s="6">
        <v>58</v>
      </c>
      <c r="R3255" s="6">
        <v>1</v>
      </c>
      <c r="S3255" s="6">
        <v>4</v>
      </c>
      <c r="T3255" s="6">
        <v>87</v>
      </c>
    </row>
    <row r="3256" spans="1:20" x14ac:dyDescent="0.3">
      <c r="A3256" s="6">
        <v>203</v>
      </c>
      <c r="B3256" s="7">
        <v>41277</v>
      </c>
      <c r="C3256" s="6" t="s">
        <v>34</v>
      </c>
      <c r="D3256" s="6" t="s">
        <v>52</v>
      </c>
      <c r="E3256" s="6" t="s">
        <v>45</v>
      </c>
      <c r="F3256" s="6" t="s">
        <v>29</v>
      </c>
      <c r="G3256" s="6" t="s">
        <v>56</v>
      </c>
      <c r="H3256" s="6" t="s">
        <v>43</v>
      </c>
      <c r="I3256" s="6">
        <v>60</v>
      </c>
      <c r="J3256" s="6">
        <v>80</v>
      </c>
      <c r="K3256" s="6">
        <v>10</v>
      </c>
      <c r="L3256" s="6">
        <v>140</v>
      </c>
      <c r="M3256" s="6">
        <v>160</v>
      </c>
      <c r="N3256" s="6">
        <v>63</v>
      </c>
      <c r="O3256" s="6">
        <v>506</v>
      </c>
      <c r="P3256" s="6">
        <v>87</v>
      </c>
      <c r="Q3256" s="6">
        <v>57</v>
      </c>
      <c r="R3256" s="6">
        <v>1</v>
      </c>
      <c r="S3256" s="6">
        <v>0</v>
      </c>
      <c r="T3256" s="6">
        <v>87</v>
      </c>
    </row>
    <row r="3257" spans="1:20" x14ac:dyDescent="0.3">
      <c r="A3257" s="6">
        <v>203</v>
      </c>
      <c r="B3257" s="7">
        <v>41278</v>
      </c>
      <c r="C3257" s="6" t="s">
        <v>34</v>
      </c>
      <c r="D3257" s="6" t="s">
        <v>52</v>
      </c>
      <c r="E3257" s="6" t="s">
        <v>45</v>
      </c>
      <c r="F3257" s="6" t="s">
        <v>29</v>
      </c>
      <c r="G3257" s="6" t="s">
        <v>56</v>
      </c>
      <c r="H3257" s="6" t="s">
        <v>43</v>
      </c>
      <c r="I3257" s="6">
        <v>60</v>
      </c>
      <c r="J3257" s="6">
        <v>80</v>
      </c>
      <c r="K3257" s="6">
        <v>10</v>
      </c>
      <c r="L3257" s="6">
        <v>140</v>
      </c>
      <c r="M3257" s="6">
        <v>160</v>
      </c>
      <c r="N3257" s="6">
        <v>63</v>
      </c>
      <c r="O3257" s="6">
        <v>521</v>
      </c>
      <c r="P3257" s="6">
        <v>87</v>
      </c>
      <c r="Q3257" s="6">
        <v>57</v>
      </c>
      <c r="R3257" s="6">
        <v>1</v>
      </c>
      <c r="S3257" s="6">
        <v>0</v>
      </c>
      <c r="T3257" s="6">
        <v>87</v>
      </c>
    </row>
    <row r="3258" spans="1:20" x14ac:dyDescent="0.3">
      <c r="A3258" s="6">
        <v>203</v>
      </c>
      <c r="B3258" s="7">
        <v>41279</v>
      </c>
      <c r="C3258" s="6" t="s">
        <v>34</v>
      </c>
      <c r="D3258" s="6" t="s">
        <v>52</v>
      </c>
      <c r="E3258" s="6" t="s">
        <v>45</v>
      </c>
      <c r="F3258" s="6" t="s">
        <v>29</v>
      </c>
      <c r="G3258" s="6" t="s">
        <v>56</v>
      </c>
      <c r="H3258" s="6" t="s">
        <v>43</v>
      </c>
      <c r="I3258" s="6">
        <v>60</v>
      </c>
      <c r="J3258" s="6">
        <v>90</v>
      </c>
      <c r="K3258" s="6">
        <v>20</v>
      </c>
      <c r="L3258" s="6">
        <v>150</v>
      </c>
      <c r="M3258" s="6">
        <v>153</v>
      </c>
      <c r="N3258" s="6">
        <v>64</v>
      </c>
      <c r="O3258" s="6">
        <v>551</v>
      </c>
      <c r="P3258" s="6">
        <v>90</v>
      </c>
      <c r="Q3258" s="6">
        <v>58</v>
      </c>
      <c r="R3258" s="6">
        <v>1</v>
      </c>
      <c r="S3258" s="6">
        <v>4</v>
      </c>
      <c r="T3258" s="6">
        <v>81</v>
      </c>
    </row>
    <row r="3259" spans="1:20" x14ac:dyDescent="0.3">
      <c r="A3259" s="6">
        <v>860</v>
      </c>
      <c r="B3259" s="7">
        <v>41280</v>
      </c>
      <c r="C3259" s="6" t="s">
        <v>34</v>
      </c>
      <c r="D3259" s="6" t="s">
        <v>52</v>
      </c>
      <c r="E3259" s="6" t="s">
        <v>45</v>
      </c>
      <c r="F3259" s="6" t="s">
        <v>29</v>
      </c>
      <c r="G3259" s="6" t="s">
        <v>56</v>
      </c>
      <c r="H3259" s="6" t="s">
        <v>43</v>
      </c>
      <c r="I3259" s="6">
        <v>50</v>
      </c>
      <c r="J3259" s="6">
        <v>70</v>
      </c>
      <c r="K3259" s="6">
        <v>10</v>
      </c>
      <c r="L3259" s="6">
        <v>120</v>
      </c>
      <c r="M3259" s="6">
        <v>127</v>
      </c>
      <c r="N3259" s="6">
        <v>53</v>
      </c>
      <c r="O3259" s="6">
        <v>597</v>
      </c>
      <c r="P3259" s="6">
        <v>75</v>
      </c>
      <c r="Q3259" s="6">
        <v>48</v>
      </c>
      <c r="R3259" s="6">
        <v>1</v>
      </c>
      <c r="S3259" s="6">
        <v>-3</v>
      </c>
      <c r="T3259" s="6">
        <v>72</v>
      </c>
    </row>
    <row r="3260" spans="1:20" x14ac:dyDescent="0.3">
      <c r="A3260" s="6">
        <v>475</v>
      </c>
      <c r="B3260" s="7">
        <v>41281</v>
      </c>
      <c r="C3260" s="6" t="s">
        <v>34</v>
      </c>
      <c r="D3260" s="6" t="s">
        <v>52</v>
      </c>
      <c r="E3260" s="6" t="s">
        <v>45</v>
      </c>
      <c r="F3260" s="6" t="s">
        <v>29</v>
      </c>
      <c r="G3260" s="6" t="s">
        <v>56</v>
      </c>
      <c r="H3260" s="6" t="s">
        <v>43</v>
      </c>
      <c r="I3260" s="6">
        <v>40</v>
      </c>
      <c r="J3260" s="6">
        <v>70</v>
      </c>
      <c r="K3260" s="6">
        <v>20</v>
      </c>
      <c r="L3260" s="6">
        <v>110</v>
      </c>
      <c r="M3260" s="6">
        <v>112</v>
      </c>
      <c r="N3260" s="6">
        <v>47</v>
      </c>
      <c r="O3260" s="6">
        <v>622</v>
      </c>
      <c r="P3260" s="6">
        <v>66</v>
      </c>
      <c r="Q3260" s="6">
        <v>42</v>
      </c>
      <c r="R3260" s="6">
        <v>1</v>
      </c>
      <c r="S3260" s="6">
        <v>-7</v>
      </c>
      <c r="T3260" s="6">
        <v>66</v>
      </c>
    </row>
    <row r="3261" spans="1:20" x14ac:dyDescent="0.3">
      <c r="A3261" s="6">
        <v>475</v>
      </c>
      <c r="B3261" s="7">
        <v>41282</v>
      </c>
      <c r="C3261" s="6" t="s">
        <v>34</v>
      </c>
      <c r="D3261" s="6" t="s">
        <v>52</v>
      </c>
      <c r="E3261" s="6" t="s">
        <v>45</v>
      </c>
      <c r="F3261" s="6" t="s">
        <v>29</v>
      </c>
      <c r="G3261" s="6" t="s">
        <v>56</v>
      </c>
      <c r="H3261" s="6" t="s">
        <v>43</v>
      </c>
      <c r="I3261" s="6">
        <v>40</v>
      </c>
      <c r="J3261" s="6">
        <v>60</v>
      </c>
      <c r="K3261" s="6">
        <v>10</v>
      </c>
      <c r="L3261" s="6">
        <v>100</v>
      </c>
      <c r="M3261" s="6">
        <v>104</v>
      </c>
      <c r="N3261" s="6">
        <v>44</v>
      </c>
      <c r="O3261" s="6">
        <v>617</v>
      </c>
      <c r="P3261" s="6">
        <v>61</v>
      </c>
      <c r="Q3261" s="6">
        <v>39</v>
      </c>
      <c r="R3261" s="6">
        <v>1</v>
      </c>
      <c r="S3261" s="6">
        <v>-11</v>
      </c>
      <c r="T3261" s="6">
        <v>64</v>
      </c>
    </row>
    <row r="3262" spans="1:20" x14ac:dyDescent="0.3">
      <c r="A3262" s="6">
        <v>203</v>
      </c>
      <c r="B3262" s="7">
        <v>41283</v>
      </c>
      <c r="C3262" s="6" t="s">
        <v>34</v>
      </c>
      <c r="D3262" s="6" t="s">
        <v>52</v>
      </c>
      <c r="E3262" s="6" t="s">
        <v>45</v>
      </c>
      <c r="F3262" s="6" t="s">
        <v>29</v>
      </c>
      <c r="G3262" s="6" t="s">
        <v>56</v>
      </c>
      <c r="H3262" s="6" t="s">
        <v>43</v>
      </c>
      <c r="I3262" s="6">
        <v>50</v>
      </c>
      <c r="J3262" s="6">
        <v>90</v>
      </c>
      <c r="K3262" s="6">
        <v>20</v>
      </c>
      <c r="L3262" s="6">
        <v>140</v>
      </c>
      <c r="M3262" s="6">
        <v>159</v>
      </c>
      <c r="N3262" s="6">
        <v>62</v>
      </c>
      <c r="O3262" s="6">
        <v>612</v>
      </c>
      <c r="P3262" s="6">
        <v>87</v>
      </c>
      <c r="Q3262" s="6">
        <v>56</v>
      </c>
      <c r="R3262" s="6">
        <v>1</v>
      </c>
      <c r="S3262" s="6">
        <v>3</v>
      </c>
      <c r="T3262" s="6">
        <v>85</v>
      </c>
    </row>
    <row r="3263" spans="1:20" x14ac:dyDescent="0.3">
      <c r="A3263" s="6">
        <v>959</v>
      </c>
      <c r="B3263" s="7">
        <v>41284</v>
      </c>
      <c r="C3263" s="6" t="s">
        <v>34</v>
      </c>
      <c r="D3263" s="6" t="s">
        <v>52</v>
      </c>
      <c r="E3263" s="6" t="s">
        <v>45</v>
      </c>
      <c r="F3263" s="6" t="s">
        <v>29</v>
      </c>
      <c r="G3263" s="6" t="s">
        <v>56</v>
      </c>
      <c r="H3263" s="6" t="s">
        <v>43</v>
      </c>
      <c r="I3263" s="6">
        <v>40</v>
      </c>
      <c r="J3263" s="6">
        <v>90</v>
      </c>
      <c r="K3263" s="6">
        <v>40</v>
      </c>
      <c r="L3263" s="6">
        <v>130</v>
      </c>
      <c r="M3263" s="6">
        <v>153</v>
      </c>
      <c r="N3263" s="6">
        <v>60</v>
      </c>
      <c r="O3263" s="6">
        <v>606</v>
      </c>
      <c r="P3263" s="6">
        <v>84</v>
      </c>
      <c r="Q3263" s="6">
        <v>54</v>
      </c>
      <c r="R3263" s="6">
        <v>1</v>
      </c>
      <c r="S3263" s="6">
        <v>1</v>
      </c>
      <c r="T3263" s="6">
        <v>83</v>
      </c>
    </row>
    <row r="3264" spans="1:20" x14ac:dyDescent="0.3">
      <c r="A3264" s="6">
        <v>475</v>
      </c>
      <c r="B3264" s="7">
        <v>41285</v>
      </c>
      <c r="C3264" s="6" t="s">
        <v>34</v>
      </c>
      <c r="D3264" s="6" t="s">
        <v>52</v>
      </c>
      <c r="E3264" s="6" t="s">
        <v>45</v>
      </c>
      <c r="F3264" s="6" t="s">
        <v>29</v>
      </c>
      <c r="G3264" s="6" t="s">
        <v>56</v>
      </c>
      <c r="H3264" s="6" t="s">
        <v>43</v>
      </c>
      <c r="I3264" s="6">
        <v>60</v>
      </c>
      <c r="J3264" s="6">
        <v>80</v>
      </c>
      <c r="K3264" s="6">
        <v>10</v>
      </c>
      <c r="L3264" s="6">
        <v>140</v>
      </c>
      <c r="M3264" s="6">
        <v>157</v>
      </c>
      <c r="N3264" s="6">
        <v>61</v>
      </c>
      <c r="O3264" s="6">
        <v>613</v>
      </c>
      <c r="P3264" s="6">
        <v>86</v>
      </c>
      <c r="Q3264" s="6">
        <v>55</v>
      </c>
      <c r="R3264" s="6">
        <v>1</v>
      </c>
      <c r="S3264" s="6">
        <v>3</v>
      </c>
      <c r="T3264" s="6">
        <v>84</v>
      </c>
    </row>
    <row r="3265" spans="1:20" x14ac:dyDescent="0.3">
      <c r="A3265" s="6">
        <v>203</v>
      </c>
      <c r="B3265" s="7">
        <v>41286</v>
      </c>
      <c r="C3265" s="6" t="s">
        <v>34</v>
      </c>
      <c r="D3265" s="6" t="s">
        <v>52</v>
      </c>
      <c r="E3265" s="6" t="s">
        <v>45</v>
      </c>
      <c r="F3265" s="6" t="s">
        <v>29</v>
      </c>
      <c r="G3265" s="6" t="s">
        <v>56</v>
      </c>
      <c r="H3265" s="6" t="s">
        <v>43</v>
      </c>
      <c r="I3265" s="6">
        <v>50</v>
      </c>
      <c r="J3265" s="6">
        <v>70</v>
      </c>
      <c r="K3265" s="6">
        <v>10</v>
      </c>
      <c r="L3265" s="6">
        <v>120</v>
      </c>
      <c r="M3265" s="6">
        <v>140</v>
      </c>
      <c r="N3265" s="6">
        <v>55</v>
      </c>
      <c r="O3265" s="6">
        <v>627</v>
      </c>
      <c r="P3265" s="6">
        <v>76</v>
      </c>
      <c r="Q3265" s="6">
        <v>49</v>
      </c>
      <c r="R3265" s="6">
        <v>1</v>
      </c>
      <c r="S3265" s="6">
        <v>-3</v>
      </c>
      <c r="T3265" s="6">
        <v>78</v>
      </c>
    </row>
    <row r="3266" spans="1:20" x14ac:dyDescent="0.3">
      <c r="A3266" s="6">
        <v>603</v>
      </c>
      <c r="B3266" s="7">
        <v>40909</v>
      </c>
      <c r="C3266" s="6" t="s">
        <v>34</v>
      </c>
      <c r="D3266" s="6" t="s">
        <v>52</v>
      </c>
      <c r="E3266" s="6" t="s">
        <v>45</v>
      </c>
      <c r="F3266" s="6" t="s">
        <v>29</v>
      </c>
      <c r="G3266" s="6" t="s">
        <v>57</v>
      </c>
      <c r="H3266" s="6" t="s">
        <v>43</v>
      </c>
      <c r="I3266" s="6">
        <v>30</v>
      </c>
      <c r="J3266" s="6">
        <v>50</v>
      </c>
      <c r="K3266" s="6">
        <v>0</v>
      </c>
      <c r="L3266" s="6">
        <v>80</v>
      </c>
      <c r="M3266" s="6">
        <v>90</v>
      </c>
      <c r="N3266" s="6">
        <v>37</v>
      </c>
      <c r="O3266" s="6">
        <v>261</v>
      </c>
      <c r="P3266" s="6">
        <v>53</v>
      </c>
      <c r="Q3266" s="6">
        <v>34</v>
      </c>
      <c r="R3266" s="6">
        <v>1</v>
      </c>
      <c r="S3266" s="6">
        <v>-10</v>
      </c>
      <c r="T3266" s="6">
        <v>63</v>
      </c>
    </row>
    <row r="3267" spans="1:20" x14ac:dyDescent="0.3">
      <c r="A3267" s="6">
        <v>603</v>
      </c>
      <c r="B3267" s="7">
        <v>40910</v>
      </c>
      <c r="C3267" s="6" t="s">
        <v>34</v>
      </c>
      <c r="D3267" s="6" t="s">
        <v>52</v>
      </c>
      <c r="E3267" s="6" t="s">
        <v>45</v>
      </c>
      <c r="F3267" s="6" t="s">
        <v>29</v>
      </c>
      <c r="G3267" s="6" t="s">
        <v>57</v>
      </c>
      <c r="H3267" s="6" t="s">
        <v>43</v>
      </c>
      <c r="I3267" s="6">
        <v>40</v>
      </c>
      <c r="J3267" s="6">
        <v>60</v>
      </c>
      <c r="K3267" s="6">
        <v>10</v>
      </c>
      <c r="L3267" s="6">
        <v>100</v>
      </c>
      <c r="M3267" s="6">
        <v>104</v>
      </c>
      <c r="N3267" s="6">
        <v>43</v>
      </c>
      <c r="O3267" s="6">
        <v>256</v>
      </c>
      <c r="P3267" s="6">
        <v>61</v>
      </c>
      <c r="Q3267" s="6">
        <v>39</v>
      </c>
      <c r="R3267" s="6">
        <v>1</v>
      </c>
      <c r="S3267" s="6">
        <v>-7</v>
      </c>
      <c r="T3267" s="6">
        <v>68</v>
      </c>
    </row>
    <row r="3268" spans="1:20" x14ac:dyDescent="0.3">
      <c r="A3268" s="6">
        <v>603</v>
      </c>
      <c r="B3268" s="7">
        <v>40911</v>
      </c>
      <c r="C3268" s="6" t="s">
        <v>34</v>
      </c>
      <c r="D3268" s="6" t="s">
        <v>52</v>
      </c>
      <c r="E3268" s="6" t="s">
        <v>45</v>
      </c>
      <c r="F3268" s="6" t="s">
        <v>29</v>
      </c>
      <c r="G3268" s="6" t="s">
        <v>57</v>
      </c>
      <c r="H3268" s="6" t="s">
        <v>43</v>
      </c>
      <c r="I3268" s="6">
        <v>40</v>
      </c>
      <c r="J3268" s="6">
        <v>60</v>
      </c>
      <c r="K3268" s="6">
        <v>10</v>
      </c>
      <c r="L3268" s="6">
        <v>100</v>
      </c>
      <c r="M3268" s="6">
        <v>107</v>
      </c>
      <c r="N3268" s="6">
        <v>44</v>
      </c>
      <c r="O3268" s="6">
        <v>251</v>
      </c>
      <c r="P3268" s="6">
        <v>63</v>
      </c>
      <c r="Q3268" s="6">
        <v>40</v>
      </c>
      <c r="R3268" s="6">
        <v>1</v>
      </c>
      <c r="S3268" s="6">
        <v>-7</v>
      </c>
      <c r="T3268" s="6">
        <v>70</v>
      </c>
    </row>
    <row r="3269" spans="1:20" x14ac:dyDescent="0.3">
      <c r="A3269" s="6">
        <v>603</v>
      </c>
      <c r="B3269" s="7">
        <v>40912</v>
      </c>
      <c r="C3269" s="6" t="s">
        <v>34</v>
      </c>
      <c r="D3269" s="6" t="s">
        <v>52</v>
      </c>
      <c r="E3269" s="6" t="s">
        <v>45</v>
      </c>
      <c r="F3269" s="6" t="s">
        <v>29</v>
      </c>
      <c r="G3269" s="6" t="s">
        <v>57</v>
      </c>
      <c r="H3269" s="6" t="s">
        <v>43</v>
      </c>
      <c r="I3269" s="6">
        <v>40</v>
      </c>
      <c r="J3269" s="6">
        <v>60</v>
      </c>
      <c r="K3269" s="6">
        <v>10</v>
      </c>
      <c r="L3269" s="6">
        <v>100</v>
      </c>
      <c r="M3269" s="6">
        <v>107</v>
      </c>
      <c r="N3269" s="6">
        <v>44</v>
      </c>
      <c r="O3269" s="6">
        <v>261</v>
      </c>
      <c r="P3269" s="6">
        <v>63</v>
      </c>
      <c r="Q3269" s="6">
        <v>40</v>
      </c>
      <c r="R3269" s="6">
        <v>1</v>
      </c>
      <c r="S3269" s="6">
        <v>-6</v>
      </c>
      <c r="T3269" s="6">
        <v>69</v>
      </c>
    </row>
    <row r="3270" spans="1:20" x14ac:dyDescent="0.3">
      <c r="A3270" s="6">
        <v>603</v>
      </c>
      <c r="B3270" s="7">
        <v>40913</v>
      </c>
      <c r="C3270" s="6" t="s">
        <v>34</v>
      </c>
      <c r="D3270" s="6" t="s">
        <v>52</v>
      </c>
      <c r="E3270" s="6" t="s">
        <v>45</v>
      </c>
      <c r="F3270" s="6" t="s">
        <v>29</v>
      </c>
      <c r="G3270" s="6" t="s">
        <v>57</v>
      </c>
      <c r="H3270" s="6" t="s">
        <v>43</v>
      </c>
      <c r="I3270" s="6">
        <v>40</v>
      </c>
      <c r="J3270" s="6">
        <v>60</v>
      </c>
      <c r="K3270" s="6">
        <v>10</v>
      </c>
      <c r="L3270" s="6">
        <v>100</v>
      </c>
      <c r="M3270" s="6">
        <v>104</v>
      </c>
      <c r="N3270" s="6">
        <v>43</v>
      </c>
      <c r="O3270" s="6">
        <v>282</v>
      </c>
      <c r="P3270" s="6">
        <v>61</v>
      </c>
      <c r="Q3270" s="6">
        <v>39</v>
      </c>
      <c r="R3270" s="6">
        <v>1</v>
      </c>
      <c r="S3270" s="6">
        <v>-7</v>
      </c>
      <c r="T3270" s="6">
        <v>68</v>
      </c>
    </row>
    <row r="3271" spans="1:20" x14ac:dyDescent="0.3">
      <c r="A3271" s="6">
        <v>603</v>
      </c>
      <c r="B3271" s="7">
        <v>40914</v>
      </c>
      <c r="C3271" s="6" t="s">
        <v>34</v>
      </c>
      <c r="D3271" s="6" t="s">
        <v>52</v>
      </c>
      <c r="E3271" s="6" t="s">
        <v>45</v>
      </c>
      <c r="F3271" s="6" t="s">
        <v>29</v>
      </c>
      <c r="G3271" s="6" t="s">
        <v>57</v>
      </c>
      <c r="H3271" s="6" t="s">
        <v>43</v>
      </c>
      <c r="I3271" s="6">
        <v>40</v>
      </c>
      <c r="J3271" s="6">
        <v>80</v>
      </c>
      <c r="K3271" s="6">
        <v>20</v>
      </c>
      <c r="L3271" s="6">
        <v>120</v>
      </c>
      <c r="M3271" s="6">
        <v>125</v>
      </c>
      <c r="N3271" s="6">
        <v>52</v>
      </c>
      <c r="O3271" s="6">
        <v>313</v>
      </c>
      <c r="P3271" s="6">
        <v>73</v>
      </c>
      <c r="Q3271" s="6">
        <v>47</v>
      </c>
      <c r="R3271" s="6">
        <v>1</v>
      </c>
      <c r="S3271" s="6">
        <v>-4</v>
      </c>
      <c r="T3271" s="6">
        <v>77</v>
      </c>
    </row>
    <row r="3272" spans="1:20" x14ac:dyDescent="0.3">
      <c r="A3272" s="6">
        <v>603</v>
      </c>
      <c r="B3272" s="7">
        <v>40915</v>
      </c>
      <c r="C3272" s="6" t="s">
        <v>34</v>
      </c>
      <c r="D3272" s="6" t="s">
        <v>52</v>
      </c>
      <c r="E3272" s="6" t="s">
        <v>45</v>
      </c>
      <c r="F3272" s="6" t="s">
        <v>29</v>
      </c>
      <c r="G3272" s="6" t="s">
        <v>57</v>
      </c>
      <c r="H3272" s="6" t="s">
        <v>43</v>
      </c>
      <c r="I3272" s="6">
        <v>50</v>
      </c>
      <c r="J3272" s="6">
        <v>80</v>
      </c>
      <c r="K3272" s="6">
        <v>10</v>
      </c>
      <c r="L3272" s="6">
        <v>130</v>
      </c>
      <c r="M3272" s="6">
        <v>141</v>
      </c>
      <c r="N3272" s="6">
        <v>59</v>
      </c>
      <c r="O3272" s="6">
        <v>338</v>
      </c>
      <c r="P3272" s="6">
        <v>82</v>
      </c>
      <c r="Q3272" s="6">
        <v>53</v>
      </c>
      <c r="R3272" s="6">
        <v>1</v>
      </c>
      <c r="S3272" s="6">
        <v>-1</v>
      </c>
      <c r="T3272" s="6">
        <v>83</v>
      </c>
    </row>
    <row r="3273" spans="1:20" x14ac:dyDescent="0.3">
      <c r="A3273" s="6">
        <v>603</v>
      </c>
      <c r="B3273" s="7">
        <v>40916</v>
      </c>
      <c r="C3273" s="6" t="s">
        <v>34</v>
      </c>
      <c r="D3273" s="6" t="s">
        <v>52</v>
      </c>
      <c r="E3273" s="6" t="s">
        <v>45</v>
      </c>
      <c r="F3273" s="6" t="s">
        <v>29</v>
      </c>
      <c r="G3273" s="6" t="s">
        <v>57</v>
      </c>
      <c r="H3273" s="6" t="s">
        <v>43</v>
      </c>
      <c r="I3273" s="6">
        <v>60</v>
      </c>
      <c r="J3273" s="6">
        <v>80</v>
      </c>
      <c r="K3273" s="6">
        <v>10</v>
      </c>
      <c r="L3273" s="6">
        <v>140</v>
      </c>
      <c r="M3273" s="6">
        <v>151</v>
      </c>
      <c r="N3273" s="6">
        <v>63</v>
      </c>
      <c r="O3273" s="6">
        <v>332</v>
      </c>
      <c r="P3273" s="6">
        <v>88</v>
      </c>
      <c r="Q3273" s="6">
        <v>57</v>
      </c>
      <c r="R3273" s="6">
        <v>1</v>
      </c>
      <c r="S3273" s="6">
        <v>1</v>
      </c>
      <c r="T3273" s="6">
        <v>87</v>
      </c>
    </row>
    <row r="3274" spans="1:20" x14ac:dyDescent="0.3">
      <c r="A3274" s="6">
        <v>603</v>
      </c>
      <c r="B3274" s="7">
        <v>40917</v>
      </c>
      <c r="C3274" s="6" t="s">
        <v>34</v>
      </c>
      <c r="D3274" s="6" t="s">
        <v>52</v>
      </c>
      <c r="E3274" s="6" t="s">
        <v>45</v>
      </c>
      <c r="F3274" s="6" t="s">
        <v>29</v>
      </c>
      <c r="G3274" s="6" t="s">
        <v>57</v>
      </c>
      <c r="H3274" s="6" t="s">
        <v>43</v>
      </c>
      <c r="I3274" s="6">
        <v>40</v>
      </c>
      <c r="J3274" s="6">
        <v>60</v>
      </c>
      <c r="K3274" s="6">
        <v>10</v>
      </c>
      <c r="L3274" s="6">
        <v>100</v>
      </c>
      <c r="M3274" s="6">
        <v>106</v>
      </c>
      <c r="N3274" s="6">
        <v>44</v>
      </c>
      <c r="O3274" s="6">
        <v>325</v>
      </c>
      <c r="P3274" s="6">
        <v>62</v>
      </c>
      <c r="Q3274" s="6">
        <v>40</v>
      </c>
      <c r="R3274" s="6">
        <v>1</v>
      </c>
      <c r="S3274" s="6">
        <v>-7</v>
      </c>
      <c r="T3274" s="6">
        <v>69</v>
      </c>
    </row>
    <row r="3275" spans="1:20" x14ac:dyDescent="0.3">
      <c r="A3275" s="6">
        <v>603</v>
      </c>
      <c r="B3275" s="7">
        <v>40918</v>
      </c>
      <c r="C3275" s="6" t="s">
        <v>34</v>
      </c>
      <c r="D3275" s="6" t="s">
        <v>52</v>
      </c>
      <c r="E3275" s="6" t="s">
        <v>45</v>
      </c>
      <c r="F3275" s="6" t="s">
        <v>29</v>
      </c>
      <c r="G3275" s="6" t="s">
        <v>57</v>
      </c>
      <c r="H3275" s="6" t="s">
        <v>43</v>
      </c>
      <c r="I3275" s="6">
        <v>30</v>
      </c>
      <c r="J3275" s="6">
        <v>60</v>
      </c>
      <c r="K3275" s="6">
        <v>30</v>
      </c>
      <c r="L3275" s="6">
        <v>90</v>
      </c>
      <c r="M3275" s="6">
        <v>109</v>
      </c>
      <c r="N3275" s="6">
        <v>45</v>
      </c>
      <c r="O3275" s="6">
        <v>320</v>
      </c>
      <c r="P3275" s="6">
        <v>64</v>
      </c>
      <c r="Q3275" s="6">
        <v>41</v>
      </c>
      <c r="R3275" s="6">
        <v>1</v>
      </c>
      <c r="S3275" s="6">
        <v>-7</v>
      </c>
      <c r="T3275" s="6">
        <v>71</v>
      </c>
    </row>
    <row r="3276" spans="1:20" x14ac:dyDescent="0.3">
      <c r="A3276" s="6">
        <v>603</v>
      </c>
      <c r="B3276" s="7">
        <v>40919</v>
      </c>
      <c r="C3276" s="6" t="s">
        <v>34</v>
      </c>
      <c r="D3276" s="6" t="s">
        <v>52</v>
      </c>
      <c r="E3276" s="6" t="s">
        <v>45</v>
      </c>
      <c r="F3276" s="6" t="s">
        <v>29</v>
      </c>
      <c r="G3276" s="6" t="s">
        <v>57</v>
      </c>
      <c r="H3276" s="6" t="s">
        <v>43</v>
      </c>
      <c r="I3276" s="6">
        <v>40</v>
      </c>
      <c r="J3276" s="6">
        <v>60</v>
      </c>
      <c r="K3276" s="6">
        <v>10</v>
      </c>
      <c r="L3276" s="6">
        <v>100</v>
      </c>
      <c r="M3276" s="6">
        <v>106</v>
      </c>
      <c r="N3276" s="6">
        <v>44</v>
      </c>
      <c r="O3276" s="6">
        <v>325</v>
      </c>
      <c r="P3276" s="6">
        <v>62</v>
      </c>
      <c r="Q3276" s="6">
        <v>40</v>
      </c>
      <c r="R3276" s="6">
        <v>1</v>
      </c>
      <c r="S3276" s="6">
        <v>-8</v>
      </c>
      <c r="T3276" s="6">
        <v>70</v>
      </c>
    </row>
    <row r="3277" spans="1:20" x14ac:dyDescent="0.3">
      <c r="A3277" s="6">
        <v>603</v>
      </c>
      <c r="B3277" s="7">
        <v>40920</v>
      </c>
      <c r="C3277" s="6" t="s">
        <v>34</v>
      </c>
      <c r="D3277" s="6" t="s">
        <v>52</v>
      </c>
      <c r="E3277" s="6" t="s">
        <v>45</v>
      </c>
      <c r="F3277" s="6" t="s">
        <v>29</v>
      </c>
      <c r="G3277" s="6" t="s">
        <v>57</v>
      </c>
      <c r="H3277" s="6" t="s">
        <v>43</v>
      </c>
      <c r="I3277" s="6">
        <v>40</v>
      </c>
      <c r="J3277" s="6">
        <v>70</v>
      </c>
      <c r="K3277" s="6">
        <v>10</v>
      </c>
      <c r="L3277" s="6">
        <v>110</v>
      </c>
      <c r="M3277" s="6">
        <v>118</v>
      </c>
      <c r="N3277" s="6">
        <v>49</v>
      </c>
      <c r="O3277" s="6">
        <v>335</v>
      </c>
      <c r="P3277" s="6">
        <v>69</v>
      </c>
      <c r="Q3277" s="6">
        <v>44</v>
      </c>
      <c r="R3277" s="6">
        <v>1</v>
      </c>
      <c r="S3277" s="6">
        <v>-4</v>
      </c>
      <c r="T3277" s="6">
        <v>73</v>
      </c>
    </row>
    <row r="3278" spans="1:20" x14ac:dyDescent="0.3">
      <c r="A3278" s="6">
        <v>603</v>
      </c>
      <c r="B3278" s="7">
        <v>41275</v>
      </c>
      <c r="C3278" s="6" t="s">
        <v>34</v>
      </c>
      <c r="D3278" s="6" t="s">
        <v>52</v>
      </c>
      <c r="E3278" s="6" t="s">
        <v>45</v>
      </c>
      <c r="F3278" s="6" t="s">
        <v>29</v>
      </c>
      <c r="G3278" s="6" t="s">
        <v>57</v>
      </c>
      <c r="H3278" s="6" t="s">
        <v>43</v>
      </c>
      <c r="I3278" s="6">
        <v>30</v>
      </c>
      <c r="J3278" s="6">
        <v>50</v>
      </c>
      <c r="K3278" s="6">
        <v>0</v>
      </c>
      <c r="L3278" s="6">
        <v>80</v>
      </c>
      <c r="M3278" s="6">
        <v>101</v>
      </c>
      <c r="N3278" s="6">
        <v>37</v>
      </c>
      <c r="O3278" s="6">
        <v>261</v>
      </c>
      <c r="P3278" s="6">
        <v>53</v>
      </c>
      <c r="Q3278" s="6">
        <v>34</v>
      </c>
      <c r="R3278" s="6">
        <v>1</v>
      </c>
      <c r="S3278" s="6">
        <v>-16</v>
      </c>
      <c r="T3278" s="6">
        <v>66</v>
      </c>
    </row>
    <row r="3279" spans="1:20" x14ac:dyDescent="0.3">
      <c r="A3279" s="6">
        <v>603</v>
      </c>
      <c r="B3279" s="7">
        <v>41276</v>
      </c>
      <c r="C3279" s="6" t="s">
        <v>34</v>
      </c>
      <c r="D3279" s="6" t="s">
        <v>52</v>
      </c>
      <c r="E3279" s="6" t="s">
        <v>45</v>
      </c>
      <c r="F3279" s="6" t="s">
        <v>29</v>
      </c>
      <c r="G3279" s="6" t="s">
        <v>57</v>
      </c>
      <c r="H3279" s="6" t="s">
        <v>43</v>
      </c>
      <c r="I3279" s="6">
        <v>40</v>
      </c>
      <c r="J3279" s="6">
        <v>60</v>
      </c>
      <c r="K3279" s="6">
        <v>10</v>
      </c>
      <c r="L3279" s="6">
        <v>100</v>
      </c>
      <c r="M3279" s="6">
        <v>111</v>
      </c>
      <c r="N3279" s="6">
        <v>43</v>
      </c>
      <c r="O3279" s="6">
        <v>256</v>
      </c>
      <c r="P3279" s="6">
        <v>61</v>
      </c>
      <c r="Q3279" s="6">
        <v>39</v>
      </c>
      <c r="R3279" s="6">
        <v>1</v>
      </c>
      <c r="S3279" s="6">
        <v>-10</v>
      </c>
      <c r="T3279" s="6">
        <v>68</v>
      </c>
    </row>
    <row r="3280" spans="1:20" x14ac:dyDescent="0.3">
      <c r="A3280" s="6">
        <v>603</v>
      </c>
      <c r="B3280" s="7">
        <v>41277</v>
      </c>
      <c r="C3280" s="6" t="s">
        <v>34</v>
      </c>
      <c r="D3280" s="6" t="s">
        <v>52</v>
      </c>
      <c r="E3280" s="6" t="s">
        <v>45</v>
      </c>
      <c r="F3280" s="6" t="s">
        <v>29</v>
      </c>
      <c r="G3280" s="6" t="s">
        <v>57</v>
      </c>
      <c r="H3280" s="6" t="s">
        <v>43</v>
      </c>
      <c r="I3280" s="6">
        <v>40</v>
      </c>
      <c r="J3280" s="6">
        <v>60</v>
      </c>
      <c r="K3280" s="6">
        <v>10</v>
      </c>
      <c r="L3280" s="6">
        <v>100</v>
      </c>
      <c r="M3280" s="6">
        <v>114</v>
      </c>
      <c r="N3280" s="6">
        <v>44</v>
      </c>
      <c r="O3280" s="6">
        <v>251</v>
      </c>
      <c r="P3280" s="6">
        <v>63</v>
      </c>
      <c r="Q3280" s="6">
        <v>40</v>
      </c>
      <c r="R3280" s="6">
        <v>1</v>
      </c>
      <c r="S3280" s="6">
        <v>-10</v>
      </c>
      <c r="T3280" s="6">
        <v>70</v>
      </c>
    </row>
    <row r="3281" spans="1:20" x14ac:dyDescent="0.3">
      <c r="A3281" s="6">
        <v>603</v>
      </c>
      <c r="B3281" s="7">
        <v>41278</v>
      </c>
      <c r="C3281" s="6" t="s">
        <v>34</v>
      </c>
      <c r="D3281" s="6" t="s">
        <v>52</v>
      </c>
      <c r="E3281" s="6" t="s">
        <v>45</v>
      </c>
      <c r="F3281" s="6" t="s">
        <v>29</v>
      </c>
      <c r="G3281" s="6" t="s">
        <v>57</v>
      </c>
      <c r="H3281" s="6" t="s">
        <v>43</v>
      </c>
      <c r="I3281" s="6">
        <v>40</v>
      </c>
      <c r="J3281" s="6">
        <v>60</v>
      </c>
      <c r="K3281" s="6">
        <v>10</v>
      </c>
      <c r="L3281" s="6">
        <v>100</v>
      </c>
      <c r="M3281" s="6">
        <v>114</v>
      </c>
      <c r="N3281" s="6">
        <v>44</v>
      </c>
      <c r="O3281" s="6">
        <v>261</v>
      </c>
      <c r="P3281" s="6">
        <v>63</v>
      </c>
      <c r="Q3281" s="6">
        <v>40</v>
      </c>
      <c r="R3281" s="6">
        <v>1</v>
      </c>
      <c r="S3281" s="6">
        <v>-9</v>
      </c>
      <c r="T3281" s="6">
        <v>69</v>
      </c>
    </row>
    <row r="3282" spans="1:20" x14ac:dyDescent="0.3">
      <c r="A3282" s="6">
        <v>603</v>
      </c>
      <c r="B3282" s="7">
        <v>41279</v>
      </c>
      <c r="C3282" s="6" t="s">
        <v>34</v>
      </c>
      <c r="D3282" s="6" t="s">
        <v>52</v>
      </c>
      <c r="E3282" s="6" t="s">
        <v>45</v>
      </c>
      <c r="F3282" s="6" t="s">
        <v>29</v>
      </c>
      <c r="G3282" s="6" t="s">
        <v>57</v>
      </c>
      <c r="H3282" s="6" t="s">
        <v>43</v>
      </c>
      <c r="I3282" s="6">
        <v>40</v>
      </c>
      <c r="J3282" s="6">
        <v>60</v>
      </c>
      <c r="K3282" s="6">
        <v>10</v>
      </c>
      <c r="L3282" s="6">
        <v>100</v>
      </c>
      <c r="M3282" s="6">
        <v>103</v>
      </c>
      <c r="N3282" s="6">
        <v>43</v>
      </c>
      <c r="O3282" s="6">
        <v>282</v>
      </c>
      <c r="P3282" s="6">
        <v>61</v>
      </c>
      <c r="Q3282" s="6">
        <v>39</v>
      </c>
      <c r="R3282" s="6">
        <v>1</v>
      </c>
      <c r="S3282" s="6">
        <v>-10</v>
      </c>
      <c r="T3282" s="6">
        <v>63</v>
      </c>
    </row>
    <row r="3283" spans="1:20" x14ac:dyDescent="0.3">
      <c r="A3283" s="6">
        <v>603</v>
      </c>
      <c r="B3283" s="7">
        <v>41280</v>
      </c>
      <c r="C3283" s="6" t="s">
        <v>34</v>
      </c>
      <c r="D3283" s="6" t="s">
        <v>52</v>
      </c>
      <c r="E3283" s="6" t="s">
        <v>45</v>
      </c>
      <c r="F3283" s="6" t="s">
        <v>29</v>
      </c>
      <c r="G3283" s="6" t="s">
        <v>57</v>
      </c>
      <c r="H3283" s="6" t="s">
        <v>43</v>
      </c>
      <c r="I3283" s="6">
        <v>40</v>
      </c>
      <c r="J3283" s="6">
        <v>80</v>
      </c>
      <c r="K3283" s="6">
        <v>20</v>
      </c>
      <c r="L3283" s="6">
        <v>120</v>
      </c>
      <c r="M3283" s="6">
        <v>124</v>
      </c>
      <c r="N3283" s="6">
        <v>52</v>
      </c>
      <c r="O3283" s="6">
        <v>313</v>
      </c>
      <c r="P3283" s="6">
        <v>73</v>
      </c>
      <c r="Q3283" s="6">
        <v>47</v>
      </c>
      <c r="R3283" s="6">
        <v>1</v>
      </c>
      <c r="S3283" s="6">
        <v>-6</v>
      </c>
      <c r="T3283" s="6">
        <v>72</v>
      </c>
    </row>
    <row r="3284" spans="1:20" x14ac:dyDescent="0.3">
      <c r="A3284" s="6">
        <v>603</v>
      </c>
      <c r="B3284" s="7">
        <v>41281</v>
      </c>
      <c r="C3284" s="6" t="s">
        <v>34</v>
      </c>
      <c r="D3284" s="6" t="s">
        <v>52</v>
      </c>
      <c r="E3284" s="6" t="s">
        <v>45</v>
      </c>
      <c r="F3284" s="6" t="s">
        <v>29</v>
      </c>
      <c r="G3284" s="6" t="s">
        <v>57</v>
      </c>
      <c r="H3284" s="6" t="s">
        <v>43</v>
      </c>
      <c r="I3284" s="6">
        <v>50</v>
      </c>
      <c r="J3284" s="6">
        <v>80</v>
      </c>
      <c r="K3284" s="6">
        <v>10</v>
      </c>
      <c r="L3284" s="6">
        <v>130</v>
      </c>
      <c r="M3284" s="6">
        <v>140</v>
      </c>
      <c r="N3284" s="6">
        <v>59</v>
      </c>
      <c r="O3284" s="6">
        <v>338</v>
      </c>
      <c r="P3284" s="6">
        <v>82</v>
      </c>
      <c r="Q3284" s="6">
        <v>53</v>
      </c>
      <c r="R3284" s="6">
        <v>1</v>
      </c>
      <c r="S3284" s="6">
        <v>-1</v>
      </c>
      <c r="T3284" s="6">
        <v>77</v>
      </c>
    </row>
    <row r="3285" spans="1:20" x14ac:dyDescent="0.3">
      <c r="A3285" s="6">
        <v>603</v>
      </c>
      <c r="B3285" s="7">
        <v>41282</v>
      </c>
      <c r="C3285" s="6" t="s">
        <v>34</v>
      </c>
      <c r="D3285" s="6" t="s">
        <v>52</v>
      </c>
      <c r="E3285" s="6" t="s">
        <v>45</v>
      </c>
      <c r="F3285" s="6" t="s">
        <v>29</v>
      </c>
      <c r="G3285" s="6" t="s">
        <v>57</v>
      </c>
      <c r="H3285" s="6" t="s">
        <v>43</v>
      </c>
      <c r="I3285" s="6">
        <v>60</v>
      </c>
      <c r="J3285" s="6">
        <v>80</v>
      </c>
      <c r="K3285" s="6">
        <v>10</v>
      </c>
      <c r="L3285" s="6">
        <v>140</v>
      </c>
      <c r="M3285" s="6">
        <v>150</v>
      </c>
      <c r="N3285" s="6">
        <v>63</v>
      </c>
      <c r="O3285" s="6">
        <v>332</v>
      </c>
      <c r="P3285" s="6">
        <v>88</v>
      </c>
      <c r="Q3285" s="6">
        <v>57</v>
      </c>
      <c r="R3285" s="6">
        <v>1</v>
      </c>
      <c r="S3285" s="6">
        <v>1</v>
      </c>
      <c r="T3285" s="6">
        <v>81</v>
      </c>
    </row>
    <row r="3286" spans="1:20" x14ac:dyDescent="0.3">
      <c r="A3286" s="6">
        <v>603</v>
      </c>
      <c r="B3286" s="7">
        <v>41283</v>
      </c>
      <c r="C3286" s="6" t="s">
        <v>34</v>
      </c>
      <c r="D3286" s="6" t="s">
        <v>52</v>
      </c>
      <c r="E3286" s="6" t="s">
        <v>45</v>
      </c>
      <c r="F3286" s="6" t="s">
        <v>29</v>
      </c>
      <c r="G3286" s="6" t="s">
        <v>57</v>
      </c>
      <c r="H3286" s="6" t="s">
        <v>43</v>
      </c>
      <c r="I3286" s="6">
        <v>40</v>
      </c>
      <c r="J3286" s="6">
        <v>60</v>
      </c>
      <c r="K3286" s="6">
        <v>10</v>
      </c>
      <c r="L3286" s="6">
        <v>100</v>
      </c>
      <c r="M3286" s="6">
        <v>113</v>
      </c>
      <c r="N3286" s="6">
        <v>44</v>
      </c>
      <c r="O3286" s="6">
        <v>325</v>
      </c>
      <c r="P3286" s="6">
        <v>62</v>
      </c>
      <c r="Q3286" s="6">
        <v>40</v>
      </c>
      <c r="R3286" s="6">
        <v>1</v>
      </c>
      <c r="S3286" s="6">
        <v>-10</v>
      </c>
      <c r="T3286" s="6">
        <v>69</v>
      </c>
    </row>
    <row r="3287" spans="1:20" x14ac:dyDescent="0.3">
      <c r="A3287" s="6">
        <v>603</v>
      </c>
      <c r="B3287" s="7">
        <v>41284</v>
      </c>
      <c r="C3287" s="6" t="s">
        <v>34</v>
      </c>
      <c r="D3287" s="6" t="s">
        <v>52</v>
      </c>
      <c r="E3287" s="6" t="s">
        <v>45</v>
      </c>
      <c r="F3287" s="6" t="s">
        <v>29</v>
      </c>
      <c r="G3287" s="6" t="s">
        <v>57</v>
      </c>
      <c r="H3287" s="6" t="s">
        <v>43</v>
      </c>
      <c r="I3287" s="6">
        <v>30</v>
      </c>
      <c r="J3287" s="6">
        <v>60</v>
      </c>
      <c r="K3287" s="6">
        <v>30</v>
      </c>
      <c r="L3287" s="6">
        <v>90</v>
      </c>
      <c r="M3287" s="6">
        <v>116</v>
      </c>
      <c r="N3287" s="6">
        <v>45</v>
      </c>
      <c r="O3287" s="6">
        <v>320</v>
      </c>
      <c r="P3287" s="6">
        <v>64</v>
      </c>
      <c r="Q3287" s="6">
        <v>41</v>
      </c>
      <c r="R3287" s="6">
        <v>1</v>
      </c>
      <c r="S3287" s="6">
        <v>-10</v>
      </c>
      <c r="T3287" s="6">
        <v>71</v>
      </c>
    </row>
    <row r="3288" spans="1:20" x14ac:dyDescent="0.3">
      <c r="A3288" s="6">
        <v>603</v>
      </c>
      <c r="B3288" s="7">
        <v>41285</v>
      </c>
      <c r="C3288" s="6" t="s">
        <v>34</v>
      </c>
      <c r="D3288" s="6" t="s">
        <v>52</v>
      </c>
      <c r="E3288" s="6" t="s">
        <v>45</v>
      </c>
      <c r="F3288" s="6" t="s">
        <v>29</v>
      </c>
      <c r="G3288" s="6" t="s">
        <v>57</v>
      </c>
      <c r="H3288" s="6" t="s">
        <v>43</v>
      </c>
      <c r="I3288" s="6">
        <v>40</v>
      </c>
      <c r="J3288" s="6">
        <v>60</v>
      </c>
      <c r="K3288" s="6">
        <v>10</v>
      </c>
      <c r="L3288" s="6">
        <v>100</v>
      </c>
      <c r="M3288" s="6">
        <v>113</v>
      </c>
      <c r="N3288" s="6">
        <v>44</v>
      </c>
      <c r="O3288" s="6">
        <v>325</v>
      </c>
      <c r="P3288" s="6">
        <v>62</v>
      </c>
      <c r="Q3288" s="6">
        <v>40</v>
      </c>
      <c r="R3288" s="6">
        <v>1</v>
      </c>
      <c r="S3288" s="6">
        <v>-12</v>
      </c>
      <c r="T3288" s="6">
        <v>70</v>
      </c>
    </row>
    <row r="3289" spans="1:20" x14ac:dyDescent="0.3">
      <c r="A3289" s="6">
        <v>603</v>
      </c>
      <c r="B3289" s="7">
        <v>41286</v>
      </c>
      <c r="C3289" s="6" t="s">
        <v>34</v>
      </c>
      <c r="D3289" s="6" t="s">
        <v>52</v>
      </c>
      <c r="E3289" s="6" t="s">
        <v>45</v>
      </c>
      <c r="F3289" s="6" t="s">
        <v>29</v>
      </c>
      <c r="G3289" s="6" t="s">
        <v>57</v>
      </c>
      <c r="H3289" s="6" t="s">
        <v>43</v>
      </c>
      <c r="I3289" s="6">
        <v>40</v>
      </c>
      <c r="J3289" s="6">
        <v>70</v>
      </c>
      <c r="K3289" s="6">
        <v>10</v>
      </c>
      <c r="L3289" s="6">
        <v>110</v>
      </c>
      <c r="M3289" s="6">
        <v>126</v>
      </c>
      <c r="N3289" s="6">
        <v>49</v>
      </c>
      <c r="O3289" s="6">
        <v>335</v>
      </c>
      <c r="P3289" s="6">
        <v>69</v>
      </c>
      <c r="Q3289" s="6">
        <v>44</v>
      </c>
      <c r="R3289" s="6">
        <v>1</v>
      </c>
      <c r="S3289" s="6">
        <v>-6</v>
      </c>
      <c r="T3289" s="6">
        <v>73</v>
      </c>
    </row>
    <row r="3290" spans="1:20" x14ac:dyDescent="0.3">
      <c r="A3290" s="6">
        <v>603</v>
      </c>
      <c r="B3290" s="7">
        <v>40909</v>
      </c>
      <c r="C3290" s="6" t="s">
        <v>34</v>
      </c>
      <c r="D3290" s="6" t="s">
        <v>52</v>
      </c>
      <c r="E3290" s="6" t="s">
        <v>50</v>
      </c>
      <c r="F3290" s="6" t="s">
        <v>29</v>
      </c>
      <c r="G3290" s="6" t="s">
        <v>57</v>
      </c>
      <c r="H3290" s="6" t="s">
        <v>43</v>
      </c>
      <c r="I3290" s="6">
        <v>20</v>
      </c>
      <c r="J3290" s="6">
        <v>40</v>
      </c>
      <c r="K3290" s="6">
        <v>0</v>
      </c>
      <c r="L3290" s="6">
        <v>60</v>
      </c>
      <c r="M3290" s="6">
        <v>65</v>
      </c>
      <c r="N3290" s="6">
        <v>29</v>
      </c>
      <c r="O3290" s="6">
        <v>169</v>
      </c>
      <c r="P3290" s="6">
        <v>36</v>
      </c>
      <c r="Q3290" s="6">
        <v>11</v>
      </c>
      <c r="R3290" s="6">
        <v>1</v>
      </c>
      <c r="S3290" s="6">
        <v>-8</v>
      </c>
      <c r="T3290" s="6">
        <v>44</v>
      </c>
    </row>
    <row r="3291" spans="1:20" x14ac:dyDescent="0.3">
      <c r="A3291" s="6">
        <v>603</v>
      </c>
      <c r="B3291" s="7">
        <v>40910</v>
      </c>
      <c r="C3291" s="6" t="s">
        <v>34</v>
      </c>
      <c r="D3291" s="6" t="s">
        <v>52</v>
      </c>
      <c r="E3291" s="6" t="s">
        <v>50</v>
      </c>
      <c r="F3291" s="6" t="s">
        <v>29</v>
      </c>
      <c r="G3291" s="6" t="s">
        <v>57</v>
      </c>
      <c r="H3291" s="6" t="s">
        <v>43</v>
      </c>
      <c r="I3291" s="6">
        <v>20</v>
      </c>
      <c r="J3291" s="6">
        <v>40</v>
      </c>
      <c r="K3291" s="6">
        <v>0</v>
      </c>
      <c r="L3291" s="6">
        <v>60</v>
      </c>
      <c r="M3291" s="6">
        <v>68</v>
      </c>
      <c r="N3291" s="6">
        <v>30</v>
      </c>
      <c r="O3291" s="6">
        <v>165</v>
      </c>
      <c r="P3291" s="6">
        <v>38</v>
      </c>
      <c r="Q3291" s="6">
        <v>11</v>
      </c>
      <c r="R3291" s="6">
        <v>1</v>
      </c>
      <c r="S3291" s="6">
        <v>-6</v>
      </c>
      <c r="T3291" s="6">
        <v>44</v>
      </c>
    </row>
    <row r="3292" spans="1:20" x14ac:dyDescent="0.3">
      <c r="A3292" s="6">
        <v>603</v>
      </c>
      <c r="B3292" s="7">
        <v>40911</v>
      </c>
      <c r="C3292" s="6" t="s">
        <v>34</v>
      </c>
      <c r="D3292" s="6" t="s">
        <v>52</v>
      </c>
      <c r="E3292" s="6" t="s">
        <v>50</v>
      </c>
      <c r="F3292" s="6" t="s">
        <v>29</v>
      </c>
      <c r="G3292" s="6" t="s">
        <v>57</v>
      </c>
      <c r="H3292" s="6" t="s">
        <v>43</v>
      </c>
      <c r="I3292" s="6">
        <v>30</v>
      </c>
      <c r="J3292" s="6">
        <v>40</v>
      </c>
      <c r="K3292" s="6">
        <v>0</v>
      </c>
      <c r="L3292" s="6">
        <v>70</v>
      </c>
      <c r="M3292" s="6">
        <v>75</v>
      </c>
      <c r="N3292" s="6">
        <v>33</v>
      </c>
      <c r="O3292" s="6">
        <v>162</v>
      </c>
      <c r="P3292" s="6">
        <v>42</v>
      </c>
      <c r="Q3292" s="6">
        <v>12</v>
      </c>
      <c r="R3292" s="6">
        <v>1</v>
      </c>
      <c r="S3292" s="6">
        <v>-4</v>
      </c>
      <c r="T3292" s="6">
        <v>46</v>
      </c>
    </row>
    <row r="3293" spans="1:20" x14ac:dyDescent="0.3">
      <c r="A3293" s="6">
        <v>603</v>
      </c>
      <c r="B3293" s="7">
        <v>40912</v>
      </c>
      <c r="C3293" s="6" t="s">
        <v>34</v>
      </c>
      <c r="D3293" s="6" t="s">
        <v>52</v>
      </c>
      <c r="E3293" s="6" t="s">
        <v>50</v>
      </c>
      <c r="F3293" s="6" t="s">
        <v>29</v>
      </c>
      <c r="G3293" s="6" t="s">
        <v>57</v>
      </c>
      <c r="H3293" s="6" t="s">
        <v>43</v>
      </c>
      <c r="I3293" s="6">
        <v>20</v>
      </c>
      <c r="J3293" s="6">
        <v>40</v>
      </c>
      <c r="K3293" s="6">
        <v>0</v>
      </c>
      <c r="L3293" s="6">
        <v>60</v>
      </c>
      <c r="M3293" s="6">
        <v>65</v>
      </c>
      <c r="N3293" s="6">
        <v>29</v>
      </c>
      <c r="O3293" s="6">
        <v>169</v>
      </c>
      <c r="P3293" s="6">
        <v>36</v>
      </c>
      <c r="Q3293" s="6">
        <v>11</v>
      </c>
      <c r="R3293" s="6">
        <v>1</v>
      </c>
      <c r="S3293" s="6">
        <v>-9</v>
      </c>
      <c r="T3293" s="6">
        <v>45</v>
      </c>
    </row>
    <row r="3294" spans="1:20" x14ac:dyDescent="0.3">
      <c r="A3294" s="6">
        <v>603</v>
      </c>
      <c r="B3294" s="7">
        <v>40913</v>
      </c>
      <c r="C3294" s="6" t="s">
        <v>34</v>
      </c>
      <c r="D3294" s="6" t="s">
        <v>52</v>
      </c>
      <c r="E3294" s="6" t="s">
        <v>50</v>
      </c>
      <c r="F3294" s="6" t="s">
        <v>29</v>
      </c>
      <c r="G3294" s="6" t="s">
        <v>57</v>
      </c>
      <c r="H3294" s="6" t="s">
        <v>43</v>
      </c>
      <c r="I3294" s="6">
        <v>30</v>
      </c>
      <c r="J3294" s="6">
        <v>40</v>
      </c>
      <c r="K3294" s="6">
        <v>0</v>
      </c>
      <c r="L3294" s="6">
        <v>70</v>
      </c>
      <c r="M3294" s="6">
        <v>76</v>
      </c>
      <c r="N3294" s="6">
        <v>34</v>
      </c>
      <c r="O3294" s="6">
        <v>182</v>
      </c>
      <c r="P3294" s="6">
        <v>42</v>
      </c>
      <c r="Q3294" s="6">
        <v>12</v>
      </c>
      <c r="R3294" s="6">
        <v>1</v>
      </c>
      <c r="S3294" s="6">
        <v>-3</v>
      </c>
      <c r="T3294" s="6">
        <v>45</v>
      </c>
    </row>
    <row r="3295" spans="1:20" x14ac:dyDescent="0.3">
      <c r="A3295" s="6">
        <v>603</v>
      </c>
      <c r="B3295" s="7">
        <v>40914</v>
      </c>
      <c r="C3295" s="6" t="s">
        <v>34</v>
      </c>
      <c r="D3295" s="6" t="s">
        <v>52</v>
      </c>
      <c r="E3295" s="6" t="s">
        <v>50</v>
      </c>
      <c r="F3295" s="6" t="s">
        <v>29</v>
      </c>
      <c r="G3295" s="6" t="s">
        <v>57</v>
      </c>
      <c r="H3295" s="6" t="s">
        <v>43</v>
      </c>
      <c r="I3295" s="6">
        <v>30</v>
      </c>
      <c r="J3295" s="6">
        <v>40</v>
      </c>
      <c r="K3295" s="6">
        <v>0</v>
      </c>
      <c r="L3295" s="6">
        <v>70</v>
      </c>
      <c r="M3295" s="6">
        <v>78</v>
      </c>
      <c r="N3295" s="6">
        <v>35</v>
      </c>
      <c r="O3295" s="6">
        <v>204</v>
      </c>
      <c r="P3295" s="6">
        <v>43</v>
      </c>
      <c r="Q3295" s="6">
        <v>13</v>
      </c>
      <c r="R3295" s="6">
        <v>1</v>
      </c>
      <c r="S3295" s="6">
        <v>-3</v>
      </c>
      <c r="T3295" s="6">
        <v>46</v>
      </c>
    </row>
    <row r="3296" spans="1:20" x14ac:dyDescent="0.3">
      <c r="A3296" s="6">
        <v>603</v>
      </c>
      <c r="B3296" s="7">
        <v>40915</v>
      </c>
      <c r="C3296" s="6" t="s">
        <v>34</v>
      </c>
      <c r="D3296" s="6" t="s">
        <v>52</v>
      </c>
      <c r="E3296" s="6" t="s">
        <v>50</v>
      </c>
      <c r="F3296" s="6" t="s">
        <v>29</v>
      </c>
      <c r="G3296" s="6" t="s">
        <v>57</v>
      </c>
      <c r="H3296" s="6" t="s">
        <v>43</v>
      </c>
      <c r="I3296" s="6">
        <v>30</v>
      </c>
      <c r="J3296" s="6">
        <v>50</v>
      </c>
      <c r="K3296" s="6">
        <v>10</v>
      </c>
      <c r="L3296" s="6">
        <v>80</v>
      </c>
      <c r="M3296" s="6">
        <v>89</v>
      </c>
      <c r="N3296" s="6">
        <v>40</v>
      </c>
      <c r="O3296" s="6">
        <v>219</v>
      </c>
      <c r="P3296" s="6">
        <v>49</v>
      </c>
      <c r="Q3296" s="6">
        <v>15</v>
      </c>
      <c r="R3296" s="6">
        <v>1</v>
      </c>
      <c r="S3296" s="6">
        <v>0</v>
      </c>
      <c r="T3296" s="6">
        <v>49</v>
      </c>
    </row>
    <row r="3297" spans="1:20" x14ac:dyDescent="0.3">
      <c r="A3297" s="6">
        <v>603</v>
      </c>
      <c r="B3297" s="7">
        <v>40916</v>
      </c>
      <c r="C3297" s="6" t="s">
        <v>34</v>
      </c>
      <c r="D3297" s="6" t="s">
        <v>52</v>
      </c>
      <c r="E3297" s="6" t="s">
        <v>50</v>
      </c>
      <c r="F3297" s="6" t="s">
        <v>29</v>
      </c>
      <c r="G3297" s="6" t="s">
        <v>57</v>
      </c>
      <c r="H3297" s="6" t="s">
        <v>43</v>
      </c>
      <c r="I3297" s="6">
        <v>20</v>
      </c>
      <c r="J3297" s="6">
        <v>40</v>
      </c>
      <c r="K3297" s="6">
        <v>0</v>
      </c>
      <c r="L3297" s="6">
        <v>60</v>
      </c>
      <c r="M3297" s="6">
        <v>65</v>
      </c>
      <c r="N3297" s="6">
        <v>29</v>
      </c>
      <c r="O3297" s="6">
        <v>215</v>
      </c>
      <c r="P3297" s="6">
        <v>36</v>
      </c>
      <c r="Q3297" s="6">
        <v>11</v>
      </c>
      <c r="R3297" s="6">
        <v>1</v>
      </c>
      <c r="S3297" s="6">
        <v>-9</v>
      </c>
      <c r="T3297" s="6">
        <v>45</v>
      </c>
    </row>
    <row r="3298" spans="1:20" x14ac:dyDescent="0.3">
      <c r="A3298" s="6">
        <v>603</v>
      </c>
      <c r="B3298" s="7">
        <v>40917</v>
      </c>
      <c r="C3298" s="6" t="s">
        <v>34</v>
      </c>
      <c r="D3298" s="6" t="s">
        <v>52</v>
      </c>
      <c r="E3298" s="6" t="s">
        <v>50</v>
      </c>
      <c r="F3298" s="6" t="s">
        <v>29</v>
      </c>
      <c r="G3298" s="6" t="s">
        <v>57</v>
      </c>
      <c r="H3298" s="6" t="s">
        <v>43</v>
      </c>
      <c r="I3298" s="6">
        <v>20</v>
      </c>
      <c r="J3298" s="6">
        <v>30</v>
      </c>
      <c r="K3298" s="6">
        <v>0</v>
      </c>
      <c r="L3298" s="6">
        <v>50</v>
      </c>
      <c r="M3298" s="6">
        <v>54</v>
      </c>
      <c r="N3298" s="6">
        <v>24</v>
      </c>
      <c r="O3298" s="6">
        <v>212</v>
      </c>
      <c r="P3298" s="6">
        <v>30</v>
      </c>
      <c r="Q3298" s="6">
        <v>9</v>
      </c>
      <c r="R3298" s="6">
        <v>1</v>
      </c>
      <c r="S3298" s="6">
        <v>-12</v>
      </c>
      <c r="T3298" s="6">
        <v>42</v>
      </c>
    </row>
    <row r="3299" spans="1:20" x14ac:dyDescent="0.3">
      <c r="A3299" s="6">
        <v>603</v>
      </c>
      <c r="B3299" s="7">
        <v>40918</v>
      </c>
      <c r="C3299" s="6" t="s">
        <v>34</v>
      </c>
      <c r="D3299" s="6" t="s">
        <v>52</v>
      </c>
      <c r="E3299" s="6" t="s">
        <v>50</v>
      </c>
      <c r="F3299" s="6" t="s">
        <v>29</v>
      </c>
      <c r="G3299" s="6" t="s">
        <v>57</v>
      </c>
      <c r="H3299" s="6" t="s">
        <v>43</v>
      </c>
      <c r="I3299" s="6">
        <v>10</v>
      </c>
      <c r="J3299" s="6">
        <v>30</v>
      </c>
      <c r="K3299" s="6">
        <v>10</v>
      </c>
      <c r="L3299" s="6">
        <v>40</v>
      </c>
      <c r="M3299" s="6">
        <v>56</v>
      </c>
      <c r="N3299" s="6">
        <v>25</v>
      </c>
      <c r="O3299" s="6">
        <v>209</v>
      </c>
      <c r="P3299" s="6">
        <v>31</v>
      </c>
      <c r="Q3299" s="6">
        <v>9</v>
      </c>
      <c r="R3299" s="6">
        <v>1</v>
      </c>
      <c r="S3299" s="6">
        <v>-12</v>
      </c>
      <c r="T3299" s="6">
        <v>43</v>
      </c>
    </row>
    <row r="3300" spans="1:20" x14ac:dyDescent="0.3">
      <c r="A3300" s="6">
        <v>603</v>
      </c>
      <c r="B3300" s="7">
        <v>40919</v>
      </c>
      <c r="C3300" s="6" t="s">
        <v>34</v>
      </c>
      <c r="D3300" s="6" t="s">
        <v>52</v>
      </c>
      <c r="E3300" s="6" t="s">
        <v>50</v>
      </c>
      <c r="F3300" s="6" t="s">
        <v>29</v>
      </c>
      <c r="G3300" s="6" t="s">
        <v>57</v>
      </c>
      <c r="H3300" s="6" t="s">
        <v>43</v>
      </c>
      <c r="I3300" s="6">
        <v>30</v>
      </c>
      <c r="J3300" s="6">
        <v>40</v>
      </c>
      <c r="K3300" s="6">
        <v>0</v>
      </c>
      <c r="L3300" s="6">
        <v>70</v>
      </c>
      <c r="M3300" s="6">
        <v>76</v>
      </c>
      <c r="N3300" s="6">
        <v>34</v>
      </c>
      <c r="O3300" s="6">
        <v>211</v>
      </c>
      <c r="P3300" s="6">
        <v>42</v>
      </c>
      <c r="Q3300" s="6">
        <v>12</v>
      </c>
      <c r="R3300" s="6">
        <v>1</v>
      </c>
      <c r="S3300" s="6">
        <v>-3</v>
      </c>
      <c r="T3300" s="6">
        <v>45</v>
      </c>
    </row>
    <row r="3301" spans="1:20" x14ac:dyDescent="0.3">
      <c r="A3301" s="6">
        <v>603</v>
      </c>
      <c r="B3301" s="7">
        <v>40920</v>
      </c>
      <c r="C3301" s="6" t="s">
        <v>34</v>
      </c>
      <c r="D3301" s="6" t="s">
        <v>52</v>
      </c>
      <c r="E3301" s="6" t="s">
        <v>50</v>
      </c>
      <c r="F3301" s="6" t="s">
        <v>29</v>
      </c>
      <c r="G3301" s="6" t="s">
        <v>57</v>
      </c>
      <c r="H3301" s="6" t="s">
        <v>43</v>
      </c>
      <c r="I3301" s="6">
        <v>10</v>
      </c>
      <c r="J3301" s="6">
        <v>30</v>
      </c>
      <c r="K3301" s="6">
        <v>0</v>
      </c>
      <c r="L3301" s="6">
        <v>40</v>
      </c>
      <c r="M3301" s="6">
        <v>45</v>
      </c>
      <c r="N3301" s="6">
        <v>20</v>
      </c>
      <c r="O3301" s="6">
        <v>218</v>
      </c>
      <c r="P3301" s="6">
        <v>25</v>
      </c>
      <c r="Q3301" s="6">
        <v>7</v>
      </c>
      <c r="R3301" s="6">
        <v>1</v>
      </c>
      <c r="S3301" s="6">
        <v>-16</v>
      </c>
      <c r="T3301" s="6">
        <v>41</v>
      </c>
    </row>
    <row r="3302" spans="1:20" x14ac:dyDescent="0.3">
      <c r="A3302" s="6">
        <v>603</v>
      </c>
      <c r="B3302" s="7">
        <v>41275</v>
      </c>
      <c r="C3302" s="6" t="s">
        <v>34</v>
      </c>
      <c r="D3302" s="6" t="s">
        <v>52</v>
      </c>
      <c r="E3302" s="6" t="s">
        <v>50</v>
      </c>
      <c r="F3302" s="6" t="s">
        <v>29</v>
      </c>
      <c r="G3302" s="6" t="s">
        <v>57</v>
      </c>
      <c r="H3302" s="6" t="s">
        <v>43</v>
      </c>
      <c r="I3302" s="6">
        <v>20</v>
      </c>
      <c r="J3302" s="6">
        <v>40</v>
      </c>
      <c r="K3302" s="6">
        <v>0</v>
      </c>
      <c r="L3302" s="6">
        <v>60</v>
      </c>
      <c r="M3302" s="6">
        <v>73</v>
      </c>
      <c r="N3302" s="6">
        <v>29</v>
      </c>
      <c r="O3302" s="6">
        <v>169</v>
      </c>
      <c r="P3302" s="6">
        <v>36</v>
      </c>
      <c r="Q3302" s="6">
        <v>11</v>
      </c>
      <c r="R3302" s="6">
        <v>1</v>
      </c>
      <c r="S3302" s="6">
        <v>-12</v>
      </c>
      <c r="T3302" s="6">
        <v>46</v>
      </c>
    </row>
    <row r="3303" spans="1:20" x14ac:dyDescent="0.3">
      <c r="A3303" s="6">
        <v>603</v>
      </c>
      <c r="B3303" s="7">
        <v>41276</v>
      </c>
      <c r="C3303" s="6" t="s">
        <v>34</v>
      </c>
      <c r="D3303" s="6" t="s">
        <v>52</v>
      </c>
      <c r="E3303" s="6" t="s">
        <v>50</v>
      </c>
      <c r="F3303" s="6" t="s">
        <v>29</v>
      </c>
      <c r="G3303" s="6" t="s">
        <v>57</v>
      </c>
      <c r="H3303" s="6" t="s">
        <v>43</v>
      </c>
      <c r="I3303" s="6">
        <v>20</v>
      </c>
      <c r="J3303" s="6">
        <v>40</v>
      </c>
      <c r="K3303" s="6">
        <v>0</v>
      </c>
      <c r="L3303" s="6">
        <v>60</v>
      </c>
      <c r="M3303" s="6">
        <v>72</v>
      </c>
      <c r="N3303" s="6">
        <v>30</v>
      </c>
      <c r="O3303" s="6">
        <v>165</v>
      </c>
      <c r="P3303" s="6">
        <v>38</v>
      </c>
      <c r="Q3303" s="6">
        <v>11</v>
      </c>
      <c r="R3303" s="6">
        <v>1</v>
      </c>
      <c r="S3303" s="6">
        <v>-9</v>
      </c>
      <c r="T3303" s="6">
        <v>44</v>
      </c>
    </row>
    <row r="3304" spans="1:20" x14ac:dyDescent="0.3">
      <c r="A3304" s="6">
        <v>603</v>
      </c>
      <c r="B3304" s="7">
        <v>41277</v>
      </c>
      <c r="C3304" s="6" t="s">
        <v>34</v>
      </c>
      <c r="D3304" s="6" t="s">
        <v>52</v>
      </c>
      <c r="E3304" s="6" t="s">
        <v>50</v>
      </c>
      <c r="F3304" s="6" t="s">
        <v>29</v>
      </c>
      <c r="G3304" s="6" t="s">
        <v>57</v>
      </c>
      <c r="H3304" s="6" t="s">
        <v>43</v>
      </c>
      <c r="I3304" s="6">
        <v>30</v>
      </c>
      <c r="J3304" s="6">
        <v>40</v>
      </c>
      <c r="K3304" s="6">
        <v>0</v>
      </c>
      <c r="L3304" s="6">
        <v>70</v>
      </c>
      <c r="M3304" s="6">
        <v>80</v>
      </c>
      <c r="N3304" s="6">
        <v>33</v>
      </c>
      <c r="O3304" s="6">
        <v>162</v>
      </c>
      <c r="P3304" s="6">
        <v>42</v>
      </c>
      <c r="Q3304" s="6">
        <v>12</v>
      </c>
      <c r="R3304" s="6">
        <v>1</v>
      </c>
      <c r="S3304" s="6">
        <v>-6</v>
      </c>
      <c r="T3304" s="6">
        <v>46</v>
      </c>
    </row>
    <row r="3305" spans="1:20" x14ac:dyDescent="0.3">
      <c r="A3305" s="6">
        <v>603</v>
      </c>
      <c r="B3305" s="7">
        <v>41278</v>
      </c>
      <c r="C3305" s="6" t="s">
        <v>34</v>
      </c>
      <c r="D3305" s="6" t="s">
        <v>52</v>
      </c>
      <c r="E3305" s="6" t="s">
        <v>50</v>
      </c>
      <c r="F3305" s="6" t="s">
        <v>29</v>
      </c>
      <c r="G3305" s="6" t="s">
        <v>57</v>
      </c>
      <c r="H3305" s="6" t="s">
        <v>43</v>
      </c>
      <c r="I3305" s="6">
        <v>20</v>
      </c>
      <c r="J3305" s="6">
        <v>40</v>
      </c>
      <c r="K3305" s="6">
        <v>0</v>
      </c>
      <c r="L3305" s="6">
        <v>60</v>
      </c>
      <c r="M3305" s="6">
        <v>69</v>
      </c>
      <c r="N3305" s="6">
        <v>29</v>
      </c>
      <c r="O3305" s="6">
        <v>169</v>
      </c>
      <c r="P3305" s="6">
        <v>36</v>
      </c>
      <c r="Q3305" s="6">
        <v>11</v>
      </c>
      <c r="R3305" s="6">
        <v>1</v>
      </c>
      <c r="S3305" s="6">
        <v>-13</v>
      </c>
      <c r="T3305" s="6">
        <v>45</v>
      </c>
    </row>
    <row r="3306" spans="1:20" x14ac:dyDescent="0.3">
      <c r="A3306" s="6">
        <v>603</v>
      </c>
      <c r="B3306" s="7">
        <v>41279</v>
      </c>
      <c r="C3306" s="6" t="s">
        <v>34</v>
      </c>
      <c r="D3306" s="6" t="s">
        <v>52</v>
      </c>
      <c r="E3306" s="6" t="s">
        <v>50</v>
      </c>
      <c r="F3306" s="6" t="s">
        <v>29</v>
      </c>
      <c r="G3306" s="6" t="s">
        <v>57</v>
      </c>
      <c r="H3306" s="6" t="s">
        <v>43</v>
      </c>
      <c r="I3306" s="6">
        <v>30</v>
      </c>
      <c r="J3306" s="6">
        <v>40</v>
      </c>
      <c r="K3306" s="6">
        <v>0</v>
      </c>
      <c r="L3306" s="6">
        <v>70</v>
      </c>
      <c r="M3306" s="6">
        <v>75</v>
      </c>
      <c r="N3306" s="6">
        <v>34</v>
      </c>
      <c r="O3306" s="6">
        <v>182</v>
      </c>
      <c r="P3306" s="6">
        <v>42</v>
      </c>
      <c r="Q3306" s="6">
        <v>12</v>
      </c>
      <c r="R3306" s="6">
        <v>1</v>
      </c>
      <c r="S3306" s="6">
        <v>-4</v>
      </c>
      <c r="T3306" s="6">
        <v>42</v>
      </c>
    </row>
    <row r="3307" spans="1:20" x14ac:dyDescent="0.3">
      <c r="A3307" s="6">
        <v>603</v>
      </c>
      <c r="B3307" s="7">
        <v>41280</v>
      </c>
      <c r="C3307" s="6" t="s">
        <v>34</v>
      </c>
      <c r="D3307" s="6" t="s">
        <v>52</v>
      </c>
      <c r="E3307" s="6" t="s">
        <v>50</v>
      </c>
      <c r="F3307" s="6" t="s">
        <v>29</v>
      </c>
      <c r="G3307" s="6" t="s">
        <v>57</v>
      </c>
      <c r="H3307" s="6" t="s">
        <v>43</v>
      </c>
      <c r="I3307" s="6">
        <v>30</v>
      </c>
      <c r="J3307" s="6">
        <v>40</v>
      </c>
      <c r="K3307" s="6">
        <v>0</v>
      </c>
      <c r="L3307" s="6">
        <v>70</v>
      </c>
      <c r="M3307" s="6">
        <v>77</v>
      </c>
      <c r="N3307" s="6">
        <v>35</v>
      </c>
      <c r="O3307" s="6">
        <v>204</v>
      </c>
      <c r="P3307" s="6">
        <v>43</v>
      </c>
      <c r="Q3307" s="6">
        <v>13</v>
      </c>
      <c r="R3307" s="6">
        <v>1</v>
      </c>
      <c r="S3307" s="6">
        <v>-4</v>
      </c>
      <c r="T3307" s="6">
        <v>43</v>
      </c>
    </row>
    <row r="3308" spans="1:20" x14ac:dyDescent="0.3">
      <c r="A3308" s="6">
        <v>603</v>
      </c>
      <c r="B3308" s="7">
        <v>41281</v>
      </c>
      <c r="C3308" s="6" t="s">
        <v>34</v>
      </c>
      <c r="D3308" s="6" t="s">
        <v>52</v>
      </c>
      <c r="E3308" s="6" t="s">
        <v>50</v>
      </c>
      <c r="F3308" s="6" t="s">
        <v>29</v>
      </c>
      <c r="G3308" s="6" t="s">
        <v>57</v>
      </c>
      <c r="H3308" s="6" t="s">
        <v>43</v>
      </c>
      <c r="I3308" s="6">
        <v>30</v>
      </c>
      <c r="J3308" s="6">
        <v>50</v>
      </c>
      <c r="K3308" s="6">
        <v>10</v>
      </c>
      <c r="L3308" s="6">
        <v>80</v>
      </c>
      <c r="M3308" s="6">
        <v>88</v>
      </c>
      <c r="N3308" s="6">
        <v>40</v>
      </c>
      <c r="O3308" s="6">
        <v>219</v>
      </c>
      <c r="P3308" s="6">
        <v>49</v>
      </c>
      <c r="Q3308" s="6">
        <v>15</v>
      </c>
      <c r="R3308" s="6">
        <v>1</v>
      </c>
      <c r="S3308" s="6">
        <v>0</v>
      </c>
      <c r="T3308" s="6">
        <v>46</v>
      </c>
    </row>
    <row r="3309" spans="1:20" x14ac:dyDescent="0.3">
      <c r="A3309" s="6">
        <v>603</v>
      </c>
      <c r="B3309" s="7">
        <v>41282</v>
      </c>
      <c r="C3309" s="6" t="s">
        <v>34</v>
      </c>
      <c r="D3309" s="6" t="s">
        <v>52</v>
      </c>
      <c r="E3309" s="6" t="s">
        <v>50</v>
      </c>
      <c r="F3309" s="6" t="s">
        <v>29</v>
      </c>
      <c r="G3309" s="6" t="s">
        <v>57</v>
      </c>
      <c r="H3309" s="6" t="s">
        <v>43</v>
      </c>
      <c r="I3309" s="6">
        <v>20</v>
      </c>
      <c r="J3309" s="6">
        <v>40</v>
      </c>
      <c r="K3309" s="6">
        <v>0</v>
      </c>
      <c r="L3309" s="6">
        <v>60</v>
      </c>
      <c r="M3309" s="6">
        <v>64</v>
      </c>
      <c r="N3309" s="6">
        <v>29</v>
      </c>
      <c r="O3309" s="6">
        <v>215</v>
      </c>
      <c r="P3309" s="6">
        <v>36</v>
      </c>
      <c r="Q3309" s="6">
        <v>11</v>
      </c>
      <c r="R3309" s="6">
        <v>1</v>
      </c>
      <c r="S3309" s="6">
        <v>-12</v>
      </c>
      <c r="T3309" s="6">
        <v>42</v>
      </c>
    </row>
    <row r="3310" spans="1:20" x14ac:dyDescent="0.3">
      <c r="A3310" s="6">
        <v>603</v>
      </c>
      <c r="B3310" s="7">
        <v>41283</v>
      </c>
      <c r="C3310" s="6" t="s">
        <v>34</v>
      </c>
      <c r="D3310" s="6" t="s">
        <v>52</v>
      </c>
      <c r="E3310" s="6" t="s">
        <v>50</v>
      </c>
      <c r="F3310" s="6" t="s">
        <v>29</v>
      </c>
      <c r="G3310" s="6" t="s">
        <v>57</v>
      </c>
      <c r="H3310" s="6" t="s">
        <v>43</v>
      </c>
      <c r="I3310" s="6">
        <v>20</v>
      </c>
      <c r="J3310" s="6">
        <v>30</v>
      </c>
      <c r="K3310" s="6">
        <v>0</v>
      </c>
      <c r="L3310" s="6">
        <v>50</v>
      </c>
      <c r="M3310" s="6">
        <v>58</v>
      </c>
      <c r="N3310" s="6">
        <v>24</v>
      </c>
      <c r="O3310" s="6">
        <v>212</v>
      </c>
      <c r="P3310" s="6">
        <v>30</v>
      </c>
      <c r="Q3310" s="6">
        <v>9</v>
      </c>
      <c r="R3310" s="6">
        <v>1</v>
      </c>
      <c r="S3310" s="6">
        <v>-18</v>
      </c>
      <c r="T3310" s="6">
        <v>42</v>
      </c>
    </row>
    <row r="3311" spans="1:20" x14ac:dyDescent="0.3">
      <c r="A3311" s="6">
        <v>603</v>
      </c>
      <c r="B3311" s="7">
        <v>41284</v>
      </c>
      <c r="C3311" s="6" t="s">
        <v>34</v>
      </c>
      <c r="D3311" s="6" t="s">
        <v>52</v>
      </c>
      <c r="E3311" s="6" t="s">
        <v>50</v>
      </c>
      <c r="F3311" s="6" t="s">
        <v>29</v>
      </c>
      <c r="G3311" s="6" t="s">
        <v>57</v>
      </c>
      <c r="H3311" s="6" t="s">
        <v>43</v>
      </c>
      <c r="I3311" s="6">
        <v>10</v>
      </c>
      <c r="J3311" s="6">
        <v>30</v>
      </c>
      <c r="K3311" s="6">
        <v>10</v>
      </c>
      <c r="L3311" s="6">
        <v>40</v>
      </c>
      <c r="M3311" s="6">
        <v>60</v>
      </c>
      <c r="N3311" s="6">
        <v>25</v>
      </c>
      <c r="O3311" s="6">
        <v>209</v>
      </c>
      <c r="P3311" s="6">
        <v>31</v>
      </c>
      <c r="Q3311" s="6">
        <v>9</v>
      </c>
      <c r="R3311" s="6">
        <v>1</v>
      </c>
      <c r="S3311" s="6">
        <v>-18</v>
      </c>
      <c r="T3311" s="6">
        <v>43</v>
      </c>
    </row>
    <row r="3312" spans="1:20" x14ac:dyDescent="0.3">
      <c r="A3312" s="6">
        <v>603</v>
      </c>
      <c r="B3312" s="7">
        <v>41285</v>
      </c>
      <c r="C3312" s="6" t="s">
        <v>34</v>
      </c>
      <c r="D3312" s="6" t="s">
        <v>52</v>
      </c>
      <c r="E3312" s="6" t="s">
        <v>50</v>
      </c>
      <c r="F3312" s="6" t="s">
        <v>29</v>
      </c>
      <c r="G3312" s="6" t="s">
        <v>57</v>
      </c>
      <c r="H3312" s="6" t="s">
        <v>43</v>
      </c>
      <c r="I3312" s="6">
        <v>30</v>
      </c>
      <c r="J3312" s="6">
        <v>40</v>
      </c>
      <c r="K3312" s="6">
        <v>0</v>
      </c>
      <c r="L3312" s="6">
        <v>70</v>
      </c>
      <c r="M3312" s="6">
        <v>81</v>
      </c>
      <c r="N3312" s="6">
        <v>34</v>
      </c>
      <c r="O3312" s="6">
        <v>211</v>
      </c>
      <c r="P3312" s="6">
        <v>42</v>
      </c>
      <c r="Q3312" s="6">
        <v>12</v>
      </c>
      <c r="R3312" s="6">
        <v>1</v>
      </c>
      <c r="S3312" s="6">
        <v>-4</v>
      </c>
      <c r="T3312" s="6">
        <v>45</v>
      </c>
    </row>
    <row r="3313" spans="1:20" x14ac:dyDescent="0.3">
      <c r="A3313" s="6">
        <v>603</v>
      </c>
      <c r="B3313" s="7">
        <v>41286</v>
      </c>
      <c r="C3313" s="6" t="s">
        <v>34</v>
      </c>
      <c r="D3313" s="6" t="s">
        <v>52</v>
      </c>
      <c r="E3313" s="6" t="s">
        <v>50</v>
      </c>
      <c r="F3313" s="6" t="s">
        <v>29</v>
      </c>
      <c r="G3313" s="6" t="s">
        <v>57</v>
      </c>
      <c r="H3313" s="6" t="s">
        <v>43</v>
      </c>
      <c r="I3313" s="6">
        <v>10</v>
      </c>
      <c r="J3313" s="6">
        <v>30</v>
      </c>
      <c r="K3313" s="6">
        <v>0</v>
      </c>
      <c r="L3313" s="6">
        <v>40</v>
      </c>
      <c r="M3313" s="6">
        <v>48</v>
      </c>
      <c r="N3313" s="6">
        <v>20</v>
      </c>
      <c r="O3313" s="6">
        <v>218</v>
      </c>
      <c r="P3313" s="6">
        <v>25</v>
      </c>
      <c r="Q3313" s="6">
        <v>7</v>
      </c>
      <c r="R3313" s="6">
        <v>1</v>
      </c>
      <c r="S3313" s="6">
        <v>-24</v>
      </c>
      <c r="T3313" s="6">
        <v>41</v>
      </c>
    </row>
    <row r="3314" spans="1:20" x14ac:dyDescent="0.3">
      <c r="A3314" s="6">
        <v>475</v>
      </c>
      <c r="B3314" s="7">
        <v>40909</v>
      </c>
      <c r="C3314" s="6" t="s">
        <v>34</v>
      </c>
      <c r="D3314" s="6" t="s">
        <v>52</v>
      </c>
      <c r="E3314" s="6" t="s">
        <v>46</v>
      </c>
      <c r="F3314" s="6" t="s">
        <v>47</v>
      </c>
      <c r="G3314" s="6" t="s">
        <v>56</v>
      </c>
      <c r="H3314" s="6" t="s">
        <v>43</v>
      </c>
      <c r="I3314" s="6">
        <v>50</v>
      </c>
      <c r="J3314" s="6">
        <v>80</v>
      </c>
      <c r="K3314" s="6">
        <v>60</v>
      </c>
      <c r="L3314" s="6">
        <v>130</v>
      </c>
      <c r="M3314" s="6">
        <v>123</v>
      </c>
      <c r="N3314" s="6">
        <v>50</v>
      </c>
      <c r="O3314" s="6">
        <v>821</v>
      </c>
      <c r="P3314" s="6">
        <v>73</v>
      </c>
      <c r="Q3314" s="6">
        <v>14</v>
      </c>
      <c r="R3314" s="6">
        <v>1</v>
      </c>
      <c r="S3314" s="6">
        <v>47</v>
      </c>
      <c r="T3314" s="6">
        <v>26</v>
      </c>
    </row>
    <row r="3315" spans="1:20" x14ac:dyDescent="0.3">
      <c r="A3315" s="6">
        <v>475</v>
      </c>
      <c r="B3315" s="7">
        <v>40910</v>
      </c>
      <c r="C3315" s="6" t="s">
        <v>34</v>
      </c>
      <c r="D3315" s="6" t="s">
        <v>52</v>
      </c>
      <c r="E3315" s="6" t="s">
        <v>46</v>
      </c>
      <c r="F3315" s="6" t="s">
        <v>47</v>
      </c>
      <c r="G3315" s="6" t="s">
        <v>56</v>
      </c>
      <c r="H3315" s="6" t="s">
        <v>43</v>
      </c>
      <c r="I3315" s="6">
        <v>50</v>
      </c>
      <c r="J3315" s="6">
        <v>80</v>
      </c>
      <c r="K3315" s="6">
        <v>60</v>
      </c>
      <c r="L3315" s="6">
        <v>130</v>
      </c>
      <c r="M3315" s="6">
        <v>123</v>
      </c>
      <c r="N3315" s="6">
        <v>50</v>
      </c>
      <c r="O3315" s="6">
        <v>814</v>
      </c>
      <c r="P3315" s="6">
        <v>73</v>
      </c>
      <c r="Q3315" s="6">
        <v>14</v>
      </c>
      <c r="R3315" s="6">
        <v>1</v>
      </c>
      <c r="S3315" s="6">
        <v>48</v>
      </c>
      <c r="T3315" s="6">
        <v>25</v>
      </c>
    </row>
    <row r="3316" spans="1:20" x14ac:dyDescent="0.3">
      <c r="A3316" s="6">
        <v>959</v>
      </c>
      <c r="B3316" s="7">
        <v>40911</v>
      </c>
      <c r="C3316" s="6" t="s">
        <v>34</v>
      </c>
      <c r="D3316" s="6" t="s">
        <v>52</v>
      </c>
      <c r="E3316" s="6" t="s">
        <v>46</v>
      </c>
      <c r="F3316" s="6" t="s">
        <v>47</v>
      </c>
      <c r="G3316" s="6" t="s">
        <v>56</v>
      </c>
      <c r="H3316" s="6" t="s">
        <v>43</v>
      </c>
      <c r="I3316" s="6">
        <v>50</v>
      </c>
      <c r="J3316" s="6">
        <v>80</v>
      </c>
      <c r="K3316" s="6">
        <v>60</v>
      </c>
      <c r="L3316" s="6">
        <v>130</v>
      </c>
      <c r="M3316" s="6">
        <v>121</v>
      </c>
      <c r="N3316" s="6">
        <v>49</v>
      </c>
      <c r="O3316" s="6">
        <v>809</v>
      </c>
      <c r="P3316" s="6">
        <v>72</v>
      </c>
      <c r="Q3316" s="6">
        <v>13</v>
      </c>
      <c r="R3316" s="6">
        <v>1</v>
      </c>
      <c r="S3316" s="6">
        <v>47</v>
      </c>
      <c r="T3316" s="6">
        <v>25</v>
      </c>
    </row>
    <row r="3317" spans="1:20" x14ac:dyDescent="0.3">
      <c r="A3317" s="6">
        <v>203</v>
      </c>
      <c r="B3317" s="7">
        <v>40912</v>
      </c>
      <c r="C3317" s="6" t="s">
        <v>34</v>
      </c>
      <c r="D3317" s="6" t="s">
        <v>52</v>
      </c>
      <c r="E3317" s="6" t="s">
        <v>46</v>
      </c>
      <c r="F3317" s="6" t="s">
        <v>47</v>
      </c>
      <c r="G3317" s="6" t="s">
        <v>56</v>
      </c>
      <c r="H3317" s="6" t="s">
        <v>43</v>
      </c>
      <c r="I3317" s="6">
        <v>40</v>
      </c>
      <c r="J3317" s="6">
        <v>80</v>
      </c>
      <c r="K3317" s="6">
        <v>60</v>
      </c>
      <c r="L3317" s="6">
        <v>120</v>
      </c>
      <c r="M3317" s="6">
        <v>115</v>
      </c>
      <c r="N3317" s="6">
        <v>47</v>
      </c>
      <c r="O3317" s="6">
        <v>821</v>
      </c>
      <c r="P3317" s="6">
        <v>68</v>
      </c>
      <c r="Q3317" s="6">
        <v>13</v>
      </c>
      <c r="R3317" s="6">
        <v>1</v>
      </c>
      <c r="S3317" s="6">
        <v>43</v>
      </c>
      <c r="T3317" s="6">
        <v>25</v>
      </c>
    </row>
    <row r="3318" spans="1:20" x14ac:dyDescent="0.3">
      <c r="A3318" s="6">
        <v>860</v>
      </c>
      <c r="B3318" s="7">
        <v>40913</v>
      </c>
      <c r="C3318" s="6" t="s">
        <v>34</v>
      </c>
      <c r="D3318" s="6" t="s">
        <v>52</v>
      </c>
      <c r="E3318" s="6" t="s">
        <v>46</v>
      </c>
      <c r="F3318" s="6" t="s">
        <v>47</v>
      </c>
      <c r="G3318" s="6" t="s">
        <v>56</v>
      </c>
      <c r="H3318" s="6" t="s">
        <v>43</v>
      </c>
      <c r="I3318" s="6">
        <v>40</v>
      </c>
      <c r="J3318" s="6">
        <v>70</v>
      </c>
      <c r="K3318" s="6">
        <v>50</v>
      </c>
      <c r="L3318" s="6">
        <v>110</v>
      </c>
      <c r="M3318" s="6">
        <v>109</v>
      </c>
      <c r="N3318" s="6">
        <v>44</v>
      </c>
      <c r="O3318" s="6">
        <v>844</v>
      </c>
      <c r="P3318" s="6">
        <v>65</v>
      </c>
      <c r="Q3318" s="6">
        <v>12</v>
      </c>
      <c r="R3318" s="6">
        <v>1</v>
      </c>
      <c r="S3318" s="6">
        <v>42</v>
      </c>
      <c r="T3318" s="6">
        <v>23</v>
      </c>
    </row>
    <row r="3319" spans="1:20" x14ac:dyDescent="0.3">
      <c r="A3319" s="6">
        <v>959</v>
      </c>
      <c r="B3319" s="7">
        <v>40914</v>
      </c>
      <c r="C3319" s="6" t="s">
        <v>34</v>
      </c>
      <c r="D3319" s="6" t="s">
        <v>52</v>
      </c>
      <c r="E3319" s="6" t="s">
        <v>46</v>
      </c>
      <c r="F3319" s="6" t="s">
        <v>47</v>
      </c>
      <c r="G3319" s="6" t="s">
        <v>56</v>
      </c>
      <c r="H3319" s="6" t="s">
        <v>43</v>
      </c>
      <c r="I3319" s="6">
        <v>30</v>
      </c>
      <c r="J3319" s="6">
        <v>60</v>
      </c>
      <c r="K3319" s="6">
        <v>40</v>
      </c>
      <c r="L3319" s="6">
        <v>90</v>
      </c>
      <c r="M3319" s="6">
        <v>92</v>
      </c>
      <c r="N3319" s="6">
        <v>37</v>
      </c>
      <c r="O3319" s="6">
        <v>876</v>
      </c>
      <c r="P3319" s="6">
        <v>55</v>
      </c>
      <c r="Q3319" s="6">
        <v>10</v>
      </c>
      <c r="R3319" s="6">
        <v>1</v>
      </c>
      <c r="S3319" s="6">
        <v>33</v>
      </c>
      <c r="T3319" s="6">
        <v>22</v>
      </c>
    </row>
    <row r="3320" spans="1:20" x14ac:dyDescent="0.3">
      <c r="A3320" s="6">
        <v>203</v>
      </c>
      <c r="B3320" s="7">
        <v>40915</v>
      </c>
      <c r="C3320" s="6" t="s">
        <v>34</v>
      </c>
      <c r="D3320" s="6" t="s">
        <v>52</v>
      </c>
      <c r="E3320" s="6" t="s">
        <v>46</v>
      </c>
      <c r="F3320" s="6" t="s">
        <v>47</v>
      </c>
      <c r="G3320" s="6" t="s">
        <v>56</v>
      </c>
      <c r="H3320" s="6" t="s">
        <v>43</v>
      </c>
      <c r="I3320" s="6">
        <v>30</v>
      </c>
      <c r="J3320" s="6">
        <v>60</v>
      </c>
      <c r="K3320" s="6">
        <v>50</v>
      </c>
      <c r="L3320" s="6">
        <v>90</v>
      </c>
      <c r="M3320" s="6">
        <v>87</v>
      </c>
      <c r="N3320" s="6">
        <v>35</v>
      </c>
      <c r="O3320" s="6">
        <v>894</v>
      </c>
      <c r="P3320" s="6">
        <v>52</v>
      </c>
      <c r="Q3320" s="6">
        <v>9</v>
      </c>
      <c r="R3320" s="6">
        <v>1</v>
      </c>
      <c r="S3320" s="6">
        <v>32</v>
      </c>
      <c r="T3320" s="6">
        <v>20</v>
      </c>
    </row>
    <row r="3321" spans="1:20" x14ac:dyDescent="0.3">
      <c r="A3321" s="6">
        <v>203</v>
      </c>
      <c r="B3321" s="7">
        <v>40916</v>
      </c>
      <c r="C3321" s="6" t="s">
        <v>34</v>
      </c>
      <c r="D3321" s="6" t="s">
        <v>52</v>
      </c>
      <c r="E3321" s="6" t="s">
        <v>46</v>
      </c>
      <c r="F3321" s="6" t="s">
        <v>47</v>
      </c>
      <c r="G3321" s="6" t="s">
        <v>56</v>
      </c>
      <c r="H3321" s="6" t="s">
        <v>43</v>
      </c>
      <c r="I3321" s="6">
        <v>30</v>
      </c>
      <c r="J3321" s="6">
        <v>50</v>
      </c>
      <c r="K3321" s="6">
        <v>40</v>
      </c>
      <c r="L3321" s="6">
        <v>80</v>
      </c>
      <c r="M3321" s="6">
        <v>83</v>
      </c>
      <c r="N3321" s="6">
        <v>34</v>
      </c>
      <c r="O3321" s="6">
        <v>890</v>
      </c>
      <c r="P3321" s="6">
        <v>49</v>
      </c>
      <c r="Q3321" s="6">
        <v>9</v>
      </c>
      <c r="R3321" s="6">
        <v>1</v>
      </c>
      <c r="S3321" s="6">
        <v>28</v>
      </c>
      <c r="T3321" s="6">
        <v>21</v>
      </c>
    </row>
    <row r="3322" spans="1:20" x14ac:dyDescent="0.3">
      <c r="A3322" s="6">
        <v>203</v>
      </c>
      <c r="B3322" s="7">
        <v>40917</v>
      </c>
      <c r="C3322" s="6" t="s">
        <v>34</v>
      </c>
      <c r="D3322" s="6" t="s">
        <v>52</v>
      </c>
      <c r="E3322" s="6" t="s">
        <v>46</v>
      </c>
      <c r="F3322" s="6" t="s">
        <v>47</v>
      </c>
      <c r="G3322" s="6" t="s">
        <v>56</v>
      </c>
      <c r="H3322" s="6" t="s">
        <v>43</v>
      </c>
      <c r="I3322" s="6">
        <v>40</v>
      </c>
      <c r="J3322" s="6">
        <v>70</v>
      </c>
      <c r="K3322" s="6">
        <v>50</v>
      </c>
      <c r="L3322" s="6">
        <v>110</v>
      </c>
      <c r="M3322" s="6">
        <v>108</v>
      </c>
      <c r="N3322" s="6">
        <v>44</v>
      </c>
      <c r="O3322" s="6">
        <v>886</v>
      </c>
      <c r="P3322" s="6">
        <v>64</v>
      </c>
      <c r="Q3322" s="6">
        <v>12</v>
      </c>
      <c r="R3322" s="6">
        <v>1</v>
      </c>
      <c r="S3322" s="6">
        <v>41</v>
      </c>
      <c r="T3322" s="6">
        <v>23</v>
      </c>
    </row>
    <row r="3323" spans="1:20" x14ac:dyDescent="0.3">
      <c r="A3323" s="6">
        <v>860</v>
      </c>
      <c r="B3323" s="7">
        <v>40918</v>
      </c>
      <c r="C3323" s="6" t="s">
        <v>34</v>
      </c>
      <c r="D3323" s="6" t="s">
        <v>52</v>
      </c>
      <c r="E3323" s="6" t="s">
        <v>46</v>
      </c>
      <c r="F3323" s="6" t="s">
        <v>47</v>
      </c>
      <c r="G3323" s="6" t="s">
        <v>56</v>
      </c>
      <c r="H3323" s="6" t="s">
        <v>43</v>
      </c>
      <c r="I3323" s="6">
        <v>40</v>
      </c>
      <c r="J3323" s="6">
        <v>60</v>
      </c>
      <c r="K3323" s="6">
        <v>50</v>
      </c>
      <c r="L3323" s="6">
        <v>100</v>
      </c>
      <c r="M3323" s="6">
        <v>99</v>
      </c>
      <c r="N3323" s="6">
        <v>40</v>
      </c>
      <c r="O3323" s="6">
        <v>881</v>
      </c>
      <c r="P3323" s="6">
        <v>59</v>
      </c>
      <c r="Q3323" s="6">
        <v>11</v>
      </c>
      <c r="R3323" s="6">
        <v>1</v>
      </c>
      <c r="S3323" s="6">
        <v>36</v>
      </c>
      <c r="T3323" s="6">
        <v>23</v>
      </c>
    </row>
    <row r="3324" spans="1:20" x14ac:dyDescent="0.3">
      <c r="A3324" s="6">
        <v>959</v>
      </c>
      <c r="B3324" s="7">
        <v>40919</v>
      </c>
      <c r="C3324" s="6" t="s">
        <v>34</v>
      </c>
      <c r="D3324" s="6" t="s">
        <v>52</v>
      </c>
      <c r="E3324" s="6" t="s">
        <v>46</v>
      </c>
      <c r="F3324" s="6" t="s">
        <v>47</v>
      </c>
      <c r="G3324" s="6" t="s">
        <v>56</v>
      </c>
      <c r="H3324" s="6" t="s">
        <v>43</v>
      </c>
      <c r="I3324" s="6">
        <v>50</v>
      </c>
      <c r="J3324" s="6">
        <v>80</v>
      </c>
      <c r="K3324" s="6">
        <v>60</v>
      </c>
      <c r="L3324" s="6">
        <v>130</v>
      </c>
      <c r="M3324" s="6">
        <v>132</v>
      </c>
      <c r="N3324" s="6">
        <v>54</v>
      </c>
      <c r="O3324" s="6">
        <v>885</v>
      </c>
      <c r="P3324" s="6">
        <v>78</v>
      </c>
      <c r="Q3324" s="6">
        <v>15</v>
      </c>
      <c r="R3324" s="6">
        <v>1</v>
      </c>
      <c r="S3324" s="6">
        <v>51</v>
      </c>
      <c r="T3324" s="6">
        <v>27</v>
      </c>
    </row>
    <row r="3325" spans="1:20" x14ac:dyDescent="0.3">
      <c r="A3325" s="6">
        <v>860</v>
      </c>
      <c r="B3325" s="7">
        <v>40920</v>
      </c>
      <c r="C3325" s="6" t="s">
        <v>34</v>
      </c>
      <c r="D3325" s="6" t="s">
        <v>52</v>
      </c>
      <c r="E3325" s="6" t="s">
        <v>46</v>
      </c>
      <c r="F3325" s="6" t="s">
        <v>47</v>
      </c>
      <c r="G3325" s="6" t="s">
        <v>56</v>
      </c>
      <c r="H3325" s="6" t="s">
        <v>43</v>
      </c>
      <c r="I3325" s="6">
        <v>50</v>
      </c>
      <c r="J3325" s="6">
        <v>70</v>
      </c>
      <c r="K3325" s="6">
        <v>50</v>
      </c>
      <c r="L3325" s="6">
        <v>120</v>
      </c>
      <c r="M3325" s="6">
        <v>123</v>
      </c>
      <c r="N3325" s="6">
        <v>50</v>
      </c>
      <c r="O3325" s="6">
        <v>898</v>
      </c>
      <c r="P3325" s="6">
        <v>73</v>
      </c>
      <c r="Q3325" s="6">
        <v>14</v>
      </c>
      <c r="R3325" s="6">
        <v>1</v>
      </c>
      <c r="S3325" s="6">
        <v>47</v>
      </c>
      <c r="T3325" s="6">
        <v>26</v>
      </c>
    </row>
    <row r="3326" spans="1:20" x14ac:dyDescent="0.3">
      <c r="A3326" s="6">
        <v>959</v>
      </c>
      <c r="B3326" s="7">
        <v>41275</v>
      </c>
      <c r="C3326" s="6" t="s">
        <v>34</v>
      </c>
      <c r="D3326" s="6" t="s">
        <v>52</v>
      </c>
      <c r="E3326" s="6" t="s">
        <v>46</v>
      </c>
      <c r="F3326" s="6" t="s">
        <v>47</v>
      </c>
      <c r="G3326" s="6" t="s">
        <v>56</v>
      </c>
      <c r="H3326" s="6" t="s">
        <v>43</v>
      </c>
      <c r="I3326" s="6">
        <v>50</v>
      </c>
      <c r="J3326" s="6">
        <v>80</v>
      </c>
      <c r="K3326" s="6">
        <v>60</v>
      </c>
      <c r="L3326" s="6">
        <v>130</v>
      </c>
      <c r="M3326" s="6">
        <v>138</v>
      </c>
      <c r="N3326" s="6">
        <v>50</v>
      </c>
      <c r="O3326" s="6">
        <v>821</v>
      </c>
      <c r="P3326" s="6">
        <v>73</v>
      </c>
      <c r="Q3326" s="6">
        <v>14</v>
      </c>
      <c r="R3326" s="6">
        <v>1</v>
      </c>
      <c r="S3326" s="6">
        <v>73</v>
      </c>
      <c r="T3326" s="6">
        <v>27</v>
      </c>
    </row>
    <row r="3327" spans="1:20" x14ac:dyDescent="0.3">
      <c r="A3327" s="6">
        <v>475</v>
      </c>
      <c r="B3327" s="7">
        <v>41276</v>
      </c>
      <c r="C3327" s="6" t="s">
        <v>34</v>
      </c>
      <c r="D3327" s="6" t="s">
        <v>52</v>
      </c>
      <c r="E3327" s="6" t="s">
        <v>46</v>
      </c>
      <c r="F3327" s="6" t="s">
        <v>47</v>
      </c>
      <c r="G3327" s="6" t="s">
        <v>56</v>
      </c>
      <c r="H3327" s="6" t="s">
        <v>43</v>
      </c>
      <c r="I3327" s="6">
        <v>50</v>
      </c>
      <c r="J3327" s="6">
        <v>80</v>
      </c>
      <c r="K3327" s="6">
        <v>60</v>
      </c>
      <c r="L3327" s="6">
        <v>130</v>
      </c>
      <c r="M3327" s="6">
        <v>131</v>
      </c>
      <c r="N3327" s="6">
        <v>50</v>
      </c>
      <c r="O3327" s="6">
        <v>814</v>
      </c>
      <c r="P3327" s="6">
        <v>73</v>
      </c>
      <c r="Q3327" s="6">
        <v>14</v>
      </c>
      <c r="R3327" s="6">
        <v>1</v>
      </c>
      <c r="S3327" s="6">
        <v>71</v>
      </c>
      <c r="T3327" s="6">
        <v>25</v>
      </c>
    </row>
    <row r="3328" spans="1:20" x14ac:dyDescent="0.3">
      <c r="A3328" s="6">
        <v>860</v>
      </c>
      <c r="B3328" s="7">
        <v>41277</v>
      </c>
      <c r="C3328" s="6" t="s">
        <v>34</v>
      </c>
      <c r="D3328" s="6" t="s">
        <v>52</v>
      </c>
      <c r="E3328" s="6" t="s">
        <v>46</v>
      </c>
      <c r="F3328" s="6" t="s">
        <v>47</v>
      </c>
      <c r="G3328" s="6" t="s">
        <v>56</v>
      </c>
      <c r="H3328" s="6" t="s">
        <v>43</v>
      </c>
      <c r="I3328" s="6">
        <v>50</v>
      </c>
      <c r="J3328" s="6">
        <v>80</v>
      </c>
      <c r="K3328" s="6">
        <v>60</v>
      </c>
      <c r="L3328" s="6">
        <v>130</v>
      </c>
      <c r="M3328" s="6">
        <v>129</v>
      </c>
      <c r="N3328" s="6">
        <v>49</v>
      </c>
      <c r="O3328" s="6">
        <v>809</v>
      </c>
      <c r="P3328" s="6">
        <v>72</v>
      </c>
      <c r="Q3328" s="6">
        <v>13</v>
      </c>
      <c r="R3328" s="6">
        <v>1</v>
      </c>
      <c r="S3328" s="6">
        <v>70</v>
      </c>
      <c r="T3328" s="6">
        <v>25</v>
      </c>
    </row>
    <row r="3329" spans="1:20" x14ac:dyDescent="0.3">
      <c r="A3329" s="6">
        <v>959</v>
      </c>
      <c r="B3329" s="7">
        <v>41278</v>
      </c>
      <c r="C3329" s="6" t="s">
        <v>34</v>
      </c>
      <c r="D3329" s="6" t="s">
        <v>52</v>
      </c>
      <c r="E3329" s="6" t="s">
        <v>46</v>
      </c>
      <c r="F3329" s="6" t="s">
        <v>47</v>
      </c>
      <c r="G3329" s="6" t="s">
        <v>56</v>
      </c>
      <c r="H3329" s="6" t="s">
        <v>43</v>
      </c>
      <c r="I3329" s="6">
        <v>40</v>
      </c>
      <c r="J3329" s="6">
        <v>80</v>
      </c>
      <c r="K3329" s="6">
        <v>60</v>
      </c>
      <c r="L3329" s="6">
        <v>120</v>
      </c>
      <c r="M3329" s="6">
        <v>123</v>
      </c>
      <c r="N3329" s="6">
        <v>47</v>
      </c>
      <c r="O3329" s="6">
        <v>821</v>
      </c>
      <c r="P3329" s="6">
        <v>68</v>
      </c>
      <c r="Q3329" s="6">
        <v>13</v>
      </c>
      <c r="R3329" s="6">
        <v>1</v>
      </c>
      <c r="S3329" s="6">
        <v>64</v>
      </c>
      <c r="T3329" s="6">
        <v>25</v>
      </c>
    </row>
    <row r="3330" spans="1:20" x14ac:dyDescent="0.3">
      <c r="A3330" s="6">
        <v>475</v>
      </c>
      <c r="B3330" s="7">
        <v>41279</v>
      </c>
      <c r="C3330" s="6" t="s">
        <v>34</v>
      </c>
      <c r="D3330" s="6" t="s">
        <v>52</v>
      </c>
      <c r="E3330" s="6" t="s">
        <v>46</v>
      </c>
      <c r="F3330" s="6" t="s">
        <v>47</v>
      </c>
      <c r="G3330" s="6" t="s">
        <v>56</v>
      </c>
      <c r="H3330" s="6" t="s">
        <v>43</v>
      </c>
      <c r="I3330" s="6">
        <v>40</v>
      </c>
      <c r="J3330" s="6">
        <v>70</v>
      </c>
      <c r="K3330" s="6">
        <v>50</v>
      </c>
      <c r="L3330" s="6">
        <v>110</v>
      </c>
      <c r="M3330" s="6">
        <v>108</v>
      </c>
      <c r="N3330" s="6">
        <v>44</v>
      </c>
      <c r="O3330" s="6">
        <v>844</v>
      </c>
      <c r="P3330" s="6">
        <v>65</v>
      </c>
      <c r="Q3330" s="6">
        <v>12</v>
      </c>
      <c r="R3330" s="6">
        <v>1</v>
      </c>
      <c r="S3330" s="6">
        <v>58</v>
      </c>
      <c r="T3330" s="6">
        <v>21</v>
      </c>
    </row>
    <row r="3331" spans="1:20" x14ac:dyDescent="0.3">
      <c r="A3331" s="6">
        <v>203</v>
      </c>
      <c r="B3331" s="7">
        <v>41280</v>
      </c>
      <c r="C3331" s="6" t="s">
        <v>34</v>
      </c>
      <c r="D3331" s="6" t="s">
        <v>52</v>
      </c>
      <c r="E3331" s="6" t="s">
        <v>46</v>
      </c>
      <c r="F3331" s="6" t="s">
        <v>47</v>
      </c>
      <c r="G3331" s="6" t="s">
        <v>56</v>
      </c>
      <c r="H3331" s="6" t="s">
        <v>43</v>
      </c>
      <c r="I3331" s="6">
        <v>30</v>
      </c>
      <c r="J3331" s="6">
        <v>60</v>
      </c>
      <c r="K3331" s="6">
        <v>40</v>
      </c>
      <c r="L3331" s="6">
        <v>90</v>
      </c>
      <c r="M3331" s="6">
        <v>91</v>
      </c>
      <c r="N3331" s="6">
        <v>37</v>
      </c>
      <c r="O3331" s="6">
        <v>876</v>
      </c>
      <c r="P3331" s="6">
        <v>55</v>
      </c>
      <c r="Q3331" s="6">
        <v>10</v>
      </c>
      <c r="R3331" s="6">
        <v>1</v>
      </c>
      <c r="S3331" s="6">
        <v>46</v>
      </c>
      <c r="T3331" s="6">
        <v>20</v>
      </c>
    </row>
    <row r="3332" spans="1:20" x14ac:dyDescent="0.3">
      <c r="A3332" s="6">
        <v>959</v>
      </c>
      <c r="B3332" s="7">
        <v>41281</v>
      </c>
      <c r="C3332" s="6" t="s">
        <v>34</v>
      </c>
      <c r="D3332" s="6" t="s">
        <v>52</v>
      </c>
      <c r="E3332" s="6" t="s">
        <v>46</v>
      </c>
      <c r="F3332" s="6" t="s">
        <v>47</v>
      </c>
      <c r="G3332" s="6" t="s">
        <v>56</v>
      </c>
      <c r="H3332" s="6" t="s">
        <v>43</v>
      </c>
      <c r="I3332" s="6">
        <v>30</v>
      </c>
      <c r="J3332" s="6">
        <v>60</v>
      </c>
      <c r="K3332" s="6">
        <v>50</v>
      </c>
      <c r="L3332" s="6">
        <v>90</v>
      </c>
      <c r="M3332" s="6">
        <v>86</v>
      </c>
      <c r="N3332" s="6">
        <v>35</v>
      </c>
      <c r="O3332" s="6">
        <v>894</v>
      </c>
      <c r="P3332" s="6">
        <v>52</v>
      </c>
      <c r="Q3332" s="6">
        <v>9</v>
      </c>
      <c r="R3332" s="6">
        <v>1</v>
      </c>
      <c r="S3332" s="6">
        <v>44</v>
      </c>
      <c r="T3332" s="6">
        <v>19</v>
      </c>
    </row>
    <row r="3333" spans="1:20" x14ac:dyDescent="0.3">
      <c r="A3333" s="6">
        <v>959</v>
      </c>
      <c r="B3333" s="7">
        <v>41282</v>
      </c>
      <c r="C3333" s="6" t="s">
        <v>34</v>
      </c>
      <c r="D3333" s="6" t="s">
        <v>52</v>
      </c>
      <c r="E3333" s="6" t="s">
        <v>46</v>
      </c>
      <c r="F3333" s="6" t="s">
        <v>47</v>
      </c>
      <c r="G3333" s="6" t="s">
        <v>56</v>
      </c>
      <c r="H3333" s="6" t="s">
        <v>43</v>
      </c>
      <c r="I3333" s="6">
        <v>30</v>
      </c>
      <c r="J3333" s="6">
        <v>50</v>
      </c>
      <c r="K3333" s="6">
        <v>40</v>
      </c>
      <c r="L3333" s="6">
        <v>80</v>
      </c>
      <c r="M3333" s="6">
        <v>82</v>
      </c>
      <c r="N3333" s="6">
        <v>34</v>
      </c>
      <c r="O3333" s="6">
        <v>890</v>
      </c>
      <c r="P3333" s="6">
        <v>49</v>
      </c>
      <c r="Q3333" s="6">
        <v>9</v>
      </c>
      <c r="R3333" s="6">
        <v>1</v>
      </c>
      <c r="S3333" s="6">
        <v>39</v>
      </c>
      <c r="T3333" s="6">
        <v>20</v>
      </c>
    </row>
    <row r="3334" spans="1:20" x14ac:dyDescent="0.3">
      <c r="A3334" s="6">
        <v>860</v>
      </c>
      <c r="B3334" s="7">
        <v>41283</v>
      </c>
      <c r="C3334" s="6" t="s">
        <v>34</v>
      </c>
      <c r="D3334" s="6" t="s">
        <v>52</v>
      </c>
      <c r="E3334" s="6" t="s">
        <v>46</v>
      </c>
      <c r="F3334" s="6" t="s">
        <v>47</v>
      </c>
      <c r="G3334" s="6" t="s">
        <v>56</v>
      </c>
      <c r="H3334" s="6" t="s">
        <v>43</v>
      </c>
      <c r="I3334" s="6">
        <v>40</v>
      </c>
      <c r="J3334" s="6">
        <v>70</v>
      </c>
      <c r="K3334" s="6">
        <v>50</v>
      </c>
      <c r="L3334" s="6">
        <v>110</v>
      </c>
      <c r="M3334" s="6">
        <v>115</v>
      </c>
      <c r="N3334" s="6">
        <v>44</v>
      </c>
      <c r="O3334" s="6">
        <v>886</v>
      </c>
      <c r="P3334" s="6">
        <v>64</v>
      </c>
      <c r="Q3334" s="6">
        <v>12</v>
      </c>
      <c r="R3334" s="6">
        <v>1</v>
      </c>
      <c r="S3334" s="6">
        <v>61</v>
      </c>
      <c r="T3334" s="6">
        <v>23</v>
      </c>
    </row>
    <row r="3335" spans="1:20" x14ac:dyDescent="0.3">
      <c r="A3335" s="6">
        <v>475</v>
      </c>
      <c r="B3335" s="7">
        <v>41284</v>
      </c>
      <c r="C3335" s="6" t="s">
        <v>34</v>
      </c>
      <c r="D3335" s="6" t="s">
        <v>52</v>
      </c>
      <c r="E3335" s="6" t="s">
        <v>46</v>
      </c>
      <c r="F3335" s="6" t="s">
        <v>47</v>
      </c>
      <c r="G3335" s="6" t="s">
        <v>56</v>
      </c>
      <c r="H3335" s="6" t="s">
        <v>43</v>
      </c>
      <c r="I3335" s="6">
        <v>40</v>
      </c>
      <c r="J3335" s="6">
        <v>60</v>
      </c>
      <c r="K3335" s="6">
        <v>50</v>
      </c>
      <c r="L3335" s="6">
        <v>100</v>
      </c>
      <c r="M3335" s="6">
        <v>106</v>
      </c>
      <c r="N3335" s="6">
        <v>40</v>
      </c>
      <c r="O3335" s="6">
        <v>881</v>
      </c>
      <c r="P3335" s="6">
        <v>59</v>
      </c>
      <c r="Q3335" s="6">
        <v>11</v>
      </c>
      <c r="R3335" s="6">
        <v>1</v>
      </c>
      <c r="S3335" s="6">
        <v>53</v>
      </c>
      <c r="T3335" s="6">
        <v>23</v>
      </c>
    </row>
    <row r="3336" spans="1:20" x14ac:dyDescent="0.3">
      <c r="A3336" s="6">
        <v>860</v>
      </c>
      <c r="B3336" s="7">
        <v>41285</v>
      </c>
      <c r="C3336" s="6" t="s">
        <v>34</v>
      </c>
      <c r="D3336" s="6" t="s">
        <v>52</v>
      </c>
      <c r="E3336" s="6" t="s">
        <v>46</v>
      </c>
      <c r="F3336" s="6" t="s">
        <v>47</v>
      </c>
      <c r="G3336" s="6" t="s">
        <v>56</v>
      </c>
      <c r="H3336" s="6" t="s">
        <v>43</v>
      </c>
      <c r="I3336" s="6">
        <v>50</v>
      </c>
      <c r="J3336" s="6">
        <v>80</v>
      </c>
      <c r="K3336" s="6">
        <v>60</v>
      </c>
      <c r="L3336" s="6">
        <v>130</v>
      </c>
      <c r="M3336" s="6">
        <v>141</v>
      </c>
      <c r="N3336" s="6">
        <v>54</v>
      </c>
      <c r="O3336" s="6">
        <v>885</v>
      </c>
      <c r="P3336" s="6">
        <v>78</v>
      </c>
      <c r="Q3336" s="6">
        <v>15</v>
      </c>
      <c r="R3336" s="6">
        <v>1</v>
      </c>
      <c r="S3336" s="6">
        <v>76</v>
      </c>
      <c r="T3336" s="6">
        <v>27</v>
      </c>
    </row>
    <row r="3337" spans="1:20" x14ac:dyDescent="0.3">
      <c r="A3337" s="6">
        <v>959</v>
      </c>
      <c r="B3337" s="7">
        <v>41286</v>
      </c>
      <c r="C3337" s="6" t="s">
        <v>34</v>
      </c>
      <c r="D3337" s="6" t="s">
        <v>52</v>
      </c>
      <c r="E3337" s="6" t="s">
        <v>46</v>
      </c>
      <c r="F3337" s="6" t="s">
        <v>47</v>
      </c>
      <c r="G3337" s="6" t="s">
        <v>56</v>
      </c>
      <c r="H3337" s="6" t="s">
        <v>43</v>
      </c>
      <c r="I3337" s="6">
        <v>50</v>
      </c>
      <c r="J3337" s="6">
        <v>70</v>
      </c>
      <c r="K3337" s="6">
        <v>50</v>
      </c>
      <c r="L3337" s="6">
        <v>120</v>
      </c>
      <c r="M3337" s="6">
        <v>131</v>
      </c>
      <c r="N3337" s="6">
        <v>50</v>
      </c>
      <c r="O3337" s="6">
        <v>898</v>
      </c>
      <c r="P3337" s="6">
        <v>73</v>
      </c>
      <c r="Q3337" s="6">
        <v>14</v>
      </c>
      <c r="R3337" s="6">
        <v>1</v>
      </c>
      <c r="S3337" s="6">
        <v>70</v>
      </c>
      <c r="T3337" s="6">
        <v>26</v>
      </c>
    </row>
    <row r="3338" spans="1:20" x14ac:dyDescent="0.3">
      <c r="A3338" s="6">
        <v>603</v>
      </c>
      <c r="B3338" s="7">
        <v>40909</v>
      </c>
      <c r="C3338" s="6" t="s">
        <v>34</v>
      </c>
      <c r="D3338" s="6" t="s">
        <v>52</v>
      </c>
      <c r="E3338" s="6" t="s">
        <v>46</v>
      </c>
      <c r="F3338" s="6" t="s">
        <v>47</v>
      </c>
      <c r="G3338" s="6" t="s">
        <v>57</v>
      </c>
      <c r="H3338" s="6" t="s">
        <v>43</v>
      </c>
      <c r="I3338" s="6">
        <v>10</v>
      </c>
      <c r="J3338" s="6">
        <v>30</v>
      </c>
      <c r="K3338" s="6">
        <v>20</v>
      </c>
      <c r="L3338" s="6">
        <v>40</v>
      </c>
      <c r="M3338" s="6">
        <v>45</v>
      </c>
      <c r="N3338" s="6">
        <v>18</v>
      </c>
      <c r="O3338" s="6">
        <v>821</v>
      </c>
      <c r="P3338" s="6">
        <v>27</v>
      </c>
      <c r="Q3338" s="6">
        <v>5</v>
      </c>
      <c r="R3338" s="6">
        <v>1</v>
      </c>
      <c r="S3338" s="6">
        <v>10</v>
      </c>
      <c r="T3338" s="6">
        <v>17</v>
      </c>
    </row>
    <row r="3339" spans="1:20" x14ac:dyDescent="0.3">
      <c r="A3339" s="6">
        <v>603</v>
      </c>
      <c r="B3339" s="7">
        <v>40910</v>
      </c>
      <c r="C3339" s="6" t="s">
        <v>34</v>
      </c>
      <c r="D3339" s="6" t="s">
        <v>52</v>
      </c>
      <c r="E3339" s="6" t="s">
        <v>46</v>
      </c>
      <c r="F3339" s="6" t="s">
        <v>47</v>
      </c>
      <c r="G3339" s="6" t="s">
        <v>57</v>
      </c>
      <c r="H3339" s="6" t="s">
        <v>43</v>
      </c>
      <c r="I3339" s="6">
        <v>10</v>
      </c>
      <c r="J3339" s="6">
        <v>30</v>
      </c>
      <c r="K3339" s="6">
        <v>20</v>
      </c>
      <c r="L3339" s="6">
        <v>40</v>
      </c>
      <c r="M3339" s="6">
        <v>45</v>
      </c>
      <c r="N3339" s="6">
        <v>18</v>
      </c>
      <c r="O3339" s="6">
        <v>818</v>
      </c>
      <c r="P3339" s="6">
        <v>27</v>
      </c>
      <c r="Q3339" s="6">
        <v>5</v>
      </c>
      <c r="R3339" s="6">
        <v>1</v>
      </c>
      <c r="S3339" s="6">
        <v>11</v>
      </c>
      <c r="T3339" s="6">
        <v>16</v>
      </c>
    </row>
    <row r="3340" spans="1:20" x14ac:dyDescent="0.3">
      <c r="A3340" s="6">
        <v>603</v>
      </c>
      <c r="B3340" s="7">
        <v>40911</v>
      </c>
      <c r="C3340" s="6" t="s">
        <v>34</v>
      </c>
      <c r="D3340" s="6" t="s">
        <v>52</v>
      </c>
      <c r="E3340" s="6" t="s">
        <v>46</v>
      </c>
      <c r="F3340" s="6" t="s">
        <v>47</v>
      </c>
      <c r="G3340" s="6" t="s">
        <v>57</v>
      </c>
      <c r="H3340" s="6" t="s">
        <v>43</v>
      </c>
      <c r="I3340" s="6">
        <v>10</v>
      </c>
      <c r="J3340" s="6">
        <v>30</v>
      </c>
      <c r="K3340" s="6">
        <v>20</v>
      </c>
      <c r="L3340" s="6">
        <v>40</v>
      </c>
      <c r="M3340" s="6">
        <v>45</v>
      </c>
      <c r="N3340" s="6">
        <v>18</v>
      </c>
      <c r="O3340" s="6">
        <v>816</v>
      </c>
      <c r="P3340" s="6">
        <v>27</v>
      </c>
      <c r="Q3340" s="6">
        <v>5</v>
      </c>
      <c r="R3340" s="6">
        <v>1</v>
      </c>
      <c r="S3340" s="6">
        <v>11</v>
      </c>
      <c r="T3340" s="6">
        <v>16</v>
      </c>
    </row>
    <row r="3341" spans="1:20" x14ac:dyDescent="0.3">
      <c r="A3341" s="6">
        <v>603</v>
      </c>
      <c r="B3341" s="7">
        <v>40912</v>
      </c>
      <c r="C3341" s="6" t="s">
        <v>34</v>
      </c>
      <c r="D3341" s="6" t="s">
        <v>52</v>
      </c>
      <c r="E3341" s="6" t="s">
        <v>46</v>
      </c>
      <c r="F3341" s="6" t="s">
        <v>47</v>
      </c>
      <c r="G3341" s="6" t="s">
        <v>57</v>
      </c>
      <c r="H3341" s="6" t="s">
        <v>43</v>
      </c>
      <c r="I3341" s="6">
        <v>20</v>
      </c>
      <c r="J3341" s="6">
        <v>30</v>
      </c>
      <c r="K3341" s="6">
        <v>20</v>
      </c>
      <c r="L3341" s="6">
        <v>50</v>
      </c>
      <c r="M3341" s="6">
        <v>47</v>
      </c>
      <c r="N3341" s="6">
        <v>19</v>
      </c>
      <c r="O3341" s="6">
        <v>820</v>
      </c>
      <c r="P3341" s="6">
        <v>28</v>
      </c>
      <c r="Q3341" s="6">
        <v>5</v>
      </c>
      <c r="R3341" s="6">
        <v>1</v>
      </c>
      <c r="S3341" s="6">
        <v>12</v>
      </c>
      <c r="T3341" s="6">
        <v>16</v>
      </c>
    </row>
    <row r="3342" spans="1:20" x14ac:dyDescent="0.3">
      <c r="A3342" s="6">
        <v>603</v>
      </c>
      <c r="B3342" s="7">
        <v>40913</v>
      </c>
      <c r="C3342" s="6" t="s">
        <v>34</v>
      </c>
      <c r="D3342" s="6" t="s">
        <v>52</v>
      </c>
      <c r="E3342" s="6" t="s">
        <v>46</v>
      </c>
      <c r="F3342" s="6" t="s">
        <v>47</v>
      </c>
      <c r="G3342" s="6" t="s">
        <v>57</v>
      </c>
      <c r="H3342" s="6" t="s">
        <v>43</v>
      </c>
      <c r="I3342" s="6">
        <v>20</v>
      </c>
      <c r="J3342" s="6">
        <v>30</v>
      </c>
      <c r="K3342" s="6">
        <v>20</v>
      </c>
      <c r="L3342" s="6">
        <v>50</v>
      </c>
      <c r="M3342" s="6">
        <v>49</v>
      </c>
      <c r="N3342" s="6">
        <v>20</v>
      </c>
      <c r="O3342" s="6">
        <v>829</v>
      </c>
      <c r="P3342" s="6">
        <v>29</v>
      </c>
      <c r="Q3342" s="6">
        <v>5</v>
      </c>
      <c r="R3342" s="6">
        <v>1</v>
      </c>
      <c r="S3342" s="6">
        <v>12</v>
      </c>
      <c r="T3342" s="6">
        <v>17</v>
      </c>
    </row>
    <row r="3343" spans="1:20" x14ac:dyDescent="0.3">
      <c r="A3343" s="6">
        <v>603</v>
      </c>
      <c r="B3343" s="7">
        <v>40914</v>
      </c>
      <c r="C3343" s="6" t="s">
        <v>34</v>
      </c>
      <c r="D3343" s="6" t="s">
        <v>52</v>
      </c>
      <c r="E3343" s="6" t="s">
        <v>46</v>
      </c>
      <c r="F3343" s="6" t="s">
        <v>47</v>
      </c>
      <c r="G3343" s="6" t="s">
        <v>57</v>
      </c>
      <c r="H3343" s="6" t="s">
        <v>43</v>
      </c>
      <c r="I3343" s="6">
        <v>20</v>
      </c>
      <c r="J3343" s="6">
        <v>40</v>
      </c>
      <c r="K3343" s="6">
        <v>30</v>
      </c>
      <c r="L3343" s="6">
        <v>60</v>
      </c>
      <c r="M3343" s="6">
        <v>58</v>
      </c>
      <c r="N3343" s="6">
        <v>23</v>
      </c>
      <c r="O3343" s="6">
        <v>843</v>
      </c>
      <c r="P3343" s="6">
        <v>35</v>
      </c>
      <c r="Q3343" s="6">
        <v>6</v>
      </c>
      <c r="R3343" s="6">
        <v>1</v>
      </c>
      <c r="S3343" s="6">
        <v>17</v>
      </c>
      <c r="T3343" s="6">
        <v>18</v>
      </c>
    </row>
    <row r="3344" spans="1:20" x14ac:dyDescent="0.3">
      <c r="A3344" s="6">
        <v>603</v>
      </c>
      <c r="B3344" s="7">
        <v>40915</v>
      </c>
      <c r="C3344" s="6" t="s">
        <v>34</v>
      </c>
      <c r="D3344" s="6" t="s">
        <v>52</v>
      </c>
      <c r="E3344" s="6" t="s">
        <v>46</v>
      </c>
      <c r="F3344" s="6" t="s">
        <v>47</v>
      </c>
      <c r="G3344" s="6" t="s">
        <v>57</v>
      </c>
      <c r="H3344" s="6" t="s">
        <v>43</v>
      </c>
      <c r="I3344" s="6">
        <v>20</v>
      </c>
      <c r="J3344" s="6">
        <v>40</v>
      </c>
      <c r="K3344" s="6">
        <v>30</v>
      </c>
      <c r="L3344" s="6">
        <v>60</v>
      </c>
      <c r="M3344" s="6">
        <v>61</v>
      </c>
      <c r="N3344" s="6">
        <v>25</v>
      </c>
      <c r="O3344" s="6">
        <v>854</v>
      </c>
      <c r="P3344" s="6">
        <v>36</v>
      </c>
      <c r="Q3344" s="6">
        <v>7</v>
      </c>
      <c r="R3344" s="6">
        <v>1</v>
      </c>
      <c r="S3344" s="6">
        <v>17</v>
      </c>
      <c r="T3344" s="6">
        <v>19</v>
      </c>
    </row>
    <row r="3345" spans="1:20" x14ac:dyDescent="0.3">
      <c r="A3345" s="6">
        <v>603</v>
      </c>
      <c r="B3345" s="7">
        <v>40916</v>
      </c>
      <c r="C3345" s="6" t="s">
        <v>34</v>
      </c>
      <c r="D3345" s="6" t="s">
        <v>52</v>
      </c>
      <c r="E3345" s="6" t="s">
        <v>46</v>
      </c>
      <c r="F3345" s="6" t="s">
        <v>47</v>
      </c>
      <c r="G3345" s="6" t="s">
        <v>57</v>
      </c>
      <c r="H3345" s="6" t="s">
        <v>43</v>
      </c>
      <c r="I3345" s="6">
        <v>20</v>
      </c>
      <c r="J3345" s="6">
        <v>40</v>
      </c>
      <c r="K3345" s="6">
        <v>30</v>
      </c>
      <c r="L3345" s="6">
        <v>60</v>
      </c>
      <c r="M3345" s="6">
        <v>63</v>
      </c>
      <c r="N3345" s="6">
        <v>25</v>
      </c>
      <c r="O3345" s="6">
        <v>851</v>
      </c>
      <c r="P3345" s="6">
        <v>38</v>
      </c>
      <c r="Q3345" s="6">
        <v>7</v>
      </c>
      <c r="R3345" s="6">
        <v>1</v>
      </c>
      <c r="S3345" s="6">
        <v>20</v>
      </c>
      <c r="T3345" s="6">
        <v>18</v>
      </c>
    </row>
    <row r="3346" spans="1:20" x14ac:dyDescent="0.3">
      <c r="A3346" s="6">
        <v>603</v>
      </c>
      <c r="B3346" s="7">
        <v>40917</v>
      </c>
      <c r="C3346" s="6" t="s">
        <v>34</v>
      </c>
      <c r="D3346" s="6" t="s">
        <v>52</v>
      </c>
      <c r="E3346" s="6" t="s">
        <v>46</v>
      </c>
      <c r="F3346" s="6" t="s">
        <v>47</v>
      </c>
      <c r="G3346" s="6" t="s">
        <v>57</v>
      </c>
      <c r="H3346" s="6" t="s">
        <v>43</v>
      </c>
      <c r="I3346" s="6">
        <v>20</v>
      </c>
      <c r="J3346" s="6">
        <v>30</v>
      </c>
      <c r="K3346" s="6">
        <v>20</v>
      </c>
      <c r="L3346" s="6">
        <v>50</v>
      </c>
      <c r="M3346" s="6">
        <v>48</v>
      </c>
      <c r="N3346" s="6">
        <v>19</v>
      </c>
      <c r="O3346" s="6">
        <v>848</v>
      </c>
      <c r="P3346" s="6">
        <v>29</v>
      </c>
      <c r="Q3346" s="6">
        <v>5</v>
      </c>
      <c r="R3346" s="6">
        <v>1</v>
      </c>
      <c r="S3346" s="6">
        <v>12</v>
      </c>
      <c r="T3346" s="6">
        <v>17</v>
      </c>
    </row>
    <row r="3347" spans="1:20" x14ac:dyDescent="0.3">
      <c r="A3347" s="6">
        <v>603</v>
      </c>
      <c r="B3347" s="7">
        <v>40918</v>
      </c>
      <c r="C3347" s="6" t="s">
        <v>34</v>
      </c>
      <c r="D3347" s="6" t="s">
        <v>52</v>
      </c>
      <c r="E3347" s="6" t="s">
        <v>46</v>
      </c>
      <c r="F3347" s="6" t="s">
        <v>47</v>
      </c>
      <c r="G3347" s="6" t="s">
        <v>57</v>
      </c>
      <c r="H3347" s="6" t="s">
        <v>43</v>
      </c>
      <c r="I3347" s="6">
        <v>20</v>
      </c>
      <c r="J3347" s="6">
        <v>30</v>
      </c>
      <c r="K3347" s="6">
        <v>30</v>
      </c>
      <c r="L3347" s="6">
        <v>50</v>
      </c>
      <c r="M3347" s="6">
        <v>52</v>
      </c>
      <c r="N3347" s="6">
        <v>21</v>
      </c>
      <c r="O3347" s="6">
        <v>846</v>
      </c>
      <c r="P3347" s="6">
        <v>31</v>
      </c>
      <c r="Q3347" s="6">
        <v>5</v>
      </c>
      <c r="R3347" s="6">
        <v>1</v>
      </c>
      <c r="S3347" s="6">
        <v>14</v>
      </c>
      <c r="T3347" s="6">
        <v>17</v>
      </c>
    </row>
    <row r="3348" spans="1:20" x14ac:dyDescent="0.3">
      <c r="A3348" s="6">
        <v>603</v>
      </c>
      <c r="B3348" s="7">
        <v>40919</v>
      </c>
      <c r="C3348" s="6" t="s">
        <v>34</v>
      </c>
      <c r="D3348" s="6" t="s">
        <v>52</v>
      </c>
      <c r="E3348" s="6" t="s">
        <v>46</v>
      </c>
      <c r="F3348" s="6" t="s">
        <v>47</v>
      </c>
      <c r="G3348" s="6" t="s">
        <v>57</v>
      </c>
      <c r="H3348" s="6" t="s">
        <v>43</v>
      </c>
      <c r="I3348" s="6">
        <v>10</v>
      </c>
      <c r="J3348" s="6">
        <v>30</v>
      </c>
      <c r="K3348" s="6">
        <v>20</v>
      </c>
      <c r="L3348" s="6">
        <v>40</v>
      </c>
      <c r="M3348" s="6">
        <v>39</v>
      </c>
      <c r="N3348" s="6">
        <v>15</v>
      </c>
      <c r="O3348" s="6">
        <v>848</v>
      </c>
      <c r="P3348" s="6">
        <v>24</v>
      </c>
      <c r="Q3348" s="6">
        <v>4</v>
      </c>
      <c r="R3348" s="6">
        <v>1</v>
      </c>
      <c r="S3348" s="6">
        <v>8</v>
      </c>
      <c r="T3348" s="6">
        <v>16</v>
      </c>
    </row>
    <row r="3349" spans="1:20" x14ac:dyDescent="0.3">
      <c r="A3349" s="6">
        <v>603</v>
      </c>
      <c r="B3349" s="7">
        <v>40920</v>
      </c>
      <c r="C3349" s="6" t="s">
        <v>34</v>
      </c>
      <c r="D3349" s="6" t="s">
        <v>52</v>
      </c>
      <c r="E3349" s="6" t="s">
        <v>46</v>
      </c>
      <c r="F3349" s="6" t="s">
        <v>47</v>
      </c>
      <c r="G3349" s="6" t="s">
        <v>57</v>
      </c>
      <c r="H3349" s="6" t="s">
        <v>43</v>
      </c>
      <c r="I3349" s="6">
        <v>10</v>
      </c>
      <c r="J3349" s="6">
        <v>30</v>
      </c>
      <c r="K3349" s="6">
        <v>20</v>
      </c>
      <c r="L3349" s="6">
        <v>40</v>
      </c>
      <c r="M3349" s="6">
        <v>41</v>
      </c>
      <c r="N3349" s="6">
        <v>16</v>
      </c>
      <c r="O3349" s="6">
        <v>851</v>
      </c>
      <c r="P3349" s="6">
        <v>25</v>
      </c>
      <c r="Q3349" s="6">
        <v>4</v>
      </c>
      <c r="R3349" s="6">
        <v>1</v>
      </c>
      <c r="S3349" s="6">
        <v>10</v>
      </c>
      <c r="T3349" s="6">
        <v>15</v>
      </c>
    </row>
    <row r="3350" spans="1:20" x14ac:dyDescent="0.3">
      <c r="A3350" s="6">
        <v>603</v>
      </c>
      <c r="B3350" s="7">
        <v>41275</v>
      </c>
      <c r="C3350" s="6" t="s">
        <v>34</v>
      </c>
      <c r="D3350" s="6" t="s">
        <v>52</v>
      </c>
      <c r="E3350" s="6" t="s">
        <v>46</v>
      </c>
      <c r="F3350" s="6" t="s">
        <v>47</v>
      </c>
      <c r="G3350" s="6" t="s">
        <v>57</v>
      </c>
      <c r="H3350" s="6" t="s">
        <v>43</v>
      </c>
      <c r="I3350" s="6">
        <v>10</v>
      </c>
      <c r="J3350" s="6">
        <v>30</v>
      </c>
      <c r="K3350" s="6">
        <v>20</v>
      </c>
      <c r="L3350" s="6">
        <v>40</v>
      </c>
      <c r="M3350" s="6">
        <v>50</v>
      </c>
      <c r="N3350" s="6">
        <v>18</v>
      </c>
      <c r="O3350" s="6">
        <v>821</v>
      </c>
      <c r="P3350" s="6">
        <v>27</v>
      </c>
      <c r="Q3350" s="6">
        <v>5</v>
      </c>
      <c r="R3350" s="6">
        <v>1</v>
      </c>
      <c r="S3350" s="6">
        <v>16</v>
      </c>
      <c r="T3350" s="6">
        <v>18</v>
      </c>
    </row>
    <row r="3351" spans="1:20" x14ac:dyDescent="0.3">
      <c r="A3351" s="6">
        <v>603</v>
      </c>
      <c r="B3351" s="7">
        <v>41276</v>
      </c>
      <c r="C3351" s="6" t="s">
        <v>34</v>
      </c>
      <c r="D3351" s="6" t="s">
        <v>52</v>
      </c>
      <c r="E3351" s="6" t="s">
        <v>46</v>
      </c>
      <c r="F3351" s="6" t="s">
        <v>47</v>
      </c>
      <c r="G3351" s="6" t="s">
        <v>57</v>
      </c>
      <c r="H3351" s="6" t="s">
        <v>43</v>
      </c>
      <c r="I3351" s="6">
        <v>10</v>
      </c>
      <c r="J3351" s="6">
        <v>30</v>
      </c>
      <c r="K3351" s="6">
        <v>20</v>
      </c>
      <c r="L3351" s="6">
        <v>40</v>
      </c>
      <c r="M3351" s="6">
        <v>48</v>
      </c>
      <c r="N3351" s="6">
        <v>18</v>
      </c>
      <c r="O3351" s="6">
        <v>818</v>
      </c>
      <c r="P3351" s="6">
        <v>27</v>
      </c>
      <c r="Q3351" s="6">
        <v>5</v>
      </c>
      <c r="R3351" s="6">
        <v>1</v>
      </c>
      <c r="S3351" s="6">
        <v>16</v>
      </c>
      <c r="T3351" s="6">
        <v>16</v>
      </c>
    </row>
    <row r="3352" spans="1:20" x14ac:dyDescent="0.3">
      <c r="A3352" s="6">
        <v>603</v>
      </c>
      <c r="B3352" s="7">
        <v>41277</v>
      </c>
      <c r="C3352" s="6" t="s">
        <v>34</v>
      </c>
      <c r="D3352" s="6" t="s">
        <v>52</v>
      </c>
      <c r="E3352" s="6" t="s">
        <v>46</v>
      </c>
      <c r="F3352" s="6" t="s">
        <v>47</v>
      </c>
      <c r="G3352" s="6" t="s">
        <v>57</v>
      </c>
      <c r="H3352" s="6" t="s">
        <v>43</v>
      </c>
      <c r="I3352" s="6">
        <v>10</v>
      </c>
      <c r="J3352" s="6">
        <v>30</v>
      </c>
      <c r="K3352" s="6">
        <v>20</v>
      </c>
      <c r="L3352" s="6">
        <v>40</v>
      </c>
      <c r="M3352" s="6">
        <v>48</v>
      </c>
      <c r="N3352" s="6">
        <v>18</v>
      </c>
      <c r="O3352" s="6">
        <v>816</v>
      </c>
      <c r="P3352" s="6">
        <v>27</v>
      </c>
      <c r="Q3352" s="6">
        <v>5</v>
      </c>
      <c r="R3352" s="6">
        <v>1</v>
      </c>
      <c r="S3352" s="6">
        <v>16</v>
      </c>
      <c r="T3352" s="6">
        <v>16</v>
      </c>
    </row>
    <row r="3353" spans="1:20" x14ac:dyDescent="0.3">
      <c r="A3353" s="6">
        <v>603</v>
      </c>
      <c r="B3353" s="7">
        <v>41278</v>
      </c>
      <c r="C3353" s="6" t="s">
        <v>34</v>
      </c>
      <c r="D3353" s="6" t="s">
        <v>52</v>
      </c>
      <c r="E3353" s="6" t="s">
        <v>46</v>
      </c>
      <c r="F3353" s="6" t="s">
        <v>47</v>
      </c>
      <c r="G3353" s="6" t="s">
        <v>57</v>
      </c>
      <c r="H3353" s="6" t="s">
        <v>43</v>
      </c>
      <c r="I3353" s="6">
        <v>20</v>
      </c>
      <c r="J3353" s="6">
        <v>30</v>
      </c>
      <c r="K3353" s="6">
        <v>20</v>
      </c>
      <c r="L3353" s="6">
        <v>50</v>
      </c>
      <c r="M3353" s="6">
        <v>50</v>
      </c>
      <c r="N3353" s="6">
        <v>19</v>
      </c>
      <c r="O3353" s="6">
        <v>820</v>
      </c>
      <c r="P3353" s="6">
        <v>28</v>
      </c>
      <c r="Q3353" s="6">
        <v>5</v>
      </c>
      <c r="R3353" s="6">
        <v>1</v>
      </c>
      <c r="S3353" s="6">
        <v>18</v>
      </c>
      <c r="T3353" s="6">
        <v>16</v>
      </c>
    </row>
    <row r="3354" spans="1:20" x14ac:dyDescent="0.3">
      <c r="A3354" s="6">
        <v>603</v>
      </c>
      <c r="B3354" s="7">
        <v>41279</v>
      </c>
      <c r="C3354" s="6" t="s">
        <v>34</v>
      </c>
      <c r="D3354" s="6" t="s">
        <v>52</v>
      </c>
      <c r="E3354" s="6" t="s">
        <v>46</v>
      </c>
      <c r="F3354" s="6" t="s">
        <v>47</v>
      </c>
      <c r="G3354" s="6" t="s">
        <v>57</v>
      </c>
      <c r="H3354" s="6" t="s">
        <v>43</v>
      </c>
      <c r="I3354" s="6">
        <v>20</v>
      </c>
      <c r="J3354" s="6">
        <v>30</v>
      </c>
      <c r="K3354" s="6">
        <v>20</v>
      </c>
      <c r="L3354" s="6">
        <v>50</v>
      </c>
      <c r="M3354" s="6">
        <v>49</v>
      </c>
      <c r="N3354" s="6">
        <v>20</v>
      </c>
      <c r="O3354" s="6">
        <v>829</v>
      </c>
      <c r="P3354" s="6">
        <v>29</v>
      </c>
      <c r="Q3354" s="6">
        <v>5</v>
      </c>
      <c r="R3354" s="6">
        <v>1</v>
      </c>
      <c r="S3354" s="6">
        <v>17</v>
      </c>
      <c r="T3354" s="6">
        <v>16</v>
      </c>
    </row>
    <row r="3355" spans="1:20" x14ac:dyDescent="0.3">
      <c r="A3355" s="6">
        <v>603</v>
      </c>
      <c r="B3355" s="7">
        <v>41280</v>
      </c>
      <c r="C3355" s="6" t="s">
        <v>34</v>
      </c>
      <c r="D3355" s="6" t="s">
        <v>52</v>
      </c>
      <c r="E3355" s="6" t="s">
        <v>46</v>
      </c>
      <c r="F3355" s="6" t="s">
        <v>47</v>
      </c>
      <c r="G3355" s="6" t="s">
        <v>57</v>
      </c>
      <c r="H3355" s="6" t="s">
        <v>43</v>
      </c>
      <c r="I3355" s="6">
        <v>20</v>
      </c>
      <c r="J3355" s="6">
        <v>40</v>
      </c>
      <c r="K3355" s="6">
        <v>30</v>
      </c>
      <c r="L3355" s="6">
        <v>60</v>
      </c>
      <c r="M3355" s="6">
        <v>57</v>
      </c>
      <c r="N3355" s="6">
        <v>23</v>
      </c>
      <c r="O3355" s="6">
        <v>843</v>
      </c>
      <c r="P3355" s="6">
        <v>35</v>
      </c>
      <c r="Q3355" s="6">
        <v>6</v>
      </c>
      <c r="R3355" s="6">
        <v>1</v>
      </c>
      <c r="S3355" s="6">
        <v>23</v>
      </c>
      <c r="T3355" s="6">
        <v>17</v>
      </c>
    </row>
    <row r="3356" spans="1:20" x14ac:dyDescent="0.3">
      <c r="A3356" s="6">
        <v>603</v>
      </c>
      <c r="B3356" s="7">
        <v>41281</v>
      </c>
      <c r="C3356" s="6" t="s">
        <v>34</v>
      </c>
      <c r="D3356" s="6" t="s">
        <v>52</v>
      </c>
      <c r="E3356" s="6" t="s">
        <v>46</v>
      </c>
      <c r="F3356" s="6" t="s">
        <v>47</v>
      </c>
      <c r="G3356" s="6" t="s">
        <v>57</v>
      </c>
      <c r="H3356" s="6" t="s">
        <v>43</v>
      </c>
      <c r="I3356" s="6">
        <v>20</v>
      </c>
      <c r="J3356" s="6">
        <v>40</v>
      </c>
      <c r="K3356" s="6">
        <v>30</v>
      </c>
      <c r="L3356" s="6">
        <v>60</v>
      </c>
      <c r="M3356" s="6">
        <v>60</v>
      </c>
      <c r="N3356" s="6">
        <v>25</v>
      </c>
      <c r="O3356" s="6">
        <v>854</v>
      </c>
      <c r="P3356" s="6">
        <v>36</v>
      </c>
      <c r="Q3356" s="6">
        <v>7</v>
      </c>
      <c r="R3356" s="6">
        <v>1</v>
      </c>
      <c r="S3356" s="6">
        <v>23</v>
      </c>
      <c r="T3356" s="6">
        <v>18</v>
      </c>
    </row>
    <row r="3357" spans="1:20" x14ac:dyDescent="0.3">
      <c r="A3357" s="6">
        <v>603</v>
      </c>
      <c r="B3357" s="7">
        <v>41282</v>
      </c>
      <c r="C3357" s="6" t="s">
        <v>34</v>
      </c>
      <c r="D3357" s="6" t="s">
        <v>52</v>
      </c>
      <c r="E3357" s="6" t="s">
        <v>46</v>
      </c>
      <c r="F3357" s="6" t="s">
        <v>47</v>
      </c>
      <c r="G3357" s="6" t="s">
        <v>57</v>
      </c>
      <c r="H3357" s="6" t="s">
        <v>43</v>
      </c>
      <c r="I3357" s="6">
        <v>20</v>
      </c>
      <c r="J3357" s="6">
        <v>40</v>
      </c>
      <c r="K3357" s="6">
        <v>30</v>
      </c>
      <c r="L3357" s="6">
        <v>60</v>
      </c>
      <c r="M3357" s="6">
        <v>62</v>
      </c>
      <c r="N3357" s="6">
        <v>25</v>
      </c>
      <c r="O3357" s="6">
        <v>851</v>
      </c>
      <c r="P3357" s="6">
        <v>38</v>
      </c>
      <c r="Q3357" s="6">
        <v>7</v>
      </c>
      <c r="R3357" s="6">
        <v>1</v>
      </c>
      <c r="S3357" s="6">
        <v>28</v>
      </c>
      <c r="T3357" s="6">
        <v>17</v>
      </c>
    </row>
    <row r="3358" spans="1:20" x14ac:dyDescent="0.3">
      <c r="A3358" s="6">
        <v>603</v>
      </c>
      <c r="B3358" s="7">
        <v>41283</v>
      </c>
      <c r="C3358" s="6" t="s">
        <v>34</v>
      </c>
      <c r="D3358" s="6" t="s">
        <v>52</v>
      </c>
      <c r="E3358" s="6" t="s">
        <v>46</v>
      </c>
      <c r="F3358" s="6" t="s">
        <v>47</v>
      </c>
      <c r="G3358" s="6" t="s">
        <v>57</v>
      </c>
      <c r="H3358" s="6" t="s">
        <v>43</v>
      </c>
      <c r="I3358" s="6">
        <v>20</v>
      </c>
      <c r="J3358" s="6">
        <v>30</v>
      </c>
      <c r="K3358" s="6">
        <v>20</v>
      </c>
      <c r="L3358" s="6">
        <v>50</v>
      </c>
      <c r="M3358" s="6">
        <v>51</v>
      </c>
      <c r="N3358" s="6">
        <v>19</v>
      </c>
      <c r="O3358" s="6">
        <v>848</v>
      </c>
      <c r="P3358" s="6">
        <v>29</v>
      </c>
      <c r="Q3358" s="6">
        <v>5</v>
      </c>
      <c r="R3358" s="6">
        <v>1</v>
      </c>
      <c r="S3358" s="6">
        <v>18</v>
      </c>
      <c r="T3358" s="6">
        <v>17</v>
      </c>
    </row>
    <row r="3359" spans="1:20" x14ac:dyDescent="0.3">
      <c r="A3359" s="6">
        <v>603</v>
      </c>
      <c r="B3359" s="7">
        <v>41284</v>
      </c>
      <c r="C3359" s="6" t="s">
        <v>34</v>
      </c>
      <c r="D3359" s="6" t="s">
        <v>52</v>
      </c>
      <c r="E3359" s="6" t="s">
        <v>46</v>
      </c>
      <c r="F3359" s="6" t="s">
        <v>47</v>
      </c>
      <c r="G3359" s="6" t="s">
        <v>57</v>
      </c>
      <c r="H3359" s="6" t="s">
        <v>43</v>
      </c>
      <c r="I3359" s="6">
        <v>20</v>
      </c>
      <c r="J3359" s="6">
        <v>30</v>
      </c>
      <c r="K3359" s="6">
        <v>30</v>
      </c>
      <c r="L3359" s="6">
        <v>50</v>
      </c>
      <c r="M3359" s="6">
        <v>55</v>
      </c>
      <c r="N3359" s="6">
        <v>21</v>
      </c>
      <c r="O3359" s="6">
        <v>846</v>
      </c>
      <c r="P3359" s="6">
        <v>31</v>
      </c>
      <c r="Q3359" s="6">
        <v>5</v>
      </c>
      <c r="R3359" s="6">
        <v>1</v>
      </c>
      <c r="S3359" s="6">
        <v>21</v>
      </c>
      <c r="T3359" s="6">
        <v>17</v>
      </c>
    </row>
    <row r="3360" spans="1:20" x14ac:dyDescent="0.3">
      <c r="A3360" s="6">
        <v>603</v>
      </c>
      <c r="B3360" s="7">
        <v>41285</v>
      </c>
      <c r="C3360" s="6" t="s">
        <v>34</v>
      </c>
      <c r="D3360" s="6" t="s">
        <v>52</v>
      </c>
      <c r="E3360" s="6" t="s">
        <v>46</v>
      </c>
      <c r="F3360" s="6" t="s">
        <v>47</v>
      </c>
      <c r="G3360" s="6" t="s">
        <v>57</v>
      </c>
      <c r="H3360" s="6" t="s">
        <v>43</v>
      </c>
      <c r="I3360" s="6">
        <v>10</v>
      </c>
      <c r="J3360" s="6">
        <v>30</v>
      </c>
      <c r="K3360" s="6">
        <v>20</v>
      </c>
      <c r="L3360" s="6">
        <v>40</v>
      </c>
      <c r="M3360" s="6">
        <v>42</v>
      </c>
      <c r="N3360" s="6">
        <v>15</v>
      </c>
      <c r="O3360" s="6">
        <v>848</v>
      </c>
      <c r="P3360" s="6">
        <v>24</v>
      </c>
      <c r="Q3360" s="6">
        <v>4</v>
      </c>
      <c r="R3360" s="6">
        <v>1</v>
      </c>
      <c r="S3360" s="6">
        <v>12</v>
      </c>
      <c r="T3360" s="6">
        <v>16</v>
      </c>
    </row>
    <row r="3361" spans="1:20" x14ac:dyDescent="0.3">
      <c r="A3361" s="6">
        <v>603</v>
      </c>
      <c r="B3361" s="7">
        <v>41286</v>
      </c>
      <c r="C3361" s="6" t="s">
        <v>34</v>
      </c>
      <c r="D3361" s="6" t="s">
        <v>52</v>
      </c>
      <c r="E3361" s="6" t="s">
        <v>46</v>
      </c>
      <c r="F3361" s="6" t="s">
        <v>47</v>
      </c>
      <c r="G3361" s="6" t="s">
        <v>57</v>
      </c>
      <c r="H3361" s="6" t="s">
        <v>43</v>
      </c>
      <c r="I3361" s="6">
        <v>10</v>
      </c>
      <c r="J3361" s="6">
        <v>30</v>
      </c>
      <c r="K3361" s="6">
        <v>20</v>
      </c>
      <c r="L3361" s="6">
        <v>40</v>
      </c>
      <c r="M3361" s="6">
        <v>44</v>
      </c>
      <c r="N3361" s="6">
        <v>16</v>
      </c>
      <c r="O3361" s="6">
        <v>851</v>
      </c>
      <c r="P3361" s="6">
        <v>25</v>
      </c>
      <c r="Q3361" s="6">
        <v>4</v>
      </c>
      <c r="R3361" s="6">
        <v>1</v>
      </c>
      <c r="S3361" s="6">
        <v>15</v>
      </c>
      <c r="T3361" s="6">
        <v>15</v>
      </c>
    </row>
    <row r="3362" spans="1:20" x14ac:dyDescent="0.3">
      <c r="A3362" s="6">
        <v>475</v>
      </c>
      <c r="B3362" s="7">
        <v>40909</v>
      </c>
      <c r="C3362" s="6" t="s">
        <v>34</v>
      </c>
      <c r="D3362" s="6" t="s">
        <v>52</v>
      </c>
      <c r="E3362" s="6" t="s">
        <v>49</v>
      </c>
      <c r="F3362" s="6" t="s">
        <v>47</v>
      </c>
      <c r="G3362" s="6" t="s">
        <v>56</v>
      </c>
      <c r="H3362" s="6" t="s">
        <v>43</v>
      </c>
      <c r="I3362" s="6">
        <v>40</v>
      </c>
      <c r="J3362" s="6">
        <v>60</v>
      </c>
      <c r="K3362" s="6">
        <v>40</v>
      </c>
      <c r="L3362" s="6">
        <v>100</v>
      </c>
      <c r="M3362" s="6">
        <v>94</v>
      </c>
      <c r="N3362" s="6">
        <v>38</v>
      </c>
      <c r="O3362" s="6">
        <v>777</v>
      </c>
      <c r="P3362" s="6">
        <v>56</v>
      </c>
      <c r="Q3362" s="6">
        <v>10</v>
      </c>
      <c r="R3362" s="6">
        <v>1</v>
      </c>
      <c r="S3362" s="6">
        <v>35</v>
      </c>
      <c r="T3362" s="6">
        <v>21</v>
      </c>
    </row>
    <row r="3363" spans="1:20" x14ac:dyDescent="0.3">
      <c r="A3363" s="6">
        <v>475</v>
      </c>
      <c r="B3363" s="7">
        <v>40910</v>
      </c>
      <c r="C3363" s="6" t="s">
        <v>34</v>
      </c>
      <c r="D3363" s="6" t="s">
        <v>52</v>
      </c>
      <c r="E3363" s="6" t="s">
        <v>49</v>
      </c>
      <c r="F3363" s="6" t="s">
        <v>47</v>
      </c>
      <c r="G3363" s="6" t="s">
        <v>56</v>
      </c>
      <c r="H3363" s="6" t="s">
        <v>43</v>
      </c>
      <c r="I3363" s="6">
        <v>20</v>
      </c>
      <c r="J3363" s="6">
        <v>50</v>
      </c>
      <c r="K3363" s="6">
        <v>40</v>
      </c>
      <c r="L3363" s="6">
        <v>70</v>
      </c>
      <c r="M3363" s="6">
        <v>66</v>
      </c>
      <c r="N3363" s="6">
        <v>27</v>
      </c>
      <c r="O3363" s="6">
        <v>772</v>
      </c>
      <c r="P3363" s="6">
        <v>39</v>
      </c>
      <c r="Q3363" s="6">
        <v>7</v>
      </c>
      <c r="R3363" s="6">
        <v>1</v>
      </c>
      <c r="S3363" s="6">
        <v>21</v>
      </c>
      <c r="T3363" s="6">
        <v>18</v>
      </c>
    </row>
    <row r="3364" spans="1:20" x14ac:dyDescent="0.3">
      <c r="A3364" s="6">
        <v>860</v>
      </c>
      <c r="B3364" s="7">
        <v>40911</v>
      </c>
      <c r="C3364" s="6" t="s">
        <v>34</v>
      </c>
      <c r="D3364" s="6" t="s">
        <v>52</v>
      </c>
      <c r="E3364" s="6" t="s">
        <v>49</v>
      </c>
      <c r="F3364" s="6" t="s">
        <v>47</v>
      </c>
      <c r="G3364" s="6" t="s">
        <v>56</v>
      </c>
      <c r="H3364" s="6" t="s">
        <v>43</v>
      </c>
      <c r="I3364" s="6">
        <v>20</v>
      </c>
      <c r="J3364" s="6">
        <v>40</v>
      </c>
      <c r="K3364" s="6">
        <v>30</v>
      </c>
      <c r="L3364" s="6">
        <v>60</v>
      </c>
      <c r="M3364" s="6">
        <v>62</v>
      </c>
      <c r="N3364" s="6">
        <v>25</v>
      </c>
      <c r="O3364" s="6">
        <v>769</v>
      </c>
      <c r="P3364" s="6">
        <v>37</v>
      </c>
      <c r="Q3364" s="6">
        <v>7</v>
      </c>
      <c r="R3364" s="6">
        <v>1</v>
      </c>
      <c r="S3364" s="6">
        <v>18</v>
      </c>
      <c r="T3364" s="6">
        <v>19</v>
      </c>
    </row>
    <row r="3365" spans="1:20" x14ac:dyDescent="0.3">
      <c r="A3365" s="6">
        <v>475</v>
      </c>
      <c r="B3365" s="7">
        <v>40912</v>
      </c>
      <c r="C3365" s="6" t="s">
        <v>34</v>
      </c>
      <c r="D3365" s="6" t="s">
        <v>52</v>
      </c>
      <c r="E3365" s="6" t="s">
        <v>49</v>
      </c>
      <c r="F3365" s="6" t="s">
        <v>47</v>
      </c>
      <c r="G3365" s="6" t="s">
        <v>56</v>
      </c>
      <c r="H3365" s="6" t="s">
        <v>43</v>
      </c>
      <c r="I3365" s="6">
        <v>20</v>
      </c>
      <c r="J3365" s="6">
        <v>40</v>
      </c>
      <c r="K3365" s="6">
        <v>30</v>
      </c>
      <c r="L3365" s="6">
        <v>60</v>
      </c>
      <c r="M3365" s="6">
        <v>62</v>
      </c>
      <c r="N3365" s="6">
        <v>25</v>
      </c>
      <c r="O3365" s="6">
        <v>775</v>
      </c>
      <c r="P3365" s="6">
        <v>37</v>
      </c>
      <c r="Q3365" s="6">
        <v>7</v>
      </c>
      <c r="R3365" s="6">
        <v>1</v>
      </c>
      <c r="S3365" s="6">
        <v>18</v>
      </c>
      <c r="T3365" s="6">
        <v>19</v>
      </c>
    </row>
    <row r="3366" spans="1:20" x14ac:dyDescent="0.3">
      <c r="A3366" s="6">
        <v>475</v>
      </c>
      <c r="B3366" s="7">
        <v>40913</v>
      </c>
      <c r="C3366" s="6" t="s">
        <v>34</v>
      </c>
      <c r="D3366" s="6" t="s">
        <v>52</v>
      </c>
      <c r="E3366" s="6" t="s">
        <v>49</v>
      </c>
      <c r="F3366" s="6" t="s">
        <v>47</v>
      </c>
      <c r="G3366" s="6" t="s">
        <v>56</v>
      </c>
      <c r="H3366" s="6" t="s">
        <v>43</v>
      </c>
      <c r="I3366" s="6">
        <v>20</v>
      </c>
      <c r="J3366" s="6">
        <v>40</v>
      </c>
      <c r="K3366" s="6">
        <v>30</v>
      </c>
      <c r="L3366" s="6">
        <v>60</v>
      </c>
      <c r="M3366" s="6">
        <v>57</v>
      </c>
      <c r="N3366" s="6">
        <v>23</v>
      </c>
      <c r="O3366" s="6">
        <v>787</v>
      </c>
      <c r="P3366" s="6">
        <v>34</v>
      </c>
      <c r="Q3366" s="6">
        <v>6</v>
      </c>
      <c r="R3366" s="6">
        <v>1</v>
      </c>
      <c r="S3366" s="6">
        <v>17</v>
      </c>
      <c r="T3366" s="6">
        <v>17</v>
      </c>
    </row>
    <row r="3367" spans="1:20" x14ac:dyDescent="0.3">
      <c r="A3367" s="6">
        <v>203</v>
      </c>
      <c r="B3367" s="7">
        <v>40914</v>
      </c>
      <c r="C3367" s="6" t="s">
        <v>34</v>
      </c>
      <c r="D3367" s="6" t="s">
        <v>52</v>
      </c>
      <c r="E3367" s="6" t="s">
        <v>49</v>
      </c>
      <c r="F3367" s="6" t="s">
        <v>47</v>
      </c>
      <c r="G3367" s="6" t="s">
        <v>56</v>
      </c>
      <c r="H3367" s="6" t="s">
        <v>43</v>
      </c>
      <c r="I3367" s="6">
        <v>20</v>
      </c>
      <c r="J3367" s="6">
        <v>30</v>
      </c>
      <c r="K3367" s="6">
        <v>20</v>
      </c>
      <c r="L3367" s="6">
        <v>50</v>
      </c>
      <c r="M3367" s="6">
        <v>51</v>
      </c>
      <c r="N3367" s="6">
        <v>20</v>
      </c>
      <c r="O3367" s="6">
        <v>804</v>
      </c>
      <c r="P3367" s="6">
        <v>31</v>
      </c>
      <c r="Q3367" s="6">
        <v>5</v>
      </c>
      <c r="R3367" s="6">
        <v>1</v>
      </c>
      <c r="S3367" s="6">
        <v>15</v>
      </c>
      <c r="T3367" s="6">
        <v>16</v>
      </c>
    </row>
    <row r="3368" spans="1:20" x14ac:dyDescent="0.3">
      <c r="A3368" s="6">
        <v>860</v>
      </c>
      <c r="B3368" s="7">
        <v>40915</v>
      </c>
      <c r="C3368" s="6" t="s">
        <v>34</v>
      </c>
      <c r="D3368" s="6" t="s">
        <v>52</v>
      </c>
      <c r="E3368" s="6" t="s">
        <v>49</v>
      </c>
      <c r="F3368" s="6" t="s">
        <v>47</v>
      </c>
      <c r="G3368" s="6" t="s">
        <v>56</v>
      </c>
      <c r="H3368" s="6" t="s">
        <v>43</v>
      </c>
      <c r="I3368" s="6">
        <v>20</v>
      </c>
      <c r="J3368" s="6">
        <v>30</v>
      </c>
      <c r="K3368" s="6">
        <v>20</v>
      </c>
      <c r="L3368" s="6">
        <v>50</v>
      </c>
      <c r="M3368" s="6">
        <v>51</v>
      </c>
      <c r="N3368" s="6">
        <v>20</v>
      </c>
      <c r="O3368" s="6">
        <v>814</v>
      </c>
      <c r="P3368" s="6">
        <v>31</v>
      </c>
      <c r="Q3368" s="6">
        <v>5</v>
      </c>
      <c r="R3368" s="6">
        <v>1</v>
      </c>
      <c r="S3368" s="6">
        <v>15</v>
      </c>
      <c r="T3368" s="6">
        <v>16</v>
      </c>
    </row>
    <row r="3369" spans="1:20" x14ac:dyDescent="0.3">
      <c r="A3369" s="6">
        <v>959</v>
      </c>
      <c r="B3369" s="7">
        <v>40916</v>
      </c>
      <c r="C3369" s="6" t="s">
        <v>34</v>
      </c>
      <c r="D3369" s="6" t="s">
        <v>52</v>
      </c>
      <c r="E3369" s="6" t="s">
        <v>49</v>
      </c>
      <c r="F3369" s="6" t="s">
        <v>47</v>
      </c>
      <c r="G3369" s="6" t="s">
        <v>56</v>
      </c>
      <c r="H3369" s="6" t="s">
        <v>43</v>
      </c>
      <c r="I3369" s="6">
        <v>20</v>
      </c>
      <c r="J3369" s="6">
        <v>30</v>
      </c>
      <c r="K3369" s="6">
        <v>20</v>
      </c>
      <c r="L3369" s="6">
        <v>50</v>
      </c>
      <c r="M3369" s="6">
        <v>47</v>
      </c>
      <c r="N3369" s="6">
        <v>19</v>
      </c>
      <c r="O3369" s="6">
        <v>811</v>
      </c>
      <c r="P3369" s="6">
        <v>28</v>
      </c>
      <c r="Q3369" s="6">
        <v>5</v>
      </c>
      <c r="R3369" s="6">
        <v>1</v>
      </c>
      <c r="S3369" s="6">
        <v>12</v>
      </c>
      <c r="T3369" s="6">
        <v>16</v>
      </c>
    </row>
    <row r="3370" spans="1:20" x14ac:dyDescent="0.3">
      <c r="A3370" s="6">
        <v>860</v>
      </c>
      <c r="B3370" s="7">
        <v>40917</v>
      </c>
      <c r="C3370" s="6" t="s">
        <v>34</v>
      </c>
      <c r="D3370" s="6" t="s">
        <v>52</v>
      </c>
      <c r="E3370" s="6" t="s">
        <v>49</v>
      </c>
      <c r="F3370" s="6" t="s">
        <v>47</v>
      </c>
      <c r="G3370" s="6" t="s">
        <v>56</v>
      </c>
      <c r="H3370" s="6" t="s">
        <v>43</v>
      </c>
      <c r="I3370" s="6">
        <v>20</v>
      </c>
      <c r="J3370" s="6">
        <v>40</v>
      </c>
      <c r="K3370" s="6">
        <v>30</v>
      </c>
      <c r="L3370" s="6">
        <v>60</v>
      </c>
      <c r="M3370" s="6">
        <v>57</v>
      </c>
      <c r="N3370" s="6">
        <v>23</v>
      </c>
      <c r="O3370" s="6">
        <v>809</v>
      </c>
      <c r="P3370" s="6">
        <v>34</v>
      </c>
      <c r="Q3370" s="6">
        <v>6</v>
      </c>
      <c r="R3370" s="6">
        <v>1</v>
      </c>
      <c r="S3370" s="6">
        <v>17</v>
      </c>
      <c r="T3370" s="6">
        <v>17</v>
      </c>
    </row>
    <row r="3371" spans="1:20" x14ac:dyDescent="0.3">
      <c r="A3371" s="6">
        <v>959</v>
      </c>
      <c r="B3371" s="7">
        <v>40918</v>
      </c>
      <c r="C3371" s="6" t="s">
        <v>34</v>
      </c>
      <c r="D3371" s="6" t="s">
        <v>52</v>
      </c>
      <c r="E3371" s="6" t="s">
        <v>49</v>
      </c>
      <c r="F3371" s="6" t="s">
        <v>47</v>
      </c>
      <c r="G3371" s="6" t="s">
        <v>56</v>
      </c>
      <c r="H3371" s="6" t="s">
        <v>43</v>
      </c>
      <c r="I3371" s="6">
        <v>20</v>
      </c>
      <c r="J3371" s="6">
        <v>40</v>
      </c>
      <c r="K3371" s="6">
        <v>40</v>
      </c>
      <c r="L3371" s="6">
        <v>60</v>
      </c>
      <c r="M3371" s="6">
        <v>60</v>
      </c>
      <c r="N3371" s="6">
        <v>24</v>
      </c>
      <c r="O3371" s="6">
        <v>806</v>
      </c>
      <c r="P3371" s="6">
        <v>36</v>
      </c>
      <c r="Q3371" s="6">
        <v>6</v>
      </c>
      <c r="R3371" s="6">
        <v>1</v>
      </c>
      <c r="S3371" s="6">
        <v>18</v>
      </c>
      <c r="T3371" s="6">
        <v>18</v>
      </c>
    </row>
    <row r="3372" spans="1:20" x14ac:dyDescent="0.3">
      <c r="A3372" s="6">
        <v>203</v>
      </c>
      <c r="B3372" s="7">
        <v>40919</v>
      </c>
      <c r="C3372" s="6" t="s">
        <v>34</v>
      </c>
      <c r="D3372" s="6" t="s">
        <v>52</v>
      </c>
      <c r="E3372" s="6" t="s">
        <v>49</v>
      </c>
      <c r="F3372" s="6" t="s">
        <v>47</v>
      </c>
      <c r="G3372" s="6" t="s">
        <v>56</v>
      </c>
      <c r="H3372" s="6" t="s">
        <v>43</v>
      </c>
      <c r="I3372" s="6">
        <v>30</v>
      </c>
      <c r="J3372" s="6">
        <v>60</v>
      </c>
      <c r="K3372" s="6">
        <v>40</v>
      </c>
      <c r="L3372" s="6">
        <v>90</v>
      </c>
      <c r="M3372" s="6">
        <v>90</v>
      </c>
      <c r="N3372" s="6">
        <v>36</v>
      </c>
      <c r="O3372" s="6">
        <v>809</v>
      </c>
      <c r="P3372" s="6">
        <v>54</v>
      </c>
      <c r="Q3372" s="6">
        <v>10</v>
      </c>
      <c r="R3372" s="6">
        <v>1</v>
      </c>
      <c r="S3372" s="6">
        <v>33</v>
      </c>
      <c r="T3372" s="6">
        <v>21</v>
      </c>
    </row>
    <row r="3373" spans="1:20" x14ac:dyDescent="0.3">
      <c r="A3373" s="6">
        <v>959</v>
      </c>
      <c r="B3373" s="7">
        <v>40920</v>
      </c>
      <c r="C3373" s="6" t="s">
        <v>34</v>
      </c>
      <c r="D3373" s="6" t="s">
        <v>52</v>
      </c>
      <c r="E3373" s="6" t="s">
        <v>49</v>
      </c>
      <c r="F3373" s="6" t="s">
        <v>47</v>
      </c>
      <c r="G3373" s="6" t="s">
        <v>56</v>
      </c>
      <c r="H3373" s="6" t="s">
        <v>43</v>
      </c>
      <c r="I3373" s="6">
        <v>30</v>
      </c>
      <c r="J3373" s="6">
        <v>50</v>
      </c>
      <c r="K3373" s="6">
        <v>40</v>
      </c>
      <c r="L3373" s="6">
        <v>80</v>
      </c>
      <c r="M3373" s="6">
        <v>82</v>
      </c>
      <c r="N3373" s="6">
        <v>33</v>
      </c>
      <c r="O3373" s="6">
        <v>818</v>
      </c>
      <c r="P3373" s="6">
        <v>49</v>
      </c>
      <c r="Q3373" s="6">
        <v>9</v>
      </c>
      <c r="R3373" s="6">
        <v>1</v>
      </c>
      <c r="S3373" s="6">
        <v>28</v>
      </c>
      <c r="T3373" s="6">
        <v>21</v>
      </c>
    </row>
    <row r="3374" spans="1:20" x14ac:dyDescent="0.3">
      <c r="A3374" s="6">
        <v>475</v>
      </c>
      <c r="B3374" s="7">
        <v>41275</v>
      </c>
      <c r="C3374" s="6" t="s">
        <v>34</v>
      </c>
      <c r="D3374" s="6" t="s">
        <v>52</v>
      </c>
      <c r="E3374" s="6" t="s">
        <v>49</v>
      </c>
      <c r="F3374" s="6" t="s">
        <v>47</v>
      </c>
      <c r="G3374" s="6" t="s">
        <v>56</v>
      </c>
      <c r="H3374" s="6" t="s">
        <v>43</v>
      </c>
      <c r="I3374" s="6">
        <v>40</v>
      </c>
      <c r="J3374" s="6">
        <v>60</v>
      </c>
      <c r="K3374" s="6">
        <v>40</v>
      </c>
      <c r="L3374" s="6">
        <v>100</v>
      </c>
      <c r="M3374" s="6">
        <v>105</v>
      </c>
      <c r="N3374" s="6">
        <v>38</v>
      </c>
      <c r="O3374" s="6">
        <v>777</v>
      </c>
      <c r="P3374" s="6">
        <v>56</v>
      </c>
      <c r="Q3374" s="6">
        <v>10</v>
      </c>
      <c r="R3374" s="6">
        <v>1</v>
      </c>
      <c r="S3374" s="6">
        <v>55</v>
      </c>
      <c r="T3374" s="6">
        <v>22</v>
      </c>
    </row>
    <row r="3375" spans="1:20" x14ac:dyDescent="0.3">
      <c r="A3375" s="6">
        <v>959</v>
      </c>
      <c r="B3375" s="7">
        <v>41276</v>
      </c>
      <c r="C3375" s="6" t="s">
        <v>34</v>
      </c>
      <c r="D3375" s="6" t="s">
        <v>52</v>
      </c>
      <c r="E3375" s="6" t="s">
        <v>49</v>
      </c>
      <c r="F3375" s="6" t="s">
        <v>47</v>
      </c>
      <c r="G3375" s="6" t="s">
        <v>56</v>
      </c>
      <c r="H3375" s="6" t="s">
        <v>43</v>
      </c>
      <c r="I3375" s="6">
        <v>20</v>
      </c>
      <c r="J3375" s="6">
        <v>50</v>
      </c>
      <c r="K3375" s="6">
        <v>40</v>
      </c>
      <c r="L3375" s="6">
        <v>70</v>
      </c>
      <c r="M3375" s="6">
        <v>70</v>
      </c>
      <c r="N3375" s="6">
        <v>27</v>
      </c>
      <c r="O3375" s="6">
        <v>772</v>
      </c>
      <c r="P3375" s="6">
        <v>39</v>
      </c>
      <c r="Q3375" s="6">
        <v>7</v>
      </c>
      <c r="R3375" s="6">
        <v>1</v>
      </c>
      <c r="S3375" s="6">
        <v>31</v>
      </c>
      <c r="T3375" s="6">
        <v>18</v>
      </c>
    </row>
    <row r="3376" spans="1:20" x14ac:dyDescent="0.3">
      <c r="A3376" s="6">
        <v>475</v>
      </c>
      <c r="B3376" s="7">
        <v>41277</v>
      </c>
      <c r="C3376" s="6" t="s">
        <v>34</v>
      </c>
      <c r="D3376" s="6" t="s">
        <v>52</v>
      </c>
      <c r="E3376" s="6" t="s">
        <v>49</v>
      </c>
      <c r="F3376" s="6" t="s">
        <v>47</v>
      </c>
      <c r="G3376" s="6" t="s">
        <v>56</v>
      </c>
      <c r="H3376" s="6" t="s">
        <v>43</v>
      </c>
      <c r="I3376" s="6">
        <v>20</v>
      </c>
      <c r="J3376" s="6">
        <v>40</v>
      </c>
      <c r="K3376" s="6">
        <v>30</v>
      </c>
      <c r="L3376" s="6">
        <v>60</v>
      </c>
      <c r="M3376" s="6">
        <v>66</v>
      </c>
      <c r="N3376" s="6">
        <v>25</v>
      </c>
      <c r="O3376" s="6">
        <v>769</v>
      </c>
      <c r="P3376" s="6">
        <v>37</v>
      </c>
      <c r="Q3376" s="6">
        <v>7</v>
      </c>
      <c r="R3376" s="6">
        <v>1</v>
      </c>
      <c r="S3376" s="6">
        <v>27</v>
      </c>
      <c r="T3376" s="6">
        <v>19</v>
      </c>
    </row>
    <row r="3377" spans="1:20" x14ac:dyDescent="0.3">
      <c r="A3377" s="6">
        <v>959</v>
      </c>
      <c r="B3377" s="7">
        <v>41278</v>
      </c>
      <c r="C3377" s="6" t="s">
        <v>34</v>
      </c>
      <c r="D3377" s="6" t="s">
        <v>52</v>
      </c>
      <c r="E3377" s="6" t="s">
        <v>49</v>
      </c>
      <c r="F3377" s="6" t="s">
        <v>47</v>
      </c>
      <c r="G3377" s="6" t="s">
        <v>56</v>
      </c>
      <c r="H3377" s="6" t="s">
        <v>43</v>
      </c>
      <c r="I3377" s="6">
        <v>20</v>
      </c>
      <c r="J3377" s="6">
        <v>40</v>
      </c>
      <c r="K3377" s="6">
        <v>30</v>
      </c>
      <c r="L3377" s="6">
        <v>60</v>
      </c>
      <c r="M3377" s="6">
        <v>66</v>
      </c>
      <c r="N3377" s="6">
        <v>25</v>
      </c>
      <c r="O3377" s="6">
        <v>775</v>
      </c>
      <c r="P3377" s="6">
        <v>37</v>
      </c>
      <c r="Q3377" s="6">
        <v>7</v>
      </c>
      <c r="R3377" s="6">
        <v>1</v>
      </c>
      <c r="S3377" s="6">
        <v>27</v>
      </c>
      <c r="T3377" s="6">
        <v>19</v>
      </c>
    </row>
    <row r="3378" spans="1:20" x14ac:dyDescent="0.3">
      <c r="A3378" s="6">
        <v>860</v>
      </c>
      <c r="B3378" s="7">
        <v>41279</v>
      </c>
      <c r="C3378" s="6" t="s">
        <v>34</v>
      </c>
      <c r="D3378" s="6" t="s">
        <v>52</v>
      </c>
      <c r="E3378" s="6" t="s">
        <v>49</v>
      </c>
      <c r="F3378" s="6" t="s">
        <v>47</v>
      </c>
      <c r="G3378" s="6" t="s">
        <v>56</v>
      </c>
      <c r="H3378" s="6" t="s">
        <v>43</v>
      </c>
      <c r="I3378" s="6">
        <v>20</v>
      </c>
      <c r="J3378" s="6">
        <v>40</v>
      </c>
      <c r="K3378" s="6">
        <v>30</v>
      </c>
      <c r="L3378" s="6">
        <v>60</v>
      </c>
      <c r="M3378" s="6">
        <v>56</v>
      </c>
      <c r="N3378" s="6">
        <v>23</v>
      </c>
      <c r="O3378" s="6">
        <v>787</v>
      </c>
      <c r="P3378" s="6">
        <v>34</v>
      </c>
      <c r="Q3378" s="6">
        <v>6</v>
      </c>
      <c r="R3378" s="6">
        <v>1</v>
      </c>
      <c r="S3378" s="6">
        <v>23</v>
      </c>
      <c r="T3378" s="6">
        <v>16</v>
      </c>
    </row>
    <row r="3379" spans="1:20" x14ac:dyDescent="0.3">
      <c r="A3379" s="6">
        <v>475</v>
      </c>
      <c r="B3379" s="7">
        <v>41280</v>
      </c>
      <c r="C3379" s="6" t="s">
        <v>34</v>
      </c>
      <c r="D3379" s="6" t="s">
        <v>52</v>
      </c>
      <c r="E3379" s="6" t="s">
        <v>49</v>
      </c>
      <c r="F3379" s="6" t="s">
        <v>47</v>
      </c>
      <c r="G3379" s="6" t="s">
        <v>56</v>
      </c>
      <c r="H3379" s="6" t="s">
        <v>43</v>
      </c>
      <c r="I3379" s="6">
        <v>20</v>
      </c>
      <c r="J3379" s="6">
        <v>30</v>
      </c>
      <c r="K3379" s="6">
        <v>20</v>
      </c>
      <c r="L3379" s="6">
        <v>50</v>
      </c>
      <c r="M3379" s="6">
        <v>51</v>
      </c>
      <c r="N3379" s="6">
        <v>20</v>
      </c>
      <c r="O3379" s="6">
        <v>804</v>
      </c>
      <c r="P3379" s="6">
        <v>31</v>
      </c>
      <c r="Q3379" s="6">
        <v>5</v>
      </c>
      <c r="R3379" s="6">
        <v>1</v>
      </c>
      <c r="S3379" s="6">
        <v>21</v>
      </c>
      <c r="T3379" s="6">
        <v>15</v>
      </c>
    </row>
    <row r="3380" spans="1:20" x14ac:dyDescent="0.3">
      <c r="A3380" s="6">
        <v>860</v>
      </c>
      <c r="B3380" s="7">
        <v>41281</v>
      </c>
      <c r="C3380" s="6" t="s">
        <v>34</v>
      </c>
      <c r="D3380" s="6" t="s">
        <v>52</v>
      </c>
      <c r="E3380" s="6" t="s">
        <v>49</v>
      </c>
      <c r="F3380" s="6" t="s">
        <v>47</v>
      </c>
      <c r="G3380" s="6" t="s">
        <v>56</v>
      </c>
      <c r="H3380" s="6" t="s">
        <v>43</v>
      </c>
      <c r="I3380" s="6">
        <v>20</v>
      </c>
      <c r="J3380" s="6">
        <v>30</v>
      </c>
      <c r="K3380" s="6">
        <v>20</v>
      </c>
      <c r="L3380" s="6">
        <v>50</v>
      </c>
      <c r="M3380" s="6">
        <v>51</v>
      </c>
      <c r="N3380" s="6">
        <v>20</v>
      </c>
      <c r="O3380" s="6">
        <v>814</v>
      </c>
      <c r="P3380" s="6">
        <v>31</v>
      </c>
      <c r="Q3380" s="6">
        <v>5</v>
      </c>
      <c r="R3380" s="6">
        <v>1</v>
      </c>
      <c r="S3380" s="6">
        <v>21</v>
      </c>
      <c r="T3380" s="6">
        <v>15</v>
      </c>
    </row>
    <row r="3381" spans="1:20" x14ac:dyDescent="0.3">
      <c r="A3381" s="6">
        <v>203</v>
      </c>
      <c r="B3381" s="7">
        <v>41282</v>
      </c>
      <c r="C3381" s="6" t="s">
        <v>34</v>
      </c>
      <c r="D3381" s="6" t="s">
        <v>52</v>
      </c>
      <c r="E3381" s="6" t="s">
        <v>49</v>
      </c>
      <c r="F3381" s="6" t="s">
        <v>47</v>
      </c>
      <c r="G3381" s="6" t="s">
        <v>56</v>
      </c>
      <c r="H3381" s="6" t="s">
        <v>43</v>
      </c>
      <c r="I3381" s="6">
        <v>20</v>
      </c>
      <c r="J3381" s="6">
        <v>30</v>
      </c>
      <c r="K3381" s="6">
        <v>20</v>
      </c>
      <c r="L3381" s="6">
        <v>50</v>
      </c>
      <c r="M3381" s="6">
        <v>47</v>
      </c>
      <c r="N3381" s="6">
        <v>19</v>
      </c>
      <c r="O3381" s="6">
        <v>811</v>
      </c>
      <c r="P3381" s="6">
        <v>28</v>
      </c>
      <c r="Q3381" s="6">
        <v>5</v>
      </c>
      <c r="R3381" s="6">
        <v>1</v>
      </c>
      <c r="S3381" s="6">
        <v>17</v>
      </c>
      <c r="T3381" s="6">
        <v>15</v>
      </c>
    </row>
    <row r="3382" spans="1:20" x14ac:dyDescent="0.3">
      <c r="A3382" s="6">
        <v>959</v>
      </c>
      <c r="B3382" s="7">
        <v>41283</v>
      </c>
      <c r="C3382" s="6" t="s">
        <v>34</v>
      </c>
      <c r="D3382" s="6" t="s">
        <v>52</v>
      </c>
      <c r="E3382" s="6" t="s">
        <v>49</v>
      </c>
      <c r="F3382" s="6" t="s">
        <v>47</v>
      </c>
      <c r="G3382" s="6" t="s">
        <v>56</v>
      </c>
      <c r="H3382" s="6" t="s">
        <v>43</v>
      </c>
      <c r="I3382" s="6">
        <v>20</v>
      </c>
      <c r="J3382" s="6">
        <v>40</v>
      </c>
      <c r="K3382" s="6">
        <v>30</v>
      </c>
      <c r="L3382" s="6">
        <v>60</v>
      </c>
      <c r="M3382" s="6">
        <v>61</v>
      </c>
      <c r="N3382" s="6">
        <v>23</v>
      </c>
      <c r="O3382" s="6">
        <v>809</v>
      </c>
      <c r="P3382" s="6">
        <v>34</v>
      </c>
      <c r="Q3382" s="6">
        <v>6</v>
      </c>
      <c r="R3382" s="6">
        <v>1</v>
      </c>
      <c r="S3382" s="6">
        <v>25</v>
      </c>
      <c r="T3382" s="6">
        <v>17</v>
      </c>
    </row>
    <row r="3383" spans="1:20" x14ac:dyDescent="0.3">
      <c r="A3383" s="6">
        <v>203</v>
      </c>
      <c r="B3383" s="7">
        <v>41284</v>
      </c>
      <c r="C3383" s="6" t="s">
        <v>34</v>
      </c>
      <c r="D3383" s="6" t="s">
        <v>52</v>
      </c>
      <c r="E3383" s="6" t="s">
        <v>49</v>
      </c>
      <c r="F3383" s="6" t="s">
        <v>47</v>
      </c>
      <c r="G3383" s="6" t="s">
        <v>56</v>
      </c>
      <c r="H3383" s="6" t="s">
        <v>43</v>
      </c>
      <c r="I3383" s="6">
        <v>20</v>
      </c>
      <c r="J3383" s="6">
        <v>40</v>
      </c>
      <c r="K3383" s="6">
        <v>40</v>
      </c>
      <c r="L3383" s="6">
        <v>60</v>
      </c>
      <c r="M3383" s="6">
        <v>64</v>
      </c>
      <c r="N3383" s="6">
        <v>24</v>
      </c>
      <c r="O3383" s="6">
        <v>806</v>
      </c>
      <c r="P3383" s="6">
        <v>36</v>
      </c>
      <c r="Q3383" s="6">
        <v>6</v>
      </c>
      <c r="R3383" s="6">
        <v>1</v>
      </c>
      <c r="S3383" s="6">
        <v>27</v>
      </c>
      <c r="T3383" s="6">
        <v>18</v>
      </c>
    </row>
    <row r="3384" spans="1:20" x14ac:dyDescent="0.3">
      <c r="A3384" s="6">
        <v>203</v>
      </c>
      <c r="B3384" s="7">
        <v>41285</v>
      </c>
      <c r="C3384" s="6" t="s">
        <v>34</v>
      </c>
      <c r="D3384" s="6" t="s">
        <v>52</v>
      </c>
      <c r="E3384" s="6" t="s">
        <v>49</v>
      </c>
      <c r="F3384" s="6" t="s">
        <v>47</v>
      </c>
      <c r="G3384" s="6" t="s">
        <v>56</v>
      </c>
      <c r="H3384" s="6" t="s">
        <v>43</v>
      </c>
      <c r="I3384" s="6">
        <v>30</v>
      </c>
      <c r="J3384" s="6">
        <v>60</v>
      </c>
      <c r="K3384" s="6">
        <v>40</v>
      </c>
      <c r="L3384" s="6">
        <v>90</v>
      </c>
      <c r="M3384" s="6">
        <v>96</v>
      </c>
      <c r="N3384" s="6">
        <v>36</v>
      </c>
      <c r="O3384" s="6">
        <v>809</v>
      </c>
      <c r="P3384" s="6">
        <v>54</v>
      </c>
      <c r="Q3384" s="6">
        <v>10</v>
      </c>
      <c r="R3384" s="6">
        <v>1</v>
      </c>
      <c r="S3384" s="6">
        <v>49</v>
      </c>
      <c r="T3384" s="6">
        <v>21</v>
      </c>
    </row>
    <row r="3385" spans="1:20" x14ac:dyDescent="0.3">
      <c r="A3385" s="6">
        <v>959</v>
      </c>
      <c r="B3385" s="7">
        <v>41286</v>
      </c>
      <c r="C3385" s="6" t="s">
        <v>34</v>
      </c>
      <c r="D3385" s="6" t="s">
        <v>52</v>
      </c>
      <c r="E3385" s="6" t="s">
        <v>49</v>
      </c>
      <c r="F3385" s="6" t="s">
        <v>47</v>
      </c>
      <c r="G3385" s="6" t="s">
        <v>56</v>
      </c>
      <c r="H3385" s="6" t="s">
        <v>43</v>
      </c>
      <c r="I3385" s="6">
        <v>30</v>
      </c>
      <c r="J3385" s="6">
        <v>50</v>
      </c>
      <c r="K3385" s="6">
        <v>40</v>
      </c>
      <c r="L3385" s="6">
        <v>80</v>
      </c>
      <c r="M3385" s="6">
        <v>87</v>
      </c>
      <c r="N3385" s="6">
        <v>33</v>
      </c>
      <c r="O3385" s="6">
        <v>818</v>
      </c>
      <c r="P3385" s="6">
        <v>49</v>
      </c>
      <c r="Q3385" s="6">
        <v>9</v>
      </c>
      <c r="R3385" s="6">
        <v>1</v>
      </c>
      <c r="S3385" s="6">
        <v>42</v>
      </c>
      <c r="T3385" s="6">
        <v>21</v>
      </c>
    </row>
    <row r="3386" spans="1:20" x14ac:dyDescent="0.3">
      <c r="A3386" s="6">
        <v>603</v>
      </c>
      <c r="B3386" s="7">
        <v>40909</v>
      </c>
      <c r="C3386" s="6" t="s">
        <v>34</v>
      </c>
      <c r="D3386" s="6" t="s">
        <v>52</v>
      </c>
      <c r="E3386" s="6" t="s">
        <v>49</v>
      </c>
      <c r="F3386" s="6" t="s">
        <v>47</v>
      </c>
      <c r="G3386" s="6" t="s">
        <v>57</v>
      </c>
      <c r="H3386" s="6" t="s">
        <v>43</v>
      </c>
      <c r="I3386" s="6">
        <v>10</v>
      </c>
      <c r="J3386" s="6">
        <v>30</v>
      </c>
      <c r="K3386" s="6">
        <v>20</v>
      </c>
      <c r="L3386" s="6">
        <v>40</v>
      </c>
      <c r="M3386" s="6">
        <v>43</v>
      </c>
      <c r="N3386" s="6">
        <v>17</v>
      </c>
      <c r="O3386" s="6">
        <v>777</v>
      </c>
      <c r="P3386" s="6">
        <v>26</v>
      </c>
      <c r="Q3386" s="6">
        <v>4</v>
      </c>
      <c r="R3386" s="6">
        <v>1</v>
      </c>
      <c r="S3386" s="6">
        <v>11</v>
      </c>
      <c r="T3386" s="6">
        <v>15</v>
      </c>
    </row>
    <row r="3387" spans="1:20" x14ac:dyDescent="0.3">
      <c r="A3387" s="6">
        <v>603</v>
      </c>
      <c r="B3387" s="7">
        <v>40910</v>
      </c>
      <c r="C3387" s="6" t="s">
        <v>34</v>
      </c>
      <c r="D3387" s="6" t="s">
        <v>52</v>
      </c>
      <c r="E3387" s="6" t="s">
        <v>49</v>
      </c>
      <c r="F3387" s="6" t="s">
        <v>47</v>
      </c>
      <c r="G3387" s="6" t="s">
        <v>57</v>
      </c>
      <c r="H3387" s="6" t="s">
        <v>43</v>
      </c>
      <c r="I3387" s="6">
        <v>0</v>
      </c>
      <c r="J3387" s="6">
        <v>40</v>
      </c>
      <c r="K3387" s="6">
        <v>30</v>
      </c>
      <c r="L3387" s="6">
        <v>40</v>
      </c>
      <c r="M3387" s="6">
        <v>43</v>
      </c>
      <c r="N3387" s="6">
        <v>0</v>
      </c>
      <c r="O3387" s="6">
        <v>774</v>
      </c>
      <c r="P3387" s="6">
        <v>43</v>
      </c>
      <c r="Q3387" s="6">
        <v>0</v>
      </c>
      <c r="R3387" s="6">
        <v>1</v>
      </c>
      <c r="S3387" s="6">
        <v>32</v>
      </c>
      <c r="T3387" s="6">
        <v>11</v>
      </c>
    </row>
    <row r="3388" spans="1:20" x14ac:dyDescent="0.3">
      <c r="A3388" s="6">
        <v>603</v>
      </c>
      <c r="B3388" s="7">
        <v>40911</v>
      </c>
      <c r="C3388" s="6" t="s">
        <v>34</v>
      </c>
      <c r="D3388" s="6" t="s">
        <v>52</v>
      </c>
      <c r="E3388" s="6" t="s">
        <v>49</v>
      </c>
      <c r="F3388" s="6" t="s">
        <v>47</v>
      </c>
      <c r="G3388" s="6" t="s">
        <v>57</v>
      </c>
      <c r="H3388" s="6" t="s">
        <v>43</v>
      </c>
      <c r="I3388" s="6">
        <v>0</v>
      </c>
      <c r="J3388" s="6">
        <v>40</v>
      </c>
      <c r="K3388" s="6">
        <v>30</v>
      </c>
      <c r="L3388" s="6">
        <v>40</v>
      </c>
      <c r="M3388" s="6">
        <v>43</v>
      </c>
      <c r="N3388" s="6">
        <v>0</v>
      </c>
      <c r="O3388" s="6">
        <v>731</v>
      </c>
      <c r="P3388" s="6">
        <v>43</v>
      </c>
      <c r="Q3388" s="6">
        <v>0</v>
      </c>
      <c r="R3388" s="6">
        <v>1</v>
      </c>
      <c r="S3388" s="6">
        <v>32</v>
      </c>
      <c r="T3388" s="6">
        <v>11</v>
      </c>
    </row>
    <row r="3389" spans="1:20" x14ac:dyDescent="0.3">
      <c r="A3389" s="6">
        <v>603</v>
      </c>
      <c r="B3389" s="7">
        <v>40912</v>
      </c>
      <c r="C3389" s="6" t="s">
        <v>34</v>
      </c>
      <c r="D3389" s="6" t="s">
        <v>52</v>
      </c>
      <c r="E3389" s="6" t="s">
        <v>49</v>
      </c>
      <c r="F3389" s="6" t="s">
        <v>47</v>
      </c>
      <c r="G3389" s="6" t="s">
        <v>57</v>
      </c>
      <c r="H3389" s="6" t="s">
        <v>43</v>
      </c>
      <c r="I3389" s="6">
        <v>0</v>
      </c>
      <c r="J3389" s="6">
        <v>40</v>
      </c>
      <c r="K3389" s="6">
        <v>30</v>
      </c>
      <c r="L3389" s="6">
        <v>40</v>
      </c>
      <c r="M3389" s="6">
        <v>43</v>
      </c>
      <c r="N3389" s="6">
        <v>0</v>
      </c>
      <c r="O3389" s="6">
        <v>688</v>
      </c>
      <c r="P3389" s="6">
        <v>43</v>
      </c>
      <c r="Q3389" s="6">
        <v>0</v>
      </c>
      <c r="R3389" s="6">
        <v>1</v>
      </c>
      <c r="S3389" s="6">
        <v>32</v>
      </c>
      <c r="T3389" s="6">
        <v>11</v>
      </c>
    </row>
    <row r="3390" spans="1:20" x14ac:dyDescent="0.3">
      <c r="A3390" s="6">
        <v>603</v>
      </c>
      <c r="B3390" s="7">
        <v>40913</v>
      </c>
      <c r="C3390" s="6" t="s">
        <v>34</v>
      </c>
      <c r="D3390" s="6" t="s">
        <v>52</v>
      </c>
      <c r="E3390" s="6" t="s">
        <v>49</v>
      </c>
      <c r="F3390" s="6" t="s">
        <v>47</v>
      </c>
      <c r="G3390" s="6" t="s">
        <v>57</v>
      </c>
      <c r="H3390" s="6" t="s">
        <v>43</v>
      </c>
      <c r="I3390" s="6">
        <v>0</v>
      </c>
      <c r="J3390" s="6">
        <v>40</v>
      </c>
      <c r="K3390" s="6">
        <v>30</v>
      </c>
      <c r="L3390" s="6">
        <v>40</v>
      </c>
      <c r="M3390" s="6">
        <v>43</v>
      </c>
      <c r="N3390" s="6">
        <v>0</v>
      </c>
      <c r="O3390" s="6">
        <v>645</v>
      </c>
      <c r="P3390" s="6">
        <v>43</v>
      </c>
      <c r="Q3390" s="6">
        <v>0</v>
      </c>
      <c r="R3390" s="6">
        <v>1</v>
      </c>
      <c r="S3390" s="6">
        <v>32</v>
      </c>
      <c r="T3390" s="6">
        <v>11</v>
      </c>
    </row>
    <row r="3391" spans="1:20" x14ac:dyDescent="0.3">
      <c r="A3391" s="6">
        <v>603</v>
      </c>
      <c r="B3391" s="7">
        <v>40914</v>
      </c>
      <c r="C3391" s="6" t="s">
        <v>34</v>
      </c>
      <c r="D3391" s="6" t="s">
        <v>52</v>
      </c>
      <c r="E3391" s="6" t="s">
        <v>49</v>
      </c>
      <c r="F3391" s="6" t="s">
        <v>47</v>
      </c>
      <c r="G3391" s="6" t="s">
        <v>57</v>
      </c>
      <c r="H3391" s="6" t="s">
        <v>43</v>
      </c>
      <c r="I3391" s="6">
        <v>0</v>
      </c>
      <c r="J3391" s="6">
        <v>40</v>
      </c>
      <c r="K3391" s="6">
        <v>30</v>
      </c>
      <c r="L3391" s="6">
        <v>40</v>
      </c>
      <c r="M3391" s="6">
        <v>43</v>
      </c>
      <c r="N3391" s="6">
        <v>0</v>
      </c>
      <c r="O3391" s="6">
        <v>602</v>
      </c>
      <c r="P3391" s="6">
        <v>43</v>
      </c>
      <c r="Q3391" s="6">
        <v>0</v>
      </c>
      <c r="R3391" s="6">
        <v>1</v>
      </c>
      <c r="S3391" s="6">
        <v>32</v>
      </c>
      <c r="T3391" s="6">
        <v>11</v>
      </c>
    </row>
    <row r="3392" spans="1:20" x14ac:dyDescent="0.3">
      <c r="A3392" s="6">
        <v>603</v>
      </c>
      <c r="B3392" s="7">
        <v>40915</v>
      </c>
      <c r="C3392" s="6" t="s">
        <v>34</v>
      </c>
      <c r="D3392" s="6" t="s">
        <v>52</v>
      </c>
      <c r="E3392" s="6" t="s">
        <v>49</v>
      </c>
      <c r="F3392" s="6" t="s">
        <v>47</v>
      </c>
      <c r="G3392" s="6" t="s">
        <v>57</v>
      </c>
      <c r="H3392" s="6" t="s">
        <v>43</v>
      </c>
      <c r="I3392" s="6">
        <v>0</v>
      </c>
      <c r="J3392" s="6">
        <v>40</v>
      </c>
      <c r="K3392" s="6">
        <v>30</v>
      </c>
      <c r="L3392" s="6">
        <v>40</v>
      </c>
      <c r="M3392" s="6">
        <v>43</v>
      </c>
      <c r="N3392" s="6">
        <v>0</v>
      </c>
      <c r="O3392" s="6">
        <v>559</v>
      </c>
      <c r="P3392" s="6">
        <v>43</v>
      </c>
      <c r="Q3392" s="6">
        <v>0</v>
      </c>
      <c r="R3392" s="6">
        <v>1</v>
      </c>
      <c r="S3392" s="6">
        <v>31</v>
      </c>
      <c r="T3392" s="6">
        <v>12</v>
      </c>
    </row>
    <row r="3393" spans="1:20" x14ac:dyDescent="0.3">
      <c r="A3393" s="6">
        <v>603</v>
      </c>
      <c r="B3393" s="7">
        <v>40916</v>
      </c>
      <c r="C3393" s="6" t="s">
        <v>34</v>
      </c>
      <c r="D3393" s="6" t="s">
        <v>52</v>
      </c>
      <c r="E3393" s="6" t="s">
        <v>49</v>
      </c>
      <c r="F3393" s="6" t="s">
        <v>47</v>
      </c>
      <c r="G3393" s="6" t="s">
        <v>57</v>
      </c>
      <c r="H3393" s="6" t="s">
        <v>43</v>
      </c>
      <c r="I3393" s="6">
        <v>0</v>
      </c>
      <c r="J3393" s="6">
        <v>40</v>
      </c>
      <c r="K3393" s="6">
        <v>30</v>
      </c>
      <c r="L3393" s="6">
        <v>40</v>
      </c>
      <c r="M3393" s="6">
        <v>43</v>
      </c>
      <c r="N3393" s="6">
        <v>0</v>
      </c>
      <c r="O3393" s="6">
        <v>516</v>
      </c>
      <c r="P3393" s="6">
        <v>43</v>
      </c>
      <c r="Q3393" s="6">
        <v>0</v>
      </c>
      <c r="R3393" s="6">
        <v>1</v>
      </c>
      <c r="S3393" s="6">
        <v>31</v>
      </c>
      <c r="T3393" s="6">
        <v>12</v>
      </c>
    </row>
    <row r="3394" spans="1:20" x14ac:dyDescent="0.3">
      <c r="A3394" s="6">
        <v>603</v>
      </c>
      <c r="B3394" s="7">
        <v>40917</v>
      </c>
      <c r="C3394" s="6" t="s">
        <v>34</v>
      </c>
      <c r="D3394" s="6" t="s">
        <v>52</v>
      </c>
      <c r="E3394" s="6" t="s">
        <v>49</v>
      </c>
      <c r="F3394" s="6" t="s">
        <v>47</v>
      </c>
      <c r="G3394" s="6" t="s">
        <v>57</v>
      </c>
      <c r="H3394" s="6" t="s">
        <v>43</v>
      </c>
      <c r="I3394" s="6">
        <v>0</v>
      </c>
      <c r="J3394" s="6">
        <v>40</v>
      </c>
      <c r="K3394" s="6">
        <v>30</v>
      </c>
      <c r="L3394" s="6">
        <v>40</v>
      </c>
      <c r="M3394" s="6">
        <v>43</v>
      </c>
      <c r="N3394" s="6">
        <v>0</v>
      </c>
      <c r="O3394" s="6">
        <v>473</v>
      </c>
      <c r="P3394" s="6">
        <v>43</v>
      </c>
      <c r="Q3394" s="6">
        <v>0</v>
      </c>
      <c r="R3394" s="6">
        <v>1</v>
      </c>
      <c r="S3394" s="6">
        <v>31</v>
      </c>
      <c r="T3394" s="6">
        <v>12</v>
      </c>
    </row>
    <row r="3395" spans="1:20" x14ac:dyDescent="0.3">
      <c r="A3395" s="6">
        <v>603</v>
      </c>
      <c r="B3395" s="7">
        <v>40918</v>
      </c>
      <c r="C3395" s="6" t="s">
        <v>34</v>
      </c>
      <c r="D3395" s="6" t="s">
        <v>52</v>
      </c>
      <c r="E3395" s="6" t="s">
        <v>49</v>
      </c>
      <c r="F3395" s="6" t="s">
        <v>47</v>
      </c>
      <c r="G3395" s="6" t="s">
        <v>57</v>
      </c>
      <c r="H3395" s="6" t="s">
        <v>43</v>
      </c>
      <c r="I3395" s="6">
        <v>0</v>
      </c>
      <c r="J3395" s="6">
        <v>40</v>
      </c>
      <c r="K3395" s="6">
        <v>40</v>
      </c>
      <c r="L3395" s="6">
        <v>40</v>
      </c>
      <c r="M3395" s="6">
        <v>43</v>
      </c>
      <c r="N3395" s="6">
        <v>0</v>
      </c>
      <c r="O3395" s="6">
        <v>430</v>
      </c>
      <c r="P3395" s="6">
        <v>43</v>
      </c>
      <c r="Q3395" s="6">
        <v>0</v>
      </c>
      <c r="R3395" s="6">
        <v>1</v>
      </c>
      <c r="S3395" s="6">
        <v>32</v>
      </c>
      <c r="T3395" s="6">
        <v>11</v>
      </c>
    </row>
    <row r="3396" spans="1:20" x14ac:dyDescent="0.3">
      <c r="A3396" s="6">
        <v>603</v>
      </c>
      <c r="B3396" s="7">
        <v>40919</v>
      </c>
      <c r="C3396" s="6" t="s">
        <v>34</v>
      </c>
      <c r="D3396" s="6" t="s">
        <v>52</v>
      </c>
      <c r="E3396" s="6" t="s">
        <v>49</v>
      </c>
      <c r="F3396" s="6" t="s">
        <v>47</v>
      </c>
      <c r="G3396" s="6" t="s">
        <v>57</v>
      </c>
      <c r="H3396" s="6" t="s">
        <v>43</v>
      </c>
      <c r="I3396" s="6">
        <v>0</v>
      </c>
      <c r="J3396" s="6">
        <v>40</v>
      </c>
      <c r="K3396" s="6">
        <v>30</v>
      </c>
      <c r="L3396" s="6">
        <v>40</v>
      </c>
      <c r="M3396" s="6">
        <v>43</v>
      </c>
      <c r="N3396" s="6">
        <v>0</v>
      </c>
      <c r="O3396" s="6">
        <v>387</v>
      </c>
      <c r="P3396" s="6">
        <v>43</v>
      </c>
      <c r="Q3396" s="6">
        <v>0</v>
      </c>
      <c r="R3396" s="6">
        <v>1</v>
      </c>
      <c r="S3396" s="6">
        <v>32</v>
      </c>
      <c r="T3396" s="6">
        <v>11</v>
      </c>
    </row>
    <row r="3397" spans="1:20" x14ac:dyDescent="0.3">
      <c r="A3397" s="6">
        <v>603</v>
      </c>
      <c r="B3397" s="7">
        <v>40920</v>
      </c>
      <c r="C3397" s="6" t="s">
        <v>34</v>
      </c>
      <c r="D3397" s="6" t="s">
        <v>52</v>
      </c>
      <c r="E3397" s="6" t="s">
        <v>49</v>
      </c>
      <c r="F3397" s="6" t="s">
        <v>47</v>
      </c>
      <c r="G3397" s="6" t="s">
        <v>57</v>
      </c>
      <c r="H3397" s="6" t="s">
        <v>43</v>
      </c>
      <c r="I3397" s="6">
        <v>0</v>
      </c>
      <c r="J3397" s="6">
        <v>40</v>
      </c>
      <c r="K3397" s="6">
        <v>30</v>
      </c>
      <c r="L3397" s="6">
        <v>40</v>
      </c>
      <c r="M3397" s="6">
        <v>43</v>
      </c>
      <c r="N3397" s="6">
        <v>0</v>
      </c>
      <c r="O3397" s="6">
        <v>344</v>
      </c>
      <c r="P3397" s="6">
        <v>43</v>
      </c>
      <c r="Q3397" s="6">
        <v>0</v>
      </c>
      <c r="R3397" s="6">
        <v>1</v>
      </c>
      <c r="S3397" s="6">
        <v>32</v>
      </c>
      <c r="T3397" s="6">
        <v>11</v>
      </c>
    </row>
    <row r="3398" spans="1:20" x14ac:dyDescent="0.3">
      <c r="A3398" s="6">
        <v>603</v>
      </c>
      <c r="B3398" s="7">
        <v>41275</v>
      </c>
      <c r="C3398" s="6" t="s">
        <v>34</v>
      </c>
      <c r="D3398" s="6" t="s">
        <v>52</v>
      </c>
      <c r="E3398" s="6" t="s">
        <v>49</v>
      </c>
      <c r="F3398" s="6" t="s">
        <v>47</v>
      </c>
      <c r="G3398" s="6" t="s">
        <v>57</v>
      </c>
      <c r="H3398" s="6" t="s">
        <v>43</v>
      </c>
      <c r="I3398" s="6">
        <v>10</v>
      </c>
      <c r="J3398" s="6">
        <v>30</v>
      </c>
      <c r="K3398" s="6">
        <v>20</v>
      </c>
      <c r="L3398" s="6">
        <v>40</v>
      </c>
      <c r="M3398" s="6">
        <v>48</v>
      </c>
      <c r="N3398" s="6">
        <v>17</v>
      </c>
      <c r="O3398" s="6">
        <v>777</v>
      </c>
      <c r="P3398" s="6">
        <v>26</v>
      </c>
      <c r="Q3398" s="6">
        <v>4</v>
      </c>
      <c r="R3398" s="6">
        <v>1</v>
      </c>
      <c r="S3398" s="6">
        <v>17</v>
      </c>
      <c r="T3398" s="6">
        <v>16</v>
      </c>
    </row>
    <row r="3399" spans="1:20" x14ac:dyDescent="0.3">
      <c r="A3399" s="6">
        <v>603</v>
      </c>
      <c r="B3399" s="7">
        <v>41276</v>
      </c>
      <c r="C3399" s="6" t="s">
        <v>34</v>
      </c>
      <c r="D3399" s="6" t="s">
        <v>52</v>
      </c>
      <c r="E3399" s="6" t="s">
        <v>49</v>
      </c>
      <c r="F3399" s="6" t="s">
        <v>47</v>
      </c>
      <c r="G3399" s="6" t="s">
        <v>57</v>
      </c>
      <c r="H3399" s="6" t="s">
        <v>43</v>
      </c>
      <c r="I3399" s="6">
        <v>0</v>
      </c>
      <c r="J3399" s="6">
        <v>40</v>
      </c>
      <c r="K3399" s="6">
        <v>30</v>
      </c>
      <c r="L3399" s="6">
        <v>40</v>
      </c>
      <c r="M3399" s="6">
        <v>46</v>
      </c>
      <c r="N3399" s="6">
        <v>0</v>
      </c>
      <c r="O3399" s="6">
        <v>774</v>
      </c>
      <c r="P3399" s="6">
        <v>43</v>
      </c>
      <c r="Q3399" s="6">
        <v>0</v>
      </c>
      <c r="R3399" s="6">
        <v>1</v>
      </c>
      <c r="S3399" s="6">
        <v>47</v>
      </c>
      <c r="T3399" s="6">
        <v>11</v>
      </c>
    </row>
    <row r="3400" spans="1:20" x14ac:dyDescent="0.3">
      <c r="A3400" s="6">
        <v>603</v>
      </c>
      <c r="B3400" s="7">
        <v>41277</v>
      </c>
      <c r="C3400" s="6" t="s">
        <v>34</v>
      </c>
      <c r="D3400" s="6" t="s">
        <v>52</v>
      </c>
      <c r="E3400" s="6" t="s">
        <v>49</v>
      </c>
      <c r="F3400" s="6" t="s">
        <v>47</v>
      </c>
      <c r="G3400" s="6" t="s">
        <v>57</v>
      </c>
      <c r="H3400" s="6" t="s">
        <v>43</v>
      </c>
      <c r="I3400" s="6">
        <v>0</v>
      </c>
      <c r="J3400" s="6">
        <v>40</v>
      </c>
      <c r="K3400" s="6">
        <v>30</v>
      </c>
      <c r="L3400" s="6">
        <v>40</v>
      </c>
      <c r="M3400" s="6">
        <v>46</v>
      </c>
      <c r="N3400" s="6">
        <v>0</v>
      </c>
      <c r="O3400" s="6">
        <v>731</v>
      </c>
      <c r="P3400" s="6">
        <v>43</v>
      </c>
      <c r="Q3400" s="6">
        <v>0</v>
      </c>
      <c r="R3400" s="6">
        <v>1</v>
      </c>
      <c r="S3400" s="6">
        <v>47</v>
      </c>
      <c r="T3400" s="6">
        <v>11</v>
      </c>
    </row>
    <row r="3401" spans="1:20" x14ac:dyDescent="0.3">
      <c r="A3401" s="6">
        <v>603</v>
      </c>
      <c r="B3401" s="7">
        <v>41278</v>
      </c>
      <c r="C3401" s="6" t="s">
        <v>34</v>
      </c>
      <c r="D3401" s="6" t="s">
        <v>52</v>
      </c>
      <c r="E3401" s="6" t="s">
        <v>49</v>
      </c>
      <c r="F3401" s="6" t="s">
        <v>47</v>
      </c>
      <c r="G3401" s="6" t="s">
        <v>57</v>
      </c>
      <c r="H3401" s="6" t="s">
        <v>43</v>
      </c>
      <c r="I3401" s="6">
        <v>0</v>
      </c>
      <c r="J3401" s="6">
        <v>40</v>
      </c>
      <c r="K3401" s="6">
        <v>30</v>
      </c>
      <c r="L3401" s="6">
        <v>40</v>
      </c>
      <c r="M3401" s="6">
        <v>46</v>
      </c>
      <c r="N3401" s="6">
        <v>0</v>
      </c>
      <c r="O3401" s="6">
        <v>688</v>
      </c>
      <c r="P3401" s="6">
        <v>43</v>
      </c>
      <c r="Q3401" s="6">
        <v>0</v>
      </c>
      <c r="R3401" s="6">
        <v>1</v>
      </c>
      <c r="S3401" s="6">
        <v>47</v>
      </c>
      <c r="T3401" s="6">
        <v>11</v>
      </c>
    </row>
    <row r="3402" spans="1:20" x14ac:dyDescent="0.3">
      <c r="A3402" s="6">
        <v>603</v>
      </c>
      <c r="B3402" s="7">
        <v>41279</v>
      </c>
      <c r="C3402" s="6" t="s">
        <v>34</v>
      </c>
      <c r="D3402" s="6" t="s">
        <v>52</v>
      </c>
      <c r="E3402" s="6" t="s">
        <v>49</v>
      </c>
      <c r="F3402" s="6" t="s">
        <v>47</v>
      </c>
      <c r="G3402" s="6" t="s">
        <v>57</v>
      </c>
      <c r="H3402" s="6" t="s">
        <v>43</v>
      </c>
      <c r="I3402" s="6">
        <v>0</v>
      </c>
      <c r="J3402" s="6">
        <v>40</v>
      </c>
      <c r="K3402" s="6">
        <v>30</v>
      </c>
      <c r="L3402" s="6">
        <v>40</v>
      </c>
      <c r="M3402" s="6">
        <v>43</v>
      </c>
      <c r="N3402" s="6">
        <v>0</v>
      </c>
      <c r="O3402" s="6">
        <v>645</v>
      </c>
      <c r="P3402" s="6">
        <v>43</v>
      </c>
      <c r="Q3402" s="6">
        <v>0</v>
      </c>
      <c r="R3402" s="6">
        <v>1</v>
      </c>
      <c r="S3402" s="6">
        <v>44</v>
      </c>
      <c r="T3402" s="6">
        <v>10</v>
      </c>
    </row>
    <row r="3403" spans="1:20" x14ac:dyDescent="0.3">
      <c r="A3403" s="6">
        <v>603</v>
      </c>
      <c r="B3403" s="7">
        <v>41280</v>
      </c>
      <c r="C3403" s="6" t="s">
        <v>34</v>
      </c>
      <c r="D3403" s="6" t="s">
        <v>52</v>
      </c>
      <c r="E3403" s="6" t="s">
        <v>49</v>
      </c>
      <c r="F3403" s="6" t="s">
        <v>47</v>
      </c>
      <c r="G3403" s="6" t="s">
        <v>57</v>
      </c>
      <c r="H3403" s="6" t="s">
        <v>43</v>
      </c>
      <c r="I3403" s="6">
        <v>0</v>
      </c>
      <c r="J3403" s="6">
        <v>40</v>
      </c>
      <c r="K3403" s="6">
        <v>30</v>
      </c>
      <c r="L3403" s="6">
        <v>40</v>
      </c>
      <c r="M3403" s="6">
        <v>43</v>
      </c>
      <c r="N3403" s="6">
        <v>0</v>
      </c>
      <c r="O3403" s="6">
        <v>602</v>
      </c>
      <c r="P3403" s="6">
        <v>43</v>
      </c>
      <c r="Q3403" s="6">
        <v>0</v>
      </c>
      <c r="R3403" s="6">
        <v>1</v>
      </c>
      <c r="S3403" s="6">
        <v>44</v>
      </c>
      <c r="T3403" s="6">
        <v>10</v>
      </c>
    </row>
    <row r="3404" spans="1:20" x14ac:dyDescent="0.3">
      <c r="A3404" s="6">
        <v>603</v>
      </c>
      <c r="B3404" s="7">
        <v>41281</v>
      </c>
      <c r="C3404" s="6" t="s">
        <v>34</v>
      </c>
      <c r="D3404" s="6" t="s">
        <v>52</v>
      </c>
      <c r="E3404" s="6" t="s">
        <v>49</v>
      </c>
      <c r="F3404" s="6" t="s">
        <v>47</v>
      </c>
      <c r="G3404" s="6" t="s">
        <v>57</v>
      </c>
      <c r="H3404" s="6" t="s">
        <v>43</v>
      </c>
      <c r="I3404" s="6">
        <v>0</v>
      </c>
      <c r="J3404" s="6">
        <v>40</v>
      </c>
      <c r="K3404" s="6">
        <v>30</v>
      </c>
      <c r="L3404" s="6">
        <v>40</v>
      </c>
      <c r="M3404" s="6">
        <v>43</v>
      </c>
      <c r="N3404" s="6">
        <v>0</v>
      </c>
      <c r="O3404" s="6">
        <v>559</v>
      </c>
      <c r="P3404" s="6">
        <v>43</v>
      </c>
      <c r="Q3404" s="6">
        <v>0</v>
      </c>
      <c r="R3404" s="6">
        <v>1</v>
      </c>
      <c r="S3404" s="6">
        <v>43</v>
      </c>
      <c r="T3404" s="6">
        <v>11</v>
      </c>
    </row>
    <row r="3405" spans="1:20" x14ac:dyDescent="0.3">
      <c r="A3405" s="6">
        <v>603</v>
      </c>
      <c r="B3405" s="7">
        <v>41282</v>
      </c>
      <c r="C3405" s="6" t="s">
        <v>34</v>
      </c>
      <c r="D3405" s="6" t="s">
        <v>52</v>
      </c>
      <c r="E3405" s="6" t="s">
        <v>49</v>
      </c>
      <c r="F3405" s="6" t="s">
        <v>47</v>
      </c>
      <c r="G3405" s="6" t="s">
        <v>57</v>
      </c>
      <c r="H3405" s="6" t="s">
        <v>43</v>
      </c>
      <c r="I3405" s="6">
        <v>0</v>
      </c>
      <c r="J3405" s="6">
        <v>40</v>
      </c>
      <c r="K3405" s="6">
        <v>30</v>
      </c>
      <c r="L3405" s="6">
        <v>40</v>
      </c>
      <c r="M3405" s="6">
        <v>43</v>
      </c>
      <c r="N3405" s="6">
        <v>0</v>
      </c>
      <c r="O3405" s="6">
        <v>516</v>
      </c>
      <c r="P3405" s="6">
        <v>43</v>
      </c>
      <c r="Q3405" s="6">
        <v>0</v>
      </c>
      <c r="R3405" s="6">
        <v>1</v>
      </c>
      <c r="S3405" s="6">
        <v>43</v>
      </c>
      <c r="T3405" s="6">
        <v>11</v>
      </c>
    </row>
    <row r="3406" spans="1:20" x14ac:dyDescent="0.3">
      <c r="A3406" s="6">
        <v>603</v>
      </c>
      <c r="B3406" s="7">
        <v>41283</v>
      </c>
      <c r="C3406" s="6" t="s">
        <v>34</v>
      </c>
      <c r="D3406" s="6" t="s">
        <v>52</v>
      </c>
      <c r="E3406" s="6" t="s">
        <v>49</v>
      </c>
      <c r="F3406" s="6" t="s">
        <v>47</v>
      </c>
      <c r="G3406" s="6" t="s">
        <v>57</v>
      </c>
      <c r="H3406" s="6" t="s">
        <v>43</v>
      </c>
      <c r="I3406" s="6">
        <v>0</v>
      </c>
      <c r="J3406" s="6">
        <v>40</v>
      </c>
      <c r="K3406" s="6">
        <v>30</v>
      </c>
      <c r="L3406" s="6">
        <v>40</v>
      </c>
      <c r="M3406" s="6">
        <v>46</v>
      </c>
      <c r="N3406" s="6">
        <v>0</v>
      </c>
      <c r="O3406" s="6">
        <v>473</v>
      </c>
      <c r="P3406" s="6">
        <v>43</v>
      </c>
      <c r="Q3406" s="6">
        <v>0</v>
      </c>
      <c r="R3406" s="6">
        <v>1</v>
      </c>
      <c r="S3406" s="6">
        <v>46</v>
      </c>
      <c r="T3406" s="6">
        <v>12</v>
      </c>
    </row>
    <row r="3407" spans="1:20" x14ac:dyDescent="0.3">
      <c r="A3407" s="6">
        <v>603</v>
      </c>
      <c r="B3407" s="7">
        <v>41284</v>
      </c>
      <c r="C3407" s="6" t="s">
        <v>34</v>
      </c>
      <c r="D3407" s="6" t="s">
        <v>52</v>
      </c>
      <c r="E3407" s="6" t="s">
        <v>49</v>
      </c>
      <c r="F3407" s="6" t="s">
        <v>47</v>
      </c>
      <c r="G3407" s="6" t="s">
        <v>57</v>
      </c>
      <c r="H3407" s="6" t="s">
        <v>43</v>
      </c>
      <c r="I3407" s="6">
        <v>0</v>
      </c>
      <c r="J3407" s="6">
        <v>40</v>
      </c>
      <c r="K3407" s="6">
        <v>40</v>
      </c>
      <c r="L3407" s="6">
        <v>40</v>
      </c>
      <c r="M3407" s="6">
        <v>46</v>
      </c>
      <c r="N3407" s="6">
        <v>0</v>
      </c>
      <c r="O3407" s="6">
        <v>430</v>
      </c>
      <c r="P3407" s="6">
        <v>43</v>
      </c>
      <c r="Q3407" s="6">
        <v>0</v>
      </c>
      <c r="R3407" s="6">
        <v>1</v>
      </c>
      <c r="S3407" s="6">
        <v>47</v>
      </c>
      <c r="T3407" s="6">
        <v>11</v>
      </c>
    </row>
    <row r="3408" spans="1:20" x14ac:dyDescent="0.3">
      <c r="A3408" s="6">
        <v>603</v>
      </c>
      <c r="B3408" s="7">
        <v>41285</v>
      </c>
      <c r="C3408" s="6" t="s">
        <v>34</v>
      </c>
      <c r="D3408" s="6" t="s">
        <v>52</v>
      </c>
      <c r="E3408" s="6" t="s">
        <v>49</v>
      </c>
      <c r="F3408" s="6" t="s">
        <v>47</v>
      </c>
      <c r="G3408" s="6" t="s">
        <v>57</v>
      </c>
      <c r="H3408" s="6" t="s">
        <v>43</v>
      </c>
      <c r="I3408" s="6">
        <v>0</v>
      </c>
      <c r="J3408" s="6">
        <v>40</v>
      </c>
      <c r="K3408" s="6">
        <v>30</v>
      </c>
      <c r="L3408" s="6">
        <v>40</v>
      </c>
      <c r="M3408" s="6">
        <v>46</v>
      </c>
      <c r="N3408" s="6">
        <v>0</v>
      </c>
      <c r="O3408" s="6">
        <v>387</v>
      </c>
      <c r="P3408" s="6">
        <v>43</v>
      </c>
      <c r="Q3408" s="6">
        <v>0</v>
      </c>
      <c r="R3408" s="6">
        <v>1</v>
      </c>
      <c r="S3408" s="6">
        <v>47</v>
      </c>
      <c r="T3408" s="6">
        <v>11</v>
      </c>
    </row>
    <row r="3409" spans="1:20" x14ac:dyDescent="0.3">
      <c r="A3409" s="6">
        <v>603</v>
      </c>
      <c r="B3409" s="7">
        <v>41286</v>
      </c>
      <c r="C3409" s="6" t="s">
        <v>34</v>
      </c>
      <c r="D3409" s="6" t="s">
        <v>52</v>
      </c>
      <c r="E3409" s="6" t="s">
        <v>49</v>
      </c>
      <c r="F3409" s="6" t="s">
        <v>47</v>
      </c>
      <c r="G3409" s="6" t="s">
        <v>57</v>
      </c>
      <c r="H3409" s="6" t="s">
        <v>43</v>
      </c>
      <c r="I3409" s="6">
        <v>0</v>
      </c>
      <c r="J3409" s="6">
        <v>40</v>
      </c>
      <c r="K3409" s="6">
        <v>30</v>
      </c>
      <c r="L3409" s="6">
        <v>40</v>
      </c>
      <c r="M3409" s="6">
        <v>46</v>
      </c>
      <c r="N3409" s="6">
        <v>0</v>
      </c>
      <c r="O3409" s="6">
        <v>344</v>
      </c>
      <c r="P3409" s="6">
        <v>43</v>
      </c>
      <c r="Q3409" s="6">
        <v>0</v>
      </c>
      <c r="R3409" s="6">
        <v>1</v>
      </c>
      <c r="S3409" s="6">
        <v>47</v>
      </c>
      <c r="T3409" s="6">
        <v>11</v>
      </c>
    </row>
    <row r="3410" spans="1:20" x14ac:dyDescent="0.3">
      <c r="A3410" s="6">
        <v>225</v>
      </c>
      <c r="B3410" s="7">
        <v>40909</v>
      </c>
      <c r="C3410" s="6" t="s">
        <v>38</v>
      </c>
      <c r="D3410" s="6" t="s">
        <v>52</v>
      </c>
      <c r="E3410" s="6" t="s">
        <v>44</v>
      </c>
      <c r="F3410" s="6" t="s">
        <v>23</v>
      </c>
      <c r="G3410" s="6" t="s">
        <v>58</v>
      </c>
      <c r="H3410" s="6" t="s">
        <v>43</v>
      </c>
      <c r="I3410" s="6">
        <v>40</v>
      </c>
      <c r="J3410" s="6">
        <v>60</v>
      </c>
      <c r="K3410" s="6">
        <v>50</v>
      </c>
      <c r="L3410" s="6">
        <v>100</v>
      </c>
      <c r="M3410" s="6">
        <v>85</v>
      </c>
      <c r="N3410" s="6">
        <v>34</v>
      </c>
      <c r="O3410" s="6">
        <v>777</v>
      </c>
      <c r="P3410" s="6">
        <v>51</v>
      </c>
      <c r="Q3410" s="6">
        <v>9</v>
      </c>
      <c r="R3410" s="6">
        <v>1</v>
      </c>
      <c r="S3410" s="6">
        <v>30</v>
      </c>
      <c r="T3410" s="6">
        <v>21</v>
      </c>
    </row>
    <row r="3411" spans="1:20" x14ac:dyDescent="0.3">
      <c r="A3411" s="6">
        <v>337</v>
      </c>
      <c r="B3411" s="7">
        <v>40910</v>
      </c>
      <c r="C3411" s="6" t="s">
        <v>38</v>
      </c>
      <c r="D3411" s="6" t="s">
        <v>52</v>
      </c>
      <c r="E3411" s="6" t="s">
        <v>44</v>
      </c>
      <c r="F3411" s="6" t="s">
        <v>23</v>
      </c>
      <c r="G3411" s="6" t="s">
        <v>58</v>
      </c>
      <c r="H3411" s="6" t="s">
        <v>43</v>
      </c>
      <c r="I3411" s="6">
        <v>40</v>
      </c>
      <c r="J3411" s="6">
        <v>70</v>
      </c>
      <c r="K3411" s="6">
        <v>60</v>
      </c>
      <c r="L3411" s="6">
        <v>110</v>
      </c>
      <c r="M3411" s="6">
        <v>94</v>
      </c>
      <c r="N3411" s="6">
        <v>38</v>
      </c>
      <c r="O3411" s="6">
        <v>772</v>
      </c>
      <c r="P3411" s="6">
        <v>56</v>
      </c>
      <c r="Q3411" s="6">
        <v>10</v>
      </c>
      <c r="R3411" s="6">
        <v>1</v>
      </c>
      <c r="S3411" s="6">
        <v>34</v>
      </c>
      <c r="T3411" s="6">
        <v>22</v>
      </c>
    </row>
    <row r="3412" spans="1:20" x14ac:dyDescent="0.3">
      <c r="A3412" s="6">
        <v>225</v>
      </c>
      <c r="B3412" s="7">
        <v>40911</v>
      </c>
      <c r="C3412" s="6" t="s">
        <v>38</v>
      </c>
      <c r="D3412" s="6" t="s">
        <v>52</v>
      </c>
      <c r="E3412" s="6" t="s">
        <v>44</v>
      </c>
      <c r="F3412" s="6" t="s">
        <v>23</v>
      </c>
      <c r="G3412" s="6" t="s">
        <v>58</v>
      </c>
      <c r="H3412" s="6" t="s">
        <v>43</v>
      </c>
      <c r="I3412" s="6">
        <v>40</v>
      </c>
      <c r="J3412" s="6">
        <v>60</v>
      </c>
      <c r="K3412" s="6">
        <v>50</v>
      </c>
      <c r="L3412" s="6">
        <v>100</v>
      </c>
      <c r="M3412" s="6">
        <v>82</v>
      </c>
      <c r="N3412" s="6">
        <v>33</v>
      </c>
      <c r="O3412" s="6">
        <v>768</v>
      </c>
      <c r="P3412" s="6">
        <v>49</v>
      </c>
      <c r="Q3412" s="6">
        <v>9</v>
      </c>
      <c r="R3412" s="6">
        <v>1</v>
      </c>
      <c r="S3412" s="6">
        <v>29</v>
      </c>
      <c r="T3412" s="6">
        <v>20</v>
      </c>
    </row>
    <row r="3413" spans="1:20" x14ac:dyDescent="0.3">
      <c r="A3413" s="6">
        <v>504</v>
      </c>
      <c r="B3413" s="7">
        <v>40912</v>
      </c>
      <c r="C3413" s="6" t="s">
        <v>38</v>
      </c>
      <c r="D3413" s="6" t="s">
        <v>52</v>
      </c>
      <c r="E3413" s="6" t="s">
        <v>44</v>
      </c>
      <c r="F3413" s="6" t="s">
        <v>23</v>
      </c>
      <c r="G3413" s="6" t="s">
        <v>58</v>
      </c>
      <c r="H3413" s="6" t="s">
        <v>43</v>
      </c>
      <c r="I3413" s="6">
        <v>40</v>
      </c>
      <c r="J3413" s="6">
        <v>60</v>
      </c>
      <c r="K3413" s="6">
        <v>50</v>
      </c>
      <c r="L3413" s="6">
        <v>100</v>
      </c>
      <c r="M3413" s="6">
        <v>86</v>
      </c>
      <c r="N3413" s="6">
        <v>35</v>
      </c>
      <c r="O3413" s="6">
        <v>776</v>
      </c>
      <c r="P3413" s="6">
        <v>51</v>
      </c>
      <c r="Q3413" s="6">
        <v>9</v>
      </c>
      <c r="R3413" s="6">
        <v>1</v>
      </c>
      <c r="S3413" s="6">
        <v>30</v>
      </c>
      <c r="T3413" s="6">
        <v>21</v>
      </c>
    </row>
    <row r="3414" spans="1:20" x14ac:dyDescent="0.3">
      <c r="A3414" s="6">
        <v>318</v>
      </c>
      <c r="B3414" s="7">
        <v>40913</v>
      </c>
      <c r="C3414" s="6" t="s">
        <v>38</v>
      </c>
      <c r="D3414" s="6" t="s">
        <v>52</v>
      </c>
      <c r="E3414" s="6" t="s">
        <v>44</v>
      </c>
      <c r="F3414" s="6" t="s">
        <v>23</v>
      </c>
      <c r="G3414" s="6" t="s">
        <v>58</v>
      </c>
      <c r="H3414" s="6" t="s">
        <v>43</v>
      </c>
      <c r="I3414" s="6">
        <v>50</v>
      </c>
      <c r="J3414" s="6">
        <v>70</v>
      </c>
      <c r="K3414" s="6">
        <v>50</v>
      </c>
      <c r="L3414" s="6">
        <v>120</v>
      </c>
      <c r="M3414" s="6">
        <v>99</v>
      </c>
      <c r="N3414" s="6">
        <v>40</v>
      </c>
      <c r="O3414" s="6">
        <v>793</v>
      </c>
      <c r="P3414" s="6">
        <v>59</v>
      </c>
      <c r="Q3414" s="6">
        <v>11</v>
      </c>
      <c r="R3414" s="6">
        <v>1</v>
      </c>
      <c r="S3414" s="6">
        <v>36</v>
      </c>
      <c r="T3414" s="6">
        <v>23</v>
      </c>
    </row>
    <row r="3415" spans="1:20" x14ac:dyDescent="0.3">
      <c r="A3415" s="6">
        <v>337</v>
      </c>
      <c r="B3415" s="7">
        <v>40914</v>
      </c>
      <c r="C3415" s="6" t="s">
        <v>38</v>
      </c>
      <c r="D3415" s="6" t="s">
        <v>52</v>
      </c>
      <c r="E3415" s="6" t="s">
        <v>44</v>
      </c>
      <c r="F3415" s="6" t="s">
        <v>23</v>
      </c>
      <c r="G3415" s="6" t="s">
        <v>58</v>
      </c>
      <c r="H3415" s="6" t="s">
        <v>43</v>
      </c>
      <c r="I3415" s="6">
        <v>50</v>
      </c>
      <c r="J3415" s="6">
        <v>80</v>
      </c>
      <c r="K3415" s="6">
        <v>60</v>
      </c>
      <c r="L3415" s="6">
        <v>130</v>
      </c>
      <c r="M3415" s="6">
        <v>107</v>
      </c>
      <c r="N3415" s="6">
        <v>43</v>
      </c>
      <c r="O3415" s="6">
        <v>822</v>
      </c>
      <c r="P3415" s="6">
        <v>64</v>
      </c>
      <c r="Q3415" s="6">
        <v>12</v>
      </c>
      <c r="R3415" s="6">
        <v>1</v>
      </c>
      <c r="S3415" s="6">
        <v>40</v>
      </c>
      <c r="T3415" s="6">
        <v>24</v>
      </c>
    </row>
    <row r="3416" spans="1:20" x14ac:dyDescent="0.3">
      <c r="A3416" s="6">
        <v>318</v>
      </c>
      <c r="B3416" s="7">
        <v>40915</v>
      </c>
      <c r="C3416" s="6" t="s">
        <v>38</v>
      </c>
      <c r="D3416" s="6" t="s">
        <v>52</v>
      </c>
      <c r="E3416" s="6" t="s">
        <v>44</v>
      </c>
      <c r="F3416" s="6" t="s">
        <v>23</v>
      </c>
      <c r="G3416" s="6" t="s">
        <v>58</v>
      </c>
      <c r="H3416" s="6" t="s">
        <v>43</v>
      </c>
      <c r="I3416" s="6">
        <v>50</v>
      </c>
      <c r="J3416" s="6">
        <v>70</v>
      </c>
      <c r="K3416" s="6">
        <v>50</v>
      </c>
      <c r="L3416" s="6">
        <v>120</v>
      </c>
      <c r="M3416" s="6">
        <v>99</v>
      </c>
      <c r="N3416" s="6">
        <v>40</v>
      </c>
      <c r="O3416" s="6">
        <v>843</v>
      </c>
      <c r="P3416" s="6">
        <v>59</v>
      </c>
      <c r="Q3416" s="6">
        <v>11</v>
      </c>
      <c r="R3416" s="6">
        <v>1</v>
      </c>
      <c r="S3416" s="6">
        <v>36</v>
      </c>
      <c r="T3416" s="6">
        <v>23</v>
      </c>
    </row>
    <row r="3417" spans="1:20" x14ac:dyDescent="0.3">
      <c r="A3417" s="6">
        <v>504</v>
      </c>
      <c r="B3417" s="7">
        <v>40916</v>
      </c>
      <c r="C3417" s="6" t="s">
        <v>38</v>
      </c>
      <c r="D3417" s="6" t="s">
        <v>52</v>
      </c>
      <c r="E3417" s="6" t="s">
        <v>44</v>
      </c>
      <c r="F3417" s="6" t="s">
        <v>23</v>
      </c>
      <c r="G3417" s="6" t="s">
        <v>58</v>
      </c>
      <c r="H3417" s="6" t="s">
        <v>43</v>
      </c>
      <c r="I3417" s="6">
        <v>60</v>
      </c>
      <c r="J3417" s="6">
        <v>80</v>
      </c>
      <c r="K3417" s="6">
        <v>60</v>
      </c>
      <c r="L3417" s="6">
        <v>140</v>
      </c>
      <c r="M3417" s="6">
        <v>118</v>
      </c>
      <c r="N3417" s="6">
        <v>48</v>
      </c>
      <c r="O3417" s="6">
        <v>839</v>
      </c>
      <c r="P3417" s="6">
        <v>70</v>
      </c>
      <c r="Q3417" s="6">
        <v>13</v>
      </c>
      <c r="R3417" s="6">
        <v>1</v>
      </c>
      <c r="S3417" s="6">
        <v>46</v>
      </c>
      <c r="T3417" s="6">
        <v>24</v>
      </c>
    </row>
    <row r="3418" spans="1:20" x14ac:dyDescent="0.3">
      <c r="A3418" s="6">
        <v>318</v>
      </c>
      <c r="B3418" s="7">
        <v>40917</v>
      </c>
      <c r="C3418" s="6" t="s">
        <v>38</v>
      </c>
      <c r="D3418" s="6" t="s">
        <v>52</v>
      </c>
      <c r="E3418" s="6" t="s">
        <v>44</v>
      </c>
      <c r="F3418" s="6" t="s">
        <v>23</v>
      </c>
      <c r="G3418" s="6" t="s">
        <v>58</v>
      </c>
      <c r="H3418" s="6" t="s">
        <v>43</v>
      </c>
      <c r="I3418" s="6">
        <v>60</v>
      </c>
      <c r="J3418" s="6">
        <v>80</v>
      </c>
      <c r="K3418" s="6">
        <v>60</v>
      </c>
      <c r="L3418" s="6">
        <v>140</v>
      </c>
      <c r="M3418" s="6">
        <v>119</v>
      </c>
      <c r="N3418" s="6">
        <v>48</v>
      </c>
      <c r="O3418" s="6">
        <v>834</v>
      </c>
      <c r="P3418" s="6">
        <v>71</v>
      </c>
      <c r="Q3418" s="6">
        <v>13</v>
      </c>
      <c r="R3418" s="6">
        <v>1</v>
      </c>
      <c r="S3418" s="6">
        <v>46</v>
      </c>
      <c r="T3418" s="6">
        <v>25</v>
      </c>
    </row>
    <row r="3419" spans="1:20" x14ac:dyDescent="0.3">
      <c r="A3419" s="6">
        <v>225</v>
      </c>
      <c r="B3419" s="7">
        <v>40918</v>
      </c>
      <c r="C3419" s="6" t="s">
        <v>38</v>
      </c>
      <c r="D3419" s="6" t="s">
        <v>52</v>
      </c>
      <c r="E3419" s="6" t="s">
        <v>44</v>
      </c>
      <c r="F3419" s="6" t="s">
        <v>23</v>
      </c>
      <c r="G3419" s="6" t="s">
        <v>58</v>
      </c>
      <c r="H3419" s="6" t="s">
        <v>43</v>
      </c>
      <c r="I3419" s="6">
        <v>70</v>
      </c>
      <c r="J3419" s="6">
        <v>90</v>
      </c>
      <c r="K3419" s="6">
        <v>80</v>
      </c>
      <c r="L3419" s="6">
        <v>160</v>
      </c>
      <c r="M3419" s="6">
        <v>119</v>
      </c>
      <c r="N3419" s="6">
        <v>48</v>
      </c>
      <c r="O3419" s="6">
        <v>829</v>
      </c>
      <c r="P3419" s="6">
        <v>71</v>
      </c>
      <c r="Q3419" s="6">
        <v>13</v>
      </c>
      <c r="R3419" s="6">
        <v>1</v>
      </c>
      <c r="S3419" s="6">
        <v>47</v>
      </c>
      <c r="T3419" s="6">
        <v>24</v>
      </c>
    </row>
    <row r="3420" spans="1:20" x14ac:dyDescent="0.3">
      <c r="A3420" s="6">
        <v>225</v>
      </c>
      <c r="B3420" s="7">
        <v>40919</v>
      </c>
      <c r="C3420" s="6" t="s">
        <v>38</v>
      </c>
      <c r="D3420" s="6" t="s">
        <v>52</v>
      </c>
      <c r="E3420" s="6" t="s">
        <v>44</v>
      </c>
      <c r="F3420" s="6" t="s">
        <v>23</v>
      </c>
      <c r="G3420" s="6" t="s">
        <v>58</v>
      </c>
      <c r="H3420" s="6" t="s">
        <v>43</v>
      </c>
      <c r="I3420" s="6">
        <v>50</v>
      </c>
      <c r="J3420" s="6">
        <v>80</v>
      </c>
      <c r="K3420" s="6">
        <v>60</v>
      </c>
      <c r="L3420" s="6">
        <v>130</v>
      </c>
      <c r="M3420" s="6">
        <v>115</v>
      </c>
      <c r="N3420" s="6">
        <v>47</v>
      </c>
      <c r="O3420" s="6">
        <v>834</v>
      </c>
      <c r="P3420" s="6">
        <v>68</v>
      </c>
      <c r="Q3420" s="6">
        <v>13</v>
      </c>
      <c r="R3420" s="6">
        <v>1</v>
      </c>
      <c r="S3420" s="6">
        <v>44</v>
      </c>
      <c r="T3420" s="6">
        <v>24</v>
      </c>
    </row>
    <row r="3421" spans="1:20" x14ac:dyDescent="0.3">
      <c r="A3421" s="6">
        <v>318</v>
      </c>
      <c r="B3421" s="7">
        <v>40920</v>
      </c>
      <c r="C3421" s="6" t="s">
        <v>38</v>
      </c>
      <c r="D3421" s="6" t="s">
        <v>52</v>
      </c>
      <c r="E3421" s="6" t="s">
        <v>44</v>
      </c>
      <c r="F3421" s="6" t="s">
        <v>23</v>
      </c>
      <c r="G3421" s="6" t="s">
        <v>58</v>
      </c>
      <c r="H3421" s="6" t="s">
        <v>43</v>
      </c>
      <c r="I3421" s="6">
        <v>50</v>
      </c>
      <c r="J3421" s="6">
        <v>90</v>
      </c>
      <c r="K3421" s="6">
        <v>70</v>
      </c>
      <c r="L3421" s="6">
        <v>140</v>
      </c>
      <c r="M3421" s="6">
        <v>120</v>
      </c>
      <c r="N3421" s="6">
        <v>49</v>
      </c>
      <c r="O3421" s="6">
        <v>845</v>
      </c>
      <c r="P3421" s="6">
        <v>71</v>
      </c>
      <c r="Q3421" s="6">
        <v>13</v>
      </c>
      <c r="R3421" s="6">
        <v>1</v>
      </c>
      <c r="S3421" s="6">
        <v>46</v>
      </c>
      <c r="T3421" s="6">
        <v>25</v>
      </c>
    </row>
    <row r="3422" spans="1:20" x14ac:dyDescent="0.3">
      <c r="A3422" s="6">
        <v>337</v>
      </c>
      <c r="B3422" s="7">
        <v>41275</v>
      </c>
      <c r="C3422" s="6" t="s">
        <v>38</v>
      </c>
      <c r="D3422" s="6" t="s">
        <v>52</v>
      </c>
      <c r="E3422" s="6" t="s">
        <v>44</v>
      </c>
      <c r="F3422" s="6" t="s">
        <v>23</v>
      </c>
      <c r="G3422" s="6" t="s">
        <v>58</v>
      </c>
      <c r="H3422" s="6" t="s">
        <v>43</v>
      </c>
      <c r="I3422" s="6">
        <v>40</v>
      </c>
      <c r="J3422" s="6">
        <v>60</v>
      </c>
      <c r="K3422" s="6">
        <v>50</v>
      </c>
      <c r="L3422" s="6">
        <v>100</v>
      </c>
      <c r="M3422" s="6">
        <v>95</v>
      </c>
      <c r="N3422" s="6">
        <v>34</v>
      </c>
      <c r="O3422" s="6">
        <v>777</v>
      </c>
      <c r="P3422" s="6">
        <v>51</v>
      </c>
      <c r="Q3422" s="6">
        <v>9</v>
      </c>
      <c r="R3422" s="6">
        <v>1</v>
      </c>
      <c r="S3422" s="6">
        <v>47</v>
      </c>
      <c r="T3422" s="6">
        <v>22</v>
      </c>
    </row>
    <row r="3423" spans="1:20" x14ac:dyDescent="0.3">
      <c r="A3423" s="6">
        <v>504</v>
      </c>
      <c r="B3423" s="7">
        <v>41276</v>
      </c>
      <c r="C3423" s="6" t="s">
        <v>38</v>
      </c>
      <c r="D3423" s="6" t="s">
        <v>52</v>
      </c>
      <c r="E3423" s="6" t="s">
        <v>44</v>
      </c>
      <c r="F3423" s="6" t="s">
        <v>23</v>
      </c>
      <c r="G3423" s="6" t="s">
        <v>58</v>
      </c>
      <c r="H3423" s="6" t="s">
        <v>43</v>
      </c>
      <c r="I3423" s="6">
        <v>40</v>
      </c>
      <c r="J3423" s="6">
        <v>70</v>
      </c>
      <c r="K3423" s="6">
        <v>60</v>
      </c>
      <c r="L3423" s="6">
        <v>110</v>
      </c>
      <c r="M3423" s="6">
        <v>100</v>
      </c>
      <c r="N3423" s="6">
        <v>38</v>
      </c>
      <c r="O3423" s="6">
        <v>772</v>
      </c>
      <c r="P3423" s="6">
        <v>56</v>
      </c>
      <c r="Q3423" s="6">
        <v>10</v>
      </c>
      <c r="R3423" s="6">
        <v>1</v>
      </c>
      <c r="S3423" s="6">
        <v>50</v>
      </c>
      <c r="T3423" s="6">
        <v>22</v>
      </c>
    </row>
    <row r="3424" spans="1:20" x14ac:dyDescent="0.3">
      <c r="A3424" s="6">
        <v>337</v>
      </c>
      <c r="B3424" s="7">
        <v>41277</v>
      </c>
      <c r="C3424" s="6" t="s">
        <v>38</v>
      </c>
      <c r="D3424" s="6" t="s">
        <v>52</v>
      </c>
      <c r="E3424" s="6" t="s">
        <v>44</v>
      </c>
      <c r="F3424" s="6" t="s">
        <v>23</v>
      </c>
      <c r="G3424" s="6" t="s">
        <v>58</v>
      </c>
      <c r="H3424" s="6" t="s">
        <v>43</v>
      </c>
      <c r="I3424" s="6">
        <v>40</v>
      </c>
      <c r="J3424" s="6">
        <v>60</v>
      </c>
      <c r="K3424" s="6">
        <v>50</v>
      </c>
      <c r="L3424" s="6">
        <v>100</v>
      </c>
      <c r="M3424" s="6">
        <v>87</v>
      </c>
      <c r="N3424" s="6">
        <v>33</v>
      </c>
      <c r="O3424" s="6">
        <v>768</v>
      </c>
      <c r="P3424" s="6">
        <v>49</v>
      </c>
      <c r="Q3424" s="6">
        <v>9</v>
      </c>
      <c r="R3424" s="6">
        <v>1</v>
      </c>
      <c r="S3424" s="6">
        <v>43</v>
      </c>
      <c r="T3424" s="6">
        <v>20</v>
      </c>
    </row>
    <row r="3425" spans="1:20" x14ac:dyDescent="0.3">
      <c r="A3425" s="6">
        <v>225</v>
      </c>
      <c r="B3425" s="7">
        <v>41278</v>
      </c>
      <c r="C3425" s="6" t="s">
        <v>38</v>
      </c>
      <c r="D3425" s="6" t="s">
        <v>52</v>
      </c>
      <c r="E3425" s="6" t="s">
        <v>44</v>
      </c>
      <c r="F3425" s="6" t="s">
        <v>23</v>
      </c>
      <c r="G3425" s="6" t="s">
        <v>58</v>
      </c>
      <c r="H3425" s="6" t="s">
        <v>43</v>
      </c>
      <c r="I3425" s="6">
        <v>40</v>
      </c>
      <c r="J3425" s="6">
        <v>60</v>
      </c>
      <c r="K3425" s="6">
        <v>50</v>
      </c>
      <c r="L3425" s="6">
        <v>100</v>
      </c>
      <c r="M3425" s="6">
        <v>92</v>
      </c>
      <c r="N3425" s="6">
        <v>35</v>
      </c>
      <c r="O3425" s="6">
        <v>776</v>
      </c>
      <c r="P3425" s="6">
        <v>51</v>
      </c>
      <c r="Q3425" s="6">
        <v>9</v>
      </c>
      <c r="R3425" s="6">
        <v>1</v>
      </c>
      <c r="S3425" s="6">
        <v>45</v>
      </c>
      <c r="T3425" s="6">
        <v>21</v>
      </c>
    </row>
    <row r="3426" spans="1:20" x14ac:dyDescent="0.3">
      <c r="A3426" s="6">
        <v>318</v>
      </c>
      <c r="B3426" s="7">
        <v>41279</v>
      </c>
      <c r="C3426" s="6" t="s">
        <v>38</v>
      </c>
      <c r="D3426" s="6" t="s">
        <v>52</v>
      </c>
      <c r="E3426" s="6" t="s">
        <v>44</v>
      </c>
      <c r="F3426" s="6" t="s">
        <v>23</v>
      </c>
      <c r="G3426" s="6" t="s">
        <v>58</v>
      </c>
      <c r="H3426" s="6" t="s">
        <v>43</v>
      </c>
      <c r="I3426" s="6">
        <v>50</v>
      </c>
      <c r="J3426" s="6">
        <v>70</v>
      </c>
      <c r="K3426" s="6">
        <v>50</v>
      </c>
      <c r="L3426" s="6">
        <v>120</v>
      </c>
      <c r="M3426" s="6">
        <v>98</v>
      </c>
      <c r="N3426" s="6">
        <v>40</v>
      </c>
      <c r="O3426" s="6">
        <v>793</v>
      </c>
      <c r="P3426" s="6">
        <v>59</v>
      </c>
      <c r="Q3426" s="6">
        <v>11</v>
      </c>
      <c r="R3426" s="6">
        <v>1</v>
      </c>
      <c r="S3426" s="6">
        <v>50</v>
      </c>
      <c r="T3426" s="6">
        <v>21</v>
      </c>
    </row>
    <row r="3427" spans="1:20" x14ac:dyDescent="0.3">
      <c r="A3427" s="6">
        <v>225</v>
      </c>
      <c r="B3427" s="7">
        <v>41280</v>
      </c>
      <c r="C3427" s="6" t="s">
        <v>38</v>
      </c>
      <c r="D3427" s="6" t="s">
        <v>52</v>
      </c>
      <c r="E3427" s="6" t="s">
        <v>44</v>
      </c>
      <c r="F3427" s="6" t="s">
        <v>23</v>
      </c>
      <c r="G3427" s="6" t="s">
        <v>58</v>
      </c>
      <c r="H3427" s="6" t="s">
        <v>43</v>
      </c>
      <c r="I3427" s="6">
        <v>50</v>
      </c>
      <c r="J3427" s="6">
        <v>80</v>
      </c>
      <c r="K3427" s="6">
        <v>60</v>
      </c>
      <c r="L3427" s="6">
        <v>130</v>
      </c>
      <c r="M3427" s="6">
        <v>106</v>
      </c>
      <c r="N3427" s="6">
        <v>43</v>
      </c>
      <c r="O3427" s="6">
        <v>822</v>
      </c>
      <c r="P3427" s="6">
        <v>64</v>
      </c>
      <c r="Q3427" s="6">
        <v>12</v>
      </c>
      <c r="R3427" s="6">
        <v>1</v>
      </c>
      <c r="S3427" s="6">
        <v>55</v>
      </c>
      <c r="T3427" s="6">
        <v>22</v>
      </c>
    </row>
    <row r="3428" spans="1:20" x14ac:dyDescent="0.3">
      <c r="A3428" s="6">
        <v>337</v>
      </c>
      <c r="B3428" s="7">
        <v>41281</v>
      </c>
      <c r="C3428" s="6" t="s">
        <v>38</v>
      </c>
      <c r="D3428" s="6" t="s">
        <v>52</v>
      </c>
      <c r="E3428" s="6" t="s">
        <v>44</v>
      </c>
      <c r="F3428" s="6" t="s">
        <v>23</v>
      </c>
      <c r="G3428" s="6" t="s">
        <v>58</v>
      </c>
      <c r="H3428" s="6" t="s">
        <v>43</v>
      </c>
      <c r="I3428" s="6">
        <v>50</v>
      </c>
      <c r="J3428" s="6">
        <v>70</v>
      </c>
      <c r="K3428" s="6">
        <v>50</v>
      </c>
      <c r="L3428" s="6">
        <v>120</v>
      </c>
      <c r="M3428" s="6">
        <v>98</v>
      </c>
      <c r="N3428" s="6">
        <v>40</v>
      </c>
      <c r="O3428" s="6">
        <v>843</v>
      </c>
      <c r="P3428" s="6">
        <v>59</v>
      </c>
      <c r="Q3428" s="6">
        <v>11</v>
      </c>
      <c r="R3428" s="6">
        <v>1</v>
      </c>
      <c r="S3428" s="6">
        <v>50</v>
      </c>
      <c r="T3428" s="6">
        <v>21</v>
      </c>
    </row>
    <row r="3429" spans="1:20" x14ac:dyDescent="0.3">
      <c r="A3429" s="6">
        <v>504</v>
      </c>
      <c r="B3429" s="7">
        <v>41282</v>
      </c>
      <c r="C3429" s="6" t="s">
        <v>38</v>
      </c>
      <c r="D3429" s="6" t="s">
        <v>52</v>
      </c>
      <c r="E3429" s="6" t="s">
        <v>44</v>
      </c>
      <c r="F3429" s="6" t="s">
        <v>23</v>
      </c>
      <c r="G3429" s="6" t="s">
        <v>58</v>
      </c>
      <c r="H3429" s="6" t="s">
        <v>43</v>
      </c>
      <c r="I3429" s="6">
        <v>60</v>
      </c>
      <c r="J3429" s="6">
        <v>80</v>
      </c>
      <c r="K3429" s="6">
        <v>60</v>
      </c>
      <c r="L3429" s="6">
        <v>140</v>
      </c>
      <c r="M3429" s="6">
        <v>117</v>
      </c>
      <c r="N3429" s="6">
        <v>48</v>
      </c>
      <c r="O3429" s="6">
        <v>839</v>
      </c>
      <c r="P3429" s="6">
        <v>70</v>
      </c>
      <c r="Q3429" s="6">
        <v>13</v>
      </c>
      <c r="R3429" s="6">
        <v>1</v>
      </c>
      <c r="S3429" s="6">
        <v>63</v>
      </c>
      <c r="T3429" s="6">
        <v>22</v>
      </c>
    </row>
    <row r="3430" spans="1:20" x14ac:dyDescent="0.3">
      <c r="A3430" s="6">
        <v>318</v>
      </c>
      <c r="B3430" s="7">
        <v>41283</v>
      </c>
      <c r="C3430" s="6" t="s">
        <v>38</v>
      </c>
      <c r="D3430" s="6" t="s">
        <v>52</v>
      </c>
      <c r="E3430" s="6" t="s">
        <v>44</v>
      </c>
      <c r="F3430" s="6" t="s">
        <v>23</v>
      </c>
      <c r="G3430" s="6" t="s">
        <v>58</v>
      </c>
      <c r="H3430" s="6" t="s">
        <v>43</v>
      </c>
      <c r="I3430" s="6">
        <v>60</v>
      </c>
      <c r="J3430" s="6">
        <v>80</v>
      </c>
      <c r="K3430" s="6">
        <v>60</v>
      </c>
      <c r="L3430" s="6">
        <v>140</v>
      </c>
      <c r="M3430" s="6">
        <v>127</v>
      </c>
      <c r="N3430" s="6">
        <v>48</v>
      </c>
      <c r="O3430" s="6">
        <v>834</v>
      </c>
      <c r="P3430" s="6">
        <v>71</v>
      </c>
      <c r="Q3430" s="6">
        <v>13</v>
      </c>
      <c r="R3430" s="6">
        <v>1</v>
      </c>
      <c r="S3430" s="6">
        <v>68</v>
      </c>
      <c r="T3430" s="6">
        <v>25</v>
      </c>
    </row>
    <row r="3431" spans="1:20" x14ac:dyDescent="0.3">
      <c r="A3431" s="6">
        <v>337</v>
      </c>
      <c r="B3431" s="7">
        <v>41284</v>
      </c>
      <c r="C3431" s="6" t="s">
        <v>38</v>
      </c>
      <c r="D3431" s="6" t="s">
        <v>52</v>
      </c>
      <c r="E3431" s="6" t="s">
        <v>44</v>
      </c>
      <c r="F3431" s="6" t="s">
        <v>23</v>
      </c>
      <c r="G3431" s="6" t="s">
        <v>58</v>
      </c>
      <c r="H3431" s="6" t="s">
        <v>43</v>
      </c>
      <c r="I3431" s="6">
        <v>70</v>
      </c>
      <c r="J3431" s="6">
        <v>90</v>
      </c>
      <c r="K3431" s="6">
        <v>80</v>
      </c>
      <c r="L3431" s="6">
        <v>160</v>
      </c>
      <c r="M3431" s="6">
        <v>127</v>
      </c>
      <c r="N3431" s="6">
        <v>48</v>
      </c>
      <c r="O3431" s="6">
        <v>829</v>
      </c>
      <c r="P3431" s="6">
        <v>71</v>
      </c>
      <c r="Q3431" s="6">
        <v>13</v>
      </c>
      <c r="R3431" s="6">
        <v>1</v>
      </c>
      <c r="S3431" s="6">
        <v>70</v>
      </c>
      <c r="T3431" s="6">
        <v>24</v>
      </c>
    </row>
    <row r="3432" spans="1:20" x14ac:dyDescent="0.3">
      <c r="A3432" s="6">
        <v>318</v>
      </c>
      <c r="B3432" s="7">
        <v>41285</v>
      </c>
      <c r="C3432" s="6" t="s">
        <v>38</v>
      </c>
      <c r="D3432" s="6" t="s">
        <v>52</v>
      </c>
      <c r="E3432" s="6" t="s">
        <v>44</v>
      </c>
      <c r="F3432" s="6" t="s">
        <v>23</v>
      </c>
      <c r="G3432" s="6" t="s">
        <v>58</v>
      </c>
      <c r="H3432" s="6" t="s">
        <v>43</v>
      </c>
      <c r="I3432" s="6">
        <v>50</v>
      </c>
      <c r="J3432" s="6">
        <v>80</v>
      </c>
      <c r="K3432" s="6">
        <v>60</v>
      </c>
      <c r="L3432" s="6">
        <v>130</v>
      </c>
      <c r="M3432" s="6">
        <v>123</v>
      </c>
      <c r="N3432" s="6">
        <v>47</v>
      </c>
      <c r="O3432" s="6">
        <v>834</v>
      </c>
      <c r="P3432" s="6">
        <v>68</v>
      </c>
      <c r="Q3432" s="6">
        <v>13</v>
      </c>
      <c r="R3432" s="6">
        <v>1</v>
      </c>
      <c r="S3432" s="6">
        <v>65</v>
      </c>
      <c r="T3432" s="6">
        <v>24</v>
      </c>
    </row>
    <row r="3433" spans="1:20" x14ac:dyDescent="0.3">
      <c r="A3433" s="6">
        <v>985</v>
      </c>
      <c r="B3433" s="7">
        <v>41286</v>
      </c>
      <c r="C3433" s="6" t="s">
        <v>38</v>
      </c>
      <c r="D3433" s="6" t="s">
        <v>52</v>
      </c>
      <c r="E3433" s="6" t="s">
        <v>44</v>
      </c>
      <c r="F3433" s="6" t="s">
        <v>23</v>
      </c>
      <c r="G3433" s="6" t="s">
        <v>58</v>
      </c>
      <c r="H3433" s="6" t="s">
        <v>43</v>
      </c>
      <c r="I3433" s="6">
        <v>50</v>
      </c>
      <c r="J3433" s="6">
        <v>90</v>
      </c>
      <c r="K3433" s="6">
        <v>70</v>
      </c>
      <c r="L3433" s="6">
        <v>140</v>
      </c>
      <c r="M3433" s="6">
        <v>128</v>
      </c>
      <c r="N3433" s="6">
        <v>49</v>
      </c>
      <c r="O3433" s="6">
        <v>845</v>
      </c>
      <c r="P3433" s="6">
        <v>71</v>
      </c>
      <c r="Q3433" s="6">
        <v>13</v>
      </c>
      <c r="R3433" s="6">
        <v>1</v>
      </c>
      <c r="S3433" s="6">
        <v>68</v>
      </c>
      <c r="T3433" s="6">
        <v>25</v>
      </c>
    </row>
    <row r="3434" spans="1:20" x14ac:dyDescent="0.3">
      <c r="A3434" s="6">
        <v>505</v>
      </c>
      <c r="B3434" s="7">
        <v>40909</v>
      </c>
      <c r="C3434" s="6" t="s">
        <v>38</v>
      </c>
      <c r="D3434" s="6" t="s">
        <v>52</v>
      </c>
      <c r="E3434" s="6" t="s">
        <v>44</v>
      </c>
      <c r="F3434" s="6" t="s">
        <v>23</v>
      </c>
      <c r="G3434" s="6" t="s">
        <v>59</v>
      </c>
      <c r="H3434" s="6" t="s">
        <v>43</v>
      </c>
      <c r="I3434" s="6">
        <v>60</v>
      </c>
      <c r="J3434" s="6">
        <v>90</v>
      </c>
      <c r="K3434" s="6">
        <v>50</v>
      </c>
      <c r="L3434" s="6">
        <v>150</v>
      </c>
      <c r="M3434" s="6">
        <v>120</v>
      </c>
      <c r="N3434" s="6">
        <v>48</v>
      </c>
      <c r="O3434" s="6">
        <v>372</v>
      </c>
      <c r="P3434" s="6">
        <v>72</v>
      </c>
      <c r="Q3434" s="6">
        <v>15</v>
      </c>
      <c r="R3434" s="6">
        <v>1</v>
      </c>
      <c r="S3434" s="6">
        <v>26</v>
      </c>
      <c r="T3434" s="6">
        <v>46</v>
      </c>
    </row>
    <row r="3435" spans="1:20" x14ac:dyDescent="0.3">
      <c r="A3435" s="6">
        <v>505</v>
      </c>
      <c r="B3435" s="7">
        <v>40910</v>
      </c>
      <c r="C3435" s="6" t="s">
        <v>38</v>
      </c>
      <c r="D3435" s="6" t="s">
        <v>52</v>
      </c>
      <c r="E3435" s="6" t="s">
        <v>44</v>
      </c>
      <c r="F3435" s="6" t="s">
        <v>23</v>
      </c>
      <c r="G3435" s="6" t="s">
        <v>59</v>
      </c>
      <c r="H3435" s="6" t="s">
        <v>43</v>
      </c>
      <c r="I3435" s="6">
        <v>50</v>
      </c>
      <c r="J3435" s="6">
        <v>90</v>
      </c>
      <c r="K3435" s="6">
        <v>50</v>
      </c>
      <c r="L3435" s="6">
        <v>140</v>
      </c>
      <c r="M3435" s="6">
        <v>114</v>
      </c>
      <c r="N3435" s="6">
        <v>45</v>
      </c>
      <c r="O3435" s="6">
        <v>366</v>
      </c>
      <c r="P3435" s="6">
        <v>69</v>
      </c>
      <c r="Q3435" s="6">
        <v>14</v>
      </c>
      <c r="R3435" s="6">
        <v>1</v>
      </c>
      <c r="S3435" s="6">
        <v>24</v>
      </c>
      <c r="T3435" s="6">
        <v>45</v>
      </c>
    </row>
    <row r="3436" spans="1:20" x14ac:dyDescent="0.3">
      <c r="A3436" s="6">
        <v>505</v>
      </c>
      <c r="B3436" s="7">
        <v>40911</v>
      </c>
      <c r="C3436" s="6" t="s">
        <v>38</v>
      </c>
      <c r="D3436" s="6" t="s">
        <v>52</v>
      </c>
      <c r="E3436" s="6" t="s">
        <v>44</v>
      </c>
      <c r="F3436" s="6" t="s">
        <v>23</v>
      </c>
      <c r="G3436" s="6" t="s">
        <v>59</v>
      </c>
      <c r="H3436" s="6" t="s">
        <v>43</v>
      </c>
      <c r="I3436" s="6">
        <v>50</v>
      </c>
      <c r="J3436" s="6">
        <v>90</v>
      </c>
      <c r="K3436" s="6">
        <v>50</v>
      </c>
      <c r="L3436" s="6">
        <v>140</v>
      </c>
      <c r="M3436" s="6">
        <v>119</v>
      </c>
      <c r="N3436" s="6">
        <v>47</v>
      </c>
      <c r="O3436" s="6">
        <v>361</v>
      </c>
      <c r="P3436" s="6">
        <v>72</v>
      </c>
      <c r="Q3436" s="6">
        <v>15</v>
      </c>
      <c r="R3436" s="6">
        <v>1</v>
      </c>
      <c r="S3436" s="6">
        <v>26</v>
      </c>
      <c r="T3436" s="6">
        <v>46</v>
      </c>
    </row>
    <row r="3437" spans="1:20" x14ac:dyDescent="0.3">
      <c r="A3437" s="6">
        <v>505</v>
      </c>
      <c r="B3437" s="7">
        <v>40912</v>
      </c>
      <c r="C3437" s="6" t="s">
        <v>38</v>
      </c>
      <c r="D3437" s="6" t="s">
        <v>52</v>
      </c>
      <c r="E3437" s="6" t="s">
        <v>44</v>
      </c>
      <c r="F3437" s="6" t="s">
        <v>23</v>
      </c>
      <c r="G3437" s="6" t="s">
        <v>59</v>
      </c>
      <c r="H3437" s="6" t="s">
        <v>43</v>
      </c>
      <c r="I3437" s="6">
        <v>60</v>
      </c>
      <c r="J3437" s="6">
        <v>90</v>
      </c>
      <c r="K3437" s="6">
        <v>50</v>
      </c>
      <c r="L3437" s="6">
        <v>150</v>
      </c>
      <c r="M3437" s="6">
        <v>125</v>
      </c>
      <c r="N3437" s="6">
        <v>50</v>
      </c>
      <c r="O3437" s="6">
        <v>372</v>
      </c>
      <c r="P3437" s="6">
        <v>75</v>
      </c>
      <c r="Q3437" s="6">
        <v>16</v>
      </c>
      <c r="R3437" s="6">
        <v>1</v>
      </c>
      <c r="S3437" s="6">
        <v>27</v>
      </c>
      <c r="T3437" s="6">
        <v>48</v>
      </c>
    </row>
    <row r="3438" spans="1:20" x14ac:dyDescent="0.3">
      <c r="A3438" s="6">
        <v>505</v>
      </c>
      <c r="B3438" s="7">
        <v>40913</v>
      </c>
      <c r="C3438" s="6" t="s">
        <v>38</v>
      </c>
      <c r="D3438" s="6" t="s">
        <v>52</v>
      </c>
      <c r="E3438" s="6" t="s">
        <v>44</v>
      </c>
      <c r="F3438" s="6" t="s">
        <v>23</v>
      </c>
      <c r="G3438" s="6" t="s">
        <v>59</v>
      </c>
      <c r="H3438" s="6" t="s">
        <v>43</v>
      </c>
      <c r="I3438" s="6">
        <v>60</v>
      </c>
      <c r="J3438" s="6">
        <v>100</v>
      </c>
      <c r="K3438" s="6">
        <v>60</v>
      </c>
      <c r="L3438" s="6">
        <v>160</v>
      </c>
      <c r="M3438" s="6">
        <v>132</v>
      </c>
      <c r="N3438" s="6">
        <v>52</v>
      </c>
      <c r="O3438" s="6">
        <v>397</v>
      </c>
      <c r="P3438" s="6">
        <v>80</v>
      </c>
      <c r="Q3438" s="6">
        <v>17</v>
      </c>
      <c r="R3438" s="6">
        <v>1</v>
      </c>
      <c r="S3438" s="6">
        <v>31</v>
      </c>
      <c r="T3438" s="6">
        <v>49</v>
      </c>
    </row>
    <row r="3439" spans="1:20" x14ac:dyDescent="0.3">
      <c r="A3439" s="6">
        <v>505</v>
      </c>
      <c r="B3439" s="7">
        <v>40914</v>
      </c>
      <c r="C3439" s="6" t="s">
        <v>38</v>
      </c>
      <c r="D3439" s="6" t="s">
        <v>52</v>
      </c>
      <c r="E3439" s="6" t="s">
        <v>44</v>
      </c>
      <c r="F3439" s="6" t="s">
        <v>23</v>
      </c>
      <c r="G3439" s="6" t="s">
        <v>59</v>
      </c>
      <c r="H3439" s="6" t="s">
        <v>43</v>
      </c>
      <c r="I3439" s="6">
        <v>70</v>
      </c>
      <c r="J3439" s="6">
        <v>120</v>
      </c>
      <c r="K3439" s="6">
        <v>80</v>
      </c>
      <c r="L3439" s="6">
        <v>190</v>
      </c>
      <c r="M3439" s="6">
        <v>156</v>
      </c>
      <c r="N3439" s="6">
        <v>62</v>
      </c>
      <c r="O3439" s="6">
        <v>436</v>
      </c>
      <c r="P3439" s="6">
        <v>94</v>
      </c>
      <c r="Q3439" s="6">
        <v>20</v>
      </c>
      <c r="R3439" s="6">
        <v>1</v>
      </c>
      <c r="S3439" s="6">
        <v>43</v>
      </c>
      <c r="T3439" s="6">
        <v>51</v>
      </c>
    </row>
    <row r="3440" spans="1:20" x14ac:dyDescent="0.3">
      <c r="A3440" s="6">
        <v>505</v>
      </c>
      <c r="B3440" s="7">
        <v>40915</v>
      </c>
      <c r="C3440" s="6" t="s">
        <v>38</v>
      </c>
      <c r="D3440" s="6" t="s">
        <v>52</v>
      </c>
      <c r="E3440" s="6" t="s">
        <v>44</v>
      </c>
      <c r="F3440" s="6" t="s">
        <v>23</v>
      </c>
      <c r="G3440" s="6" t="s">
        <v>59</v>
      </c>
      <c r="H3440" s="6" t="s">
        <v>43</v>
      </c>
      <c r="I3440" s="6">
        <v>80</v>
      </c>
      <c r="J3440" s="6">
        <v>120</v>
      </c>
      <c r="K3440" s="6">
        <v>70</v>
      </c>
      <c r="L3440" s="6">
        <v>200</v>
      </c>
      <c r="M3440" s="6">
        <v>160</v>
      </c>
      <c r="N3440" s="6">
        <v>64</v>
      </c>
      <c r="O3440" s="6">
        <v>467</v>
      </c>
      <c r="P3440" s="6">
        <v>96</v>
      </c>
      <c r="Q3440" s="6">
        <v>21</v>
      </c>
      <c r="R3440" s="6">
        <v>1</v>
      </c>
      <c r="S3440" s="6">
        <v>44</v>
      </c>
      <c r="T3440" s="6">
        <v>52</v>
      </c>
    </row>
    <row r="3441" spans="1:20" x14ac:dyDescent="0.3">
      <c r="A3441" s="6">
        <v>505</v>
      </c>
      <c r="B3441" s="7">
        <v>40916</v>
      </c>
      <c r="C3441" s="6" t="s">
        <v>38</v>
      </c>
      <c r="D3441" s="6" t="s">
        <v>52</v>
      </c>
      <c r="E3441" s="6" t="s">
        <v>44</v>
      </c>
      <c r="F3441" s="6" t="s">
        <v>23</v>
      </c>
      <c r="G3441" s="6" t="s">
        <v>59</v>
      </c>
      <c r="H3441" s="6" t="s">
        <v>43</v>
      </c>
      <c r="I3441" s="6">
        <v>80</v>
      </c>
      <c r="J3441" s="6">
        <v>120</v>
      </c>
      <c r="K3441" s="6">
        <v>70</v>
      </c>
      <c r="L3441" s="6">
        <v>200</v>
      </c>
      <c r="M3441" s="6">
        <v>160</v>
      </c>
      <c r="N3441" s="6">
        <v>64</v>
      </c>
      <c r="O3441" s="6">
        <v>460</v>
      </c>
      <c r="P3441" s="6">
        <v>96</v>
      </c>
      <c r="Q3441" s="6">
        <v>21</v>
      </c>
      <c r="R3441" s="6">
        <v>1</v>
      </c>
      <c r="S3441" s="6">
        <v>44</v>
      </c>
      <c r="T3441" s="6">
        <v>52</v>
      </c>
    </row>
    <row r="3442" spans="1:20" x14ac:dyDescent="0.3">
      <c r="A3442" s="6">
        <v>505</v>
      </c>
      <c r="B3442" s="7">
        <v>40917</v>
      </c>
      <c r="C3442" s="6" t="s">
        <v>38</v>
      </c>
      <c r="D3442" s="6" t="s">
        <v>52</v>
      </c>
      <c r="E3442" s="6" t="s">
        <v>44</v>
      </c>
      <c r="F3442" s="6" t="s">
        <v>23</v>
      </c>
      <c r="G3442" s="6" t="s">
        <v>59</v>
      </c>
      <c r="H3442" s="6" t="s">
        <v>43</v>
      </c>
      <c r="I3442" s="6">
        <v>60</v>
      </c>
      <c r="J3442" s="6">
        <v>110</v>
      </c>
      <c r="K3442" s="6">
        <v>70</v>
      </c>
      <c r="L3442" s="6">
        <v>170</v>
      </c>
      <c r="M3442" s="6">
        <v>139</v>
      </c>
      <c r="N3442" s="6">
        <v>55</v>
      </c>
      <c r="O3442" s="6">
        <v>453</v>
      </c>
      <c r="P3442" s="6">
        <v>84</v>
      </c>
      <c r="Q3442" s="6">
        <v>18</v>
      </c>
      <c r="R3442" s="6">
        <v>1</v>
      </c>
      <c r="S3442" s="6">
        <v>34</v>
      </c>
      <c r="T3442" s="6">
        <v>50</v>
      </c>
    </row>
    <row r="3443" spans="1:20" x14ac:dyDescent="0.3">
      <c r="A3443" s="6">
        <v>505</v>
      </c>
      <c r="B3443" s="7">
        <v>40918</v>
      </c>
      <c r="C3443" s="6" t="s">
        <v>38</v>
      </c>
      <c r="D3443" s="6" t="s">
        <v>52</v>
      </c>
      <c r="E3443" s="6" t="s">
        <v>44</v>
      </c>
      <c r="F3443" s="6" t="s">
        <v>23</v>
      </c>
      <c r="G3443" s="6" t="s">
        <v>59</v>
      </c>
      <c r="H3443" s="6" t="s">
        <v>43</v>
      </c>
      <c r="I3443" s="6">
        <v>50</v>
      </c>
      <c r="J3443" s="6">
        <v>110</v>
      </c>
      <c r="K3443" s="6">
        <v>80</v>
      </c>
      <c r="L3443" s="6">
        <v>160</v>
      </c>
      <c r="M3443" s="6">
        <v>114</v>
      </c>
      <c r="N3443" s="6">
        <v>45</v>
      </c>
      <c r="O3443" s="6">
        <v>447</v>
      </c>
      <c r="P3443" s="6">
        <v>69</v>
      </c>
      <c r="Q3443" s="6">
        <v>14</v>
      </c>
      <c r="R3443" s="6">
        <v>1</v>
      </c>
      <c r="S3443" s="6">
        <v>23</v>
      </c>
      <c r="T3443" s="6">
        <v>46</v>
      </c>
    </row>
    <row r="3444" spans="1:20" x14ac:dyDescent="0.3">
      <c r="A3444" s="6">
        <v>505</v>
      </c>
      <c r="B3444" s="7">
        <v>40919</v>
      </c>
      <c r="C3444" s="6" t="s">
        <v>38</v>
      </c>
      <c r="D3444" s="6" t="s">
        <v>52</v>
      </c>
      <c r="E3444" s="6" t="s">
        <v>44</v>
      </c>
      <c r="F3444" s="6" t="s">
        <v>23</v>
      </c>
      <c r="G3444" s="6" t="s">
        <v>59</v>
      </c>
      <c r="H3444" s="6" t="s">
        <v>43</v>
      </c>
      <c r="I3444" s="6">
        <v>50</v>
      </c>
      <c r="J3444" s="6">
        <v>70</v>
      </c>
      <c r="K3444" s="6">
        <v>30</v>
      </c>
      <c r="L3444" s="6">
        <v>120</v>
      </c>
      <c r="M3444" s="6">
        <v>109</v>
      </c>
      <c r="N3444" s="6">
        <v>43</v>
      </c>
      <c r="O3444" s="6">
        <v>452</v>
      </c>
      <c r="P3444" s="6">
        <v>66</v>
      </c>
      <c r="Q3444" s="6">
        <v>14</v>
      </c>
      <c r="R3444" s="6">
        <v>1</v>
      </c>
      <c r="S3444" s="6">
        <v>20</v>
      </c>
      <c r="T3444" s="6">
        <v>46</v>
      </c>
    </row>
    <row r="3445" spans="1:20" x14ac:dyDescent="0.3">
      <c r="A3445" s="6">
        <v>505</v>
      </c>
      <c r="B3445" s="7">
        <v>40920</v>
      </c>
      <c r="C3445" s="6" t="s">
        <v>38</v>
      </c>
      <c r="D3445" s="6" t="s">
        <v>52</v>
      </c>
      <c r="E3445" s="6" t="s">
        <v>44</v>
      </c>
      <c r="F3445" s="6" t="s">
        <v>23</v>
      </c>
      <c r="G3445" s="6" t="s">
        <v>59</v>
      </c>
      <c r="H3445" s="6" t="s">
        <v>43</v>
      </c>
      <c r="I3445" s="6">
        <v>50</v>
      </c>
      <c r="J3445" s="6">
        <v>90</v>
      </c>
      <c r="K3445" s="6">
        <v>50</v>
      </c>
      <c r="L3445" s="6">
        <v>140</v>
      </c>
      <c r="M3445" s="6">
        <v>122</v>
      </c>
      <c r="N3445" s="6">
        <v>48</v>
      </c>
      <c r="O3445" s="6">
        <v>462</v>
      </c>
      <c r="P3445" s="6">
        <v>74</v>
      </c>
      <c r="Q3445" s="6">
        <v>15</v>
      </c>
      <c r="R3445" s="6">
        <v>1</v>
      </c>
      <c r="S3445" s="6">
        <v>27</v>
      </c>
      <c r="T3445" s="6">
        <v>47</v>
      </c>
    </row>
    <row r="3446" spans="1:20" x14ac:dyDescent="0.3">
      <c r="A3446" s="6">
        <v>505</v>
      </c>
      <c r="B3446" s="7">
        <v>41275</v>
      </c>
      <c r="C3446" s="6" t="s">
        <v>38</v>
      </c>
      <c r="D3446" s="6" t="s">
        <v>52</v>
      </c>
      <c r="E3446" s="6" t="s">
        <v>44</v>
      </c>
      <c r="F3446" s="6" t="s">
        <v>23</v>
      </c>
      <c r="G3446" s="6" t="s">
        <v>59</v>
      </c>
      <c r="H3446" s="6" t="s">
        <v>43</v>
      </c>
      <c r="I3446" s="6">
        <v>60</v>
      </c>
      <c r="J3446" s="6">
        <v>90</v>
      </c>
      <c r="K3446" s="6">
        <v>50</v>
      </c>
      <c r="L3446" s="6">
        <v>150</v>
      </c>
      <c r="M3446" s="6">
        <v>134</v>
      </c>
      <c r="N3446" s="6">
        <v>48</v>
      </c>
      <c r="O3446" s="6">
        <v>372</v>
      </c>
      <c r="P3446" s="6">
        <v>72</v>
      </c>
      <c r="Q3446" s="6">
        <v>15</v>
      </c>
      <c r="R3446" s="6">
        <v>1</v>
      </c>
      <c r="S3446" s="6">
        <v>41</v>
      </c>
      <c r="T3446" s="6">
        <v>48</v>
      </c>
    </row>
    <row r="3447" spans="1:20" x14ac:dyDescent="0.3">
      <c r="A3447" s="6">
        <v>505</v>
      </c>
      <c r="B3447" s="7">
        <v>41276</v>
      </c>
      <c r="C3447" s="6" t="s">
        <v>38</v>
      </c>
      <c r="D3447" s="6" t="s">
        <v>52</v>
      </c>
      <c r="E3447" s="6" t="s">
        <v>44</v>
      </c>
      <c r="F3447" s="6" t="s">
        <v>23</v>
      </c>
      <c r="G3447" s="6" t="s">
        <v>59</v>
      </c>
      <c r="H3447" s="6" t="s">
        <v>43</v>
      </c>
      <c r="I3447" s="6">
        <v>50</v>
      </c>
      <c r="J3447" s="6">
        <v>90</v>
      </c>
      <c r="K3447" s="6">
        <v>50</v>
      </c>
      <c r="L3447" s="6">
        <v>140</v>
      </c>
      <c r="M3447" s="6">
        <v>121</v>
      </c>
      <c r="N3447" s="6">
        <v>45</v>
      </c>
      <c r="O3447" s="6">
        <v>366</v>
      </c>
      <c r="P3447" s="6">
        <v>69</v>
      </c>
      <c r="Q3447" s="6">
        <v>14</v>
      </c>
      <c r="R3447" s="6">
        <v>1</v>
      </c>
      <c r="S3447" s="6">
        <v>36</v>
      </c>
      <c r="T3447" s="6">
        <v>45</v>
      </c>
    </row>
    <row r="3448" spans="1:20" x14ac:dyDescent="0.3">
      <c r="A3448" s="6">
        <v>505</v>
      </c>
      <c r="B3448" s="7">
        <v>41277</v>
      </c>
      <c r="C3448" s="6" t="s">
        <v>38</v>
      </c>
      <c r="D3448" s="6" t="s">
        <v>52</v>
      </c>
      <c r="E3448" s="6" t="s">
        <v>44</v>
      </c>
      <c r="F3448" s="6" t="s">
        <v>23</v>
      </c>
      <c r="G3448" s="6" t="s">
        <v>59</v>
      </c>
      <c r="H3448" s="6" t="s">
        <v>43</v>
      </c>
      <c r="I3448" s="6">
        <v>50</v>
      </c>
      <c r="J3448" s="6">
        <v>90</v>
      </c>
      <c r="K3448" s="6">
        <v>50</v>
      </c>
      <c r="L3448" s="6">
        <v>140</v>
      </c>
      <c r="M3448" s="6">
        <v>127</v>
      </c>
      <c r="N3448" s="6">
        <v>47</v>
      </c>
      <c r="O3448" s="6">
        <v>361</v>
      </c>
      <c r="P3448" s="6">
        <v>72</v>
      </c>
      <c r="Q3448" s="6">
        <v>15</v>
      </c>
      <c r="R3448" s="6">
        <v>1</v>
      </c>
      <c r="S3448" s="6">
        <v>39</v>
      </c>
      <c r="T3448" s="6">
        <v>46</v>
      </c>
    </row>
    <row r="3449" spans="1:20" x14ac:dyDescent="0.3">
      <c r="A3449" s="6">
        <v>505</v>
      </c>
      <c r="B3449" s="7">
        <v>41278</v>
      </c>
      <c r="C3449" s="6" t="s">
        <v>38</v>
      </c>
      <c r="D3449" s="6" t="s">
        <v>52</v>
      </c>
      <c r="E3449" s="6" t="s">
        <v>44</v>
      </c>
      <c r="F3449" s="6" t="s">
        <v>23</v>
      </c>
      <c r="G3449" s="6" t="s">
        <v>59</v>
      </c>
      <c r="H3449" s="6" t="s">
        <v>43</v>
      </c>
      <c r="I3449" s="6">
        <v>60</v>
      </c>
      <c r="J3449" s="6">
        <v>90</v>
      </c>
      <c r="K3449" s="6">
        <v>50</v>
      </c>
      <c r="L3449" s="6">
        <v>150</v>
      </c>
      <c r="M3449" s="6">
        <v>133</v>
      </c>
      <c r="N3449" s="6">
        <v>50</v>
      </c>
      <c r="O3449" s="6">
        <v>372</v>
      </c>
      <c r="P3449" s="6">
        <v>75</v>
      </c>
      <c r="Q3449" s="6">
        <v>16</v>
      </c>
      <c r="R3449" s="6">
        <v>1</v>
      </c>
      <c r="S3449" s="6">
        <v>40</v>
      </c>
      <c r="T3449" s="6">
        <v>48</v>
      </c>
    </row>
    <row r="3450" spans="1:20" x14ac:dyDescent="0.3">
      <c r="A3450" s="6">
        <v>505</v>
      </c>
      <c r="B3450" s="7">
        <v>41279</v>
      </c>
      <c r="C3450" s="6" t="s">
        <v>38</v>
      </c>
      <c r="D3450" s="6" t="s">
        <v>52</v>
      </c>
      <c r="E3450" s="6" t="s">
        <v>44</v>
      </c>
      <c r="F3450" s="6" t="s">
        <v>23</v>
      </c>
      <c r="G3450" s="6" t="s">
        <v>59</v>
      </c>
      <c r="H3450" s="6" t="s">
        <v>43</v>
      </c>
      <c r="I3450" s="6">
        <v>60</v>
      </c>
      <c r="J3450" s="6">
        <v>100</v>
      </c>
      <c r="K3450" s="6">
        <v>60</v>
      </c>
      <c r="L3450" s="6">
        <v>160</v>
      </c>
      <c r="M3450" s="6">
        <v>131</v>
      </c>
      <c r="N3450" s="6">
        <v>52</v>
      </c>
      <c r="O3450" s="6">
        <v>397</v>
      </c>
      <c r="P3450" s="6">
        <v>80</v>
      </c>
      <c r="Q3450" s="6">
        <v>17</v>
      </c>
      <c r="R3450" s="6">
        <v>1</v>
      </c>
      <c r="S3450" s="6">
        <v>43</v>
      </c>
      <c r="T3450" s="6">
        <v>46</v>
      </c>
    </row>
    <row r="3451" spans="1:20" x14ac:dyDescent="0.3">
      <c r="A3451" s="6">
        <v>505</v>
      </c>
      <c r="B3451" s="7">
        <v>41280</v>
      </c>
      <c r="C3451" s="6" t="s">
        <v>38</v>
      </c>
      <c r="D3451" s="6" t="s">
        <v>52</v>
      </c>
      <c r="E3451" s="6" t="s">
        <v>44</v>
      </c>
      <c r="F3451" s="6" t="s">
        <v>23</v>
      </c>
      <c r="G3451" s="6" t="s">
        <v>59</v>
      </c>
      <c r="H3451" s="6" t="s">
        <v>43</v>
      </c>
      <c r="I3451" s="6">
        <v>70</v>
      </c>
      <c r="J3451" s="6">
        <v>120</v>
      </c>
      <c r="K3451" s="6">
        <v>80</v>
      </c>
      <c r="L3451" s="6">
        <v>190</v>
      </c>
      <c r="M3451" s="6">
        <v>155</v>
      </c>
      <c r="N3451" s="6">
        <v>62</v>
      </c>
      <c r="O3451" s="6">
        <v>436</v>
      </c>
      <c r="P3451" s="6">
        <v>94</v>
      </c>
      <c r="Q3451" s="6">
        <v>20</v>
      </c>
      <c r="R3451" s="6">
        <v>1</v>
      </c>
      <c r="S3451" s="6">
        <v>59</v>
      </c>
      <c r="T3451" s="6">
        <v>47</v>
      </c>
    </row>
    <row r="3452" spans="1:20" x14ac:dyDescent="0.3">
      <c r="A3452" s="6">
        <v>505</v>
      </c>
      <c r="B3452" s="7">
        <v>41281</v>
      </c>
      <c r="C3452" s="6" t="s">
        <v>38</v>
      </c>
      <c r="D3452" s="6" t="s">
        <v>52</v>
      </c>
      <c r="E3452" s="6" t="s">
        <v>44</v>
      </c>
      <c r="F3452" s="6" t="s">
        <v>23</v>
      </c>
      <c r="G3452" s="6" t="s">
        <v>59</v>
      </c>
      <c r="H3452" s="6" t="s">
        <v>43</v>
      </c>
      <c r="I3452" s="6">
        <v>80</v>
      </c>
      <c r="J3452" s="6">
        <v>120</v>
      </c>
      <c r="K3452" s="6">
        <v>70</v>
      </c>
      <c r="L3452" s="6">
        <v>200</v>
      </c>
      <c r="M3452" s="6">
        <v>159</v>
      </c>
      <c r="N3452" s="6">
        <v>64</v>
      </c>
      <c r="O3452" s="6">
        <v>467</v>
      </c>
      <c r="P3452" s="6">
        <v>96</v>
      </c>
      <c r="Q3452" s="6">
        <v>21</v>
      </c>
      <c r="R3452" s="6">
        <v>1</v>
      </c>
      <c r="S3452" s="6">
        <v>61</v>
      </c>
      <c r="T3452" s="6">
        <v>48</v>
      </c>
    </row>
    <row r="3453" spans="1:20" x14ac:dyDescent="0.3">
      <c r="A3453" s="6">
        <v>505</v>
      </c>
      <c r="B3453" s="7">
        <v>41282</v>
      </c>
      <c r="C3453" s="6" t="s">
        <v>38</v>
      </c>
      <c r="D3453" s="6" t="s">
        <v>52</v>
      </c>
      <c r="E3453" s="6" t="s">
        <v>44</v>
      </c>
      <c r="F3453" s="6" t="s">
        <v>23</v>
      </c>
      <c r="G3453" s="6" t="s">
        <v>59</v>
      </c>
      <c r="H3453" s="6" t="s">
        <v>43</v>
      </c>
      <c r="I3453" s="6">
        <v>80</v>
      </c>
      <c r="J3453" s="6">
        <v>120</v>
      </c>
      <c r="K3453" s="6">
        <v>70</v>
      </c>
      <c r="L3453" s="6">
        <v>200</v>
      </c>
      <c r="M3453" s="6">
        <v>159</v>
      </c>
      <c r="N3453" s="6">
        <v>64</v>
      </c>
      <c r="O3453" s="6">
        <v>460</v>
      </c>
      <c r="P3453" s="6">
        <v>96</v>
      </c>
      <c r="Q3453" s="6">
        <v>21</v>
      </c>
      <c r="R3453" s="6">
        <v>1</v>
      </c>
      <c r="S3453" s="6">
        <v>61</v>
      </c>
      <c r="T3453" s="6">
        <v>48</v>
      </c>
    </row>
    <row r="3454" spans="1:20" x14ac:dyDescent="0.3">
      <c r="A3454" s="6">
        <v>505</v>
      </c>
      <c r="B3454" s="7">
        <v>41283</v>
      </c>
      <c r="C3454" s="6" t="s">
        <v>38</v>
      </c>
      <c r="D3454" s="6" t="s">
        <v>52</v>
      </c>
      <c r="E3454" s="6" t="s">
        <v>44</v>
      </c>
      <c r="F3454" s="6" t="s">
        <v>23</v>
      </c>
      <c r="G3454" s="6" t="s">
        <v>59</v>
      </c>
      <c r="H3454" s="6" t="s">
        <v>43</v>
      </c>
      <c r="I3454" s="6">
        <v>60</v>
      </c>
      <c r="J3454" s="6">
        <v>110</v>
      </c>
      <c r="K3454" s="6">
        <v>70</v>
      </c>
      <c r="L3454" s="6">
        <v>170</v>
      </c>
      <c r="M3454" s="6">
        <v>148</v>
      </c>
      <c r="N3454" s="6">
        <v>55</v>
      </c>
      <c r="O3454" s="6">
        <v>453</v>
      </c>
      <c r="P3454" s="6">
        <v>84</v>
      </c>
      <c r="Q3454" s="6">
        <v>18</v>
      </c>
      <c r="R3454" s="6">
        <v>1</v>
      </c>
      <c r="S3454" s="6">
        <v>50</v>
      </c>
      <c r="T3454" s="6">
        <v>50</v>
      </c>
    </row>
    <row r="3455" spans="1:20" x14ac:dyDescent="0.3">
      <c r="A3455" s="6">
        <v>505</v>
      </c>
      <c r="B3455" s="7">
        <v>41284</v>
      </c>
      <c r="C3455" s="6" t="s">
        <v>38</v>
      </c>
      <c r="D3455" s="6" t="s">
        <v>52</v>
      </c>
      <c r="E3455" s="6" t="s">
        <v>44</v>
      </c>
      <c r="F3455" s="6" t="s">
        <v>23</v>
      </c>
      <c r="G3455" s="6" t="s">
        <v>59</v>
      </c>
      <c r="H3455" s="6" t="s">
        <v>43</v>
      </c>
      <c r="I3455" s="6">
        <v>50</v>
      </c>
      <c r="J3455" s="6">
        <v>110</v>
      </c>
      <c r="K3455" s="6">
        <v>80</v>
      </c>
      <c r="L3455" s="6">
        <v>160</v>
      </c>
      <c r="M3455" s="6">
        <v>121</v>
      </c>
      <c r="N3455" s="6">
        <v>45</v>
      </c>
      <c r="O3455" s="6">
        <v>447</v>
      </c>
      <c r="P3455" s="6">
        <v>69</v>
      </c>
      <c r="Q3455" s="6">
        <v>14</v>
      </c>
      <c r="R3455" s="6">
        <v>1</v>
      </c>
      <c r="S3455" s="6">
        <v>34</v>
      </c>
      <c r="T3455" s="6">
        <v>46</v>
      </c>
    </row>
    <row r="3456" spans="1:20" x14ac:dyDescent="0.3">
      <c r="A3456" s="6">
        <v>505</v>
      </c>
      <c r="B3456" s="7">
        <v>41285</v>
      </c>
      <c r="C3456" s="6" t="s">
        <v>38</v>
      </c>
      <c r="D3456" s="6" t="s">
        <v>52</v>
      </c>
      <c r="E3456" s="6" t="s">
        <v>44</v>
      </c>
      <c r="F3456" s="6" t="s">
        <v>23</v>
      </c>
      <c r="G3456" s="6" t="s">
        <v>59</v>
      </c>
      <c r="H3456" s="6" t="s">
        <v>43</v>
      </c>
      <c r="I3456" s="6">
        <v>50</v>
      </c>
      <c r="J3456" s="6">
        <v>70</v>
      </c>
      <c r="K3456" s="6">
        <v>30</v>
      </c>
      <c r="L3456" s="6">
        <v>120</v>
      </c>
      <c r="M3456" s="6">
        <v>116</v>
      </c>
      <c r="N3456" s="6">
        <v>43</v>
      </c>
      <c r="O3456" s="6">
        <v>452</v>
      </c>
      <c r="P3456" s="6">
        <v>66</v>
      </c>
      <c r="Q3456" s="6">
        <v>14</v>
      </c>
      <c r="R3456" s="6">
        <v>1</v>
      </c>
      <c r="S3456" s="6">
        <v>30</v>
      </c>
      <c r="T3456" s="6">
        <v>46</v>
      </c>
    </row>
    <row r="3457" spans="1:20" x14ac:dyDescent="0.3">
      <c r="A3457" s="6">
        <v>505</v>
      </c>
      <c r="B3457" s="7">
        <v>41286</v>
      </c>
      <c r="C3457" s="6" t="s">
        <v>38</v>
      </c>
      <c r="D3457" s="6" t="s">
        <v>52</v>
      </c>
      <c r="E3457" s="6" t="s">
        <v>44</v>
      </c>
      <c r="F3457" s="6" t="s">
        <v>23</v>
      </c>
      <c r="G3457" s="6" t="s">
        <v>59</v>
      </c>
      <c r="H3457" s="6" t="s">
        <v>43</v>
      </c>
      <c r="I3457" s="6">
        <v>50</v>
      </c>
      <c r="J3457" s="6">
        <v>90</v>
      </c>
      <c r="K3457" s="6">
        <v>50</v>
      </c>
      <c r="L3457" s="6">
        <v>140</v>
      </c>
      <c r="M3457" s="6">
        <v>130</v>
      </c>
      <c r="N3457" s="6">
        <v>48</v>
      </c>
      <c r="O3457" s="6">
        <v>462</v>
      </c>
      <c r="P3457" s="6">
        <v>74</v>
      </c>
      <c r="Q3457" s="6">
        <v>15</v>
      </c>
      <c r="R3457" s="6">
        <v>1</v>
      </c>
      <c r="S3457" s="6">
        <v>40</v>
      </c>
      <c r="T3457" s="6">
        <v>47</v>
      </c>
    </row>
    <row r="3458" spans="1:20" x14ac:dyDescent="0.3">
      <c r="A3458" s="6">
        <v>580</v>
      </c>
      <c r="B3458" s="7">
        <v>40909</v>
      </c>
      <c r="C3458" s="6" t="s">
        <v>38</v>
      </c>
      <c r="D3458" s="6" t="s">
        <v>52</v>
      </c>
      <c r="E3458" s="6" t="s">
        <v>44</v>
      </c>
      <c r="F3458" s="6" t="s">
        <v>23</v>
      </c>
      <c r="G3458" s="6" t="s">
        <v>60</v>
      </c>
      <c r="H3458" s="6" t="s">
        <v>43</v>
      </c>
      <c r="I3458" s="6">
        <v>50</v>
      </c>
      <c r="J3458" s="6">
        <v>70</v>
      </c>
      <c r="K3458" s="6">
        <v>50</v>
      </c>
      <c r="L3458" s="6">
        <v>120</v>
      </c>
      <c r="M3458" s="6">
        <v>100</v>
      </c>
      <c r="N3458" s="6">
        <v>44</v>
      </c>
      <c r="O3458" s="6">
        <v>623</v>
      </c>
      <c r="P3458" s="6">
        <v>56</v>
      </c>
      <c r="Q3458" s="6">
        <v>14</v>
      </c>
      <c r="R3458" s="6">
        <v>1</v>
      </c>
      <c r="S3458" s="6">
        <v>29</v>
      </c>
      <c r="T3458" s="6">
        <v>27</v>
      </c>
    </row>
    <row r="3459" spans="1:20" x14ac:dyDescent="0.3">
      <c r="A3459" s="6">
        <v>918</v>
      </c>
      <c r="B3459" s="7">
        <v>40910</v>
      </c>
      <c r="C3459" s="6" t="s">
        <v>38</v>
      </c>
      <c r="D3459" s="6" t="s">
        <v>52</v>
      </c>
      <c r="E3459" s="6" t="s">
        <v>44</v>
      </c>
      <c r="F3459" s="6" t="s">
        <v>23</v>
      </c>
      <c r="G3459" s="6" t="s">
        <v>60</v>
      </c>
      <c r="H3459" s="6" t="s">
        <v>43</v>
      </c>
      <c r="I3459" s="6">
        <v>50</v>
      </c>
      <c r="J3459" s="6">
        <v>70</v>
      </c>
      <c r="K3459" s="6">
        <v>50</v>
      </c>
      <c r="L3459" s="6">
        <v>120</v>
      </c>
      <c r="M3459" s="6">
        <v>100</v>
      </c>
      <c r="N3459" s="6">
        <v>44</v>
      </c>
      <c r="O3459" s="6">
        <v>618</v>
      </c>
      <c r="P3459" s="6">
        <v>56</v>
      </c>
      <c r="Q3459" s="6">
        <v>14</v>
      </c>
      <c r="R3459" s="6">
        <v>1</v>
      </c>
      <c r="S3459" s="6">
        <v>29</v>
      </c>
      <c r="T3459" s="6">
        <v>27</v>
      </c>
    </row>
    <row r="3460" spans="1:20" x14ac:dyDescent="0.3">
      <c r="A3460" s="6">
        <v>918</v>
      </c>
      <c r="B3460" s="7">
        <v>40911</v>
      </c>
      <c r="C3460" s="6" t="s">
        <v>38</v>
      </c>
      <c r="D3460" s="6" t="s">
        <v>52</v>
      </c>
      <c r="E3460" s="6" t="s">
        <v>44</v>
      </c>
      <c r="F3460" s="6" t="s">
        <v>23</v>
      </c>
      <c r="G3460" s="6" t="s">
        <v>60</v>
      </c>
      <c r="H3460" s="6" t="s">
        <v>43</v>
      </c>
      <c r="I3460" s="6">
        <v>50</v>
      </c>
      <c r="J3460" s="6">
        <v>70</v>
      </c>
      <c r="K3460" s="6">
        <v>50</v>
      </c>
      <c r="L3460" s="6">
        <v>120</v>
      </c>
      <c r="M3460" s="6">
        <v>98</v>
      </c>
      <c r="N3460" s="6">
        <v>43</v>
      </c>
      <c r="O3460" s="6">
        <v>613</v>
      </c>
      <c r="P3460" s="6">
        <v>55</v>
      </c>
      <c r="Q3460" s="6">
        <v>14</v>
      </c>
      <c r="R3460" s="6">
        <v>1</v>
      </c>
      <c r="S3460" s="6">
        <v>29</v>
      </c>
      <c r="T3460" s="6">
        <v>26</v>
      </c>
    </row>
    <row r="3461" spans="1:20" x14ac:dyDescent="0.3">
      <c r="A3461" s="6">
        <v>405</v>
      </c>
      <c r="B3461" s="7">
        <v>40912</v>
      </c>
      <c r="C3461" s="6" t="s">
        <v>38</v>
      </c>
      <c r="D3461" s="6" t="s">
        <v>52</v>
      </c>
      <c r="E3461" s="6" t="s">
        <v>44</v>
      </c>
      <c r="F3461" s="6" t="s">
        <v>23</v>
      </c>
      <c r="G3461" s="6" t="s">
        <v>60</v>
      </c>
      <c r="H3461" s="6" t="s">
        <v>43</v>
      </c>
      <c r="I3461" s="6">
        <v>50</v>
      </c>
      <c r="J3461" s="6">
        <v>80</v>
      </c>
      <c r="K3461" s="6">
        <v>60</v>
      </c>
      <c r="L3461" s="6">
        <v>130</v>
      </c>
      <c r="M3461" s="6">
        <v>106</v>
      </c>
      <c r="N3461" s="6">
        <v>46</v>
      </c>
      <c r="O3461" s="6">
        <v>608</v>
      </c>
      <c r="P3461" s="6">
        <v>60</v>
      </c>
      <c r="Q3461" s="6">
        <v>15</v>
      </c>
      <c r="R3461" s="6">
        <v>1</v>
      </c>
      <c r="S3461" s="6">
        <v>33</v>
      </c>
      <c r="T3461" s="6">
        <v>27</v>
      </c>
    </row>
    <row r="3462" spans="1:20" x14ac:dyDescent="0.3">
      <c r="A3462" s="6">
        <v>580</v>
      </c>
      <c r="B3462" s="7">
        <v>40913</v>
      </c>
      <c r="C3462" s="6" t="s">
        <v>38</v>
      </c>
      <c r="D3462" s="6" t="s">
        <v>52</v>
      </c>
      <c r="E3462" s="6" t="s">
        <v>44</v>
      </c>
      <c r="F3462" s="6" t="s">
        <v>23</v>
      </c>
      <c r="G3462" s="6" t="s">
        <v>60</v>
      </c>
      <c r="H3462" s="6" t="s">
        <v>43</v>
      </c>
      <c r="I3462" s="6">
        <v>50</v>
      </c>
      <c r="J3462" s="6">
        <v>70</v>
      </c>
      <c r="K3462" s="6">
        <v>50</v>
      </c>
      <c r="L3462" s="6">
        <v>120</v>
      </c>
      <c r="M3462" s="6">
        <v>99</v>
      </c>
      <c r="N3462" s="6">
        <v>43</v>
      </c>
      <c r="O3462" s="6">
        <v>602</v>
      </c>
      <c r="P3462" s="6">
        <v>56</v>
      </c>
      <c r="Q3462" s="6">
        <v>14</v>
      </c>
      <c r="R3462" s="6">
        <v>1</v>
      </c>
      <c r="S3462" s="6">
        <v>30</v>
      </c>
      <c r="T3462" s="6">
        <v>26</v>
      </c>
    </row>
    <row r="3463" spans="1:20" x14ac:dyDescent="0.3">
      <c r="A3463" s="6">
        <v>918</v>
      </c>
      <c r="B3463" s="7">
        <v>40914</v>
      </c>
      <c r="C3463" s="6" t="s">
        <v>38</v>
      </c>
      <c r="D3463" s="6" t="s">
        <v>52</v>
      </c>
      <c r="E3463" s="6" t="s">
        <v>44</v>
      </c>
      <c r="F3463" s="6" t="s">
        <v>23</v>
      </c>
      <c r="G3463" s="6" t="s">
        <v>60</v>
      </c>
      <c r="H3463" s="6" t="s">
        <v>43</v>
      </c>
      <c r="I3463" s="6">
        <v>50</v>
      </c>
      <c r="J3463" s="6">
        <v>70</v>
      </c>
      <c r="K3463" s="6">
        <v>50</v>
      </c>
      <c r="L3463" s="6">
        <v>120</v>
      </c>
      <c r="M3463" s="6">
        <v>99</v>
      </c>
      <c r="N3463" s="6">
        <v>43</v>
      </c>
      <c r="O3463" s="6">
        <v>597</v>
      </c>
      <c r="P3463" s="6">
        <v>56</v>
      </c>
      <c r="Q3463" s="6">
        <v>14</v>
      </c>
      <c r="R3463" s="6">
        <v>1</v>
      </c>
      <c r="S3463" s="6">
        <v>29</v>
      </c>
      <c r="T3463" s="6">
        <v>27</v>
      </c>
    </row>
    <row r="3464" spans="1:20" x14ac:dyDescent="0.3">
      <c r="A3464" s="6">
        <v>580</v>
      </c>
      <c r="B3464" s="7">
        <v>40915</v>
      </c>
      <c r="C3464" s="6" t="s">
        <v>38</v>
      </c>
      <c r="D3464" s="6" t="s">
        <v>52</v>
      </c>
      <c r="E3464" s="6" t="s">
        <v>44</v>
      </c>
      <c r="F3464" s="6" t="s">
        <v>23</v>
      </c>
      <c r="G3464" s="6" t="s">
        <v>60</v>
      </c>
      <c r="H3464" s="6" t="s">
        <v>43</v>
      </c>
      <c r="I3464" s="6">
        <v>50</v>
      </c>
      <c r="J3464" s="6">
        <v>60</v>
      </c>
      <c r="K3464" s="6">
        <v>40</v>
      </c>
      <c r="L3464" s="6">
        <v>110</v>
      </c>
      <c r="M3464" s="6">
        <v>94</v>
      </c>
      <c r="N3464" s="6">
        <v>41</v>
      </c>
      <c r="O3464" s="6">
        <v>592</v>
      </c>
      <c r="P3464" s="6">
        <v>53</v>
      </c>
      <c r="Q3464" s="6">
        <v>13</v>
      </c>
      <c r="R3464" s="6">
        <v>1</v>
      </c>
      <c r="S3464" s="6">
        <v>28</v>
      </c>
      <c r="T3464" s="6">
        <v>25</v>
      </c>
    </row>
    <row r="3465" spans="1:20" x14ac:dyDescent="0.3">
      <c r="A3465" s="6">
        <v>405</v>
      </c>
      <c r="B3465" s="7">
        <v>40916</v>
      </c>
      <c r="C3465" s="6" t="s">
        <v>38</v>
      </c>
      <c r="D3465" s="6" t="s">
        <v>52</v>
      </c>
      <c r="E3465" s="6" t="s">
        <v>44</v>
      </c>
      <c r="F3465" s="6" t="s">
        <v>23</v>
      </c>
      <c r="G3465" s="6" t="s">
        <v>60</v>
      </c>
      <c r="H3465" s="6" t="s">
        <v>43</v>
      </c>
      <c r="I3465" s="6">
        <v>80</v>
      </c>
      <c r="J3465" s="6">
        <v>110</v>
      </c>
      <c r="K3465" s="6">
        <v>80</v>
      </c>
      <c r="L3465" s="6">
        <v>190</v>
      </c>
      <c r="M3465" s="6">
        <v>155</v>
      </c>
      <c r="N3465" s="6">
        <v>68</v>
      </c>
      <c r="O3465" s="6">
        <v>587</v>
      </c>
      <c r="P3465" s="6">
        <v>87</v>
      </c>
      <c r="Q3465" s="6">
        <v>22</v>
      </c>
      <c r="R3465" s="6">
        <v>1</v>
      </c>
      <c r="S3465" s="6">
        <v>53</v>
      </c>
      <c r="T3465" s="6">
        <v>34</v>
      </c>
    </row>
    <row r="3466" spans="1:20" x14ac:dyDescent="0.3">
      <c r="A3466" s="6">
        <v>580</v>
      </c>
      <c r="B3466" s="7">
        <v>40917</v>
      </c>
      <c r="C3466" s="6" t="s">
        <v>38</v>
      </c>
      <c r="D3466" s="6" t="s">
        <v>52</v>
      </c>
      <c r="E3466" s="6" t="s">
        <v>44</v>
      </c>
      <c r="F3466" s="6" t="s">
        <v>23</v>
      </c>
      <c r="G3466" s="6" t="s">
        <v>60</v>
      </c>
      <c r="H3466" s="6" t="s">
        <v>43</v>
      </c>
      <c r="I3466" s="6">
        <v>70</v>
      </c>
      <c r="J3466" s="6">
        <v>100</v>
      </c>
      <c r="K3466" s="6">
        <v>80</v>
      </c>
      <c r="L3466" s="6">
        <v>170</v>
      </c>
      <c r="M3466" s="6">
        <v>140</v>
      </c>
      <c r="N3466" s="6">
        <v>61</v>
      </c>
      <c r="O3466" s="6">
        <v>579</v>
      </c>
      <c r="P3466" s="6">
        <v>79</v>
      </c>
      <c r="Q3466" s="6">
        <v>20</v>
      </c>
      <c r="R3466" s="6">
        <v>1</v>
      </c>
      <c r="S3466" s="6">
        <v>47</v>
      </c>
      <c r="T3466" s="6">
        <v>32</v>
      </c>
    </row>
    <row r="3467" spans="1:20" x14ac:dyDescent="0.3">
      <c r="A3467" s="6">
        <v>918</v>
      </c>
      <c r="B3467" s="7">
        <v>40918</v>
      </c>
      <c r="C3467" s="6" t="s">
        <v>38</v>
      </c>
      <c r="D3467" s="6" t="s">
        <v>52</v>
      </c>
      <c r="E3467" s="6" t="s">
        <v>44</v>
      </c>
      <c r="F3467" s="6" t="s">
        <v>23</v>
      </c>
      <c r="G3467" s="6" t="s">
        <v>60</v>
      </c>
      <c r="H3467" s="6" t="s">
        <v>43</v>
      </c>
      <c r="I3467" s="6">
        <v>130</v>
      </c>
      <c r="J3467" s="6">
        <v>160</v>
      </c>
      <c r="K3467" s="6">
        <v>140</v>
      </c>
      <c r="L3467" s="6">
        <v>290</v>
      </c>
      <c r="M3467" s="6">
        <v>205</v>
      </c>
      <c r="N3467" s="6">
        <v>90</v>
      </c>
      <c r="O3467" s="6">
        <v>572</v>
      </c>
      <c r="P3467" s="6">
        <v>115</v>
      </c>
      <c r="Q3467" s="6">
        <v>29</v>
      </c>
      <c r="R3467" s="6">
        <v>1</v>
      </c>
      <c r="S3467" s="6">
        <v>74</v>
      </c>
      <c r="T3467" s="6">
        <v>41</v>
      </c>
    </row>
    <row r="3468" spans="1:20" x14ac:dyDescent="0.3">
      <c r="A3468" s="6">
        <v>918</v>
      </c>
      <c r="B3468" s="7">
        <v>40919</v>
      </c>
      <c r="C3468" s="6" t="s">
        <v>38</v>
      </c>
      <c r="D3468" s="6" t="s">
        <v>52</v>
      </c>
      <c r="E3468" s="6" t="s">
        <v>44</v>
      </c>
      <c r="F3468" s="6" t="s">
        <v>23</v>
      </c>
      <c r="G3468" s="6" t="s">
        <v>60</v>
      </c>
      <c r="H3468" s="6" t="s">
        <v>43</v>
      </c>
      <c r="I3468" s="6">
        <v>100</v>
      </c>
      <c r="J3468" s="6">
        <v>130</v>
      </c>
      <c r="K3468" s="6">
        <v>90</v>
      </c>
      <c r="L3468" s="6">
        <v>230</v>
      </c>
      <c r="M3468" s="6">
        <v>200</v>
      </c>
      <c r="N3468" s="6">
        <v>88</v>
      </c>
      <c r="O3468" s="6">
        <v>561</v>
      </c>
      <c r="P3468" s="6">
        <v>112</v>
      </c>
      <c r="Q3468" s="6">
        <v>29</v>
      </c>
      <c r="R3468" s="6">
        <v>1</v>
      </c>
      <c r="S3468" s="6">
        <v>71</v>
      </c>
      <c r="T3468" s="6">
        <v>41</v>
      </c>
    </row>
    <row r="3469" spans="1:20" x14ac:dyDescent="0.3">
      <c r="A3469" s="6">
        <v>405</v>
      </c>
      <c r="B3469" s="7">
        <v>40920</v>
      </c>
      <c r="C3469" s="6" t="s">
        <v>38</v>
      </c>
      <c r="D3469" s="6" t="s">
        <v>52</v>
      </c>
      <c r="E3469" s="6" t="s">
        <v>44</v>
      </c>
      <c r="F3469" s="6" t="s">
        <v>23</v>
      </c>
      <c r="G3469" s="6" t="s">
        <v>60</v>
      </c>
      <c r="H3469" s="6" t="s">
        <v>43</v>
      </c>
      <c r="I3469" s="6">
        <v>90</v>
      </c>
      <c r="J3469" s="6">
        <v>130</v>
      </c>
      <c r="K3469" s="6">
        <v>100</v>
      </c>
      <c r="L3469" s="6">
        <v>220</v>
      </c>
      <c r="M3469" s="6">
        <v>185</v>
      </c>
      <c r="N3469" s="6">
        <v>81</v>
      </c>
      <c r="O3469" s="6">
        <v>551</v>
      </c>
      <c r="P3469" s="6">
        <v>104</v>
      </c>
      <c r="Q3469" s="6">
        <v>26</v>
      </c>
      <c r="R3469" s="6">
        <v>1</v>
      </c>
      <c r="S3469" s="6">
        <v>66</v>
      </c>
      <c r="T3469" s="6">
        <v>38</v>
      </c>
    </row>
    <row r="3470" spans="1:20" x14ac:dyDescent="0.3">
      <c r="A3470" s="6">
        <v>580</v>
      </c>
      <c r="B3470" s="7">
        <v>41275</v>
      </c>
      <c r="C3470" s="6" t="s">
        <v>38</v>
      </c>
      <c r="D3470" s="6" t="s">
        <v>52</v>
      </c>
      <c r="E3470" s="6" t="s">
        <v>44</v>
      </c>
      <c r="F3470" s="6" t="s">
        <v>23</v>
      </c>
      <c r="G3470" s="6" t="s">
        <v>60</v>
      </c>
      <c r="H3470" s="6" t="s">
        <v>43</v>
      </c>
      <c r="I3470" s="6">
        <v>50</v>
      </c>
      <c r="J3470" s="6">
        <v>70</v>
      </c>
      <c r="K3470" s="6">
        <v>50</v>
      </c>
      <c r="L3470" s="6">
        <v>120</v>
      </c>
      <c r="M3470" s="6">
        <v>112</v>
      </c>
      <c r="N3470" s="6">
        <v>44</v>
      </c>
      <c r="O3470" s="6">
        <v>623</v>
      </c>
      <c r="P3470" s="6">
        <v>56</v>
      </c>
      <c r="Q3470" s="6">
        <v>14</v>
      </c>
      <c r="R3470" s="6">
        <v>1</v>
      </c>
      <c r="S3470" s="6">
        <v>45</v>
      </c>
      <c r="T3470" s="6">
        <v>28</v>
      </c>
    </row>
    <row r="3471" spans="1:20" x14ac:dyDescent="0.3">
      <c r="A3471" s="6">
        <v>405</v>
      </c>
      <c r="B3471" s="7">
        <v>41276</v>
      </c>
      <c r="C3471" s="6" t="s">
        <v>38</v>
      </c>
      <c r="D3471" s="6" t="s">
        <v>52</v>
      </c>
      <c r="E3471" s="6" t="s">
        <v>44</v>
      </c>
      <c r="F3471" s="6" t="s">
        <v>23</v>
      </c>
      <c r="G3471" s="6" t="s">
        <v>60</v>
      </c>
      <c r="H3471" s="6" t="s">
        <v>43</v>
      </c>
      <c r="I3471" s="6">
        <v>50</v>
      </c>
      <c r="J3471" s="6">
        <v>70</v>
      </c>
      <c r="K3471" s="6">
        <v>50</v>
      </c>
      <c r="L3471" s="6">
        <v>120</v>
      </c>
      <c r="M3471" s="6">
        <v>107</v>
      </c>
      <c r="N3471" s="6">
        <v>44</v>
      </c>
      <c r="O3471" s="6">
        <v>618</v>
      </c>
      <c r="P3471" s="6">
        <v>56</v>
      </c>
      <c r="Q3471" s="6">
        <v>14</v>
      </c>
      <c r="R3471" s="6">
        <v>1</v>
      </c>
      <c r="S3471" s="6">
        <v>43</v>
      </c>
      <c r="T3471" s="6">
        <v>27</v>
      </c>
    </row>
    <row r="3472" spans="1:20" x14ac:dyDescent="0.3">
      <c r="A3472" s="6">
        <v>405</v>
      </c>
      <c r="B3472" s="7">
        <v>41277</v>
      </c>
      <c r="C3472" s="6" t="s">
        <v>38</v>
      </c>
      <c r="D3472" s="6" t="s">
        <v>52</v>
      </c>
      <c r="E3472" s="6" t="s">
        <v>44</v>
      </c>
      <c r="F3472" s="6" t="s">
        <v>23</v>
      </c>
      <c r="G3472" s="6" t="s">
        <v>60</v>
      </c>
      <c r="H3472" s="6" t="s">
        <v>43</v>
      </c>
      <c r="I3472" s="6">
        <v>50</v>
      </c>
      <c r="J3472" s="6">
        <v>70</v>
      </c>
      <c r="K3472" s="6">
        <v>50</v>
      </c>
      <c r="L3472" s="6">
        <v>120</v>
      </c>
      <c r="M3472" s="6">
        <v>104</v>
      </c>
      <c r="N3472" s="6">
        <v>43</v>
      </c>
      <c r="O3472" s="6">
        <v>613</v>
      </c>
      <c r="P3472" s="6">
        <v>55</v>
      </c>
      <c r="Q3472" s="6">
        <v>14</v>
      </c>
      <c r="R3472" s="6">
        <v>1</v>
      </c>
      <c r="S3472" s="6">
        <v>43</v>
      </c>
      <c r="T3472" s="6">
        <v>26</v>
      </c>
    </row>
    <row r="3473" spans="1:20" x14ac:dyDescent="0.3">
      <c r="A3473" s="6">
        <v>918</v>
      </c>
      <c r="B3473" s="7">
        <v>41278</v>
      </c>
      <c r="C3473" s="6" t="s">
        <v>38</v>
      </c>
      <c r="D3473" s="6" t="s">
        <v>52</v>
      </c>
      <c r="E3473" s="6" t="s">
        <v>44</v>
      </c>
      <c r="F3473" s="6" t="s">
        <v>23</v>
      </c>
      <c r="G3473" s="6" t="s">
        <v>60</v>
      </c>
      <c r="H3473" s="6" t="s">
        <v>43</v>
      </c>
      <c r="I3473" s="6">
        <v>50</v>
      </c>
      <c r="J3473" s="6">
        <v>80</v>
      </c>
      <c r="K3473" s="6">
        <v>60</v>
      </c>
      <c r="L3473" s="6">
        <v>130</v>
      </c>
      <c r="M3473" s="6">
        <v>113</v>
      </c>
      <c r="N3473" s="6">
        <v>46</v>
      </c>
      <c r="O3473" s="6">
        <v>608</v>
      </c>
      <c r="P3473" s="6">
        <v>60</v>
      </c>
      <c r="Q3473" s="6">
        <v>15</v>
      </c>
      <c r="R3473" s="6">
        <v>1</v>
      </c>
      <c r="S3473" s="6">
        <v>49</v>
      </c>
      <c r="T3473" s="6">
        <v>27</v>
      </c>
    </row>
    <row r="3474" spans="1:20" x14ac:dyDescent="0.3">
      <c r="A3474" s="6">
        <v>918</v>
      </c>
      <c r="B3474" s="7">
        <v>41279</v>
      </c>
      <c r="C3474" s="6" t="s">
        <v>38</v>
      </c>
      <c r="D3474" s="6" t="s">
        <v>52</v>
      </c>
      <c r="E3474" s="6" t="s">
        <v>44</v>
      </c>
      <c r="F3474" s="6" t="s">
        <v>23</v>
      </c>
      <c r="G3474" s="6" t="s">
        <v>60</v>
      </c>
      <c r="H3474" s="6" t="s">
        <v>43</v>
      </c>
      <c r="I3474" s="6">
        <v>50</v>
      </c>
      <c r="J3474" s="6">
        <v>70</v>
      </c>
      <c r="K3474" s="6">
        <v>50</v>
      </c>
      <c r="L3474" s="6">
        <v>120</v>
      </c>
      <c r="M3474" s="6">
        <v>98</v>
      </c>
      <c r="N3474" s="6">
        <v>43</v>
      </c>
      <c r="O3474" s="6">
        <v>602</v>
      </c>
      <c r="P3474" s="6">
        <v>56</v>
      </c>
      <c r="Q3474" s="6">
        <v>14</v>
      </c>
      <c r="R3474" s="6">
        <v>1</v>
      </c>
      <c r="S3474" s="6">
        <v>41</v>
      </c>
      <c r="T3474" s="6">
        <v>24</v>
      </c>
    </row>
    <row r="3475" spans="1:20" x14ac:dyDescent="0.3">
      <c r="A3475" s="6">
        <v>405</v>
      </c>
      <c r="B3475" s="7">
        <v>41280</v>
      </c>
      <c r="C3475" s="6" t="s">
        <v>38</v>
      </c>
      <c r="D3475" s="6" t="s">
        <v>52</v>
      </c>
      <c r="E3475" s="6" t="s">
        <v>44</v>
      </c>
      <c r="F3475" s="6" t="s">
        <v>23</v>
      </c>
      <c r="G3475" s="6" t="s">
        <v>60</v>
      </c>
      <c r="H3475" s="6" t="s">
        <v>43</v>
      </c>
      <c r="I3475" s="6">
        <v>50</v>
      </c>
      <c r="J3475" s="6">
        <v>70</v>
      </c>
      <c r="K3475" s="6">
        <v>50</v>
      </c>
      <c r="L3475" s="6">
        <v>120</v>
      </c>
      <c r="M3475" s="6">
        <v>98</v>
      </c>
      <c r="N3475" s="6">
        <v>43</v>
      </c>
      <c r="O3475" s="6">
        <v>597</v>
      </c>
      <c r="P3475" s="6">
        <v>56</v>
      </c>
      <c r="Q3475" s="6">
        <v>14</v>
      </c>
      <c r="R3475" s="6">
        <v>1</v>
      </c>
      <c r="S3475" s="6">
        <v>40</v>
      </c>
      <c r="T3475" s="6">
        <v>25</v>
      </c>
    </row>
    <row r="3476" spans="1:20" x14ac:dyDescent="0.3">
      <c r="A3476" s="6">
        <v>580</v>
      </c>
      <c r="B3476" s="7">
        <v>41281</v>
      </c>
      <c r="C3476" s="6" t="s">
        <v>38</v>
      </c>
      <c r="D3476" s="6" t="s">
        <v>52</v>
      </c>
      <c r="E3476" s="6" t="s">
        <v>44</v>
      </c>
      <c r="F3476" s="6" t="s">
        <v>23</v>
      </c>
      <c r="G3476" s="6" t="s">
        <v>60</v>
      </c>
      <c r="H3476" s="6" t="s">
        <v>43</v>
      </c>
      <c r="I3476" s="6">
        <v>50</v>
      </c>
      <c r="J3476" s="6">
        <v>60</v>
      </c>
      <c r="K3476" s="6">
        <v>40</v>
      </c>
      <c r="L3476" s="6">
        <v>110</v>
      </c>
      <c r="M3476" s="6">
        <v>93</v>
      </c>
      <c r="N3476" s="6">
        <v>41</v>
      </c>
      <c r="O3476" s="6">
        <v>592</v>
      </c>
      <c r="P3476" s="6">
        <v>53</v>
      </c>
      <c r="Q3476" s="6">
        <v>13</v>
      </c>
      <c r="R3476" s="6">
        <v>1</v>
      </c>
      <c r="S3476" s="6">
        <v>39</v>
      </c>
      <c r="T3476" s="6">
        <v>23</v>
      </c>
    </row>
    <row r="3477" spans="1:20" x14ac:dyDescent="0.3">
      <c r="A3477" s="6">
        <v>580</v>
      </c>
      <c r="B3477" s="7">
        <v>41282</v>
      </c>
      <c r="C3477" s="6" t="s">
        <v>38</v>
      </c>
      <c r="D3477" s="6" t="s">
        <v>52</v>
      </c>
      <c r="E3477" s="6" t="s">
        <v>44</v>
      </c>
      <c r="F3477" s="6" t="s">
        <v>23</v>
      </c>
      <c r="G3477" s="6" t="s">
        <v>60</v>
      </c>
      <c r="H3477" s="6" t="s">
        <v>43</v>
      </c>
      <c r="I3477" s="6">
        <v>80</v>
      </c>
      <c r="J3477" s="6">
        <v>110</v>
      </c>
      <c r="K3477" s="6">
        <v>80</v>
      </c>
      <c r="L3477" s="6">
        <v>190</v>
      </c>
      <c r="M3477" s="6">
        <v>154</v>
      </c>
      <c r="N3477" s="6">
        <v>68</v>
      </c>
      <c r="O3477" s="6">
        <v>587</v>
      </c>
      <c r="P3477" s="6">
        <v>87</v>
      </c>
      <c r="Q3477" s="6">
        <v>22</v>
      </c>
      <c r="R3477" s="6">
        <v>1</v>
      </c>
      <c r="S3477" s="6">
        <v>73</v>
      </c>
      <c r="T3477" s="6">
        <v>32</v>
      </c>
    </row>
    <row r="3478" spans="1:20" x14ac:dyDescent="0.3">
      <c r="A3478" s="6">
        <v>580</v>
      </c>
      <c r="B3478" s="7">
        <v>41283</v>
      </c>
      <c r="C3478" s="6" t="s">
        <v>38</v>
      </c>
      <c r="D3478" s="6" t="s">
        <v>52</v>
      </c>
      <c r="E3478" s="6" t="s">
        <v>44</v>
      </c>
      <c r="F3478" s="6" t="s">
        <v>23</v>
      </c>
      <c r="G3478" s="6" t="s">
        <v>60</v>
      </c>
      <c r="H3478" s="6" t="s">
        <v>43</v>
      </c>
      <c r="I3478" s="6">
        <v>70</v>
      </c>
      <c r="J3478" s="6">
        <v>100</v>
      </c>
      <c r="K3478" s="6">
        <v>80</v>
      </c>
      <c r="L3478" s="6">
        <v>170</v>
      </c>
      <c r="M3478" s="6">
        <v>149</v>
      </c>
      <c r="N3478" s="6">
        <v>61</v>
      </c>
      <c r="O3478" s="6">
        <v>579</v>
      </c>
      <c r="P3478" s="6">
        <v>79</v>
      </c>
      <c r="Q3478" s="6">
        <v>20</v>
      </c>
      <c r="R3478" s="6">
        <v>1</v>
      </c>
      <c r="S3478" s="6">
        <v>70</v>
      </c>
      <c r="T3478" s="6">
        <v>32</v>
      </c>
    </row>
    <row r="3479" spans="1:20" x14ac:dyDescent="0.3">
      <c r="A3479" s="6">
        <v>918</v>
      </c>
      <c r="B3479" s="7">
        <v>41284</v>
      </c>
      <c r="C3479" s="6" t="s">
        <v>38</v>
      </c>
      <c r="D3479" s="6" t="s">
        <v>52</v>
      </c>
      <c r="E3479" s="6" t="s">
        <v>44</v>
      </c>
      <c r="F3479" s="6" t="s">
        <v>23</v>
      </c>
      <c r="G3479" s="6" t="s">
        <v>60</v>
      </c>
      <c r="H3479" s="6" t="s">
        <v>43</v>
      </c>
      <c r="I3479" s="6">
        <v>130</v>
      </c>
      <c r="J3479" s="6">
        <v>160</v>
      </c>
      <c r="K3479" s="6">
        <v>140</v>
      </c>
      <c r="L3479" s="6">
        <v>290</v>
      </c>
      <c r="M3479" s="6">
        <v>218</v>
      </c>
      <c r="N3479" s="6">
        <v>90</v>
      </c>
      <c r="O3479" s="6">
        <v>572</v>
      </c>
      <c r="P3479" s="6">
        <v>115</v>
      </c>
      <c r="Q3479" s="6">
        <v>29</v>
      </c>
      <c r="R3479" s="6">
        <v>1</v>
      </c>
      <c r="S3479" s="6">
        <v>110</v>
      </c>
      <c r="T3479" s="6">
        <v>41</v>
      </c>
    </row>
    <row r="3480" spans="1:20" x14ac:dyDescent="0.3">
      <c r="A3480" s="6">
        <v>918</v>
      </c>
      <c r="B3480" s="7">
        <v>41285</v>
      </c>
      <c r="C3480" s="6" t="s">
        <v>38</v>
      </c>
      <c r="D3480" s="6" t="s">
        <v>52</v>
      </c>
      <c r="E3480" s="6" t="s">
        <v>44</v>
      </c>
      <c r="F3480" s="6" t="s">
        <v>23</v>
      </c>
      <c r="G3480" s="6" t="s">
        <v>60</v>
      </c>
      <c r="H3480" s="6" t="s">
        <v>43</v>
      </c>
      <c r="I3480" s="6">
        <v>100</v>
      </c>
      <c r="J3480" s="6">
        <v>130</v>
      </c>
      <c r="K3480" s="6">
        <v>90</v>
      </c>
      <c r="L3480" s="6">
        <v>230</v>
      </c>
      <c r="M3480" s="6">
        <v>213</v>
      </c>
      <c r="N3480" s="6">
        <v>88</v>
      </c>
      <c r="O3480" s="6">
        <v>561</v>
      </c>
      <c r="P3480" s="6">
        <v>112</v>
      </c>
      <c r="Q3480" s="6">
        <v>29</v>
      </c>
      <c r="R3480" s="6">
        <v>1</v>
      </c>
      <c r="S3480" s="6">
        <v>105</v>
      </c>
      <c r="T3480" s="6">
        <v>41</v>
      </c>
    </row>
    <row r="3481" spans="1:20" x14ac:dyDescent="0.3">
      <c r="A3481" s="6">
        <v>580</v>
      </c>
      <c r="B3481" s="7">
        <v>41286</v>
      </c>
      <c r="C3481" s="6" t="s">
        <v>38</v>
      </c>
      <c r="D3481" s="6" t="s">
        <v>52</v>
      </c>
      <c r="E3481" s="6" t="s">
        <v>44</v>
      </c>
      <c r="F3481" s="6" t="s">
        <v>23</v>
      </c>
      <c r="G3481" s="6" t="s">
        <v>60</v>
      </c>
      <c r="H3481" s="6" t="s">
        <v>43</v>
      </c>
      <c r="I3481" s="6">
        <v>90</v>
      </c>
      <c r="J3481" s="6">
        <v>130</v>
      </c>
      <c r="K3481" s="6">
        <v>100</v>
      </c>
      <c r="L3481" s="6">
        <v>220</v>
      </c>
      <c r="M3481" s="6">
        <v>197</v>
      </c>
      <c r="N3481" s="6">
        <v>81</v>
      </c>
      <c r="O3481" s="6">
        <v>551</v>
      </c>
      <c r="P3481" s="6">
        <v>104</v>
      </c>
      <c r="Q3481" s="6">
        <v>26</v>
      </c>
      <c r="R3481" s="6">
        <v>1</v>
      </c>
      <c r="S3481" s="6">
        <v>98</v>
      </c>
      <c r="T3481" s="6">
        <v>38</v>
      </c>
    </row>
    <row r="3482" spans="1:20" x14ac:dyDescent="0.3">
      <c r="A3482" s="6">
        <v>504</v>
      </c>
      <c r="B3482" s="7">
        <v>40909</v>
      </c>
      <c r="C3482" s="6" t="s">
        <v>38</v>
      </c>
      <c r="D3482" s="6" t="s">
        <v>52</v>
      </c>
      <c r="E3482" s="6" t="s">
        <v>51</v>
      </c>
      <c r="F3482" s="6" t="s">
        <v>29</v>
      </c>
      <c r="G3482" s="6" t="s">
        <v>58</v>
      </c>
      <c r="H3482" s="6" t="s">
        <v>43</v>
      </c>
      <c r="I3482" s="6">
        <v>60</v>
      </c>
      <c r="J3482" s="6">
        <v>90</v>
      </c>
      <c r="K3482" s="6">
        <v>10</v>
      </c>
      <c r="L3482" s="6">
        <v>150</v>
      </c>
      <c r="M3482" s="6">
        <v>180</v>
      </c>
      <c r="N3482" s="6">
        <v>75</v>
      </c>
      <c r="O3482" s="6">
        <v>522</v>
      </c>
      <c r="P3482" s="6">
        <v>105</v>
      </c>
      <c r="Q3482" s="6">
        <v>68</v>
      </c>
      <c r="R3482" s="6">
        <v>1</v>
      </c>
      <c r="S3482" s="6">
        <v>8</v>
      </c>
      <c r="T3482" s="6">
        <v>97</v>
      </c>
    </row>
    <row r="3483" spans="1:20" x14ac:dyDescent="0.3">
      <c r="A3483" s="6">
        <v>318</v>
      </c>
      <c r="B3483" s="7">
        <v>40910</v>
      </c>
      <c r="C3483" s="6" t="s">
        <v>38</v>
      </c>
      <c r="D3483" s="6" t="s">
        <v>52</v>
      </c>
      <c r="E3483" s="6" t="s">
        <v>51</v>
      </c>
      <c r="F3483" s="6" t="s">
        <v>29</v>
      </c>
      <c r="G3483" s="6" t="s">
        <v>58</v>
      </c>
      <c r="H3483" s="6" t="s">
        <v>43</v>
      </c>
      <c r="I3483" s="6">
        <v>50</v>
      </c>
      <c r="J3483" s="6">
        <v>80</v>
      </c>
      <c r="K3483" s="6">
        <v>10</v>
      </c>
      <c r="L3483" s="6">
        <v>130</v>
      </c>
      <c r="M3483" s="6">
        <v>155</v>
      </c>
      <c r="N3483" s="6">
        <v>65</v>
      </c>
      <c r="O3483" s="6">
        <v>342</v>
      </c>
      <c r="P3483" s="6">
        <v>90</v>
      </c>
      <c r="Q3483" s="6">
        <v>58</v>
      </c>
      <c r="R3483" s="6">
        <v>1</v>
      </c>
      <c r="S3483" s="6">
        <v>2</v>
      </c>
      <c r="T3483" s="6">
        <v>88</v>
      </c>
    </row>
    <row r="3484" spans="1:20" x14ac:dyDescent="0.3">
      <c r="A3484" s="6">
        <v>318</v>
      </c>
      <c r="B3484" s="7">
        <v>40911</v>
      </c>
      <c r="C3484" s="6" t="s">
        <v>38</v>
      </c>
      <c r="D3484" s="6" t="s">
        <v>52</v>
      </c>
      <c r="E3484" s="6" t="s">
        <v>51</v>
      </c>
      <c r="F3484" s="6" t="s">
        <v>29</v>
      </c>
      <c r="G3484" s="6" t="s">
        <v>58</v>
      </c>
      <c r="H3484" s="6" t="s">
        <v>43</v>
      </c>
      <c r="I3484" s="6">
        <v>50</v>
      </c>
      <c r="J3484" s="6">
        <v>70</v>
      </c>
      <c r="K3484" s="6">
        <v>0</v>
      </c>
      <c r="L3484" s="6">
        <v>120</v>
      </c>
      <c r="M3484" s="6">
        <v>150</v>
      </c>
      <c r="N3484" s="6">
        <v>63</v>
      </c>
      <c r="O3484" s="6">
        <v>187</v>
      </c>
      <c r="P3484" s="6">
        <v>87</v>
      </c>
      <c r="Q3484" s="6">
        <v>57</v>
      </c>
      <c r="R3484" s="6">
        <v>1</v>
      </c>
      <c r="S3484" s="6">
        <v>1</v>
      </c>
      <c r="T3484" s="6">
        <v>86</v>
      </c>
    </row>
    <row r="3485" spans="1:20" x14ac:dyDescent="0.3">
      <c r="A3485" s="6">
        <v>985</v>
      </c>
      <c r="B3485" s="7">
        <v>40912</v>
      </c>
      <c r="C3485" s="6" t="s">
        <v>38</v>
      </c>
      <c r="D3485" s="6" t="s">
        <v>52</v>
      </c>
      <c r="E3485" s="6" t="s">
        <v>51</v>
      </c>
      <c r="F3485" s="6" t="s">
        <v>29</v>
      </c>
      <c r="G3485" s="6" t="s">
        <v>58</v>
      </c>
      <c r="H3485" s="6" t="s">
        <v>43</v>
      </c>
      <c r="I3485" s="6">
        <v>50</v>
      </c>
      <c r="J3485" s="6">
        <v>70</v>
      </c>
      <c r="K3485" s="6">
        <v>0</v>
      </c>
      <c r="L3485" s="6">
        <v>120</v>
      </c>
      <c r="M3485" s="6">
        <v>150</v>
      </c>
      <c r="N3485" s="6">
        <v>63</v>
      </c>
      <c r="O3485" s="6">
        <v>37</v>
      </c>
      <c r="P3485" s="6">
        <v>87</v>
      </c>
      <c r="Q3485" s="6">
        <v>57</v>
      </c>
      <c r="R3485" s="6">
        <v>1</v>
      </c>
      <c r="S3485" s="6">
        <v>1</v>
      </c>
      <c r="T3485" s="6">
        <v>86</v>
      </c>
    </row>
    <row r="3486" spans="1:20" x14ac:dyDescent="0.3">
      <c r="A3486" s="6">
        <v>985</v>
      </c>
      <c r="B3486" s="7">
        <v>40913</v>
      </c>
      <c r="C3486" s="6" t="s">
        <v>38</v>
      </c>
      <c r="D3486" s="6" t="s">
        <v>52</v>
      </c>
      <c r="E3486" s="6" t="s">
        <v>51</v>
      </c>
      <c r="F3486" s="6" t="s">
        <v>29</v>
      </c>
      <c r="G3486" s="6" t="s">
        <v>58</v>
      </c>
      <c r="H3486" s="6" t="s">
        <v>43</v>
      </c>
      <c r="I3486" s="6">
        <v>50</v>
      </c>
      <c r="J3486" s="6">
        <v>80</v>
      </c>
      <c r="K3486" s="6">
        <v>10</v>
      </c>
      <c r="L3486" s="6">
        <v>130</v>
      </c>
      <c r="M3486" s="6">
        <v>154</v>
      </c>
      <c r="N3486" s="6">
        <v>64</v>
      </c>
      <c r="O3486" s="6">
        <v>-113</v>
      </c>
      <c r="P3486" s="6">
        <v>90</v>
      </c>
      <c r="Q3486" s="6">
        <v>58</v>
      </c>
      <c r="R3486" s="6">
        <v>1</v>
      </c>
      <c r="S3486" s="6">
        <v>3</v>
      </c>
      <c r="T3486" s="6">
        <v>87</v>
      </c>
    </row>
    <row r="3487" spans="1:20" x14ac:dyDescent="0.3">
      <c r="A3487" s="6">
        <v>318</v>
      </c>
      <c r="B3487" s="7">
        <v>40914</v>
      </c>
      <c r="C3487" s="6" t="s">
        <v>38</v>
      </c>
      <c r="D3487" s="6" t="s">
        <v>52</v>
      </c>
      <c r="E3487" s="6" t="s">
        <v>51</v>
      </c>
      <c r="F3487" s="6" t="s">
        <v>29</v>
      </c>
      <c r="G3487" s="6" t="s">
        <v>58</v>
      </c>
      <c r="H3487" s="6" t="s">
        <v>43</v>
      </c>
      <c r="I3487" s="6">
        <v>40</v>
      </c>
      <c r="J3487" s="6">
        <v>70</v>
      </c>
      <c r="K3487" s="6">
        <v>10</v>
      </c>
      <c r="L3487" s="6">
        <v>110</v>
      </c>
      <c r="M3487" s="6">
        <v>128</v>
      </c>
      <c r="N3487" s="6">
        <v>53</v>
      </c>
      <c r="O3487" s="6">
        <v>-267</v>
      </c>
      <c r="P3487" s="6">
        <v>75</v>
      </c>
      <c r="Q3487" s="6">
        <v>48</v>
      </c>
      <c r="R3487" s="6">
        <v>1</v>
      </c>
      <c r="S3487" s="6">
        <v>-3</v>
      </c>
      <c r="T3487" s="6">
        <v>78</v>
      </c>
    </row>
    <row r="3488" spans="1:20" x14ac:dyDescent="0.3">
      <c r="A3488" s="6">
        <v>985</v>
      </c>
      <c r="B3488" s="7">
        <v>40915</v>
      </c>
      <c r="C3488" s="6" t="s">
        <v>38</v>
      </c>
      <c r="D3488" s="6" t="s">
        <v>52</v>
      </c>
      <c r="E3488" s="6" t="s">
        <v>51</v>
      </c>
      <c r="F3488" s="6" t="s">
        <v>29</v>
      </c>
      <c r="G3488" s="6" t="s">
        <v>58</v>
      </c>
      <c r="H3488" s="6" t="s">
        <v>43</v>
      </c>
      <c r="I3488" s="6">
        <v>40</v>
      </c>
      <c r="J3488" s="6">
        <v>50</v>
      </c>
      <c r="K3488" s="6">
        <v>0</v>
      </c>
      <c r="L3488" s="6">
        <v>90</v>
      </c>
      <c r="M3488" s="6">
        <v>113</v>
      </c>
      <c r="N3488" s="6">
        <v>47</v>
      </c>
      <c r="O3488" s="6">
        <v>-395</v>
      </c>
      <c r="P3488" s="6">
        <v>66</v>
      </c>
      <c r="Q3488" s="6">
        <v>42</v>
      </c>
      <c r="R3488" s="6">
        <v>1</v>
      </c>
      <c r="S3488" s="6">
        <v>-6</v>
      </c>
      <c r="T3488" s="6">
        <v>72</v>
      </c>
    </row>
    <row r="3489" spans="1:20" x14ac:dyDescent="0.3">
      <c r="A3489" s="6">
        <v>985</v>
      </c>
      <c r="B3489" s="7">
        <v>40916</v>
      </c>
      <c r="C3489" s="6" t="s">
        <v>38</v>
      </c>
      <c r="D3489" s="6" t="s">
        <v>52</v>
      </c>
      <c r="E3489" s="6" t="s">
        <v>51</v>
      </c>
      <c r="F3489" s="6" t="s">
        <v>29</v>
      </c>
      <c r="G3489" s="6" t="s">
        <v>58</v>
      </c>
      <c r="H3489" s="6" t="s">
        <v>43</v>
      </c>
      <c r="I3489" s="6">
        <v>30</v>
      </c>
      <c r="J3489" s="6">
        <v>60</v>
      </c>
      <c r="K3489" s="6">
        <v>10</v>
      </c>
      <c r="L3489" s="6">
        <v>90</v>
      </c>
      <c r="M3489" s="6">
        <v>105</v>
      </c>
      <c r="N3489" s="6">
        <v>44</v>
      </c>
      <c r="O3489" s="6">
        <v>-508</v>
      </c>
      <c r="P3489" s="6">
        <v>61</v>
      </c>
      <c r="Q3489" s="6">
        <v>39</v>
      </c>
      <c r="R3489" s="6">
        <v>1</v>
      </c>
      <c r="S3489" s="6">
        <v>-7</v>
      </c>
      <c r="T3489" s="6">
        <v>68</v>
      </c>
    </row>
    <row r="3490" spans="1:20" x14ac:dyDescent="0.3">
      <c r="A3490" s="6">
        <v>318</v>
      </c>
      <c r="B3490" s="7">
        <v>40917</v>
      </c>
      <c r="C3490" s="6" t="s">
        <v>38</v>
      </c>
      <c r="D3490" s="6" t="s">
        <v>52</v>
      </c>
      <c r="E3490" s="6" t="s">
        <v>51</v>
      </c>
      <c r="F3490" s="6" t="s">
        <v>29</v>
      </c>
      <c r="G3490" s="6" t="s">
        <v>58</v>
      </c>
      <c r="H3490" s="6" t="s">
        <v>43</v>
      </c>
      <c r="I3490" s="6">
        <v>50</v>
      </c>
      <c r="J3490" s="6">
        <v>70</v>
      </c>
      <c r="K3490" s="6">
        <v>0</v>
      </c>
      <c r="L3490" s="6">
        <v>120</v>
      </c>
      <c r="M3490" s="6">
        <v>149</v>
      </c>
      <c r="N3490" s="6">
        <v>62</v>
      </c>
      <c r="O3490" s="6">
        <v>-613</v>
      </c>
      <c r="P3490" s="6">
        <v>87</v>
      </c>
      <c r="Q3490" s="6">
        <v>56</v>
      </c>
      <c r="R3490" s="6">
        <v>1</v>
      </c>
      <c r="S3490" s="6">
        <v>2</v>
      </c>
      <c r="T3490" s="6">
        <v>85</v>
      </c>
    </row>
    <row r="3491" spans="1:20" x14ac:dyDescent="0.3">
      <c r="A3491" s="6">
        <v>318</v>
      </c>
      <c r="B3491" s="7">
        <v>40918</v>
      </c>
      <c r="C3491" s="6" t="s">
        <v>38</v>
      </c>
      <c r="D3491" s="6" t="s">
        <v>52</v>
      </c>
      <c r="E3491" s="6" t="s">
        <v>51</v>
      </c>
      <c r="F3491" s="6" t="s">
        <v>29</v>
      </c>
      <c r="G3491" s="6" t="s">
        <v>58</v>
      </c>
      <c r="H3491" s="6" t="s">
        <v>43</v>
      </c>
      <c r="I3491" s="6">
        <v>30</v>
      </c>
      <c r="J3491" s="6">
        <v>60</v>
      </c>
      <c r="K3491" s="6">
        <v>10</v>
      </c>
      <c r="L3491" s="6">
        <v>90</v>
      </c>
      <c r="M3491" s="6">
        <v>144</v>
      </c>
      <c r="N3491" s="6">
        <v>60</v>
      </c>
      <c r="O3491" s="6">
        <v>-762</v>
      </c>
      <c r="P3491" s="6">
        <v>84</v>
      </c>
      <c r="Q3491" s="6">
        <v>54</v>
      </c>
      <c r="R3491" s="6">
        <v>1</v>
      </c>
      <c r="S3491" s="6">
        <v>1</v>
      </c>
      <c r="T3491" s="6">
        <v>83</v>
      </c>
    </row>
    <row r="3492" spans="1:20" x14ac:dyDescent="0.3">
      <c r="A3492" s="6">
        <v>504</v>
      </c>
      <c r="B3492" s="7">
        <v>40919</v>
      </c>
      <c r="C3492" s="6" t="s">
        <v>38</v>
      </c>
      <c r="D3492" s="6" t="s">
        <v>52</v>
      </c>
      <c r="E3492" s="6" t="s">
        <v>51</v>
      </c>
      <c r="F3492" s="6" t="s">
        <v>29</v>
      </c>
      <c r="G3492" s="6" t="s">
        <v>58</v>
      </c>
      <c r="H3492" s="6" t="s">
        <v>43</v>
      </c>
      <c r="I3492" s="6">
        <v>40</v>
      </c>
      <c r="J3492" s="6">
        <v>70</v>
      </c>
      <c r="K3492" s="6">
        <v>10</v>
      </c>
      <c r="L3492" s="6">
        <v>110</v>
      </c>
      <c r="M3492" s="6">
        <v>147</v>
      </c>
      <c r="N3492" s="6">
        <v>61</v>
      </c>
      <c r="O3492" s="6">
        <v>-906</v>
      </c>
      <c r="P3492" s="6">
        <v>86</v>
      </c>
      <c r="Q3492" s="6">
        <v>55</v>
      </c>
      <c r="R3492" s="6">
        <v>1</v>
      </c>
      <c r="S3492" s="6">
        <v>1</v>
      </c>
      <c r="T3492" s="6">
        <v>85</v>
      </c>
    </row>
    <row r="3493" spans="1:20" x14ac:dyDescent="0.3">
      <c r="A3493" s="6">
        <v>985</v>
      </c>
      <c r="B3493" s="7">
        <v>40920</v>
      </c>
      <c r="C3493" s="6" t="s">
        <v>38</v>
      </c>
      <c r="D3493" s="6" t="s">
        <v>52</v>
      </c>
      <c r="E3493" s="6" t="s">
        <v>51</v>
      </c>
      <c r="F3493" s="6" t="s">
        <v>29</v>
      </c>
      <c r="G3493" s="6" t="s">
        <v>58</v>
      </c>
      <c r="H3493" s="6" t="s">
        <v>43</v>
      </c>
      <c r="I3493" s="6">
        <v>40</v>
      </c>
      <c r="J3493" s="6">
        <v>60</v>
      </c>
      <c r="K3493" s="6">
        <v>0</v>
      </c>
      <c r="L3493" s="6">
        <v>100</v>
      </c>
      <c r="M3493" s="6">
        <v>131</v>
      </c>
      <c r="N3493" s="6">
        <v>55</v>
      </c>
      <c r="O3493" s="8">
        <v>-1053</v>
      </c>
      <c r="P3493" s="6">
        <v>76</v>
      </c>
      <c r="Q3493" s="6">
        <v>49</v>
      </c>
      <c r="R3493" s="6">
        <v>1</v>
      </c>
      <c r="S3493" s="6">
        <v>-3</v>
      </c>
      <c r="T3493" s="6">
        <v>79</v>
      </c>
    </row>
    <row r="3494" spans="1:20" x14ac:dyDescent="0.3">
      <c r="A3494" s="6">
        <v>504</v>
      </c>
      <c r="B3494" s="7">
        <v>41275</v>
      </c>
      <c r="C3494" s="6" t="s">
        <v>38</v>
      </c>
      <c r="D3494" s="6" t="s">
        <v>52</v>
      </c>
      <c r="E3494" s="6" t="s">
        <v>51</v>
      </c>
      <c r="F3494" s="6" t="s">
        <v>29</v>
      </c>
      <c r="G3494" s="6" t="s">
        <v>58</v>
      </c>
      <c r="H3494" s="6" t="s">
        <v>43</v>
      </c>
      <c r="I3494" s="6">
        <v>60</v>
      </c>
      <c r="J3494" s="6">
        <v>90</v>
      </c>
      <c r="K3494" s="6">
        <v>10</v>
      </c>
      <c r="L3494" s="6">
        <v>150</v>
      </c>
      <c r="M3494" s="6">
        <v>201</v>
      </c>
      <c r="N3494" s="6">
        <v>75</v>
      </c>
      <c r="O3494" s="6">
        <v>522</v>
      </c>
      <c r="P3494" s="6">
        <v>105</v>
      </c>
      <c r="Q3494" s="6">
        <v>68</v>
      </c>
      <c r="R3494" s="6">
        <v>1</v>
      </c>
      <c r="S3494" s="6">
        <v>12</v>
      </c>
      <c r="T3494" s="6">
        <v>102</v>
      </c>
    </row>
    <row r="3495" spans="1:20" x14ac:dyDescent="0.3">
      <c r="A3495" s="6">
        <v>318</v>
      </c>
      <c r="B3495" s="7">
        <v>41276</v>
      </c>
      <c r="C3495" s="6" t="s">
        <v>38</v>
      </c>
      <c r="D3495" s="6" t="s">
        <v>52</v>
      </c>
      <c r="E3495" s="6" t="s">
        <v>51</v>
      </c>
      <c r="F3495" s="6" t="s">
        <v>29</v>
      </c>
      <c r="G3495" s="6" t="s">
        <v>58</v>
      </c>
      <c r="H3495" s="6" t="s">
        <v>43</v>
      </c>
      <c r="I3495" s="6">
        <v>50</v>
      </c>
      <c r="J3495" s="6">
        <v>80</v>
      </c>
      <c r="K3495" s="6">
        <v>10</v>
      </c>
      <c r="L3495" s="6">
        <v>130</v>
      </c>
      <c r="M3495" s="6">
        <v>165</v>
      </c>
      <c r="N3495" s="6">
        <v>65</v>
      </c>
      <c r="O3495" s="6">
        <v>342</v>
      </c>
      <c r="P3495" s="6">
        <v>90</v>
      </c>
      <c r="Q3495" s="6">
        <v>58</v>
      </c>
      <c r="R3495" s="6">
        <v>1</v>
      </c>
      <c r="S3495" s="6">
        <v>3</v>
      </c>
      <c r="T3495" s="6">
        <v>88</v>
      </c>
    </row>
    <row r="3496" spans="1:20" x14ac:dyDescent="0.3">
      <c r="A3496" s="6">
        <v>225</v>
      </c>
      <c r="B3496" s="7">
        <v>41277</v>
      </c>
      <c r="C3496" s="6" t="s">
        <v>38</v>
      </c>
      <c r="D3496" s="6" t="s">
        <v>52</v>
      </c>
      <c r="E3496" s="6" t="s">
        <v>51</v>
      </c>
      <c r="F3496" s="6" t="s">
        <v>29</v>
      </c>
      <c r="G3496" s="6" t="s">
        <v>58</v>
      </c>
      <c r="H3496" s="6" t="s">
        <v>43</v>
      </c>
      <c r="I3496" s="6">
        <v>50</v>
      </c>
      <c r="J3496" s="6">
        <v>70</v>
      </c>
      <c r="K3496" s="6">
        <v>0</v>
      </c>
      <c r="L3496" s="6">
        <v>120</v>
      </c>
      <c r="M3496" s="6">
        <v>160</v>
      </c>
      <c r="N3496" s="6">
        <v>63</v>
      </c>
      <c r="O3496" s="6">
        <v>187</v>
      </c>
      <c r="P3496" s="6">
        <v>87</v>
      </c>
      <c r="Q3496" s="6">
        <v>57</v>
      </c>
      <c r="R3496" s="6">
        <v>1</v>
      </c>
      <c r="S3496" s="6">
        <v>1</v>
      </c>
      <c r="T3496" s="6">
        <v>86</v>
      </c>
    </row>
    <row r="3497" spans="1:20" x14ac:dyDescent="0.3">
      <c r="A3497" s="6">
        <v>985</v>
      </c>
      <c r="B3497" s="7">
        <v>41278</v>
      </c>
      <c r="C3497" s="6" t="s">
        <v>38</v>
      </c>
      <c r="D3497" s="6" t="s">
        <v>52</v>
      </c>
      <c r="E3497" s="6" t="s">
        <v>51</v>
      </c>
      <c r="F3497" s="6" t="s">
        <v>29</v>
      </c>
      <c r="G3497" s="6" t="s">
        <v>58</v>
      </c>
      <c r="H3497" s="6" t="s">
        <v>43</v>
      </c>
      <c r="I3497" s="6">
        <v>50</v>
      </c>
      <c r="J3497" s="6">
        <v>70</v>
      </c>
      <c r="K3497" s="6">
        <v>0</v>
      </c>
      <c r="L3497" s="6">
        <v>120</v>
      </c>
      <c r="M3497" s="6">
        <v>160</v>
      </c>
      <c r="N3497" s="6">
        <v>63</v>
      </c>
      <c r="O3497" s="6">
        <v>37</v>
      </c>
      <c r="P3497" s="6">
        <v>87</v>
      </c>
      <c r="Q3497" s="6">
        <v>57</v>
      </c>
      <c r="R3497" s="6">
        <v>1</v>
      </c>
      <c r="S3497" s="6">
        <v>1</v>
      </c>
      <c r="T3497" s="6">
        <v>86</v>
      </c>
    </row>
    <row r="3498" spans="1:20" x14ac:dyDescent="0.3">
      <c r="A3498" s="6">
        <v>985</v>
      </c>
      <c r="B3498" s="7">
        <v>41279</v>
      </c>
      <c r="C3498" s="6" t="s">
        <v>38</v>
      </c>
      <c r="D3498" s="6" t="s">
        <v>52</v>
      </c>
      <c r="E3498" s="6" t="s">
        <v>51</v>
      </c>
      <c r="F3498" s="6" t="s">
        <v>29</v>
      </c>
      <c r="G3498" s="6" t="s">
        <v>58</v>
      </c>
      <c r="H3498" s="6" t="s">
        <v>43</v>
      </c>
      <c r="I3498" s="6">
        <v>50</v>
      </c>
      <c r="J3498" s="6">
        <v>80</v>
      </c>
      <c r="K3498" s="6">
        <v>10</v>
      </c>
      <c r="L3498" s="6">
        <v>130</v>
      </c>
      <c r="M3498" s="6">
        <v>153</v>
      </c>
      <c r="N3498" s="6">
        <v>64</v>
      </c>
      <c r="O3498" s="6">
        <v>-113</v>
      </c>
      <c r="P3498" s="6">
        <v>90</v>
      </c>
      <c r="Q3498" s="6">
        <v>58</v>
      </c>
      <c r="R3498" s="6">
        <v>1</v>
      </c>
      <c r="S3498" s="6">
        <v>4</v>
      </c>
      <c r="T3498" s="6">
        <v>81</v>
      </c>
    </row>
    <row r="3499" spans="1:20" x14ac:dyDescent="0.3">
      <c r="A3499" s="6">
        <v>225</v>
      </c>
      <c r="B3499" s="7">
        <v>41280</v>
      </c>
      <c r="C3499" s="6" t="s">
        <v>38</v>
      </c>
      <c r="D3499" s="6" t="s">
        <v>52</v>
      </c>
      <c r="E3499" s="6" t="s">
        <v>51</v>
      </c>
      <c r="F3499" s="6" t="s">
        <v>29</v>
      </c>
      <c r="G3499" s="6" t="s">
        <v>58</v>
      </c>
      <c r="H3499" s="6" t="s">
        <v>43</v>
      </c>
      <c r="I3499" s="6">
        <v>40</v>
      </c>
      <c r="J3499" s="6">
        <v>70</v>
      </c>
      <c r="K3499" s="6">
        <v>10</v>
      </c>
      <c r="L3499" s="6">
        <v>110</v>
      </c>
      <c r="M3499" s="6">
        <v>127</v>
      </c>
      <c r="N3499" s="6">
        <v>53</v>
      </c>
      <c r="O3499" s="6">
        <v>-267</v>
      </c>
      <c r="P3499" s="6">
        <v>75</v>
      </c>
      <c r="Q3499" s="6">
        <v>48</v>
      </c>
      <c r="R3499" s="6">
        <v>1</v>
      </c>
      <c r="S3499" s="6">
        <v>-4</v>
      </c>
      <c r="T3499" s="6">
        <v>73</v>
      </c>
    </row>
    <row r="3500" spans="1:20" x14ac:dyDescent="0.3">
      <c r="A3500" s="6">
        <v>225</v>
      </c>
      <c r="B3500" s="7">
        <v>41281</v>
      </c>
      <c r="C3500" s="6" t="s">
        <v>38</v>
      </c>
      <c r="D3500" s="6" t="s">
        <v>52</v>
      </c>
      <c r="E3500" s="6" t="s">
        <v>51</v>
      </c>
      <c r="F3500" s="6" t="s">
        <v>29</v>
      </c>
      <c r="G3500" s="6" t="s">
        <v>58</v>
      </c>
      <c r="H3500" s="6" t="s">
        <v>43</v>
      </c>
      <c r="I3500" s="6">
        <v>40</v>
      </c>
      <c r="J3500" s="6">
        <v>50</v>
      </c>
      <c r="K3500" s="6">
        <v>0</v>
      </c>
      <c r="L3500" s="6">
        <v>90</v>
      </c>
      <c r="M3500" s="6">
        <v>112</v>
      </c>
      <c r="N3500" s="6">
        <v>47</v>
      </c>
      <c r="O3500" s="6">
        <v>-395</v>
      </c>
      <c r="P3500" s="6">
        <v>66</v>
      </c>
      <c r="Q3500" s="6">
        <v>42</v>
      </c>
      <c r="R3500" s="6">
        <v>1</v>
      </c>
      <c r="S3500" s="6">
        <v>-8</v>
      </c>
      <c r="T3500" s="6">
        <v>67</v>
      </c>
    </row>
    <row r="3501" spans="1:20" x14ac:dyDescent="0.3">
      <c r="A3501" s="6">
        <v>337</v>
      </c>
      <c r="B3501" s="7">
        <v>41282</v>
      </c>
      <c r="C3501" s="6" t="s">
        <v>38</v>
      </c>
      <c r="D3501" s="6" t="s">
        <v>52</v>
      </c>
      <c r="E3501" s="6" t="s">
        <v>51</v>
      </c>
      <c r="F3501" s="6" t="s">
        <v>29</v>
      </c>
      <c r="G3501" s="6" t="s">
        <v>58</v>
      </c>
      <c r="H3501" s="6" t="s">
        <v>43</v>
      </c>
      <c r="I3501" s="6">
        <v>30</v>
      </c>
      <c r="J3501" s="6">
        <v>60</v>
      </c>
      <c r="K3501" s="6">
        <v>10</v>
      </c>
      <c r="L3501" s="6">
        <v>90</v>
      </c>
      <c r="M3501" s="6">
        <v>104</v>
      </c>
      <c r="N3501" s="6">
        <v>44</v>
      </c>
      <c r="O3501" s="6">
        <v>-508</v>
      </c>
      <c r="P3501" s="6">
        <v>61</v>
      </c>
      <c r="Q3501" s="6">
        <v>39</v>
      </c>
      <c r="R3501" s="6">
        <v>1</v>
      </c>
      <c r="S3501" s="6">
        <v>-10</v>
      </c>
      <c r="T3501" s="6">
        <v>63</v>
      </c>
    </row>
    <row r="3502" spans="1:20" x14ac:dyDescent="0.3">
      <c r="A3502" s="6">
        <v>318</v>
      </c>
      <c r="B3502" s="7">
        <v>41283</v>
      </c>
      <c r="C3502" s="6" t="s">
        <v>38</v>
      </c>
      <c r="D3502" s="6" t="s">
        <v>52</v>
      </c>
      <c r="E3502" s="6" t="s">
        <v>51</v>
      </c>
      <c r="F3502" s="6" t="s">
        <v>29</v>
      </c>
      <c r="G3502" s="6" t="s">
        <v>58</v>
      </c>
      <c r="H3502" s="6" t="s">
        <v>43</v>
      </c>
      <c r="I3502" s="6">
        <v>50</v>
      </c>
      <c r="J3502" s="6">
        <v>70</v>
      </c>
      <c r="K3502" s="6">
        <v>0</v>
      </c>
      <c r="L3502" s="6">
        <v>120</v>
      </c>
      <c r="M3502" s="6">
        <v>159</v>
      </c>
      <c r="N3502" s="6">
        <v>62</v>
      </c>
      <c r="O3502" s="6">
        <v>-613</v>
      </c>
      <c r="P3502" s="6">
        <v>87</v>
      </c>
      <c r="Q3502" s="6">
        <v>56</v>
      </c>
      <c r="R3502" s="6">
        <v>1</v>
      </c>
      <c r="S3502" s="6">
        <v>3</v>
      </c>
      <c r="T3502" s="6">
        <v>85</v>
      </c>
    </row>
    <row r="3503" spans="1:20" x14ac:dyDescent="0.3">
      <c r="A3503" s="6">
        <v>504</v>
      </c>
      <c r="B3503" s="7">
        <v>41284</v>
      </c>
      <c r="C3503" s="6" t="s">
        <v>38</v>
      </c>
      <c r="D3503" s="6" t="s">
        <v>52</v>
      </c>
      <c r="E3503" s="6" t="s">
        <v>51</v>
      </c>
      <c r="F3503" s="6" t="s">
        <v>29</v>
      </c>
      <c r="G3503" s="6" t="s">
        <v>58</v>
      </c>
      <c r="H3503" s="6" t="s">
        <v>43</v>
      </c>
      <c r="I3503" s="6">
        <v>30</v>
      </c>
      <c r="J3503" s="6">
        <v>60</v>
      </c>
      <c r="K3503" s="6">
        <v>10</v>
      </c>
      <c r="L3503" s="6">
        <v>90</v>
      </c>
      <c r="M3503" s="6">
        <v>153</v>
      </c>
      <c r="N3503" s="6">
        <v>60</v>
      </c>
      <c r="O3503" s="6">
        <v>-762</v>
      </c>
      <c r="P3503" s="6">
        <v>84</v>
      </c>
      <c r="Q3503" s="6">
        <v>54</v>
      </c>
      <c r="R3503" s="6">
        <v>1</v>
      </c>
      <c r="S3503" s="6">
        <v>1</v>
      </c>
      <c r="T3503" s="6">
        <v>83</v>
      </c>
    </row>
    <row r="3504" spans="1:20" x14ac:dyDescent="0.3">
      <c r="A3504" s="6">
        <v>318</v>
      </c>
      <c r="B3504" s="7">
        <v>41285</v>
      </c>
      <c r="C3504" s="6" t="s">
        <v>38</v>
      </c>
      <c r="D3504" s="6" t="s">
        <v>52</v>
      </c>
      <c r="E3504" s="6" t="s">
        <v>51</v>
      </c>
      <c r="F3504" s="6" t="s">
        <v>29</v>
      </c>
      <c r="G3504" s="6" t="s">
        <v>58</v>
      </c>
      <c r="H3504" s="6" t="s">
        <v>43</v>
      </c>
      <c r="I3504" s="6">
        <v>40</v>
      </c>
      <c r="J3504" s="6">
        <v>70</v>
      </c>
      <c r="K3504" s="6">
        <v>10</v>
      </c>
      <c r="L3504" s="6">
        <v>110</v>
      </c>
      <c r="M3504" s="6">
        <v>157</v>
      </c>
      <c r="N3504" s="6">
        <v>61</v>
      </c>
      <c r="O3504" s="6">
        <v>-906</v>
      </c>
      <c r="P3504" s="6">
        <v>86</v>
      </c>
      <c r="Q3504" s="6">
        <v>55</v>
      </c>
      <c r="R3504" s="6">
        <v>1</v>
      </c>
      <c r="S3504" s="6">
        <v>1</v>
      </c>
      <c r="T3504" s="6">
        <v>85</v>
      </c>
    </row>
    <row r="3505" spans="1:20" x14ac:dyDescent="0.3">
      <c r="A3505" s="6">
        <v>225</v>
      </c>
      <c r="B3505" s="7">
        <v>41286</v>
      </c>
      <c r="C3505" s="6" t="s">
        <v>38</v>
      </c>
      <c r="D3505" s="6" t="s">
        <v>52</v>
      </c>
      <c r="E3505" s="6" t="s">
        <v>51</v>
      </c>
      <c r="F3505" s="6" t="s">
        <v>29</v>
      </c>
      <c r="G3505" s="6" t="s">
        <v>58</v>
      </c>
      <c r="H3505" s="6" t="s">
        <v>43</v>
      </c>
      <c r="I3505" s="6">
        <v>40</v>
      </c>
      <c r="J3505" s="6">
        <v>60</v>
      </c>
      <c r="K3505" s="6">
        <v>0</v>
      </c>
      <c r="L3505" s="6">
        <v>100</v>
      </c>
      <c r="M3505" s="6">
        <v>140</v>
      </c>
      <c r="N3505" s="6">
        <v>55</v>
      </c>
      <c r="O3505" s="8">
        <v>-1053</v>
      </c>
      <c r="P3505" s="6">
        <v>76</v>
      </c>
      <c r="Q3505" s="6">
        <v>49</v>
      </c>
      <c r="R3505" s="6">
        <v>1</v>
      </c>
      <c r="S3505" s="6">
        <v>-4</v>
      </c>
      <c r="T3505" s="6">
        <v>79</v>
      </c>
    </row>
    <row r="3506" spans="1:20" x14ac:dyDescent="0.3">
      <c r="A3506" s="6">
        <v>505</v>
      </c>
      <c r="B3506" s="7">
        <v>40909</v>
      </c>
      <c r="C3506" s="6" t="s">
        <v>38</v>
      </c>
      <c r="D3506" s="6" t="s">
        <v>52</v>
      </c>
      <c r="E3506" s="6" t="s">
        <v>51</v>
      </c>
      <c r="F3506" s="6" t="s">
        <v>29</v>
      </c>
      <c r="G3506" s="6" t="s">
        <v>59</v>
      </c>
      <c r="H3506" s="6" t="s">
        <v>43</v>
      </c>
      <c r="I3506" s="6">
        <v>20</v>
      </c>
      <c r="J3506" s="6">
        <v>30</v>
      </c>
      <c r="K3506" s="6">
        <v>0</v>
      </c>
      <c r="L3506" s="6">
        <v>50</v>
      </c>
      <c r="M3506" s="6">
        <v>65</v>
      </c>
      <c r="N3506" s="6">
        <v>29</v>
      </c>
      <c r="O3506" s="6">
        <v>169</v>
      </c>
      <c r="P3506" s="6">
        <v>36</v>
      </c>
      <c r="Q3506" s="6">
        <v>11</v>
      </c>
      <c r="R3506" s="6">
        <v>1</v>
      </c>
      <c r="S3506" s="6">
        <v>-8</v>
      </c>
      <c r="T3506" s="6">
        <v>44</v>
      </c>
    </row>
    <row r="3507" spans="1:20" x14ac:dyDescent="0.3">
      <c r="A3507" s="6">
        <v>505</v>
      </c>
      <c r="B3507" s="7">
        <v>40910</v>
      </c>
      <c r="C3507" s="6" t="s">
        <v>38</v>
      </c>
      <c r="D3507" s="6" t="s">
        <v>52</v>
      </c>
      <c r="E3507" s="6" t="s">
        <v>51</v>
      </c>
      <c r="F3507" s="6" t="s">
        <v>29</v>
      </c>
      <c r="G3507" s="6" t="s">
        <v>59</v>
      </c>
      <c r="H3507" s="6" t="s">
        <v>43</v>
      </c>
      <c r="I3507" s="6">
        <v>20</v>
      </c>
      <c r="J3507" s="6">
        <v>30</v>
      </c>
      <c r="K3507" s="6">
        <v>0</v>
      </c>
      <c r="L3507" s="6">
        <v>50</v>
      </c>
      <c r="M3507" s="6">
        <v>68</v>
      </c>
      <c r="N3507" s="6">
        <v>30</v>
      </c>
      <c r="O3507" s="6">
        <v>104</v>
      </c>
      <c r="P3507" s="6">
        <v>38</v>
      </c>
      <c r="Q3507" s="6">
        <v>11</v>
      </c>
      <c r="R3507" s="6">
        <v>1</v>
      </c>
      <c r="S3507" s="6">
        <v>-7</v>
      </c>
      <c r="T3507" s="6">
        <v>45</v>
      </c>
    </row>
    <row r="3508" spans="1:20" x14ac:dyDescent="0.3">
      <c r="A3508" s="6">
        <v>505</v>
      </c>
      <c r="B3508" s="7">
        <v>40911</v>
      </c>
      <c r="C3508" s="6" t="s">
        <v>38</v>
      </c>
      <c r="D3508" s="6" t="s">
        <v>52</v>
      </c>
      <c r="E3508" s="6" t="s">
        <v>51</v>
      </c>
      <c r="F3508" s="6" t="s">
        <v>29</v>
      </c>
      <c r="G3508" s="6" t="s">
        <v>59</v>
      </c>
      <c r="H3508" s="6" t="s">
        <v>43</v>
      </c>
      <c r="I3508" s="6">
        <v>20</v>
      </c>
      <c r="J3508" s="6">
        <v>40</v>
      </c>
      <c r="K3508" s="6">
        <v>10</v>
      </c>
      <c r="L3508" s="6">
        <v>60</v>
      </c>
      <c r="M3508" s="6">
        <v>75</v>
      </c>
      <c r="N3508" s="6">
        <v>33</v>
      </c>
      <c r="O3508" s="6">
        <v>36</v>
      </c>
      <c r="P3508" s="6">
        <v>42</v>
      </c>
      <c r="Q3508" s="6">
        <v>12</v>
      </c>
      <c r="R3508" s="6">
        <v>1</v>
      </c>
      <c r="S3508" s="6">
        <v>-3</v>
      </c>
      <c r="T3508" s="6">
        <v>45</v>
      </c>
    </row>
    <row r="3509" spans="1:20" x14ac:dyDescent="0.3">
      <c r="A3509" s="6">
        <v>505</v>
      </c>
      <c r="B3509" s="7">
        <v>40912</v>
      </c>
      <c r="C3509" s="6" t="s">
        <v>38</v>
      </c>
      <c r="D3509" s="6" t="s">
        <v>52</v>
      </c>
      <c r="E3509" s="6" t="s">
        <v>51</v>
      </c>
      <c r="F3509" s="6" t="s">
        <v>29</v>
      </c>
      <c r="G3509" s="6" t="s">
        <v>59</v>
      </c>
      <c r="H3509" s="6" t="s">
        <v>43</v>
      </c>
      <c r="I3509" s="6">
        <v>20</v>
      </c>
      <c r="J3509" s="6">
        <v>30</v>
      </c>
      <c r="K3509" s="6">
        <v>0</v>
      </c>
      <c r="L3509" s="6">
        <v>50</v>
      </c>
      <c r="M3509" s="6">
        <v>65</v>
      </c>
      <c r="N3509" s="6">
        <v>29</v>
      </c>
      <c r="O3509" s="6">
        <v>-39</v>
      </c>
      <c r="P3509" s="6">
        <v>36</v>
      </c>
      <c r="Q3509" s="6">
        <v>11</v>
      </c>
      <c r="R3509" s="6">
        <v>1</v>
      </c>
      <c r="S3509" s="6">
        <v>-9</v>
      </c>
      <c r="T3509" s="6">
        <v>45</v>
      </c>
    </row>
    <row r="3510" spans="1:20" x14ac:dyDescent="0.3">
      <c r="A3510" s="6">
        <v>505</v>
      </c>
      <c r="B3510" s="7">
        <v>40913</v>
      </c>
      <c r="C3510" s="6" t="s">
        <v>38</v>
      </c>
      <c r="D3510" s="6" t="s">
        <v>52</v>
      </c>
      <c r="E3510" s="6" t="s">
        <v>51</v>
      </c>
      <c r="F3510" s="6" t="s">
        <v>29</v>
      </c>
      <c r="G3510" s="6" t="s">
        <v>59</v>
      </c>
      <c r="H3510" s="6" t="s">
        <v>43</v>
      </c>
      <c r="I3510" s="6">
        <v>20</v>
      </c>
      <c r="J3510" s="6">
        <v>40</v>
      </c>
      <c r="K3510" s="6">
        <v>10</v>
      </c>
      <c r="L3510" s="6">
        <v>60</v>
      </c>
      <c r="M3510" s="6">
        <v>76</v>
      </c>
      <c r="N3510" s="6">
        <v>34</v>
      </c>
      <c r="O3510" s="6">
        <v>-104</v>
      </c>
      <c r="P3510" s="6">
        <v>42</v>
      </c>
      <c r="Q3510" s="6">
        <v>12</v>
      </c>
      <c r="R3510" s="6">
        <v>1</v>
      </c>
      <c r="S3510" s="6">
        <v>-4</v>
      </c>
      <c r="T3510" s="6">
        <v>46</v>
      </c>
    </row>
    <row r="3511" spans="1:20" x14ac:dyDescent="0.3">
      <c r="A3511" s="6">
        <v>505</v>
      </c>
      <c r="B3511" s="7">
        <v>40914</v>
      </c>
      <c r="C3511" s="6" t="s">
        <v>38</v>
      </c>
      <c r="D3511" s="6" t="s">
        <v>52</v>
      </c>
      <c r="E3511" s="6" t="s">
        <v>51</v>
      </c>
      <c r="F3511" s="6" t="s">
        <v>29</v>
      </c>
      <c r="G3511" s="6" t="s">
        <v>59</v>
      </c>
      <c r="H3511" s="6" t="s">
        <v>43</v>
      </c>
      <c r="I3511" s="6">
        <v>30</v>
      </c>
      <c r="J3511" s="6">
        <v>30</v>
      </c>
      <c r="K3511" s="6">
        <v>0</v>
      </c>
      <c r="L3511" s="6">
        <v>60</v>
      </c>
      <c r="M3511" s="6">
        <v>78</v>
      </c>
      <c r="N3511" s="6">
        <v>35</v>
      </c>
      <c r="O3511" s="6">
        <v>-180</v>
      </c>
      <c r="P3511" s="6">
        <v>43</v>
      </c>
      <c r="Q3511" s="6">
        <v>13</v>
      </c>
      <c r="R3511" s="6">
        <v>1</v>
      </c>
      <c r="S3511" s="6">
        <v>-3</v>
      </c>
      <c r="T3511" s="6">
        <v>46</v>
      </c>
    </row>
    <row r="3512" spans="1:20" x14ac:dyDescent="0.3">
      <c r="A3512" s="6">
        <v>505</v>
      </c>
      <c r="B3512" s="7">
        <v>40915</v>
      </c>
      <c r="C3512" s="6" t="s">
        <v>38</v>
      </c>
      <c r="D3512" s="6" t="s">
        <v>52</v>
      </c>
      <c r="E3512" s="6" t="s">
        <v>51</v>
      </c>
      <c r="F3512" s="6" t="s">
        <v>29</v>
      </c>
      <c r="G3512" s="6" t="s">
        <v>59</v>
      </c>
      <c r="H3512" s="6" t="s">
        <v>43</v>
      </c>
      <c r="I3512" s="6">
        <v>30</v>
      </c>
      <c r="J3512" s="6">
        <v>40</v>
      </c>
      <c r="K3512" s="6">
        <v>10</v>
      </c>
      <c r="L3512" s="6">
        <v>70</v>
      </c>
      <c r="M3512" s="6">
        <v>89</v>
      </c>
      <c r="N3512" s="6">
        <v>40</v>
      </c>
      <c r="O3512" s="6">
        <v>-258</v>
      </c>
      <c r="P3512" s="6">
        <v>49</v>
      </c>
      <c r="Q3512" s="6">
        <v>15</v>
      </c>
      <c r="R3512" s="6">
        <v>1</v>
      </c>
      <c r="S3512" s="6">
        <v>1</v>
      </c>
      <c r="T3512" s="6">
        <v>48</v>
      </c>
    </row>
    <row r="3513" spans="1:20" x14ac:dyDescent="0.3">
      <c r="A3513" s="6">
        <v>505</v>
      </c>
      <c r="B3513" s="7">
        <v>40916</v>
      </c>
      <c r="C3513" s="6" t="s">
        <v>38</v>
      </c>
      <c r="D3513" s="6" t="s">
        <v>52</v>
      </c>
      <c r="E3513" s="6" t="s">
        <v>51</v>
      </c>
      <c r="F3513" s="6" t="s">
        <v>29</v>
      </c>
      <c r="G3513" s="6" t="s">
        <v>59</v>
      </c>
      <c r="H3513" s="6" t="s">
        <v>43</v>
      </c>
      <c r="I3513" s="6">
        <v>20</v>
      </c>
      <c r="J3513" s="6">
        <v>30</v>
      </c>
      <c r="K3513" s="6">
        <v>0</v>
      </c>
      <c r="L3513" s="6">
        <v>50</v>
      </c>
      <c r="M3513" s="6">
        <v>65</v>
      </c>
      <c r="N3513" s="6">
        <v>29</v>
      </c>
      <c r="O3513" s="6">
        <v>-347</v>
      </c>
      <c r="P3513" s="6">
        <v>36</v>
      </c>
      <c r="Q3513" s="6">
        <v>11</v>
      </c>
      <c r="R3513" s="6">
        <v>1</v>
      </c>
      <c r="S3513" s="6">
        <v>-8</v>
      </c>
      <c r="T3513" s="6">
        <v>44</v>
      </c>
    </row>
    <row r="3514" spans="1:20" x14ac:dyDescent="0.3">
      <c r="A3514" s="6">
        <v>505</v>
      </c>
      <c r="B3514" s="7">
        <v>40917</v>
      </c>
      <c r="C3514" s="6" t="s">
        <v>38</v>
      </c>
      <c r="D3514" s="6" t="s">
        <v>52</v>
      </c>
      <c r="E3514" s="6" t="s">
        <v>51</v>
      </c>
      <c r="F3514" s="6" t="s">
        <v>29</v>
      </c>
      <c r="G3514" s="6" t="s">
        <v>59</v>
      </c>
      <c r="H3514" s="6" t="s">
        <v>43</v>
      </c>
      <c r="I3514" s="6">
        <v>20</v>
      </c>
      <c r="J3514" s="6">
        <v>20</v>
      </c>
      <c r="K3514" s="6">
        <v>0</v>
      </c>
      <c r="L3514" s="6">
        <v>40</v>
      </c>
      <c r="M3514" s="6">
        <v>54</v>
      </c>
      <c r="N3514" s="6">
        <v>24</v>
      </c>
      <c r="O3514" s="6">
        <v>-412</v>
      </c>
      <c r="P3514" s="6">
        <v>30</v>
      </c>
      <c r="Q3514" s="6">
        <v>9</v>
      </c>
      <c r="R3514" s="6">
        <v>1</v>
      </c>
      <c r="S3514" s="6">
        <v>-12</v>
      </c>
      <c r="T3514" s="6">
        <v>42</v>
      </c>
    </row>
    <row r="3515" spans="1:20" x14ac:dyDescent="0.3">
      <c r="A3515" s="6">
        <v>505</v>
      </c>
      <c r="B3515" s="7">
        <v>40918</v>
      </c>
      <c r="C3515" s="6" t="s">
        <v>38</v>
      </c>
      <c r="D3515" s="6" t="s">
        <v>52</v>
      </c>
      <c r="E3515" s="6" t="s">
        <v>51</v>
      </c>
      <c r="F3515" s="6" t="s">
        <v>29</v>
      </c>
      <c r="G3515" s="6" t="s">
        <v>59</v>
      </c>
      <c r="H3515" s="6" t="s">
        <v>43</v>
      </c>
      <c r="I3515" s="6">
        <v>10</v>
      </c>
      <c r="J3515" s="6">
        <v>20</v>
      </c>
      <c r="K3515" s="6">
        <v>10</v>
      </c>
      <c r="L3515" s="6">
        <v>30</v>
      </c>
      <c r="M3515" s="6">
        <v>56</v>
      </c>
      <c r="N3515" s="6">
        <v>25</v>
      </c>
      <c r="O3515" s="6">
        <v>-466</v>
      </c>
      <c r="P3515" s="6">
        <v>31</v>
      </c>
      <c r="Q3515" s="6">
        <v>9</v>
      </c>
      <c r="R3515" s="6">
        <v>1</v>
      </c>
      <c r="S3515" s="6">
        <v>-12</v>
      </c>
      <c r="T3515" s="6">
        <v>43</v>
      </c>
    </row>
    <row r="3516" spans="1:20" x14ac:dyDescent="0.3">
      <c r="A3516" s="6">
        <v>505</v>
      </c>
      <c r="B3516" s="7">
        <v>40919</v>
      </c>
      <c r="C3516" s="6" t="s">
        <v>38</v>
      </c>
      <c r="D3516" s="6" t="s">
        <v>52</v>
      </c>
      <c r="E3516" s="6" t="s">
        <v>51</v>
      </c>
      <c r="F3516" s="6" t="s">
        <v>29</v>
      </c>
      <c r="G3516" s="6" t="s">
        <v>59</v>
      </c>
      <c r="H3516" s="6" t="s">
        <v>43</v>
      </c>
      <c r="I3516" s="6">
        <v>20</v>
      </c>
      <c r="J3516" s="6">
        <v>30</v>
      </c>
      <c r="K3516" s="6">
        <v>-10</v>
      </c>
      <c r="L3516" s="6">
        <v>50</v>
      </c>
      <c r="M3516" s="6">
        <v>76</v>
      </c>
      <c r="N3516" s="6">
        <v>34</v>
      </c>
      <c r="O3516" s="6">
        <v>-522</v>
      </c>
      <c r="P3516" s="6">
        <v>42</v>
      </c>
      <c r="Q3516" s="6">
        <v>12</v>
      </c>
      <c r="R3516" s="6">
        <v>1</v>
      </c>
      <c r="S3516" s="6">
        <v>-4</v>
      </c>
      <c r="T3516" s="6">
        <v>46</v>
      </c>
    </row>
    <row r="3517" spans="1:20" x14ac:dyDescent="0.3">
      <c r="A3517" s="6">
        <v>505</v>
      </c>
      <c r="B3517" s="7">
        <v>40920</v>
      </c>
      <c r="C3517" s="6" t="s">
        <v>38</v>
      </c>
      <c r="D3517" s="6" t="s">
        <v>52</v>
      </c>
      <c r="E3517" s="6" t="s">
        <v>51</v>
      </c>
      <c r="F3517" s="6" t="s">
        <v>29</v>
      </c>
      <c r="G3517" s="6" t="s">
        <v>59</v>
      </c>
      <c r="H3517" s="6" t="s">
        <v>43</v>
      </c>
      <c r="I3517" s="6">
        <v>10</v>
      </c>
      <c r="J3517" s="6">
        <v>20</v>
      </c>
      <c r="K3517" s="6">
        <v>-10</v>
      </c>
      <c r="L3517" s="6">
        <v>30</v>
      </c>
      <c r="M3517" s="6">
        <v>45</v>
      </c>
      <c r="N3517" s="6">
        <v>20</v>
      </c>
      <c r="O3517" s="6">
        <v>-598</v>
      </c>
      <c r="P3517" s="6">
        <v>25</v>
      </c>
      <c r="Q3517" s="6">
        <v>7</v>
      </c>
      <c r="R3517" s="6">
        <v>1</v>
      </c>
      <c r="S3517" s="6">
        <v>-15</v>
      </c>
      <c r="T3517" s="6">
        <v>40</v>
      </c>
    </row>
    <row r="3518" spans="1:20" x14ac:dyDescent="0.3">
      <c r="A3518" s="6">
        <v>505</v>
      </c>
      <c r="B3518" s="7">
        <v>41275</v>
      </c>
      <c r="C3518" s="6" t="s">
        <v>38</v>
      </c>
      <c r="D3518" s="6" t="s">
        <v>52</v>
      </c>
      <c r="E3518" s="6" t="s">
        <v>51</v>
      </c>
      <c r="F3518" s="6" t="s">
        <v>29</v>
      </c>
      <c r="G3518" s="6" t="s">
        <v>59</v>
      </c>
      <c r="H3518" s="6" t="s">
        <v>43</v>
      </c>
      <c r="I3518" s="6">
        <v>20</v>
      </c>
      <c r="J3518" s="6">
        <v>30</v>
      </c>
      <c r="K3518" s="6">
        <v>0</v>
      </c>
      <c r="L3518" s="6">
        <v>50</v>
      </c>
      <c r="M3518" s="6">
        <v>73</v>
      </c>
      <c r="N3518" s="6">
        <v>29</v>
      </c>
      <c r="O3518" s="6">
        <v>169</v>
      </c>
      <c r="P3518" s="6">
        <v>36</v>
      </c>
      <c r="Q3518" s="6">
        <v>11</v>
      </c>
      <c r="R3518" s="6">
        <v>1</v>
      </c>
      <c r="S3518" s="6">
        <v>-12</v>
      </c>
      <c r="T3518" s="6">
        <v>46</v>
      </c>
    </row>
    <row r="3519" spans="1:20" x14ac:dyDescent="0.3">
      <c r="A3519" s="6">
        <v>505</v>
      </c>
      <c r="B3519" s="7">
        <v>41276</v>
      </c>
      <c r="C3519" s="6" t="s">
        <v>38</v>
      </c>
      <c r="D3519" s="6" t="s">
        <v>52</v>
      </c>
      <c r="E3519" s="6" t="s">
        <v>51</v>
      </c>
      <c r="F3519" s="6" t="s">
        <v>29</v>
      </c>
      <c r="G3519" s="6" t="s">
        <v>59</v>
      </c>
      <c r="H3519" s="6" t="s">
        <v>43</v>
      </c>
      <c r="I3519" s="6">
        <v>20</v>
      </c>
      <c r="J3519" s="6">
        <v>30</v>
      </c>
      <c r="K3519" s="6">
        <v>0</v>
      </c>
      <c r="L3519" s="6">
        <v>50</v>
      </c>
      <c r="M3519" s="6">
        <v>72</v>
      </c>
      <c r="N3519" s="6">
        <v>30</v>
      </c>
      <c r="O3519" s="6">
        <v>104</v>
      </c>
      <c r="P3519" s="6">
        <v>38</v>
      </c>
      <c r="Q3519" s="6">
        <v>11</v>
      </c>
      <c r="R3519" s="6">
        <v>1</v>
      </c>
      <c r="S3519" s="6">
        <v>-10</v>
      </c>
      <c r="T3519" s="6">
        <v>45</v>
      </c>
    </row>
    <row r="3520" spans="1:20" x14ac:dyDescent="0.3">
      <c r="A3520" s="6">
        <v>505</v>
      </c>
      <c r="B3520" s="7">
        <v>41277</v>
      </c>
      <c r="C3520" s="6" t="s">
        <v>38</v>
      </c>
      <c r="D3520" s="6" t="s">
        <v>52</v>
      </c>
      <c r="E3520" s="6" t="s">
        <v>51</v>
      </c>
      <c r="F3520" s="6" t="s">
        <v>29</v>
      </c>
      <c r="G3520" s="6" t="s">
        <v>59</v>
      </c>
      <c r="H3520" s="6" t="s">
        <v>43</v>
      </c>
      <c r="I3520" s="6">
        <v>20</v>
      </c>
      <c r="J3520" s="6">
        <v>40</v>
      </c>
      <c r="K3520" s="6">
        <v>10</v>
      </c>
      <c r="L3520" s="6">
        <v>60</v>
      </c>
      <c r="M3520" s="6">
        <v>80</v>
      </c>
      <c r="N3520" s="6">
        <v>33</v>
      </c>
      <c r="O3520" s="6">
        <v>36</v>
      </c>
      <c r="P3520" s="6">
        <v>42</v>
      </c>
      <c r="Q3520" s="6">
        <v>12</v>
      </c>
      <c r="R3520" s="6">
        <v>1</v>
      </c>
      <c r="S3520" s="6">
        <v>-4</v>
      </c>
      <c r="T3520" s="6">
        <v>45</v>
      </c>
    </row>
    <row r="3521" spans="1:20" x14ac:dyDescent="0.3">
      <c r="A3521" s="6">
        <v>505</v>
      </c>
      <c r="B3521" s="7">
        <v>41278</v>
      </c>
      <c r="C3521" s="6" t="s">
        <v>38</v>
      </c>
      <c r="D3521" s="6" t="s">
        <v>52</v>
      </c>
      <c r="E3521" s="6" t="s">
        <v>51</v>
      </c>
      <c r="F3521" s="6" t="s">
        <v>29</v>
      </c>
      <c r="G3521" s="6" t="s">
        <v>59</v>
      </c>
      <c r="H3521" s="6" t="s">
        <v>43</v>
      </c>
      <c r="I3521" s="6">
        <v>20</v>
      </c>
      <c r="J3521" s="6">
        <v>30</v>
      </c>
      <c r="K3521" s="6">
        <v>0</v>
      </c>
      <c r="L3521" s="6">
        <v>50</v>
      </c>
      <c r="M3521" s="6">
        <v>69</v>
      </c>
      <c r="N3521" s="6">
        <v>29</v>
      </c>
      <c r="O3521" s="6">
        <v>-39</v>
      </c>
      <c r="P3521" s="6">
        <v>36</v>
      </c>
      <c r="Q3521" s="6">
        <v>11</v>
      </c>
      <c r="R3521" s="6">
        <v>1</v>
      </c>
      <c r="S3521" s="6">
        <v>-13</v>
      </c>
      <c r="T3521" s="6">
        <v>45</v>
      </c>
    </row>
    <row r="3522" spans="1:20" x14ac:dyDescent="0.3">
      <c r="A3522" s="6">
        <v>505</v>
      </c>
      <c r="B3522" s="7">
        <v>41279</v>
      </c>
      <c r="C3522" s="6" t="s">
        <v>38</v>
      </c>
      <c r="D3522" s="6" t="s">
        <v>52</v>
      </c>
      <c r="E3522" s="6" t="s">
        <v>51</v>
      </c>
      <c r="F3522" s="6" t="s">
        <v>29</v>
      </c>
      <c r="G3522" s="6" t="s">
        <v>59</v>
      </c>
      <c r="H3522" s="6" t="s">
        <v>43</v>
      </c>
      <c r="I3522" s="6">
        <v>20</v>
      </c>
      <c r="J3522" s="6">
        <v>40</v>
      </c>
      <c r="K3522" s="6">
        <v>10</v>
      </c>
      <c r="L3522" s="6">
        <v>60</v>
      </c>
      <c r="M3522" s="6">
        <v>75</v>
      </c>
      <c r="N3522" s="6">
        <v>34</v>
      </c>
      <c r="O3522" s="6">
        <v>-104</v>
      </c>
      <c r="P3522" s="6">
        <v>42</v>
      </c>
      <c r="Q3522" s="6">
        <v>12</v>
      </c>
      <c r="R3522" s="6">
        <v>1</v>
      </c>
      <c r="S3522" s="6">
        <v>-6</v>
      </c>
      <c r="T3522" s="6">
        <v>43</v>
      </c>
    </row>
    <row r="3523" spans="1:20" x14ac:dyDescent="0.3">
      <c r="A3523" s="6">
        <v>505</v>
      </c>
      <c r="B3523" s="7">
        <v>41280</v>
      </c>
      <c r="C3523" s="6" t="s">
        <v>38</v>
      </c>
      <c r="D3523" s="6" t="s">
        <v>52</v>
      </c>
      <c r="E3523" s="6" t="s">
        <v>51</v>
      </c>
      <c r="F3523" s="6" t="s">
        <v>29</v>
      </c>
      <c r="G3523" s="6" t="s">
        <v>59</v>
      </c>
      <c r="H3523" s="6" t="s">
        <v>43</v>
      </c>
      <c r="I3523" s="6">
        <v>30</v>
      </c>
      <c r="J3523" s="6">
        <v>30</v>
      </c>
      <c r="K3523" s="6">
        <v>0</v>
      </c>
      <c r="L3523" s="6">
        <v>60</v>
      </c>
      <c r="M3523" s="6">
        <v>77</v>
      </c>
      <c r="N3523" s="6">
        <v>35</v>
      </c>
      <c r="O3523" s="6">
        <v>-180</v>
      </c>
      <c r="P3523" s="6">
        <v>43</v>
      </c>
      <c r="Q3523" s="6">
        <v>13</v>
      </c>
      <c r="R3523" s="6">
        <v>1</v>
      </c>
      <c r="S3523" s="6">
        <v>-4</v>
      </c>
      <c r="T3523" s="6">
        <v>43</v>
      </c>
    </row>
    <row r="3524" spans="1:20" x14ac:dyDescent="0.3">
      <c r="A3524" s="6">
        <v>505</v>
      </c>
      <c r="B3524" s="7">
        <v>41281</v>
      </c>
      <c r="C3524" s="6" t="s">
        <v>38</v>
      </c>
      <c r="D3524" s="6" t="s">
        <v>52</v>
      </c>
      <c r="E3524" s="6" t="s">
        <v>51</v>
      </c>
      <c r="F3524" s="6" t="s">
        <v>29</v>
      </c>
      <c r="G3524" s="6" t="s">
        <v>59</v>
      </c>
      <c r="H3524" s="6" t="s">
        <v>43</v>
      </c>
      <c r="I3524" s="6">
        <v>30</v>
      </c>
      <c r="J3524" s="6">
        <v>40</v>
      </c>
      <c r="K3524" s="6">
        <v>10</v>
      </c>
      <c r="L3524" s="6">
        <v>70</v>
      </c>
      <c r="M3524" s="6">
        <v>88</v>
      </c>
      <c r="N3524" s="6">
        <v>40</v>
      </c>
      <c r="O3524" s="6">
        <v>-258</v>
      </c>
      <c r="P3524" s="6">
        <v>49</v>
      </c>
      <c r="Q3524" s="6">
        <v>15</v>
      </c>
      <c r="R3524" s="6">
        <v>1</v>
      </c>
      <c r="S3524" s="6">
        <v>1</v>
      </c>
      <c r="T3524" s="6">
        <v>45</v>
      </c>
    </row>
    <row r="3525" spans="1:20" x14ac:dyDescent="0.3">
      <c r="A3525" s="6">
        <v>505</v>
      </c>
      <c r="B3525" s="7">
        <v>41282</v>
      </c>
      <c r="C3525" s="6" t="s">
        <v>38</v>
      </c>
      <c r="D3525" s="6" t="s">
        <v>52</v>
      </c>
      <c r="E3525" s="6" t="s">
        <v>51</v>
      </c>
      <c r="F3525" s="6" t="s">
        <v>29</v>
      </c>
      <c r="G3525" s="6" t="s">
        <v>59</v>
      </c>
      <c r="H3525" s="6" t="s">
        <v>43</v>
      </c>
      <c r="I3525" s="6">
        <v>20</v>
      </c>
      <c r="J3525" s="6">
        <v>30</v>
      </c>
      <c r="K3525" s="6">
        <v>0</v>
      </c>
      <c r="L3525" s="6">
        <v>50</v>
      </c>
      <c r="M3525" s="6">
        <v>64</v>
      </c>
      <c r="N3525" s="6">
        <v>29</v>
      </c>
      <c r="O3525" s="6">
        <v>-347</v>
      </c>
      <c r="P3525" s="6">
        <v>36</v>
      </c>
      <c r="Q3525" s="6">
        <v>11</v>
      </c>
      <c r="R3525" s="6">
        <v>1</v>
      </c>
      <c r="S3525" s="6">
        <v>-11</v>
      </c>
      <c r="T3525" s="6">
        <v>41</v>
      </c>
    </row>
    <row r="3526" spans="1:20" x14ac:dyDescent="0.3">
      <c r="A3526" s="6">
        <v>505</v>
      </c>
      <c r="B3526" s="7">
        <v>41283</v>
      </c>
      <c r="C3526" s="6" t="s">
        <v>38</v>
      </c>
      <c r="D3526" s="6" t="s">
        <v>52</v>
      </c>
      <c r="E3526" s="6" t="s">
        <v>51</v>
      </c>
      <c r="F3526" s="6" t="s">
        <v>29</v>
      </c>
      <c r="G3526" s="6" t="s">
        <v>59</v>
      </c>
      <c r="H3526" s="6" t="s">
        <v>43</v>
      </c>
      <c r="I3526" s="6">
        <v>20</v>
      </c>
      <c r="J3526" s="6">
        <v>20</v>
      </c>
      <c r="K3526" s="6">
        <v>0</v>
      </c>
      <c r="L3526" s="6">
        <v>40</v>
      </c>
      <c r="M3526" s="6">
        <v>58</v>
      </c>
      <c r="N3526" s="6">
        <v>24</v>
      </c>
      <c r="O3526" s="6">
        <v>-412</v>
      </c>
      <c r="P3526" s="6">
        <v>30</v>
      </c>
      <c r="Q3526" s="6">
        <v>9</v>
      </c>
      <c r="R3526" s="6">
        <v>1</v>
      </c>
      <c r="S3526" s="6">
        <v>-18</v>
      </c>
      <c r="T3526" s="6">
        <v>42</v>
      </c>
    </row>
    <row r="3527" spans="1:20" x14ac:dyDescent="0.3">
      <c r="A3527" s="6">
        <v>505</v>
      </c>
      <c r="B3527" s="7">
        <v>41284</v>
      </c>
      <c r="C3527" s="6" t="s">
        <v>38</v>
      </c>
      <c r="D3527" s="6" t="s">
        <v>52</v>
      </c>
      <c r="E3527" s="6" t="s">
        <v>51</v>
      </c>
      <c r="F3527" s="6" t="s">
        <v>29</v>
      </c>
      <c r="G3527" s="6" t="s">
        <v>59</v>
      </c>
      <c r="H3527" s="6" t="s">
        <v>43</v>
      </c>
      <c r="I3527" s="6">
        <v>10</v>
      </c>
      <c r="J3527" s="6">
        <v>20</v>
      </c>
      <c r="K3527" s="6">
        <v>10</v>
      </c>
      <c r="L3527" s="6">
        <v>30</v>
      </c>
      <c r="M3527" s="6">
        <v>60</v>
      </c>
      <c r="N3527" s="6">
        <v>25</v>
      </c>
      <c r="O3527" s="6">
        <v>-466</v>
      </c>
      <c r="P3527" s="6">
        <v>31</v>
      </c>
      <c r="Q3527" s="6">
        <v>9</v>
      </c>
      <c r="R3527" s="6">
        <v>1</v>
      </c>
      <c r="S3527" s="6">
        <v>-18</v>
      </c>
      <c r="T3527" s="6">
        <v>43</v>
      </c>
    </row>
    <row r="3528" spans="1:20" x14ac:dyDescent="0.3">
      <c r="A3528" s="6">
        <v>505</v>
      </c>
      <c r="B3528" s="7">
        <v>41285</v>
      </c>
      <c r="C3528" s="6" t="s">
        <v>38</v>
      </c>
      <c r="D3528" s="6" t="s">
        <v>52</v>
      </c>
      <c r="E3528" s="6" t="s">
        <v>51</v>
      </c>
      <c r="F3528" s="6" t="s">
        <v>29</v>
      </c>
      <c r="G3528" s="6" t="s">
        <v>59</v>
      </c>
      <c r="H3528" s="6" t="s">
        <v>43</v>
      </c>
      <c r="I3528" s="6">
        <v>20</v>
      </c>
      <c r="J3528" s="6">
        <v>30</v>
      </c>
      <c r="K3528" s="6">
        <v>-10</v>
      </c>
      <c r="L3528" s="6">
        <v>50</v>
      </c>
      <c r="M3528" s="6">
        <v>81</v>
      </c>
      <c r="N3528" s="6">
        <v>34</v>
      </c>
      <c r="O3528" s="6">
        <v>-522</v>
      </c>
      <c r="P3528" s="6">
        <v>42</v>
      </c>
      <c r="Q3528" s="6">
        <v>12</v>
      </c>
      <c r="R3528" s="6">
        <v>1</v>
      </c>
      <c r="S3528" s="6">
        <v>-6</v>
      </c>
      <c r="T3528" s="6">
        <v>46</v>
      </c>
    </row>
    <row r="3529" spans="1:20" x14ac:dyDescent="0.3">
      <c r="A3529" s="6">
        <v>505</v>
      </c>
      <c r="B3529" s="7">
        <v>41286</v>
      </c>
      <c r="C3529" s="6" t="s">
        <v>38</v>
      </c>
      <c r="D3529" s="6" t="s">
        <v>52</v>
      </c>
      <c r="E3529" s="6" t="s">
        <v>51</v>
      </c>
      <c r="F3529" s="6" t="s">
        <v>29</v>
      </c>
      <c r="G3529" s="6" t="s">
        <v>59</v>
      </c>
      <c r="H3529" s="6" t="s">
        <v>43</v>
      </c>
      <c r="I3529" s="6">
        <v>10</v>
      </c>
      <c r="J3529" s="6">
        <v>20</v>
      </c>
      <c r="K3529" s="6">
        <v>-10</v>
      </c>
      <c r="L3529" s="6">
        <v>30</v>
      </c>
      <c r="M3529" s="6">
        <v>48</v>
      </c>
      <c r="N3529" s="6">
        <v>20</v>
      </c>
      <c r="O3529" s="6">
        <v>-598</v>
      </c>
      <c r="P3529" s="6">
        <v>25</v>
      </c>
      <c r="Q3529" s="6">
        <v>7</v>
      </c>
      <c r="R3529" s="6">
        <v>1</v>
      </c>
      <c r="S3529" s="6">
        <v>-22</v>
      </c>
      <c r="T3529" s="6">
        <v>40</v>
      </c>
    </row>
    <row r="3530" spans="1:20" x14ac:dyDescent="0.3">
      <c r="A3530" s="6">
        <v>405</v>
      </c>
      <c r="B3530" s="7">
        <v>40909</v>
      </c>
      <c r="C3530" s="6" t="s">
        <v>38</v>
      </c>
      <c r="D3530" s="6" t="s">
        <v>52</v>
      </c>
      <c r="E3530" s="6" t="s">
        <v>51</v>
      </c>
      <c r="F3530" s="6" t="s">
        <v>29</v>
      </c>
      <c r="G3530" s="6" t="s">
        <v>60</v>
      </c>
      <c r="H3530" s="6" t="s">
        <v>43</v>
      </c>
      <c r="I3530" s="6">
        <v>70</v>
      </c>
      <c r="J3530" s="6">
        <v>100</v>
      </c>
      <c r="K3530" s="6">
        <v>70</v>
      </c>
      <c r="L3530" s="6">
        <v>170</v>
      </c>
      <c r="M3530" s="6">
        <v>200</v>
      </c>
      <c r="N3530" s="6">
        <v>84</v>
      </c>
      <c r="O3530" s="6">
        <v>500</v>
      </c>
      <c r="P3530" s="6">
        <v>116</v>
      </c>
      <c r="Q3530" s="6">
        <v>26</v>
      </c>
      <c r="R3530" s="6">
        <v>1</v>
      </c>
      <c r="S3530" s="6">
        <v>66</v>
      </c>
      <c r="T3530" s="6">
        <v>50</v>
      </c>
    </row>
    <row r="3531" spans="1:20" x14ac:dyDescent="0.3">
      <c r="A3531" s="6">
        <v>405</v>
      </c>
      <c r="B3531" s="7">
        <v>40910</v>
      </c>
      <c r="C3531" s="6" t="s">
        <v>38</v>
      </c>
      <c r="D3531" s="6" t="s">
        <v>52</v>
      </c>
      <c r="E3531" s="6" t="s">
        <v>51</v>
      </c>
      <c r="F3531" s="6" t="s">
        <v>29</v>
      </c>
      <c r="G3531" s="6" t="s">
        <v>60</v>
      </c>
      <c r="H3531" s="6" t="s">
        <v>43</v>
      </c>
      <c r="I3531" s="6">
        <v>70</v>
      </c>
      <c r="J3531" s="6">
        <v>100</v>
      </c>
      <c r="K3531" s="6">
        <v>70</v>
      </c>
      <c r="L3531" s="6">
        <v>170</v>
      </c>
      <c r="M3531" s="6">
        <v>206</v>
      </c>
      <c r="N3531" s="6">
        <v>86</v>
      </c>
      <c r="O3531" s="6">
        <v>300</v>
      </c>
      <c r="P3531" s="6">
        <v>120</v>
      </c>
      <c r="Q3531" s="6">
        <v>26</v>
      </c>
      <c r="R3531" s="6">
        <v>1</v>
      </c>
      <c r="S3531" s="6">
        <v>70</v>
      </c>
      <c r="T3531" s="6">
        <v>50</v>
      </c>
    </row>
    <row r="3532" spans="1:20" x14ac:dyDescent="0.3">
      <c r="A3532" s="6">
        <v>405</v>
      </c>
      <c r="B3532" s="7">
        <v>40911</v>
      </c>
      <c r="C3532" s="6" t="s">
        <v>38</v>
      </c>
      <c r="D3532" s="6" t="s">
        <v>52</v>
      </c>
      <c r="E3532" s="6" t="s">
        <v>51</v>
      </c>
      <c r="F3532" s="6" t="s">
        <v>29</v>
      </c>
      <c r="G3532" s="6" t="s">
        <v>60</v>
      </c>
      <c r="H3532" s="6" t="s">
        <v>43</v>
      </c>
      <c r="I3532" s="6">
        <v>70</v>
      </c>
      <c r="J3532" s="6">
        <v>110</v>
      </c>
      <c r="K3532" s="6">
        <v>80</v>
      </c>
      <c r="L3532" s="6">
        <v>180</v>
      </c>
      <c r="M3532" s="6">
        <v>214</v>
      </c>
      <c r="N3532" s="6">
        <v>89</v>
      </c>
      <c r="O3532" s="6">
        <v>94</v>
      </c>
      <c r="P3532" s="6">
        <v>125</v>
      </c>
      <c r="Q3532" s="6">
        <v>27</v>
      </c>
      <c r="R3532" s="6">
        <v>1</v>
      </c>
      <c r="S3532" s="6">
        <v>74</v>
      </c>
      <c r="T3532" s="6">
        <v>51</v>
      </c>
    </row>
    <row r="3533" spans="1:20" x14ac:dyDescent="0.3">
      <c r="A3533" s="6">
        <v>918</v>
      </c>
      <c r="B3533" s="7">
        <v>40912</v>
      </c>
      <c r="C3533" s="6" t="s">
        <v>38</v>
      </c>
      <c r="D3533" s="6" t="s">
        <v>52</v>
      </c>
      <c r="E3533" s="6" t="s">
        <v>51</v>
      </c>
      <c r="F3533" s="6" t="s">
        <v>29</v>
      </c>
      <c r="G3533" s="6" t="s">
        <v>60</v>
      </c>
      <c r="H3533" s="6" t="s">
        <v>43</v>
      </c>
      <c r="I3533" s="6">
        <v>90</v>
      </c>
      <c r="J3533" s="6">
        <v>130</v>
      </c>
      <c r="K3533" s="6">
        <v>90</v>
      </c>
      <c r="L3533" s="6">
        <v>220</v>
      </c>
      <c r="M3533" s="6">
        <v>267</v>
      </c>
      <c r="N3533" s="6">
        <v>112</v>
      </c>
      <c r="O3533" s="6">
        <v>-120</v>
      </c>
      <c r="P3533" s="6">
        <v>155</v>
      </c>
      <c r="Q3533" s="6">
        <v>34</v>
      </c>
      <c r="R3533" s="6">
        <v>1</v>
      </c>
      <c r="S3533" s="6">
        <v>98</v>
      </c>
      <c r="T3533" s="6">
        <v>57</v>
      </c>
    </row>
    <row r="3534" spans="1:20" x14ac:dyDescent="0.3">
      <c r="A3534" s="6">
        <v>918</v>
      </c>
      <c r="B3534" s="7">
        <v>40913</v>
      </c>
      <c r="C3534" s="6" t="s">
        <v>38</v>
      </c>
      <c r="D3534" s="6" t="s">
        <v>52</v>
      </c>
      <c r="E3534" s="6" t="s">
        <v>51</v>
      </c>
      <c r="F3534" s="6" t="s">
        <v>29</v>
      </c>
      <c r="G3534" s="6" t="s">
        <v>60</v>
      </c>
      <c r="H3534" s="6" t="s">
        <v>43</v>
      </c>
      <c r="I3534" s="6">
        <v>90</v>
      </c>
      <c r="J3534" s="6">
        <v>140</v>
      </c>
      <c r="K3534" s="6">
        <v>100</v>
      </c>
      <c r="L3534" s="6">
        <v>230</v>
      </c>
      <c r="M3534" s="6">
        <v>273</v>
      </c>
      <c r="N3534" s="6">
        <v>114</v>
      </c>
      <c r="O3534" s="6">
        <v>-387</v>
      </c>
      <c r="P3534" s="6">
        <v>159</v>
      </c>
      <c r="Q3534" s="6">
        <v>35</v>
      </c>
      <c r="R3534" s="6">
        <v>1</v>
      </c>
      <c r="S3534" s="6">
        <v>101</v>
      </c>
      <c r="T3534" s="6">
        <v>58</v>
      </c>
    </row>
    <row r="3535" spans="1:20" x14ac:dyDescent="0.3">
      <c r="A3535" s="6">
        <v>918</v>
      </c>
      <c r="B3535" s="7">
        <v>40914</v>
      </c>
      <c r="C3535" s="6" t="s">
        <v>38</v>
      </c>
      <c r="D3535" s="6" t="s">
        <v>52</v>
      </c>
      <c r="E3535" s="6" t="s">
        <v>51</v>
      </c>
      <c r="F3535" s="6" t="s">
        <v>29</v>
      </c>
      <c r="G3535" s="6" t="s">
        <v>60</v>
      </c>
      <c r="H3535" s="6" t="s">
        <v>43</v>
      </c>
      <c r="I3535" s="6">
        <v>100</v>
      </c>
      <c r="J3535" s="6">
        <v>140</v>
      </c>
      <c r="K3535" s="6">
        <v>100</v>
      </c>
      <c r="L3535" s="6">
        <v>240</v>
      </c>
      <c r="M3535" s="6">
        <v>282</v>
      </c>
      <c r="N3535" s="6">
        <v>118</v>
      </c>
      <c r="O3535" s="6">
        <v>-660</v>
      </c>
      <c r="P3535" s="6">
        <v>164</v>
      </c>
      <c r="Q3535" s="6">
        <v>36</v>
      </c>
      <c r="R3535" s="6">
        <v>1</v>
      </c>
      <c r="S3535" s="6">
        <v>105</v>
      </c>
      <c r="T3535" s="6">
        <v>59</v>
      </c>
    </row>
    <row r="3536" spans="1:20" x14ac:dyDescent="0.3">
      <c r="A3536" s="6">
        <v>580</v>
      </c>
      <c r="B3536" s="7">
        <v>40915</v>
      </c>
      <c r="C3536" s="6" t="s">
        <v>38</v>
      </c>
      <c r="D3536" s="6" t="s">
        <v>52</v>
      </c>
      <c r="E3536" s="6" t="s">
        <v>51</v>
      </c>
      <c r="F3536" s="6" t="s">
        <v>29</v>
      </c>
      <c r="G3536" s="6" t="s">
        <v>60</v>
      </c>
      <c r="H3536" s="6" t="s">
        <v>43</v>
      </c>
      <c r="I3536" s="6">
        <v>120</v>
      </c>
      <c r="J3536" s="6">
        <v>160</v>
      </c>
      <c r="K3536" s="6">
        <v>110</v>
      </c>
      <c r="L3536" s="6">
        <v>280</v>
      </c>
      <c r="M3536" s="6">
        <v>336</v>
      </c>
      <c r="N3536" s="6">
        <v>141</v>
      </c>
      <c r="O3536" s="6">
        <v>-942</v>
      </c>
      <c r="P3536" s="6">
        <v>195</v>
      </c>
      <c r="Q3536" s="6">
        <v>43</v>
      </c>
      <c r="R3536" s="6">
        <v>1</v>
      </c>
      <c r="S3536" s="6">
        <v>128</v>
      </c>
      <c r="T3536" s="6">
        <v>67</v>
      </c>
    </row>
    <row r="3537" spans="1:20" x14ac:dyDescent="0.3">
      <c r="A3537" s="6">
        <v>918</v>
      </c>
      <c r="B3537" s="7">
        <v>40916</v>
      </c>
      <c r="C3537" s="6" t="s">
        <v>38</v>
      </c>
      <c r="D3537" s="6" t="s">
        <v>52</v>
      </c>
      <c r="E3537" s="6" t="s">
        <v>51</v>
      </c>
      <c r="F3537" s="6" t="s">
        <v>29</v>
      </c>
      <c r="G3537" s="6" t="s">
        <v>60</v>
      </c>
      <c r="H3537" s="6" t="s">
        <v>43</v>
      </c>
      <c r="I3537" s="6">
        <v>90</v>
      </c>
      <c r="J3537" s="6">
        <v>140</v>
      </c>
      <c r="K3537" s="6">
        <v>100</v>
      </c>
      <c r="L3537" s="6">
        <v>230</v>
      </c>
      <c r="M3537" s="6">
        <v>277</v>
      </c>
      <c r="N3537" s="6">
        <v>116</v>
      </c>
      <c r="O3537" s="8">
        <v>-1278</v>
      </c>
      <c r="P3537" s="6">
        <v>161</v>
      </c>
      <c r="Q3537" s="6">
        <v>35</v>
      </c>
      <c r="R3537" s="6">
        <v>1</v>
      </c>
      <c r="S3537" s="6">
        <v>102</v>
      </c>
      <c r="T3537" s="6">
        <v>59</v>
      </c>
    </row>
    <row r="3538" spans="1:20" x14ac:dyDescent="0.3">
      <c r="A3538" s="6">
        <v>580</v>
      </c>
      <c r="B3538" s="7">
        <v>40917</v>
      </c>
      <c r="C3538" s="6" t="s">
        <v>38</v>
      </c>
      <c r="D3538" s="6" t="s">
        <v>52</v>
      </c>
      <c r="E3538" s="6" t="s">
        <v>51</v>
      </c>
      <c r="F3538" s="6" t="s">
        <v>29</v>
      </c>
      <c r="G3538" s="6" t="s">
        <v>60</v>
      </c>
      <c r="H3538" s="6" t="s">
        <v>43</v>
      </c>
      <c r="I3538" s="6">
        <v>80</v>
      </c>
      <c r="J3538" s="6">
        <v>110</v>
      </c>
      <c r="K3538" s="6">
        <v>80</v>
      </c>
      <c r="L3538" s="6">
        <v>190</v>
      </c>
      <c r="M3538" s="6">
        <v>230</v>
      </c>
      <c r="N3538" s="6">
        <v>96</v>
      </c>
      <c r="O3538" s="8">
        <v>-1555</v>
      </c>
      <c r="P3538" s="6">
        <v>134</v>
      </c>
      <c r="Q3538" s="6">
        <v>29</v>
      </c>
      <c r="R3538" s="6">
        <v>1</v>
      </c>
      <c r="S3538" s="6">
        <v>82</v>
      </c>
      <c r="T3538" s="6">
        <v>52</v>
      </c>
    </row>
    <row r="3539" spans="1:20" x14ac:dyDescent="0.3">
      <c r="A3539" s="6">
        <v>405</v>
      </c>
      <c r="B3539" s="7">
        <v>40918</v>
      </c>
      <c r="C3539" s="6" t="s">
        <v>38</v>
      </c>
      <c r="D3539" s="6" t="s">
        <v>52</v>
      </c>
      <c r="E3539" s="6" t="s">
        <v>51</v>
      </c>
      <c r="F3539" s="6" t="s">
        <v>29</v>
      </c>
      <c r="G3539" s="6" t="s">
        <v>60</v>
      </c>
      <c r="H3539" s="6" t="s">
        <v>43</v>
      </c>
      <c r="I3539" s="6">
        <v>50</v>
      </c>
      <c r="J3539" s="6">
        <v>80</v>
      </c>
      <c r="K3539" s="6">
        <v>70</v>
      </c>
      <c r="L3539" s="6">
        <v>130</v>
      </c>
      <c r="M3539" s="6">
        <v>218</v>
      </c>
      <c r="N3539" s="6">
        <v>91</v>
      </c>
      <c r="O3539" s="8">
        <v>-1785</v>
      </c>
      <c r="P3539" s="6">
        <v>127</v>
      </c>
      <c r="Q3539" s="6">
        <v>28</v>
      </c>
      <c r="R3539" s="6">
        <v>1</v>
      </c>
      <c r="S3539" s="6">
        <v>76</v>
      </c>
      <c r="T3539" s="6">
        <v>51</v>
      </c>
    </row>
    <row r="3540" spans="1:20" x14ac:dyDescent="0.3">
      <c r="A3540" s="6">
        <v>918</v>
      </c>
      <c r="B3540" s="7">
        <v>40919</v>
      </c>
      <c r="C3540" s="6" t="s">
        <v>38</v>
      </c>
      <c r="D3540" s="6" t="s">
        <v>52</v>
      </c>
      <c r="E3540" s="6" t="s">
        <v>51</v>
      </c>
      <c r="F3540" s="6" t="s">
        <v>29</v>
      </c>
      <c r="G3540" s="6" t="s">
        <v>60</v>
      </c>
      <c r="H3540" s="6" t="s">
        <v>43</v>
      </c>
      <c r="I3540" s="6">
        <v>80</v>
      </c>
      <c r="J3540" s="6">
        <v>100</v>
      </c>
      <c r="K3540" s="6">
        <v>60</v>
      </c>
      <c r="L3540" s="6">
        <v>180</v>
      </c>
      <c r="M3540" s="6">
        <v>245</v>
      </c>
      <c r="N3540" s="6">
        <v>102</v>
      </c>
      <c r="O3540" s="8">
        <v>-2003</v>
      </c>
      <c r="P3540" s="6">
        <v>143</v>
      </c>
      <c r="Q3540" s="6">
        <v>31</v>
      </c>
      <c r="R3540" s="6">
        <v>1</v>
      </c>
      <c r="S3540" s="6">
        <v>89</v>
      </c>
      <c r="T3540" s="6">
        <v>54</v>
      </c>
    </row>
    <row r="3541" spans="1:20" x14ac:dyDescent="0.3">
      <c r="A3541" s="6">
        <v>918</v>
      </c>
      <c r="B3541" s="7">
        <v>40920</v>
      </c>
      <c r="C3541" s="6" t="s">
        <v>38</v>
      </c>
      <c r="D3541" s="6" t="s">
        <v>52</v>
      </c>
      <c r="E3541" s="6" t="s">
        <v>51</v>
      </c>
      <c r="F3541" s="6" t="s">
        <v>29</v>
      </c>
      <c r="G3541" s="6" t="s">
        <v>60</v>
      </c>
      <c r="H3541" s="6" t="s">
        <v>43</v>
      </c>
      <c r="I3541" s="6">
        <v>100</v>
      </c>
      <c r="J3541" s="6">
        <v>140</v>
      </c>
      <c r="K3541" s="6">
        <v>90</v>
      </c>
      <c r="L3541" s="6">
        <v>240</v>
      </c>
      <c r="M3541" s="6">
        <v>320</v>
      </c>
      <c r="N3541" s="6">
        <v>134</v>
      </c>
      <c r="O3541" s="8">
        <v>-2248</v>
      </c>
      <c r="P3541" s="6">
        <v>186</v>
      </c>
      <c r="Q3541" s="6">
        <v>41</v>
      </c>
      <c r="R3541" s="6">
        <v>1</v>
      </c>
      <c r="S3541" s="6">
        <v>121</v>
      </c>
      <c r="T3541" s="6">
        <v>65</v>
      </c>
    </row>
    <row r="3542" spans="1:20" x14ac:dyDescent="0.3">
      <c r="A3542" s="6">
        <v>405</v>
      </c>
      <c r="B3542" s="7">
        <v>41275</v>
      </c>
      <c r="C3542" s="6" t="s">
        <v>38</v>
      </c>
      <c r="D3542" s="6" t="s">
        <v>52</v>
      </c>
      <c r="E3542" s="6" t="s">
        <v>51</v>
      </c>
      <c r="F3542" s="6" t="s">
        <v>29</v>
      </c>
      <c r="G3542" s="6" t="s">
        <v>60</v>
      </c>
      <c r="H3542" s="6" t="s">
        <v>43</v>
      </c>
      <c r="I3542" s="6">
        <v>70</v>
      </c>
      <c r="J3542" s="6">
        <v>100</v>
      </c>
      <c r="K3542" s="6">
        <v>70</v>
      </c>
      <c r="L3542" s="6">
        <v>170</v>
      </c>
      <c r="M3542" s="6">
        <v>224</v>
      </c>
      <c r="N3542" s="6">
        <v>84</v>
      </c>
      <c r="O3542" s="6">
        <v>500</v>
      </c>
      <c r="P3542" s="6">
        <v>116</v>
      </c>
      <c r="Q3542" s="6">
        <v>26</v>
      </c>
      <c r="R3542" s="6">
        <v>1</v>
      </c>
      <c r="S3542" s="6">
        <v>103</v>
      </c>
      <c r="T3542" s="6">
        <v>52</v>
      </c>
    </row>
    <row r="3543" spans="1:20" x14ac:dyDescent="0.3">
      <c r="A3543" s="6">
        <v>580</v>
      </c>
      <c r="B3543" s="7">
        <v>41276</v>
      </c>
      <c r="C3543" s="6" t="s">
        <v>38</v>
      </c>
      <c r="D3543" s="6" t="s">
        <v>52</v>
      </c>
      <c r="E3543" s="6" t="s">
        <v>51</v>
      </c>
      <c r="F3543" s="6" t="s">
        <v>29</v>
      </c>
      <c r="G3543" s="6" t="s">
        <v>60</v>
      </c>
      <c r="H3543" s="6" t="s">
        <v>43</v>
      </c>
      <c r="I3543" s="6">
        <v>70</v>
      </c>
      <c r="J3543" s="6">
        <v>100</v>
      </c>
      <c r="K3543" s="6">
        <v>70</v>
      </c>
      <c r="L3543" s="6">
        <v>170</v>
      </c>
      <c r="M3543" s="6">
        <v>220</v>
      </c>
      <c r="N3543" s="6">
        <v>86</v>
      </c>
      <c r="O3543" s="6">
        <v>300</v>
      </c>
      <c r="P3543" s="6">
        <v>120</v>
      </c>
      <c r="Q3543" s="6">
        <v>26</v>
      </c>
      <c r="R3543" s="6">
        <v>1</v>
      </c>
      <c r="S3543" s="6">
        <v>104</v>
      </c>
      <c r="T3543" s="6">
        <v>50</v>
      </c>
    </row>
    <row r="3544" spans="1:20" x14ac:dyDescent="0.3">
      <c r="A3544" s="6">
        <v>405</v>
      </c>
      <c r="B3544" s="7">
        <v>41277</v>
      </c>
      <c r="C3544" s="6" t="s">
        <v>38</v>
      </c>
      <c r="D3544" s="6" t="s">
        <v>52</v>
      </c>
      <c r="E3544" s="6" t="s">
        <v>51</v>
      </c>
      <c r="F3544" s="6" t="s">
        <v>29</v>
      </c>
      <c r="G3544" s="6" t="s">
        <v>60</v>
      </c>
      <c r="H3544" s="6" t="s">
        <v>43</v>
      </c>
      <c r="I3544" s="6">
        <v>70</v>
      </c>
      <c r="J3544" s="6">
        <v>110</v>
      </c>
      <c r="K3544" s="6">
        <v>80</v>
      </c>
      <c r="L3544" s="6">
        <v>180</v>
      </c>
      <c r="M3544" s="6">
        <v>228</v>
      </c>
      <c r="N3544" s="6">
        <v>89</v>
      </c>
      <c r="O3544" s="6">
        <v>94</v>
      </c>
      <c r="P3544" s="6">
        <v>125</v>
      </c>
      <c r="Q3544" s="6">
        <v>27</v>
      </c>
      <c r="R3544" s="6">
        <v>1</v>
      </c>
      <c r="S3544" s="6">
        <v>110</v>
      </c>
      <c r="T3544" s="6">
        <v>51</v>
      </c>
    </row>
    <row r="3545" spans="1:20" x14ac:dyDescent="0.3">
      <c r="A3545" s="6">
        <v>580</v>
      </c>
      <c r="B3545" s="7">
        <v>41278</v>
      </c>
      <c r="C3545" s="6" t="s">
        <v>38</v>
      </c>
      <c r="D3545" s="6" t="s">
        <v>52</v>
      </c>
      <c r="E3545" s="6" t="s">
        <v>51</v>
      </c>
      <c r="F3545" s="6" t="s">
        <v>29</v>
      </c>
      <c r="G3545" s="6" t="s">
        <v>60</v>
      </c>
      <c r="H3545" s="6" t="s">
        <v>43</v>
      </c>
      <c r="I3545" s="6">
        <v>90</v>
      </c>
      <c r="J3545" s="6">
        <v>130</v>
      </c>
      <c r="K3545" s="6">
        <v>90</v>
      </c>
      <c r="L3545" s="6">
        <v>220</v>
      </c>
      <c r="M3545" s="6">
        <v>285</v>
      </c>
      <c r="N3545" s="6">
        <v>112</v>
      </c>
      <c r="O3545" s="6">
        <v>-120</v>
      </c>
      <c r="P3545" s="6">
        <v>155</v>
      </c>
      <c r="Q3545" s="6">
        <v>34</v>
      </c>
      <c r="R3545" s="6">
        <v>1</v>
      </c>
      <c r="S3545" s="6">
        <v>145</v>
      </c>
      <c r="T3545" s="6">
        <v>57</v>
      </c>
    </row>
    <row r="3546" spans="1:20" x14ac:dyDescent="0.3">
      <c r="A3546" s="6">
        <v>918</v>
      </c>
      <c r="B3546" s="7">
        <v>41279</v>
      </c>
      <c r="C3546" s="6" t="s">
        <v>38</v>
      </c>
      <c r="D3546" s="6" t="s">
        <v>52</v>
      </c>
      <c r="E3546" s="6" t="s">
        <v>51</v>
      </c>
      <c r="F3546" s="6" t="s">
        <v>29</v>
      </c>
      <c r="G3546" s="6" t="s">
        <v>60</v>
      </c>
      <c r="H3546" s="6" t="s">
        <v>43</v>
      </c>
      <c r="I3546" s="6">
        <v>90</v>
      </c>
      <c r="J3546" s="6">
        <v>140</v>
      </c>
      <c r="K3546" s="6">
        <v>100</v>
      </c>
      <c r="L3546" s="6">
        <v>230</v>
      </c>
      <c r="M3546" s="6">
        <v>271</v>
      </c>
      <c r="N3546" s="6">
        <v>114</v>
      </c>
      <c r="O3546" s="6">
        <v>-387</v>
      </c>
      <c r="P3546" s="6">
        <v>159</v>
      </c>
      <c r="Q3546" s="6">
        <v>35</v>
      </c>
      <c r="R3546" s="6">
        <v>1</v>
      </c>
      <c r="S3546" s="6">
        <v>139</v>
      </c>
      <c r="T3546" s="6">
        <v>54</v>
      </c>
    </row>
    <row r="3547" spans="1:20" x14ac:dyDescent="0.3">
      <c r="A3547" s="6">
        <v>405</v>
      </c>
      <c r="B3547" s="7">
        <v>41280</v>
      </c>
      <c r="C3547" s="6" t="s">
        <v>38</v>
      </c>
      <c r="D3547" s="6" t="s">
        <v>52</v>
      </c>
      <c r="E3547" s="6" t="s">
        <v>51</v>
      </c>
      <c r="F3547" s="6" t="s">
        <v>29</v>
      </c>
      <c r="G3547" s="6" t="s">
        <v>60</v>
      </c>
      <c r="H3547" s="6" t="s">
        <v>43</v>
      </c>
      <c r="I3547" s="6">
        <v>100</v>
      </c>
      <c r="J3547" s="6">
        <v>140</v>
      </c>
      <c r="K3547" s="6">
        <v>100</v>
      </c>
      <c r="L3547" s="6">
        <v>240</v>
      </c>
      <c r="M3547" s="6">
        <v>279</v>
      </c>
      <c r="N3547" s="6">
        <v>118</v>
      </c>
      <c r="O3547" s="6">
        <v>-660</v>
      </c>
      <c r="P3547" s="6">
        <v>164</v>
      </c>
      <c r="Q3547" s="6">
        <v>36</v>
      </c>
      <c r="R3547" s="6">
        <v>1</v>
      </c>
      <c r="S3547" s="6">
        <v>145</v>
      </c>
      <c r="T3547" s="6">
        <v>55</v>
      </c>
    </row>
    <row r="3548" spans="1:20" x14ac:dyDescent="0.3">
      <c r="A3548" s="6">
        <v>405</v>
      </c>
      <c r="B3548" s="7">
        <v>41281</v>
      </c>
      <c r="C3548" s="6" t="s">
        <v>38</v>
      </c>
      <c r="D3548" s="6" t="s">
        <v>52</v>
      </c>
      <c r="E3548" s="6" t="s">
        <v>51</v>
      </c>
      <c r="F3548" s="6" t="s">
        <v>29</v>
      </c>
      <c r="G3548" s="6" t="s">
        <v>60</v>
      </c>
      <c r="H3548" s="6" t="s">
        <v>43</v>
      </c>
      <c r="I3548" s="6">
        <v>120</v>
      </c>
      <c r="J3548" s="6">
        <v>160</v>
      </c>
      <c r="K3548" s="6">
        <v>110</v>
      </c>
      <c r="L3548" s="6">
        <v>280</v>
      </c>
      <c r="M3548" s="6">
        <v>333</v>
      </c>
      <c r="N3548" s="6">
        <v>141</v>
      </c>
      <c r="O3548" s="6">
        <v>-942</v>
      </c>
      <c r="P3548" s="6">
        <v>195</v>
      </c>
      <c r="Q3548" s="6">
        <v>43</v>
      </c>
      <c r="R3548" s="6">
        <v>1</v>
      </c>
      <c r="S3548" s="6">
        <v>177</v>
      </c>
      <c r="T3548" s="6">
        <v>62</v>
      </c>
    </row>
    <row r="3549" spans="1:20" x14ac:dyDescent="0.3">
      <c r="A3549" s="6">
        <v>918</v>
      </c>
      <c r="B3549" s="7">
        <v>41282</v>
      </c>
      <c r="C3549" s="6" t="s">
        <v>38</v>
      </c>
      <c r="D3549" s="6" t="s">
        <v>52</v>
      </c>
      <c r="E3549" s="6" t="s">
        <v>51</v>
      </c>
      <c r="F3549" s="6" t="s">
        <v>29</v>
      </c>
      <c r="G3549" s="6" t="s">
        <v>60</v>
      </c>
      <c r="H3549" s="6" t="s">
        <v>43</v>
      </c>
      <c r="I3549" s="6">
        <v>90</v>
      </c>
      <c r="J3549" s="6">
        <v>140</v>
      </c>
      <c r="K3549" s="6">
        <v>100</v>
      </c>
      <c r="L3549" s="6">
        <v>230</v>
      </c>
      <c r="M3549" s="6">
        <v>275</v>
      </c>
      <c r="N3549" s="6">
        <v>116</v>
      </c>
      <c r="O3549" s="8">
        <v>-1278</v>
      </c>
      <c r="P3549" s="6">
        <v>161</v>
      </c>
      <c r="Q3549" s="6">
        <v>35</v>
      </c>
      <c r="R3549" s="6">
        <v>1</v>
      </c>
      <c r="S3549" s="6">
        <v>141</v>
      </c>
      <c r="T3549" s="6">
        <v>55</v>
      </c>
    </row>
    <row r="3550" spans="1:20" x14ac:dyDescent="0.3">
      <c r="A3550" s="6">
        <v>918</v>
      </c>
      <c r="B3550" s="7">
        <v>41283</v>
      </c>
      <c r="C3550" s="6" t="s">
        <v>38</v>
      </c>
      <c r="D3550" s="6" t="s">
        <v>52</v>
      </c>
      <c r="E3550" s="6" t="s">
        <v>51</v>
      </c>
      <c r="F3550" s="6" t="s">
        <v>29</v>
      </c>
      <c r="G3550" s="6" t="s">
        <v>60</v>
      </c>
      <c r="H3550" s="6" t="s">
        <v>43</v>
      </c>
      <c r="I3550" s="6">
        <v>80</v>
      </c>
      <c r="J3550" s="6">
        <v>110</v>
      </c>
      <c r="K3550" s="6">
        <v>80</v>
      </c>
      <c r="L3550" s="6">
        <v>190</v>
      </c>
      <c r="M3550" s="6">
        <v>245</v>
      </c>
      <c r="N3550" s="6">
        <v>96</v>
      </c>
      <c r="O3550" s="8">
        <v>-1555</v>
      </c>
      <c r="P3550" s="6">
        <v>134</v>
      </c>
      <c r="Q3550" s="6">
        <v>29</v>
      </c>
      <c r="R3550" s="6">
        <v>1</v>
      </c>
      <c r="S3550" s="6">
        <v>122</v>
      </c>
      <c r="T3550" s="6">
        <v>52</v>
      </c>
    </row>
    <row r="3551" spans="1:20" x14ac:dyDescent="0.3">
      <c r="A3551" s="6">
        <v>405</v>
      </c>
      <c r="B3551" s="7">
        <v>41284</v>
      </c>
      <c r="C3551" s="6" t="s">
        <v>38</v>
      </c>
      <c r="D3551" s="6" t="s">
        <v>52</v>
      </c>
      <c r="E3551" s="6" t="s">
        <v>51</v>
      </c>
      <c r="F3551" s="6" t="s">
        <v>29</v>
      </c>
      <c r="G3551" s="6" t="s">
        <v>60</v>
      </c>
      <c r="H3551" s="6" t="s">
        <v>43</v>
      </c>
      <c r="I3551" s="6">
        <v>50</v>
      </c>
      <c r="J3551" s="6">
        <v>80</v>
      </c>
      <c r="K3551" s="6">
        <v>70</v>
      </c>
      <c r="L3551" s="6">
        <v>130</v>
      </c>
      <c r="M3551" s="6">
        <v>232</v>
      </c>
      <c r="N3551" s="6">
        <v>91</v>
      </c>
      <c r="O3551" s="8">
        <v>-1785</v>
      </c>
      <c r="P3551" s="6">
        <v>127</v>
      </c>
      <c r="Q3551" s="6">
        <v>28</v>
      </c>
      <c r="R3551" s="6">
        <v>1</v>
      </c>
      <c r="S3551" s="6">
        <v>113</v>
      </c>
      <c r="T3551" s="6">
        <v>51</v>
      </c>
    </row>
    <row r="3552" spans="1:20" x14ac:dyDescent="0.3">
      <c r="A3552" s="6">
        <v>405</v>
      </c>
      <c r="B3552" s="7">
        <v>41285</v>
      </c>
      <c r="C3552" s="6" t="s">
        <v>38</v>
      </c>
      <c r="D3552" s="6" t="s">
        <v>52</v>
      </c>
      <c r="E3552" s="6" t="s">
        <v>51</v>
      </c>
      <c r="F3552" s="6" t="s">
        <v>29</v>
      </c>
      <c r="G3552" s="6" t="s">
        <v>60</v>
      </c>
      <c r="H3552" s="6" t="s">
        <v>43</v>
      </c>
      <c r="I3552" s="6">
        <v>80</v>
      </c>
      <c r="J3552" s="6">
        <v>100</v>
      </c>
      <c r="K3552" s="6">
        <v>60</v>
      </c>
      <c r="L3552" s="6">
        <v>180</v>
      </c>
      <c r="M3552" s="6">
        <v>261</v>
      </c>
      <c r="N3552" s="6">
        <v>102</v>
      </c>
      <c r="O3552" s="8">
        <v>-2003</v>
      </c>
      <c r="P3552" s="6">
        <v>143</v>
      </c>
      <c r="Q3552" s="6">
        <v>31</v>
      </c>
      <c r="R3552" s="6">
        <v>1</v>
      </c>
      <c r="S3552" s="6">
        <v>132</v>
      </c>
      <c r="T3552" s="6">
        <v>54</v>
      </c>
    </row>
    <row r="3553" spans="1:20" x14ac:dyDescent="0.3">
      <c r="A3553" s="6">
        <v>918</v>
      </c>
      <c r="B3553" s="7">
        <v>41286</v>
      </c>
      <c r="C3553" s="6" t="s">
        <v>38</v>
      </c>
      <c r="D3553" s="6" t="s">
        <v>52</v>
      </c>
      <c r="E3553" s="6" t="s">
        <v>51</v>
      </c>
      <c r="F3553" s="6" t="s">
        <v>29</v>
      </c>
      <c r="G3553" s="6" t="s">
        <v>60</v>
      </c>
      <c r="H3553" s="6" t="s">
        <v>43</v>
      </c>
      <c r="I3553" s="6">
        <v>100</v>
      </c>
      <c r="J3553" s="6">
        <v>140</v>
      </c>
      <c r="K3553" s="6">
        <v>90</v>
      </c>
      <c r="L3553" s="6">
        <v>240</v>
      </c>
      <c r="M3553" s="6">
        <v>341</v>
      </c>
      <c r="N3553" s="6">
        <v>134</v>
      </c>
      <c r="O3553" s="8">
        <v>-2248</v>
      </c>
      <c r="P3553" s="6">
        <v>186</v>
      </c>
      <c r="Q3553" s="6">
        <v>41</v>
      </c>
      <c r="R3553" s="6">
        <v>1</v>
      </c>
      <c r="S3553" s="6">
        <v>180</v>
      </c>
      <c r="T3553" s="6">
        <v>65</v>
      </c>
    </row>
    <row r="3554" spans="1:20" x14ac:dyDescent="0.3">
      <c r="A3554" s="6">
        <v>337</v>
      </c>
      <c r="B3554" s="7">
        <v>40909</v>
      </c>
      <c r="C3554" s="6" t="s">
        <v>38</v>
      </c>
      <c r="D3554" s="6" t="s">
        <v>52</v>
      </c>
      <c r="E3554" s="6" t="s">
        <v>45</v>
      </c>
      <c r="F3554" s="6" t="s">
        <v>29</v>
      </c>
      <c r="G3554" s="6" t="s">
        <v>58</v>
      </c>
      <c r="H3554" s="6" t="s">
        <v>43</v>
      </c>
      <c r="I3554" s="6">
        <v>50</v>
      </c>
      <c r="J3554" s="6">
        <v>100</v>
      </c>
      <c r="K3554" s="6">
        <v>80</v>
      </c>
      <c r="L3554" s="6">
        <v>150</v>
      </c>
      <c r="M3554" s="6">
        <v>180</v>
      </c>
      <c r="N3554" s="6">
        <v>67</v>
      </c>
      <c r="O3554" s="6">
        <v>400</v>
      </c>
      <c r="P3554" s="6">
        <v>113</v>
      </c>
      <c r="Q3554" s="6">
        <v>20</v>
      </c>
      <c r="R3554" s="6">
        <v>1</v>
      </c>
      <c r="S3554" s="6">
        <v>70</v>
      </c>
      <c r="T3554" s="6">
        <v>43</v>
      </c>
    </row>
    <row r="3555" spans="1:20" x14ac:dyDescent="0.3">
      <c r="A3555" s="6">
        <v>504</v>
      </c>
      <c r="B3555" s="7">
        <v>40910</v>
      </c>
      <c r="C3555" s="6" t="s">
        <v>38</v>
      </c>
      <c r="D3555" s="6" t="s">
        <v>52</v>
      </c>
      <c r="E3555" s="6" t="s">
        <v>45</v>
      </c>
      <c r="F3555" s="6" t="s">
        <v>29</v>
      </c>
      <c r="G3555" s="6" t="s">
        <v>58</v>
      </c>
      <c r="H3555" s="6" t="s">
        <v>43</v>
      </c>
      <c r="I3555" s="6">
        <v>50</v>
      </c>
      <c r="J3555" s="6">
        <v>90</v>
      </c>
      <c r="K3555" s="6">
        <v>70</v>
      </c>
      <c r="L3555" s="6">
        <v>140</v>
      </c>
      <c r="M3555" s="6">
        <v>174</v>
      </c>
      <c r="N3555" s="6">
        <v>65</v>
      </c>
      <c r="O3555" s="6">
        <v>372</v>
      </c>
      <c r="P3555" s="6">
        <v>109</v>
      </c>
      <c r="Q3555" s="6">
        <v>20</v>
      </c>
      <c r="R3555" s="6">
        <v>1</v>
      </c>
      <c r="S3555" s="6">
        <v>65</v>
      </c>
      <c r="T3555" s="6">
        <v>44</v>
      </c>
    </row>
    <row r="3556" spans="1:20" x14ac:dyDescent="0.3">
      <c r="A3556" s="6">
        <v>318</v>
      </c>
      <c r="B3556" s="7">
        <v>40911</v>
      </c>
      <c r="C3556" s="6" t="s">
        <v>38</v>
      </c>
      <c r="D3556" s="6" t="s">
        <v>52</v>
      </c>
      <c r="E3556" s="6" t="s">
        <v>45</v>
      </c>
      <c r="F3556" s="6" t="s">
        <v>29</v>
      </c>
      <c r="G3556" s="6" t="s">
        <v>58</v>
      </c>
      <c r="H3556" s="6" t="s">
        <v>43</v>
      </c>
      <c r="I3556" s="6">
        <v>50</v>
      </c>
      <c r="J3556" s="6">
        <v>90</v>
      </c>
      <c r="K3556" s="6">
        <v>70</v>
      </c>
      <c r="L3556" s="6">
        <v>140</v>
      </c>
      <c r="M3556" s="6">
        <v>167</v>
      </c>
      <c r="N3556" s="6">
        <v>62</v>
      </c>
      <c r="O3556" s="6">
        <v>346</v>
      </c>
      <c r="P3556" s="6">
        <v>105</v>
      </c>
      <c r="Q3556" s="6">
        <v>19</v>
      </c>
      <c r="R3556" s="6">
        <v>1</v>
      </c>
      <c r="S3556" s="6">
        <v>63</v>
      </c>
      <c r="T3556" s="6">
        <v>42</v>
      </c>
    </row>
    <row r="3557" spans="1:20" x14ac:dyDescent="0.3">
      <c r="A3557" s="6">
        <v>225</v>
      </c>
      <c r="B3557" s="7">
        <v>40912</v>
      </c>
      <c r="C3557" s="6" t="s">
        <v>38</v>
      </c>
      <c r="D3557" s="6" t="s">
        <v>52</v>
      </c>
      <c r="E3557" s="6" t="s">
        <v>45</v>
      </c>
      <c r="F3557" s="6" t="s">
        <v>29</v>
      </c>
      <c r="G3557" s="6" t="s">
        <v>58</v>
      </c>
      <c r="H3557" s="6" t="s">
        <v>43</v>
      </c>
      <c r="I3557" s="6">
        <v>40</v>
      </c>
      <c r="J3557" s="6">
        <v>70</v>
      </c>
      <c r="K3557" s="6">
        <v>50</v>
      </c>
      <c r="L3557" s="6">
        <v>110</v>
      </c>
      <c r="M3557" s="6">
        <v>133</v>
      </c>
      <c r="N3557" s="6">
        <v>49</v>
      </c>
      <c r="O3557" s="6">
        <v>342</v>
      </c>
      <c r="P3557" s="6">
        <v>84</v>
      </c>
      <c r="Q3557" s="6">
        <v>15</v>
      </c>
      <c r="R3557" s="6">
        <v>1</v>
      </c>
      <c r="S3557" s="6">
        <v>45</v>
      </c>
      <c r="T3557" s="6">
        <v>39</v>
      </c>
    </row>
    <row r="3558" spans="1:20" x14ac:dyDescent="0.3">
      <c r="A3558" s="6">
        <v>225</v>
      </c>
      <c r="B3558" s="7">
        <v>40913</v>
      </c>
      <c r="C3558" s="6" t="s">
        <v>38</v>
      </c>
      <c r="D3558" s="6" t="s">
        <v>52</v>
      </c>
      <c r="E3558" s="6" t="s">
        <v>45</v>
      </c>
      <c r="F3558" s="6" t="s">
        <v>29</v>
      </c>
      <c r="G3558" s="6" t="s">
        <v>58</v>
      </c>
      <c r="H3558" s="6" t="s">
        <v>43</v>
      </c>
      <c r="I3558" s="6">
        <v>40</v>
      </c>
      <c r="J3558" s="6">
        <v>70</v>
      </c>
      <c r="K3558" s="6">
        <v>50</v>
      </c>
      <c r="L3558" s="6">
        <v>110</v>
      </c>
      <c r="M3558" s="6">
        <v>130</v>
      </c>
      <c r="N3558" s="6">
        <v>48</v>
      </c>
      <c r="O3558" s="6">
        <v>351</v>
      </c>
      <c r="P3558" s="6">
        <v>82</v>
      </c>
      <c r="Q3558" s="6">
        <v>14</v>
      </c>
      <c r="R3558" s="6">
        <v>1</v>
      </c>
      <c r="S3558" s="6">
        <v>44</v>
      </c>
      <c r="T3558" s="6">
        <v>38</v>
      </c>
    </row>
    <row r="3559" spans="1:20" x14ac:dyDescent="0.3">
      <c r="A3559" s="6">
        <v>225</v>
      </c>
      <c r="B3559" s="7">
        <v>40914</v>
      </c>
      <c r="C3559" s="6" t="s">
        <v>38</v>
      </c>
      <c r="D3559" s="6" t="s">
        <v>52</v>
      </c>
      <c r="E3559" s="6" t="s">
        <v>45</v>
      </c>
      <c r="F3559" s="6" t="s">
        <v>29</v>
      </c>
      <c r="G3559" s="6" t="s">
        <v>58</v>
      </c>
      <c r="H3559" s="6" t="s">
        <v>43</v>
      </c>
      <c r="I3559" s="6">
        <v>40</v>
      </c>
      <c r="J3559" s="6">
        <v>60</v>
      </c>
      <c r="K3559" s="6">
        <v>40</v>
      </c>
      <c r="L3559" s="6">
        <v>100</v>
      </c>
      <c r="M3559" s="6">
        <v>125</v>
      </c>
      <c r="N3559" s="6">
        <v>47</v>
      </c>
      <c r="O3559" s="6">
        <v>371</v>
      </c>
      <c r="P3559" s="6">
        <v>78</v>
      </c>
      <c r="Q3559" s="6">
        <v>14</v>
      </c>
      <c r="R3559" s="6">
        <v>1</v>
      </c>
      <c r="S3559" s="6">
        <v>41</v>
      </c>
      <c r="T3559" s="6">
        <v>37</v>
      </c>
    </row>
    <row r="3560" spans="1:20" x14ac:dyDescent="0.3">
      <c r="A3560" s="6">
        <v>225</v>
      </c>
      <c r="B3560" s="7">
        <v>40915</v>
      </c>
      <c r="C3560" s="6" t="s">
        <v>38</v>
      </c>
      <c r="D3560" s="6" t="s">
        <v>52</v>
      </c>
      <c r="E3560" s="6" t="s">
        <v>45</v>
      </c>
      <c r="F3560" s="6" t="s">
        <v>29</v>
      </c>
      <c r="G3560" s="6" t="s">
        <v>58</v>
      </c>
      <c r="H3560" s="6" t="s">
        <v>43</v>
      </c>
      <c r="I3560" s="6">
        <v>30</v>
      </c>
      <c r="J3560" s="6">
        <v>50</v>
      </c>
      <c r="K3560" s="6">
        <v>30</v>
      </c>
      <c r="L3560" s="6">
        <v>80</v>
      </c>
      <c r="M3560" s="6">
        <v>104</v>
      </c>
      <c r="N3560" s="6">
        <v>39</v>
      </c>
      <c r="O3560" s="6">
        <v>380</v>
      </c>
      <c r="P3560" s="6">
        <v>65</v>
      </c>
      <c r="Q3560" s="6">
        <v>12</v>
      </c>
      <c r="R3560" s="6">
        <v>1</v>
      </c>
      <c r="S3560" s="6">
        <v>30</v>
      </c>
      <c r="T3560" s="6">
        <v>35</v>
      </c>
    </row>
    <row r="3561" spans="1:20" x14ac:dyDescent="0.3">
      <c r="A3561" s="6">
        <v>337</v>
      </c>
      <c r="B3561" s="7">
        <v>40916</v>
      </c>
      <c r="C3561" s="6" t="s">
        <v>38</v>
      </c>
      <c r="D3561" s="6" t="s">
        <v>52</v>
      </c>
      <c r="E3561" s="6" t="s">
        <v>45</v>
      </c>
      <c r="F3561" s="6" t="s">
        <v>29</v>
      </c>
      <c r="G3561" s="6" t="s">
        <v>58</v>
      </c>
      <c r="H3561" s="6" t="s">
        <v>43</v>
      </c>
      <c r="I3561" s="6">
        <v>40</v>
      </c>
      <c r="J3561" s="6">
        <v>60</v>
      </c>
      <c r="K3561" s="6">
        <v>40</v>
      </c>
      <c r="L3561" s="6">
        <v>100</v>
      </c>
      <c r="M3561" s="6">
        <v>126</v>
      </c>
      <c r="N3561" s="6">
        <v>47</v>
      </c>
      <c r="O3561" s="6">
        <v>366</v>
      </c>
      <c r="P3561" s="6">
        <v>79</v>
      </c>
      <c r="Q3561" s="6">
        <v>14</v>
      </c>
      <c r="R3561" s="6">
        <v>1</v>
      </c>
      <c r="S3561" s="6">
        <v>41</v>
      </c>
      <c r="T3561" s="6">
        <v>38</v>
      </c>
    </row>
    <row r="3562" spans="1:20" x14ac:dyDescent="0.3">
      <c r="A3562" s="6">
        <v>985</v>
      </c>
      <c r="B3562" s="7">
        <v>40917</v>
      </c>
      <c r="C3562" s="6" t="s">
        <v>38</v>
      </c>
      <c r="D3562" s="6" t="s">
        <v>52</v>
      </c>
      <c r="E3562" s="6" t="s">
        <v>45</v>
      </c>
      <c r="F3562" s="6" t="s">
        <v>29</v>
      </c>
      <c r="G3562" s="6" t="s">
        <v>58</v>
      </c>
      <c r="H3562" s="6" t="s">
        <v>43</v>
      </c>
      <c r="I3562" s="6">
        <v>40</v>
      </c>
      <c r="J3562" s="6">
        <v>80</v>
      </c>
      <c r="K3562" s="6">
        <v>60</v>
      </c>
      <c r="L3562" s="6">
        <v>120</v>
      </c>
      <c r="M3562" s="6">
        <v>151</v>
      </c>
      <c r="N3562" s="6">
        <v>57</v>
      </c>
      <c r="O3562" s="6">
        <v>349</v>
      </c>
      <c r="P3562" s="6">
        <v>94</v>
      </c>
      <c r="Q3562" s="6">
        <v>17</v>
      </c>
      <c r="R3562" s="6">
        <v>1</v>
      </c>
      <c r="S3562" s="6">
        <v>53</v>
      </c>
      <c r="T3562" s="6">
        <v>41</v>
      </c>
    </row>
    <row r="3563" spans="1:20" x14ac:dyDescent="0.3">
      <c r="A3563" s="6">
        <v>985</v>
      </c>
      <c r="B3563" s="7">
        <v>40918</v>
      </c>
      <c r="C3563" s="6" t="s">
        <v>38</v>
      </c>
      <c r="D3563" s="6" t="s">
        <v>52</v>
      </c>
      <c r="E3563" s="6" t="s">
        <v>45</v>
      </c>
      <c r="F3563" s="6" t="s">
        <v>29</v>
      </c>
      <c r="G3563" s="6" t="s">
        <v>58</v>
      </c>
      <c r="H3563" s="6" t="s">
        <v>43</v>
      </c>
      <c r="I3563" s="6">
        <v>30</v>
      </c>
      <c r="J3563" s="6">
        <v>70</v>
      </c>
      <c r="K3563" s="6">
        <v>70</v>
      </c>
      <c r="L3563" s="6">
        <v>100</v>
      </c>
      <c r="M3563" s="6">
        <v>159</v>
      </c>
      <c r="N3563" s="6">
        <v>60</v>
      </c>
      <c r="O3563" s="6">
        <v>329</v>
      </c>
      <c r="P3563" s="6">
        <v>99</v>
      </c>
      <c r="Q3563" s="6">
        <v>18</v>
      </c>
      <c r="R3563" s="6">
        <v>1</v>
      </c>
      <c r="S3563" s="6">
        <v>58</v>
      </c>
      <c r="T3563" s="6">
        <v>41</v>
      </c>
    </row>
    <row r="3564" spans="1:20" x14ac:dyDescent="0.3">
      <c r="A3564" s="6">
        <v>225</v>
      </c>
      <c r="B3564" s="7">
        <v>40919</v>
      </c>
      <c r="C3564" s="6" t="s">
        <v>38</v>
      </c>
      <c r="D3564" s="6" t="s">
        <v>52</v>
      </c>
      <c r="E3564" s="6" t="s">
        <v>45</v>
      </c>
      <c r="F3564" s="6" t="s">
        <v>29</v>
      </c>
      <c r="G3564" s="6" t="s">
        <v>58</v>
      </c>
      <c r="H3564" s="6" t="s">
        <v>43</v>
      </c>
      <c r="I3564" s="6">
        <v>40</v>
      </c>
      <c r="J3564" s="6">
        <v>60</v>
      </c>
      <c r="K3564" s="6">
        <v>30</v>
      </c>
      <c r="L3564" s="6">
        <v>100</v>
      </c>
      <c r="M3564" s="6">
        <v>141</v>
      </c>
      <c r="N3564" s="6">
        <v>53</v>
      </c>
      <c r="O3564" s="6">
        <v>321</v>
      </c>
      <c r="P3564" s="6">
        <v>88</v>
      </c>
      <c r="Q3564" s="6">
        <v>16</v>
      </c>
      <c r="R3564" s="6">
        <v>1</v>
      </c>
      <c r="S3564" s="6">
        <v>49</v>
      </c>
      <c r="T3564" s="6">
        <v>39</v>
      </c>
    </row>
    <row r="3565" spans="1:20" x14ac:dyDescent="0.3">
      <c r="A3565" s="6">
        <v>985</v>
      </c>
      <c r="B3565" s="7">
        <v>40920</v>
      </c>
      <c r="C3565" s="6" t="s">
        <v>38</v>
      </c>
      <c r="D3565" s="6" t="s">
        <v>52</v>
      </c>
      <c r="E3565" s="6" t="s">
        <v>45</v>
      </c>
      <c r="F3565" s="6" t="s">
        <v>29</v>
      </c>
      <c r="G3565" s="6" t="s">
        <v>58</v>
      </c>
      <c r="H3565" s="6" t="s">
        <v>43</v>
      </c>
      <c r="I3565" s="6">
        <v>30</v>
      </c>
      <c r="J3565" s="6">
        <v>50</v>
      </c>
      <c r="K3565" s="6">
        <v>20</v>
      </c>
      <c r="L3565" s="6">
        <v>80</v>
      </c>
      <c r="M3565" s="6">
        <v>107</v>
      </c>
      <c r="N3565" s="6">
        <v>41</v>
      </c>
      <c r="O3565" s="6">
        <v>320</v>
      </c>
      <c r="P3565" s="6">
        <v>66</v>
      </c>
      <c r="Q3565" s="6">
        <v>12</v>
      </c>
      <c r="R3565" s="6">
        <v>1</v>
      </c>
      <c r="S3565" s="6">
        <v>31</v>
      </c>
      <c r="T3565" s="6">
        <v>35</v>
      </c>
    </row>
    <row r="3566" spans="1:20" x14ac:dyDescent="0.3">
      <c r="A3566" s="6">
        <v>225</v>
      </c>
      <c r="B3566" s="7">
        <v>41275</v>
      </c>
      <c r="C3566" s="6" t="s">
        <v>38</v>
      </c>
      <c r="D3566" s="6" t="s">
        <v>52</v>
      </c>
      <c r="E3566" s="6" t="s">
        <v>45</v>
      </c>
      <c r="F3566" s="6" t="s">
        <v>29</v>
      </c>
      <c r="G3566" s="6" t="s">
        <v>58</v>
      </c>
      <c r="H3566" s="6" t="s">
        <v>43</v>
      </c>
      <c r="I3566" s="6">
        <v>50</v>
      </c>
      <c r="J3566" s="6">
        <v>100</v>
      </c>
      <c r="K3566" s="6">
        <v>80</v>
      </c>
      <c r="L3566" s="6">
        <v>150</v>
      </c>
      <c r="M3566" s="6">
        <v>201</v>
      </c>
      <c r="N3566" s="6">
        <v>67</v>
      </c>
      <c r="O3566" s="6">
        <v>400</v>
      </c>
      <c r="P3566" s="6">
        <v>113</v>
      </c>
      <c r="Q3566" s="6">
        <v>20</v>
      </c>
      <c r="R3566" s="6">
        <v>1</v>
      </c>
      <c r="S3566" s="6">
        <v>109</v>
      </c>
      <c r="T3566" s="6">
        <v>45</v>
      </c>
    </row>
    <row r="3567" spans="1:20" x14ac:dyDescent="0.3">
      <c r="A3567" s="6">
        <v>225</v>
      </c>
      <c r="B3567" s="7">
        <v>41276</v>
      </c>
      <c r="C3567" s="6" t="s">
        <v>38</v>
      </c>
      <c r="D3567" s="6" t="s">
        <v>52</v>
      </c>
      <c r="E3567" s="6" t="s">
        <v>45</v>
      </c>
      <c r="F3567" s="6" t="s">
        <v>29</v>
      </c>
      <c r="G3567" s="6" t="s">
        <v>58</v>
      </c>
      <c r="H3567" s="6" t="s">
        <v>43</v>
      </c>
      <c r="I3567" s="6">
        <v>50</v>
      </c>
      <c r="J3567" s="6">
        <v>90</v>
      </c>
      <c r="K3567" s="6">
        <v>70</v>
      </c>
      <c r="L3567" s="6">
        <v>140</v>
      </c>
      <c r="M3567" s="6">
        <v>185</v>
      </c>
      <c r="N3567" s="6">
        <v>65</v>
      </c>
      <c r="O3567" s="6">
        <v>372</v>
      </c>
      <c r="P3567" s="6">
        <v>109</v>
      </c>
      <c r="Q3567" s="6">
        <v>20</v>
      </c>
      <c r="R3567" s="6">
        <v>1</v>
      </c>
      <c r="S3567" s="6">
        <v>96</v>
      </c>
      <c r="T3567" s="6">
        <v>44</v>
      </c>
    </row>
    <row r="3568" spans="1:20" x14ac:dyDescent="0.3">
      <c r="A3568" s="6">
        <v>504</v>
      </c>
      <c r="B3568" s="7">
        <v>41277</v>
      </c>
      <c r="C3568" s="6" t="s">
        <v>38</v>
      </c>
      <c r="D3568" s="6" t="s">
        <v>52</v>
      </c>
      <c r="E3568" s="6" t="s">
        <v>45</v>
      </c>
      <c r="F3568" s="6" t="s">
        <v>29</v>
      </c>
      <c r="G3568" s="6" t="s">
        <v>58</v>
      </c>
      <c r="H3568" s="6" t="s">
        <v>43</v>
      </c>
      <c r="I3568" s="6">
        <v>50</v>
      </c>
      <c r="J3568" s="6">
        <v>90</v>
      </c>
      <c r="K3568" s="6">
        <v>70</v>
      </c>
      <c r="L3568" s="6">
        <v>140</v>
      </c>
      <c r="M3568" s="6">
        <v>178</v>
      </c>
      <c r="N3568" s="6">
        <v>62</v>
      </c>
      <c r="O3568" s="6">
        <v>346</v>
      </c>
      <c r="P3568" s="6">
        <v>105</v>
      </c>
      <c r="Q3568" s="6">
        <v>19</v>
      </c>
      <c r="R3568" s="6">
        <v>1</v>
      </c>
      <c r="S3568" s="6">
        <v>93</v>
      </c>
      <c r="T3568" s="6">
        <v>42</v>
      </c>
    </row>
    <row r="3569" spans="1:20" x14ac:dyDescent="0.3">
      <c r="A3569" s="6">
        <v>318</v>
      </c>
      <c r="B3569" s="7">
        <v>41278</v>
      </c>
      <c r="C3569" s="6" t="s">
        <v>38</v>
      </c>
      <c r="D3569" s="6" t="s">
        <v>52</v>
      </c>
      <c r="E3569" s="6" t="s">
        <v>45</v>
      </c>
      <c r="F3569" s="6" t="s">
        <v>29</v>
      </c>
      <c r="G3569" s="6" t="s">
        <v>58</v>
      </c>
      <c r="H3569" s="6" t="s">
        <v>43</v>
      </c>
      <c r="I3569" s="6">
        <v>40</v>
      </c>
      <c r="J3569" s="6">
        <v>70</v>
      </c>
      <c r="K3569" s="6">
        <v>50</v>
      </c>
      <c r="L3569" s="6">
        <v>110</v>
      </c>
      <c r="M3569" s="6">
        <v>142</v>
      </c>
      <c r="N3569" s="6">
        <v>49</v>
      </c>
      <c r="O3569" s="6">
        <v>342</v>
      </c>
      <c r="P3569" s="6">
        <v>84</v>
      </c>
      <c r="Q3569" s="6">
        <v>15</v>
      </c>
      <c r="R3569" s="6">
        <v>1</v>
      </c>
      <c r="S3569" s="6">
        <v>67</v>
      </c>
      <c r="T3569" s="6">
        <v>39</v>
      </c>
    </row>
    <row r="3570" spans="1:20" x14ac:dyDescent="0.3">
      <c r="A3570" s="6">
        <v>985</v>
      </c>
      <c r="B3570" s="7">
        <v>41279</v>
      </c>
      <c r="C3570" s="6" t="s">
        <v>38</v>
      </c>
      <c r="D3570" s="6" t="s">
        <v>52</v>
      </c>
      <c r="E3570" s="6" t="s">
        <v>45</v>
      </c>
      <c r="F3570" s="6" t="s">
        <v>29</v>
      </c>
      <c r="G3570" s="6" t="s">
        <v>58</v>
      </c>
      <c r="H3570" s="6" t="s">
        <v>43</v>
      </c>
      <c r="I3570" s="6">
        <v>40</v>
      </c>
      <c r="J3570" s="6">
        <v>70</v>
      </c>
      <c r="K3570" s="6">
        <v>50</v>
      </c>
      <c r="L3570" s="6">
        <v>110</v>
      </c>
      <c r="M3570" s="6">
        <v>129</v>
      </c>
      <c r="N3570" s="6">
        <v>48</v>
      </c>
      <c r="O3570" s="6">
        <v>351</v>
      </c>
      <c r="P3570" s="6">
        <v>82</v>
      </c>
      <c r="Q3570" s="6">
        <v>14</v>
      </c>
      <c r="R3570" s="6">
        <v>1</v>
      </c>
      <c r="S3570" s="6">
        <v>61</v>
      </c>
      <c r="T3570" s="6">
        <v>35</v>
      </c>
    </row>
    <row r="3571" spans="1:20" x14ac:dyDescent="0.3">
      <c r="A3571" s="6">
        <v>337</v>
      </c>
      <c r="B3571" s="7">
        <v>41280</v>
      </c>
      <c r="C3571" s="6" t="s">
        <v>38</v>
      </c>
      <c r="D3571" s="6" t="s">
        <v>52</v>
      </c>
      <c r="E3571" s="6" t="s">
        <v>45</v>
      </c>
      <c r="F3571" s="6" t="s">
        <v>29</v>
      </c>
      <c r="G3571" s="6" t="s">
        <v>58</v>
      </c>
      <c r="H3571" s="6" t="s">
        <v>43</v>
      </c>
      <c r="I3571" s="6">
        <v>40</v>
      </c>
      <c r="J3571" s="6">
        <v>60</v>
      </c>
      <c r="K3571" s="6">
        <v>40</v>
      </c>
      <c r="L3571" s="6">
        <v>100</v>
      </c>
      <c r="M3571" s="6">
        <v>124</v>
      </c>
      <c r="N3571" s="6">
        <v>47</v>
      </c>
      <c r="O3571" s="6">
        <v>371</v>
      </c>
      <c r="P3571" s="6">
        <v>78</v>
      </c>
      <c r="Q3571" s="6">
        <v>14</v>
      </c>
      <c r="R3571" s="6">
        <v>1</v>
      </c>
      <c r="S3571" s="6">
        <v>57</v>
      </c>
      <c r="T3571" s="6">
        <v>34</v>
      </c>
    </row>
    <row r="3572" spans="1:20" x14ac:dyDescent="0.3">
      <c r="A3572" s="6">
        <v>318</v>
      </c>
      <c r="B3572" s="7">
        <v>41281</v>
      </c>
      <c r="C3572" s="6" t="s">
        <v>38</v>
      </c>
      <c r="D3572" s="6" t="s">
        <v>52</v>
      </c>
      <c r="E3572" s="6" t="s">
        <v>45</v>
      </c>
      <c r="F3572" s="6" t="s">
        <v>29</v>
      </c>
      <c r="G3572" s="6" t="s">
        <v>58</v>
      </c>
      <c r="H3572" s="6" t="s">
        <v>43</v>
      </c>
      <c r="I3572" s="6">
        <v>30</v>
      </c>
      <c r="J3572" s="6">
        <v>50</v>
      </c>
      <c r="K3572" s="6">
        <v>30</v>
      </c>
      <c r="L3572" s="6">
        <v>80</v>
      </c>
      <c r="M3572" s="6">
        <v>103</v>
      </c>
      <c r="N3572" s="6">
        <v>39</v>
      </c>
      <c r="O3572" s="6">
        <v>380</v>
      </c>
      <c r="P3572" s="6">
        <v>65</v>
      </c>
      <c r="Q3572" s="6">
        <v>12</v>
      </c>
      <c r="R3572" s="6">
        <v>1</v>
      </c>
      <c r="S3572" s="6">
        <v>41</v>
      </c>
      <c r="T3572" s="6">
        <v>33</v>
      </c>
    </row>
    <row r="3573" spans="1:20" x14ac:dyDescent="0.3">
      <c r="A3573" s="6">
        <v>318</v>
      </c>
      <c r="B3573" s="7">
        <v>41282</v>
      </c>
      <c r="C3573" s="6" t="s">
        <v>38</v>
      </c>
      <c r="D3573" s="6" t="s">
        <v>52</v>
      </c>
      <c r="E3573" s="6" t="s">
        <v>45</v>
      </c>
      <c r="F3573" s="6" t="s">
        <v>29</v>
      </c>
      <c r="G3573" s="6" t="s">
        <v>58</v>
      </c>
      <c r="H3573" s="6" t="s">
        <v>43</v>
      </c>
      <c r="I3573" s="6">
        <v>40</v>
      </c>
      <c r="J3573" s="6">
        <v>60</v>
      </c>
      <c r="K3573" s="6">
        <v>40</v>
      </c>
      <c r="L3573" s="6">
        <v>100</v>
      </c>
      <c r="M3573" s="6">
        <v>125</v>
      </c>
      <c r="N3573" s="6">
        <v>47</v>
      </c>
      <c r="O3573" s="6">
        <v>366</v>
      </c>
      <c r="P3573" s="6">
        <v>79</v>
      </c>
      <c r="Q3573" s="6">
        <v>14</v>
      </c>
      <c r="R3573" s="6">
        <v>1</v>
      </c>
      <c r="S3573" s="6">
        <v>57</v>
      </c>
      <c r="T3573" s="6">
        <v>35</v>
      </c>
    </row>
    <row r="3574" spans="1:20" x14ac:dyDescent="0.3">
      <c r="A3574" s="6">
        <v>337</v>
      </c>
      <c r="B3574" s="7">
        <v>41283</v>
      </c>
      <c r="C3574" s="6" t="s">
        <v>38</v>
      </c>
      <c r="D3574" s="6" t="s">
        <v>52</v>
      </c>
      <c r="E3574" s="6" t="s">
        <v>45</v>
      </c>
      <c r="F3574" s="6" t="s">
        <v>29</v>
      </c>
      <c r="G3574" s="6" t="s">
        <v>58</v>
      </c>
      <c r="H3574" s="6" t="s">
        <v>43</v>
      </c>
      <c r="I3574" s="6">
        <v>40</v>
      </c>
      <c r="J3574" s="6">
        <v>80</v>
      </c>
      <c r="K3574" s="6">
        <v>60</v>
      </c>
      <c r="L3574" s="6">
        <v>120</v>
      </c>
      <c r="M3574" s="6">
        <v>161</v>
      </c>
      <c r="N3574" s="6">
        <v>57</v>
      </c>
      <c r="O3574" s="6">
        <v>349</v>
      </c>
      <c r="P3574" s="6">
        <v>94</v>
      </c>
      <c r="Q3574" s="6">
        <v>17</v>
      </c>
      <c r="R3574" s="6">
        <v>1</v>
      </c>
      <c r="S3574" s="6">
        <v>79</v>
      </c>
      <c r="T3574" s="6">
        <v>41</v>
      </c>
    </row>
    <row r="3575" spans="1:20" x14ac:dyDescent="0.3">
      <c r="A3575" s="6">
        <v>225</v>
      </c>
      <c r="B3575" s="7">
        <v>41284</v>
      </c>
      <c r="C3575" s="6" t="s">
        <v>38</v>
      </c>
      <c r="D3575" s="6" t="s">
        <v>52</v>
      </c>
      <c r="E3575" s="6" t="s">
        <v>45</v>
      </c>
      <c r="F3575" s="6" t="s">
        <v>29</v>
      </c>
      <c r="G3575" s="6" t="s">
        <v>58</v>
      </c>
      <c r="H3575" s="6" t="s">
        <v>43</v>
      </c>
      <c r="I3575" s="6">
        <v>30</v>
      </c>
      <c r="J3575" s="6">
        <v>70</v>
      </c>
      <c r="K3575" s="6">
        <v>70</v>
      </c>
      <c r="L3575" s="6">
        <v>100</v>
      </c>
      <c r="M3575" s="6">
        <v>169</v>
      </c>
      <c r="N3575" s="6">
        <v>60</v>
      </c>
      <c r="O3575" s="6">
        <v>329</v>
      </c>
      <c r="P3575" s="6">
        <v>99</v>
      </c>
      <c r="Q3575" s="6">
        <v>18</v>
      </c>
      <c r="R3575" s="6">
        <v>1</v>
      </c>
      <c r="S3575" s="6">
        <v>86</v>
      </c>
      <c r="T3575" s="6">
        <v>41</v>
      </c>
    </row>
    <row r="3576" spans="1:20" x14ac:dyDescent="0.3">
      <c r="A3576" s="6">
        <v>318</v>
      </c>
      <c r="B3576" s="7">
        <v>41285</v>
      </c>
      <c r="C3576" s="6" t="s">
        <v>38</v>
      </c>
      <c r="D3576" s="6" t="s">
        <v>52</v>
      </c>
      <c r="E3576" s="6" t="s">
        <v>45</v>
      </c>
      <c r="F3576" s="6" t="s">
        <v>29</v>
      </c>
      <c r="G3576" s="6" t="s">
        <v>58</v>
      </c>
      <c r="H3576" s="6" t="s">
        <v>43</v>
      </c>
      <c r="I3576" s="6">
        <v>40</v>
      </c>
      <c r="J3576" s="6">
        <v>60</v>
      </c>
      <c r="K3576" s="6">
        <v>30</v>
      </c>
      <c r="L3576" s="6">
        <v>100</v>
      </c>
      <c r="M3576" s="6">
        <v>150</v>
      </c>
      <c r="N3576" s="6">
        <v>53</v>
      </c>
      <c r="O3576" s="6">
        <v>321</v>
      </c>
      <c r="P3576" s="6">
        <v>88</v>
      </c>
      <c r="Q3576" s="6">
        <v>16</v>
      </c>
      <c r="R3576" s="6">
        <v>1</v>
      </c>
      <c r="S3576" s="6">
        <v>73</v>
      </c>
      <c r="T3576" s="6">
        <v>39</v>
      </c>
    </row>
    <row r="3577" spans="1:20" x14ac:dyDescent="0.3">
      <c r="A3577" s="6">
        <v>225</v>
      </c>
      <c r="B3577" s="7">
        <v>41286</v>
      </c>
      <c r="C3577" s="6" t="s">
        <v>38</v>
      </c>
      <c r="D3577" s="6" t="s">
        <v>52</v>
      </c>
      <c r="E3577" s="6" t="s">
        <v>45</v>
      </c>
      <c r="F3577" s="6" t="s">
        <v>29</v>
      </c>
      <c r="G3577" s="6" t="s">
        <v>58</v>
      </c>
      <c r="H3577" s="6" t="s">
        <v>43</v>
      </c>
      <c r="I3577" s="6">
        <v>30</v>
      </c>
      <c r="J3577" s="6">
        <v>50</v>
      </c>
      <c r="K3577" s="6">
        <v>20</v>
      </c>
      <c r="L3577" s="6">
        <v>80</v>
      </c>
      <c r="M3577" s="6">
        <v>114</v>
      </c>
      <c r="N3577" s="6">
        <v>41</v>
      </c>
      <c r="O3577" s="6">
        <v>320</v>
      </c>
      <c r="P3577" s="6">
        <v>66</v>
      </c>
      <c r="Q3577" s="6">
        <v>12</v>
      </c>
      <c r="R3577" s="6">
        <v>1</v>
      </c>
      <c r="S3577" s="6">
        <v>46</v>
      </c>
      <c r="T3577" s="6">
        <v>35</v>
      </c>
    </row>
    <row r="3578" spans="1:20" x14ac:dyDescent="0.3">
      <c r="A3578" s="6">
        <v>505</v>
      </c>
      <c r="B3578" s="7">
        <v>40909</v>
      </c>
      <c r="C3578" s="6" t="s">
        <v>38</v>
      </c>
      <c r="D3578" s="6" t="s">
        <v>52</v>
      </c>
      <c r="E3578" s="6" t="s">
        <v>45</v>
      </c>
      <c r="F3578" s="6" t="s">
        <v>29</v>
      </c>
      <c r="G3578" s="6" t="s">
        <v>59</v>
      </c>
      <c r="H3578" s="6" t="s">
        <v>43</v>
      </c>
      <c r="I3578" s="6">
        <v>30</v>
      </c>
      <c r="J3578" s="6">
        <v>40</v>
      </c>
      <c r="K3578" s="6">
        <v>-10</v>
      </c>
      <c r="L3578" s="6">
        <v>70</v>
      </c>
      <c r="M3578" s="6">
        <v>90</v>
      </c>
      <c r="N3578" s="6">
        <v>37</v>
      </c>
      <c r="O3578" s="6">
        <v>261</v>
      </c>
      <c r="P3578" s="6">
        <v>53</v>
      </c>
      <c r="Q3578" s="6">
        <v>34</v>
      </c>
      <c r="R3578" s="6">
        <v>1</v>
      </c>
      <c r="S3578" s="6">
        <v>-10</v>
      </c>
      <c r="T3578" s="6">
        <v>63</v>
      </c>
    </row>
    <row r="3579" spans="1:20" x14ac:dyDescent="0.3">
      <c r="A3579" s="6">
        <v>505</v>
      </c>
      <c r="B3579" s="7">
        <v>40910</v>
      </c>
      <c r="C3579" s="6" t="s">
        <v>38</v>
      </c>
      <c r="D3579" s="6" t="s">
        <v>52</v>
      </c>
      <c r="E3579" s="6" t="s">
        <v>45</v>
      </c>
      <c r="F3579" s="6" t="s">
        <v>29</v>
      </c>
      <c r="G3579" s="6" t="s">
        <v>59</v>
      </c>
      <c r="H3579" s="6" t="s">
        <v>43</v>
      </c>
      <c r="I3579" s="6">
        <v>30</v>
      </c>
      <c r="J3579" s="6">
        <v>50</v>
      </c>
      <c r="K3579" s="6">
        <v>0</v>
      </c>
      <c r="L3579" s="6">
        <v>80</v>
      </c>
      <c r="M3579" s="6">
        <v>104</v>
      </c>
      <c r="N3579" s="6">
        <v>43</v>
      </c>
      <c r="O3579" s="6">
        <v>256</v>
      </c>
      <c r="P3579" s="6">
        <v>61</v>
      </c>
      <c r="Q3579" s="6">
        <v>39</v>
      </c>
      <c r="R3579" s="6">
        <v>1</v>
      </c>
      <c r="S3579" s="6">
        <v>-7</v>
      </c>
      <c r="T3579" s="6">
        <v>68</v>
      </c>
    </row>
    <row r="3580" spans="1:20" x14ac:dyDescent="0.3">
      <c r="A3580" s="6">
        <v>505</v>
      </c>
      <c r="B3580" s="7">
        <v>40911</v>
      </c>
      <c r="C3580" s="6" t="s">
        <v>38</v>
      </c>
      <c r="D3580" s="6" t="s">
        <v>52</v>
      </c>
      <c r="E3580" s="6" t="s">
        <v>45</v>
      </c>
      <c r="F3580" s="6" t="s">
        <v>29</v>
      </c>
      <c r="G3580" s="6" t="s">
        <v>59</v>
      </c>
      <c r="H3580" s="6" t="s">
        <v>43</v>
      </c>
      <c r="I3580" s="6">
        <v>30</v>
      </c>
      <c r="J3580" s="6">
        <v>60</v>
      </c>
      <c r="K3580" s="6">
        <v>10</v>
      </c>
      <c r="L3580" s="6">
        <v>90</v>
      </c>
      <c r="M3580" s="6">
        <v>107</v>
      </c>
      <c r="N3580" s="6">
        <v>44</v>
      </c>
      <c r="O3580" s="6">
        <v>251</v>
      </c>
      <c r="P3580" s="6">
        <v>63</v>
      </c>
      <c r="Q3580" s="6">
        <v>40</v>
      </c>
      <c r="R3580" s="6">
        <v>1</v>
      </c>
      <c r="S3580" s="6">
        <v>-7</v>
      </c>
      <c r="T3580" s="6">
        <v>70</v>
      </c>
    </row>
    <row r="3581" spans="1:20" x14ac:dyDescent="0.3">
      <c r="A3581" s="6">
        <v>505</v>
      </c>
      <c r="B3581" s="7">
        <v>40912</v>
      </c>
      <c r="C3581" s="6" t="s">
        <v>38</v>
      </c>
      <c r="D3581" s="6" t="s">
        <v>52</v>
      </c>
      <c r="E3581" s="6" t="s">
        <v>45</v>
      </c>
      <c r="F3581" s="6" t="s">
        <v>29</v>
      </c>
      <c r="G3581" s="6" t="s">
        <v>59</v>
      </c>
      <c r="H3581" s="6" t="s">
        <v>43</v>
      </c>
      <c r="I3581" s="6">
        <v>30</v>
      </c>
      <c r="J3581" s="6">
        <v>60</v>
      </c>
      <c r="K3581" s="6">
        <v>10</v>
      </c>
      <c r="L3581" s="6">
        <v>90</v>
      </c>
      <c r="M3581" s="6">
        <v>107</v>
      </c>
      <c r="N3581" s="6">
        <v>44</v>
      </c>
      <c r="O3581" s="6">
        <v>261</v>
      </c>
      <c r="P3581" s="6">
        <v>63</v>
      </c>
      <c r="Q3581" s="6">
        <v>40</v>
      </c>
      <c r="R3581" s="6">
        <v>1</v>
      </c>
      <c r="S3581" s="6">
        <v>-6</v>
      </c>
      <c r="T3581" s="6">
        <v>69</v>
      </c>
    </row>
    <row r="3582" spans="1:20" x14ac:dyDescent="0.3">
      <c r="A3582" s="6">
        <v>505</v>
      </c>
      <c r="B3582" s="7">
        <v>40913</v>
      </c>
      <c r="C3582" s="6" t="s">
        <v>38</v>
      </c>
      <c r="D3582" s="6" t="s">
        <v>52</v>
      </c>
      <c r="E3582" s="6" t="s">
        <v>45</v>
      </c>
      <c r="F3582" s="6" t="s">
        <v>29</v>
      </c>
      <c r="G3582" s="6" t="s">
        <v>59</v>
      </c>
      <c r="H3582" s="6" t="s">
        <v>43</v>
      </c>
      <c r="I3582" s="6">
        <v>30</v>
      </c>
      <c r="J3582" s="6">
        <v>50</v>
      </c>
      <c r="K3582" s="6">
        <v>0</v>
      </c>
      <c r="L3582" s="6">
        <v>80</v>
      </c>
      <c r="M3582" s="6">
        <v>104</v>
      </c>
      <c r="N3582" s="6">
        <v>43</v>
      </c>
      <c r="O3582" s="6">
        <v>282</v>
      </c>
      <c r="P3582" s="6">
        <v>61</v>
      </c>
      <c r="Q3582" s="6">
        <v>39</v>
      </c>
      <c r="R3582" s="6">
        <v>1</v>
      </c>
      <c r="S3582" s="6">
        <v>-7</v>
      </c>
      <c r="T3582" s="6">
        <v>68</v>
      </c>
    </row>
    <row r="3583" spans="1:20" x14ac:dyDescent="0.3">
      <c r="A3583" s="6">
        <v>505</v>
      </c>
      <c r="B3583" s="7">
        <v>40914</v>
      </c>
      <c r="C3583" s="6" t="s">
        <v>38</v>
      </c>
      <c r="D3583" s="6" t="s">
        <v>52</v>
      </c>
      <c r="E3583" s="6" t="s">
        <v>45</v>
      </c>
      <c r="F3583" s="6" t="s">
        <v>29</v>
      </c>
      <c r="G3583" s="6" t="s">
        <v>59</v>
      </c>
      <c r="H3583" s="6" t="s">
        <v>43</v>
      </c>
      <c r="I3583" s="6">
        <v>40</v>
      </c>
      <c r="J3583" s="6">
        <v>60</v>
      </c>
      <c r="K3583" s="6">
        <v>0</v>
      </c>
      <c r="L3583" s="6">
        <v>100</v>
      </c>
      <c r="M3583" s="6">
        <v>125</v>
      </c>
      <c r="N3583" s="6">
        <v>52</v>
      </c>
      <c r="O3583" s="6">
        <v>313</v>
      </c>
      <c r="P3583" s="6">
        <v>73</v>
      </c>
      <c r="Q3583" s="6">
        <v>47</v>
      </c>
      <c r="R3583" s="6">
        <v>1</v>
      </c>
      <c r="S3583" s="6">
        <v>-3</v>
      </c>
      <c r="T3583" s="6">
        <v>76</v>
      </c>
    </row>
    <row r="3584" spans="1:20" x14ac:dyDescent="0.3">
      <c r="A3584" s="6">
        <v>505</v>
      </c>
      <c r="B3584" s="7">
        <v>40915</v>
      </c>
      <c r="C3584" s="6" t="s">
        <v>38</v>
      </c>
      <c r="D3584" s="6" t="s">
        <v>52</v>
      </c>
      <c r="E3584" s="6" t="s">
        <v>45</v>
      </c>
      <c r="F3584" s="6" t="s">
        <v>29</v>
      </c>
      <c r="G3584" s="6" t="s">
        <v>59</v>
      </c>
      <c r="H3584" s="6" t="s">
        <v>43</v>
      </c>
      <c r="I3584" s="6">
        <v>50</v>
      </c>
      <c r="J3584" s="6">
        <v>70</v>
      </c>
      <c r="K3584" s="6">
        <v>0</v>
      </c>
      <c r="L3584" s="6">
        <v>120</v>
      </c>
      <c r="M3584" s="6">
        <v>141</v>
      </c>
      <c r="N3584" s="6">
        <v>59</v>
      </c>
      <c r="O3584" s="6">
        <v>338</v>
      </c>
      <c r="P3584" s="6">
        <v>82</v>
      </c>
      <c r="Q3584" s="6">
        <v>53</v>
      </c>
      <c r="R3584" s="6">
        <v>1</v>
      </c>
      <c r="S3584" s="6">
        <v>-1</v>
      </c>
      <c r="T3584" s="6">
        <v>83</v>
      </c>
    </row>
    <row r="3585" spans="1:20" x14ac:dyDescent="0.3">
      <c r="A3585" s="6">
        <v>505</v>
      </c>
      <c r="B3585" s="7">
        <v>40916</v>
      </c>
      <c r="C3585" s="6" t="s">
        <v>38</v>
      </c>
      <c r="D3585" s="6" t="s">
        <v>52</v>
      </c>
      <c r="E3585" s="6" t="s">
        <v>45</v>
      </c>
      <c r="F3585" s="6" t="s">
        <v>29</v>
      </c>
      <c r="G3585" s="6" t="s">
        <v>59</v>
      </c>
      <c r="H3585" s="6" t="s">
        <v>43</v>
      </c>
      <c r="I3585" s="6">
        <v>50</v>
      </c>
      <c r="J3585" s="6">
        <v>70</v>
      </c>
      <c r="K3585" s="6">
        <v>0</v>
      </c>
      <c r="L3585" s="6">
        <v>120</v>
      </c>
      <c r="M3585" s="6">
        <v>151</v>
      </c>
      <c r="N3585" s="6">
        <v>63</v>
      </c>
      <c r="O3585" s="6">
        <v>332</v>
      </c>
      <c r="P3585" s="6">
        <v>88</v>
      </c>
      <c r="Q3585" s="6">
        <v>57</v>
      </c>
      <c r="R3585" s="6">
        <v>1</v>
      </c>
      <c r="S3585" s="6">
        <v>2</v>
      </c>
      <c r="T3585" s="6">
        <v>86</v>
      </c>
    </row>
    <row r="3586" spans="1:20" x14ac:dyDescent="0.3">
      <c r="A3586" s="6">
        <v>505</v>
      </c>
      <c r="B3586" s="7">
        <v>40917</v>
      </c>
      <c r="C3586" s="6" t="s">
        <v>38</v>
      </c>
      <c r="D3586" s="6" t="s">
        <v>52</v>
      </c>
      <c r="E3586" s="6" t="s">
        <v>45</v>
      </c>
      <c r="F3586" s="6" t="s">
        <v>29</v>
      </c>
      <c r="G3586" s="6" t="s">
        <v>59</v>
      </c>
      <c r="H3586" s="6" t="s">
        <v>43</v>
      </c>
      <c r="I3586" s="6">
        <v>30</v>
      </c>
      <c r="J3586" s="6">
        <v>60</v>
      </c>
      <c r="K3586" s="6">
        <v>10</v>
      </c>
      <c r="L3586" s="6">
        <v>90</v>
      </c>
      <c r="M3586" s="6">
        <v>106</v>
      </c>
      <c r="N3586" s="6">
        <v>44</v>
      </c>
      <c r="O3586" s="6">
        <v>325</v>
      </c>
      <c r="P3586" s="6">
        <v>62</v>
      </c>
      <c r="Q3586" s="6">
        <v>40</v>
      </c>
      <c r="R3586" s="6">
        <v>1</v>
      </c>
      <c r="S3586" s="6">
        <v>-8</v>
      </c>
      <c r="T3586" s="6">
        <v>70</v>
      </c>
    </row>
    <row r="3587" spans="1:20" x14ac:dyDescent="0.3">
      <c r="A3587" s="6">
        <v>505</v>
      </c>
      <c r="B3587" s="7">
        <v>40918</v>
      </c>
      <c r="C3587" s="6" t="s">
        <v>38</v>
      </c>
      <c r="D3587" s="6" t="s">
        <v>52</v>
      </c>
      <c r="E3587" s="6" t="s">
        <v>45</v>
      </c>
      <c r="F3587" s="6" t="s">
        <v>29</v>
      </c>
      <c r="G3587" s="6" t="s">
        <v>59</v>
      </c>
      <c r="H3587" s="6" t="s">
        <v>43</v>
      </c>
      <c r="I3587" s="6">
        <v>20</v>
      </c>
      <c r="J3587" s="6">
        <v>40</v>
      </c>
      <c r="K3587" s="6">
        <v>10</v>
      </c>
      <c r="L3587" s="6">
        <v>60</v>
      </c>
      <c r="M3587" s="6">
        <v>109</v>
      </c>
      <c r="N3587" s="6">
        <v>45</v>
      </c>
      <c r="O3587" s="6">
        <v>320</v>
      </c>
      <c r="P3587" s="6">
        <v>64</v>
      </c>
      <c r="Q3587" s="6">
        <v>41</v>
      </c>
      <c r="R3587" s="6">
        <v>1</v>
      </c>
      <c r="S3587" s="6">
        <v>-6</v>
      </c>
      <c r="T3587" s="6">
        <v>70</v>
      </c>
    </row>
    <row r="3588" spans="1:20" x14ac:dyDescent="0.3">
      <c r="A3588" s="6">
        <v>505</v>
      </c>
      <c r="B3588" s="7">
        <v>40919</v>
      </c>
      <c r="C3588" s="6" t="s">
        <v>38</v>
      </c>
      <c r="D3588" s="6" t="s">
        <v>52</v>
      </c>
      <c r="E3588" s="6" t="s">
        <v>45</v>
      </c>
      <c r="F3588" s="6" t="s">
        <v>29</v>
      </c>
      <c r="G3588" s="6" t="s">
        <v>59</v>
      </c>
      <c r="H3588" s="6" t="s">
        <v>43</v>
      </c>
      <c r="I3588" s="6">
        <v>30</v>
      </c>
      <c r="J3588" s="6">
        <v>50</v>
      </c>
      <c r="K3588" s="6">
        <v>0</v>
      </c>
      <c r="L3588" s="6">
        <v>80</v>
      </c>
      <c r="M3588" s="6">
        <v>106</v>
      </c>
      <c r="N3588" s="6">
        <v>44</v>
      </c>
      <c r="O3588" s="6">
        <v>325</v>
      </c>
      <c r="P3588" s="6">
        <v>62</v>
      </c>
      <c r="Q3588" s="6">
        <v>40</v>
      </c>
      <c r="R3588" s="6">
        <v>1</v>
      </c>
      <c r="S3588" s="6">
        <v>-7</v>
      </c>
      <c r="T3588" s="6">
        <v>69</v>
      </c>
    </row>
    <row r="3589" spans="1:20" x14ac:dyDescent="0.3">
      <c r="A3589" s="6">
        <v>505</v>
      </c>
      <c r="B3589" s="7">
        <v>40920</v>
      </c>
      <c r="C3589" s="6" t="s">
        <v>38</v>
      </c>
      <c r="D3589" s="6" t="s">
        <v>52</v>
      </c>
      <c r="E3589" s="6" t="s">
        <v>45</v>
      </c>
      <c r="F3589" s="6" t="s">
        <v>29</v>
      </c>
      <c r="G3589" s="6" t="s">
        <v>59</v>
      </c>
      <c r="H3589" s="6" t="s">
        <v>43</v>
      </c>
      <c r="I3589" s="6">
        <v>30</v>
      </c>
      <c r="J3589" s="6">
        <v>60</v>
      </c>
      <c r="K3589" s="6">
        <v>10</v>
      </c>
      <c r="L3589" s="6">
        <v>90</v>
      </c>
      <c r="M3589" s="6">
        <v>118</v>
      </c>
      <c r="N3589" s="6">
        <v>49</v>
      </c>
      <c r="O3589" s="6">
        <v>335</v>
      </c>
      <c r="P3589" s="6">
        <v>69</v>
      </c>
      <c r="Q3589" s="6">
        <v>44</v>
      </c>
      <c r="R3589" s="6">
        <v>1</v>
      </c>
      <c r="S3589" s="6">
        <v>-5</v>
      </c>
      <c r="T3589" s="6">
        <v>74</v>
      </c>
    </row>
    <row r="3590" spans="1:20" x14ac:dyDescent="0.3">
      <c r="A3590" s="6">
        <v>505</v>
      </c>
      <c r="B3590" s="7">
        <v>41275</v>
      </c>
      <c r="C3590" s="6" t="s">
        <v>38</v>
      </c>
      <c r="D3590" s="6" t="s">
        <v>52</v>
      </c>
      <c r="E3590" s="6" t="s">
        <v>45</v>
      </c>
      <c r="F3590" s="6" t="s">
        <v>29</v>
      </c>
      <c r="G3590" s="6" t="s">
        <v>59</v>
      </c>
      <c r="H3590" s="6" t="s">
        <v>43</v>
      </c>
      <c r="I3590" s="6">
        <v>30</v>
      </c>
      <c r="J3590" s="6">
        <v>40</v>
      </c>
      <c r="K3590" s="6">
        <v>-10</v>
      </c>
      <c r="L3590" s="6">
        <v>70</v>
      </c>
      <c r="M3590" s="6">
        <v>101</v>
      </c>
      <c r="N3590" s="6">
        <v>37</v>
      </c>
      <c r="O3590" s="6">
        <v>261</v>
      </c>
      <c r="P3590" s="6">
        <v>53</v>
      </c>
      <c r="Q3590" s="6">
        <v>34</v>
      </c>
      <c r="R3590" s="6">
        <v>1</v>
      </c>
      <c r="S3590" s="6">
        <v>-16</v>
      </c>
      <c r="T3590" s="6">
        <v>66</v>
      </c>
    </row>
    <row r="3591" spans="1:20" x14ac:dyDescent="0.3">
      <c r="A3591" s="6">
        <v>505</v>
      </c>
      <c r="B3591" s="7">
        <v>41276</v>
      </c>
      <c r="C3591" s="6" t="s">
        <v>38</v>
      </c>
      <c r="D3591" s="6" t="s">
        <v>52</v>
      </c>
      <c r="E3591" s="6" t="s">
        <v>45</v>
      </c>
      <c r="F3591" s="6" t="s">
        <v>29</v>
      </c>
      <c r="G3591" s="6" t="s">
        <v>59</v>
      </c>
      <c r="H3591" s="6" t="s">
        <v>43</v>
      </c>
      <c r="I3591" s="6">
        <v>30</v>
      </c>
      <c r="J3591" s="6">
        <v>50</v>
      </c>
      <c r="K3591" s="6">
        <v>0</v>
      </c>
      <c r="L3591" s="6">
        <v>80</v>
      </c>
      <c r="M3591" s="6">
        <v>111</v>
      </c>
      <c r="N3591" s="6">
        <v>43</v>
      </c>
      <c r="O3591" s="6">
        <v>256</v>
      </c>
      <c r="P3591" s="6">
        <v>61</v>
      </c>
      <c r="Q3591" s="6">
        <v>39</v>
      </c>
      <c r="R3591" s="6">
        <v>1</v>
      </c>
      <c r="S3591" s="6">
        <v>-10</v>
      </c>
      <c r="T3591" s="6">
        <v>68</v>
      </c>
    </row>
    <row r="3592" spans="1:20" x14ac:dyDescent="0.3">
      <c r="A3592" s="6">
        <v>505</v>
      </c>
      <c r="B3592" s="7">
        <v>41277</v>
      </c>
      <c r="C3592" s="6" t="s">
        <v>38</v>
      </c>
      <c r="D3592" s="6" t="s">
        <v>52</v>
      </c>
      <c r="E3592" s="6" t="s">
        <v>45</v>
      </c>
      <c r="F3592" s="6" t="s">
        <v>29</v>
      </c>
      <c r="G3592" s="6" t="s">
        <v>59</v>
      </c>
      <c r="H3592" s="6" t="s">
        <v>43</v>
      </c>
      <c r="I3592" s="6">
        <v>30</v>
      </c>
      <c r="J3592" s="6">
        <v>60</v>
      </c>
      <c r="K3592" s="6">
        <v>10</v>
      </c>
      <c r="L3592" s="6">
        <v>90</v>
      </c>
      <c r="M3592" s="6">
        <v>114</v>
      </c>
      <c r="N3592" s="6">
        <v>44</v>
      </c>
      <c r="O3592" s="6">
        <v>251</v>
      </c>
      <c r="P3592" s="6">
        <v>63</v>
      </c>
      <c r="Q3592" s="6">
        <v>40</v>
      </c>
      <c r="R3592" s="6">
        <v>1</v>
      </c>
      <c r="S3592" s="6">
        <v>-10</v>
      </c>
      <c r="T3592" s="6">
        <v>70</v>
      </c>
    </row>
    <row r="3593" spans="1:20" x14ac:dyDescent="0.3">
      <c r="A3593" s="6">
        <v>505</v>
      </c>
      <c r="B3593" s="7">
        <v>41278</v>
      </c>
      <c r="C3593" s="6" t="s">
        <v>38</v>
      </c>
      <c r="D3593" s="6" t="s">
        <v>52</v>
      </c>
      <c r="E3593" s="6" t="s">
        <v>45</v>
      </c>
      <c r="F3593" s="6" t="s">
        <v>29</v>
      </c>
      <c r="G3593" s="6" t="s">
        <v>59</v>
      </c>
      <c r="H3593" s="6" t="s">
        <v>43</v>
      </c>
      <c r="I3593" s="6">
        <v>30</v>
      </c>
      <c r="J3593" s="6">
        <v>60</v>
      </c>
      <c r="K3593" s="6">
        <v>10</v>
      </c>
      <c r="L3593" s="6">
        <v>90</v>
      </c>
      <c r="M3593" s="6">
        <v>114</v>
      </c>
      <c r="N3593" s="6">
        <v>44</v>
      </c>
      <c r="O3593" s="6">
        <v>261</v>
      </c>
      <c r="P3593" s="6">
        <v>63</v>
      </c>
      <c r="Q3593" s="6">
        <v>40</v>
      </c>
      <c r="R3593" s="6">
        <v>1</v>
      </c>
      <c r="S3593" s="6">
        <v>-9</v>
      </c>
      <c r="T3593" s="6">
        <v>69</v>
      </c>
    </row>
    <row r="3594" spans="1:20" x14ac:dyDescent="0.3">
      <c r="A3594" s="6">
        <v>505</v>
      </c>
      <c r="B3594" s="7">
        <v>41279</v>
      </c>
      <c r="C3594" s="6" t="s">
        <v>38</v>
      </c>
      <c r="D3594" s="6" t="s">
        <v>52</v>
      </c>
      <c r="E3594" s="6" t="s">
        <v>45</v>
      </c>
      <c r="F3594" s="6" t="s">
        <v>29</v>
      </c>
      <c r="G3594" s="6" t="s">
        <v>59</v>
      </c>
      <c r="H3594" s="6" t="s">
        <v>43</v>
      </c>
      <c r="I3594" s="6">
        <v>30</v>
      </c>
      <c r="J3594" s="6">
        <v>50</v>
      </c>
      <c r="K3594" s="6">
        <v>0</v>
      </c>
      <c r="L3594" s="6">
        <v>80</v>
      </c>
      <c r="M3594" s="6">
        <v>103</v>
      </c>
      <c r="N3594" s="6">
        <v>43</v>
      </c>
      <c r="O3594" s="6">
        <v>282</v>
      </c>
      <c r="P3594" s="6">
        <v>61</v>
      </c>
      <c r="Q3594" s="6">
        <v>39</v>
      </c>
      <c r="R3594" s="6">
        <v>1</v>
      </c>
      <c r="S3594" s="6">
        <v>-10</v>
      </c>
      <c r="T3594" s="6">
        <v>63</v>
      </c>
    </row>
    <row r="3595" spans="1:20" x14ac:dyDescent="0.3">
      <c r="A3595" s="6">
        <v>505</v>
      </c>
      <c r="B3595" s="7">
        <v>41280</v>
      </c>
      <c r="C3595" s="6" t="s">
        <v>38</v>
      </c>
      <c r="D3595" s="6" t="s">
        <v>52</v>
      </c>
      <c r="E3595" s="6" t="s">
        <v>45</v>
      </c>
      <c r="F3595" s="6" t="s">
        <v>29</v>
      </c>
      <c r="G3595" s="6" t="s">
        <v>59</v>
      </c>
      <c r="H3595" s="6" t="s">
        <v>43</v>
      </c>
      <c r="I3595" s="6">
        <v>40</v>
      </c>
      <c r="J3595" s="6">
        <v>60</v>
      </c>
      <c r="K3595" s="6">
        <v>0</v>
      </c>
      <c r="L3595" s="6">
        <v>100</v>
      </c>
      <c r="M3595" s="6">
        <v>124</v>
      </c>
      <c r="N3595" s="6">
        <v>52</v>
      </c>
      <c r="O3595" s="6">
        <v>313</v>
      </c>
      <c r="P3595" s="6">
        <v>73</v>
      </c>
      <c r="Q3595" s="6">
        <v>47</v>
      </c>
      <c r="R3595" s="6">
        <v>1</v>
      </c>
      <c r="S3595" s="6">
        <v>-4</v>
      </c>
      <c r="T3595" s="6">
        <v>71</v>
      </c>
    </row>
    <row r="3596" spans="1:20" x14ac:dyDescent="0.3">
      <c r="A3596" s="6">
        <v>505</v>
      </c>
      <c r="B3596" s="7">
        <v>41281</v>
      </c>
      <c r="C3596" s="6" t="s">
        <v>38</v>
      </c>
      <c r="D3596" s="6" t="s">
        <v>52</v>
      </c>
      <c r="E3596" s="6" t="s">
        <v>45</v>
      </c>
      <c r="F3596" s="6" t="s">
        <v>29</v>
      </c>
      <c r="G3596" s="6" t="s">
        <v>59</v>
      </c>
      <c r="H3596" s="6" t="s">
        <v>43</v>
      </c>
      <c r="I3596" s="6">
        <v>50</v>
      </c>
      <c r="J3596" s="6">
        <v>70</v>
      </c>
      <c r="K3596" s="6">
        <v>0</v>
      </c>
      <c r="L3596" s="6">
        <v>120</v>
      </c>
      <c r="M3596" s="6">
        <v>140</v>
      </c>
      <c r="N3596" s="6">
        <v>59</v>
      </c>
      <c r="O3596" s="6">
        <v>338</v>
      </c>
      <c r="P3596" s="6">
        <v>82</v>
      </c>
      <c r="Q3596" s="6">
        <v>53</v>
      </c>
      <c r="R3596" s="6">
        <v>1</v>
      </c>
      <c r="S3596" s="6">
        <v>-1</v>
      </c>
      <c r="T3596" s="6">
        <v>77</v>
      </c>
    </row>
    <row r="3597" spans="1:20" x14ac:dyDescent="0.3">
      <c r="A3597" s="6">
        <v>505</v>
      </c>
      <c r="B3597" s="7">
        <v>41282</v>
      </c>
      <c r="C3597" s="6" t="s">
        <v>38</v>
      </c>
      <c r="D3597" s="6" t="s">
        <v>52</v>
      </c>
      <c r="E3597" s="6" t="s">
        <v>45</v>
      </c>
      <c r="F3597" s="6" t="s">
        <v>29</v>
      </c>
      <c r="G3597" s="6" t="s">
        <v>59</v>
      </c>
      <c r="H3597" s="6" t="s">
        <v>43</v>
      </c>
      <c r="I3597" s="6">
        <v>50</v>
      </c>
      <c r="J3597" s="6">
        <v>70</v>
      </c>
      <c r="K3597" s="6">
        <v>0</v>
      </c>
      <c r="L3597" s="6">
        <v>120</v>
      </c>
      <c r="M3597" s="6">
        <v>150</v>
      </c>
      <c r="N3597" s="6">
        <v>63</v>
      </c>
      <c r="O3597" s="6">
        <v>332</v>
      </c>
      <c r="P3597" s="6">
        <v>88</v>
      </c>
      <c r="Q3597" s="6">
        <v>57</v>
      </c>
      <c r="R3597" s="6">
        <v>1</v>
      </c>
      <c r="S3597" s="6">
        <v>3</v>
      </c>
      <c r="T3597" s="6">
        <v>80</v>
      </c>
    </row>
    <row r="3598" spans="1:20" x14ac:dyDescent="0.3">
      <c r="A3598" s="6">
        <v>505</v>
      </c>
      <c r="B3598" s="7">
        <v>41283</v>
      </c>
      <c r="C3598" s="6" t="s">
        <v>38</v>
      </c>
      <c r="D3598" s="6" t="s">
        <v>52</v>
      </c>
      <c r="E3598" s="6" t="s">
        <v>45</v>
      </c>
      <c r="F3598" s="6" t="s">
        <v>29</v>
      </c>
      <c r="G3598" s="6" t="s">
        <v>59</v>
      </c>
      <c r="H3598" s="6" t="s">
        <v>43</v>
      </c>
      <c r="I3598" s="6">
        <v>30</v>
      </c>
      <c r="J3598" s="6">
        <v>60</v>
      </c>
      <c r="K3598" s="6">
        <v>10</v>
      </c>
      <c r="L3598" s="6">
        <v>90</v>
      </c>
      <c r="M3598" s="6">
        <v>113</v>
      </c>
      <c r="N3598" s="6">
        <v>44</v>
      </c>
      <c r="O3598" s="6">
        <v>325</v>
      </c>
      <c r="P3598" s="6">
        <v>62</v>
      </c>
      <c r="Q3598" s="6">
        <v>40</v>
      </c>
      <c r="R3598" s="6">
        <v>1</v>
      </c>
      <c r="S3598" s="6">
        <v>-12</v>
      </c>
      <c r="T3598" s="6">
        <v>70</v>
      </c>
    </row>
    <row r="3599" spans="1:20" x14ac:dyDescent="0.3">
      <c r="A3599" s="6">
        <v>505</v>
      </c>
      <c r="B3599" s="7">
        <v>41284</v>
      </c>
      <c r="C3599" s="6" t="s">
        <v>38</v>
      </c>
      <c r="D3599" s="6" t="s">
        <v>52</v>
      </c>
      <c r="E3599" s="6" t="s">
        <v>45</v>
      </c>
      <c r="F3599" s="6" t="s">
        <v>29</v>
      </c>
      <c r="G3599" s="6" t="s">
        <v>59</v>
      </c>
      <c r="H3599" s="6" t="s">
        <v>43</v>
      </c>
      <c r="I3599" s="6">
        <v>20</v>
      </c>
      <c r="J3599" s="6">
        <v>40</v>
      </c>
      <c r="K3599" s="6">
        <v>10</v>
      </c>
      <c r="L3599" s="6">
        <v>60</v>
      </c>
      <c r="M3599" s="6">
        <v>116</v>
      </c>
      <c r="N3599" s="6">
        <v>45</v>
      </c>
      <c r="O3599" s="6">
        <v>320</v>
      </c>
      <c r="P3599" s="6">
        <v>64</v>
      </c>
      <c r="Q3599" s="6">
        <v>41</v>
      </c>
      <c r="R3599" s="6">
        <v>1</v>
      </c>
      <c r="S3599" s="6">
        <v>-9</v>
      </c>
      <c r="T3599" s="6">
        <v>70</v>
      </c>
    </row>
    <row r="3600" spans="1:20" x14ac:dyDescent="0.3">
      <c r="A3600" s="6">
        <v>505</v>
      </c>
      <c r="B3600" s="7">
        <v>41285</v>
      </c>
      <c r="C3600" s="6" t="s">
        <v>38</v>
      </c>
      <c r="D3600" s="6" t="s">
        <v>52</v>
      </c>
      <c r="E3600" s="6" t="s">
        <v>45</v>
      </c>
      <c r="F3600" s="6" t="s">
        <v>29</v>
      </c>
      <c r="G3600" s="6" t="s">
        <v>59</v>
      </c>
      <c r="H3600" s="6" t="s">
        <v>43</v>
      </c>
      <c r="I3600" s="6">
        <v>30</v>
      </c>
      <c r="J3600" s="6">
        <v>50</v>
      </c>
      <c r="K3600" s="6">
        <v>0</v>
      </c>
      <c r="L3600" s="6">
        <v>80</v>
      </c>
      <c r="M3600" s="6">
        <v>113</v>
      </c>
      <c r="N3600" s="6">
        <v>44</v>
      </c>
      <c r="O3600" s="6">
        <v>325</v>
      </c>
      <c r="P3600" s="6">
        <v>62</v>
      </c>
      <c r="Q3600" s="6">
        <v>40</v>
      </c>
      <c r="R3600" s="6">
        <v>1</v>
      </c>
      <c r="S3600" s="6">
        <v>-10</v>
      </c>
      <c r="T3600" s="6">
        <v>69</v>
      </c>
    </row>
    <row r="3601" spans="1:20" x14ac:dyDescent="0.3">
      <c r="A3601" s="6">
        <v>505</v>
      </c>
      <c r="B3601" s="7">
        <v>41286</v>
      </c>
      <c r="C3601" s="6" t="s">
        <v>38</v>
      </c>
      <c r="D3601" s="6" t="s">
        <v>52</v>
      </c>
      <c r="E3601" s="6" t="s">
        <v>45</v>
      </c>
      <c r="F3601" s="6" t="s">
        <v>29</v>
      </c>
      <c r="G3601" s="6" t="s">
        <v>59</v>
      </c>
      <c r="H3601" s="6" t="s">
        <v>43</v>
      </c>
      <c r="I3601" s="6">
        <v>30</v>
      </c>
      <c r="J3601" s="6">
        <v>60</v>
      </c>
      <c r="K3601" s="6">
        <v>10</v>
      </c>
      <c r="L3601" s="6">
        <v>90</v>
      </c>
      <c r="M3601" s="6">
        <v>126</v>
      </c>
      <c r="N3601" s="6">
        <v>49</v>
      </c>
      <c r="O3601" s="6">
        <v>335</v>
      </c>
      <c r="P3601" s="6">
        <v>69</v>
      </c>
      <c r="Q3601" s="6">
        <v>44</v>
      </c>
      <c r="R3601" s="6">
        <v>1</v>
      </c>
      <c r="S3601" s="6">
        <v>-7</v>
      </c>
      <c r="T3601" s="6">
        <v>74</v>
      </c>
    </row>
    <row r="3602" spans="1:20" x14ac:dyDescent="0.3">
      <c r="A3602" s="6">
        <v>405</v>
      </c>
      <c r="B3602" s="7">
        <v>40909</v>
      </c>
      <c r="C3602" s="6" t="s">
        <v>38</v>
      </c>
      <c r="D3602" s="6" t="s">
        <v>52</v>
      </c>
      <c r="E3602" s="6" t="s">
        <v>45</v>
      </c>
      <c r="F3602" s="6" t="s">
        <v>29</v>
      </c>
      <c r="G3602" s="6" t="s">
        <v>60</v>
      </c>
      <c r="H3602" s="6" t="s">
        <v>43</v>
      </c>
      <c r="I3602" s="6">
        <v>20</v>
      </c>
      <c r="J3602" s="6">
        <v>40</v>
      </c>
      <c r="K3602" s="6">
        <v>40</v>
      </c>
      <c r="L3602" s="6">
        <v>60</v>
      </c>
      <c r="M3602" s="6">
        <v>80</v>
      </c>
      <c r="N3602" s="6">
        <v>32</v>
      </c>
      <c r="O3602" s="6">
        <v>456</v>
      </c>
      <c r="P3602" s="6">
        <v>48</v>
      </c>
      <c r="Q3602" s="6">
        <v>8</v>
      </c>
      <c r="R3602" s="6">
        <v>1</v>
      </c>
      <c r="S3602" s="6">
        <v>28</v>
      </c>
      <c r="T3602" s="6">
        <v>20</v>
      </c>
    </row>
    <row r="3603" spans="1:20" x14ac:dyDescent="0.3">
      <c r="A3603" s="6">
        <v>918</v>
      </c>
      <c r="B3603" s="7">
        <v>40910</v>
      </c>
      <c r="C3603" s="6" t="s">
        <v>38</v>
      </c>
      <c r="D3603" s="6" t="s">
        <v>52</v>
      </c>
      <c r="E3603" s="6" t="s">
        <v>45</v>
      </c>
      <c r="F3603" s="6" t="s">
        <v>29</v>
      </c>
      <c r="G3603" s="6" t="s">
        <v>60</v>
      </c>
      <c r="H3603" s="6" t="s">
        <v>43</v>
      </c>
      <c r="I3603" s="6">
        <v>10</v>
      </c>
      <c r="J3603" s="6">
        <v>30</v>
      </c>
      <c r="K3603" s="6">
        <v>30</v>
      </c>
      <c r="L3603" s="6">
        <v>40</v>
      </c>
      <c r="M3603" s="6">
        <v>56</v>
      </c>
      <c r="N3603" s="6">
        <v>22</v>
      </c>
      <c r="O3603" s="6">
        <v>452</v>
      </c>
      <c r="P3603" s="6">
        <v>34</v>
      </c>
      <c r="Q3603" s="6">
        <v>6</v>
      </c>
      <c r="R3603" s="6">
        <v>1</v>
      </c>
      <c r="S3603" s="6">
        <v>17</v>
      </c>
      <c r="T3603" s="6">
        <v>17</v>
      </c>
    </row>
    <row r="3604" spans="1:20" x14ac:dyDescent="0.3">
      <c r="A3604" s="6">
        <v>918</v>
      </c>
      <c r="B3604" s="7">
        <v>40911</v>
      </c>
      <c r="C3604" s="6" t="s">
        <v>38</v>
      </c>
      <c r="D3604" s="6" t="s">
        <v>52</v>
      </c>
      <c r="E3604" s="6" t="s">
        <v>45</v>
      </c>
      <c r="F3604" s="6" t="s">
        <v>29</v>
      </c>
      <c r="G3604" s="6" t="s">
        <v>60</v>
      </c>
      <c r="H3604" s="6" t="s">
        <v>43</v>
      </c>
      <c r="I3604" s="6">
        <v>10</v>
      </c>
      <c r="J3604" s="6">
        <v>30</v>
      </c>
      <c r="K3604" s="6">
        <v>30</v>
      </c>
      <c r="L3604" s="6">
        <v>40</v>
      </c>
      <c r="M3604" s="6">
        <v>53</v>
      </c>
      <c r="N3604" s="6">
        <v>21</v>
      </c>
      <c r="O3604" s="6">
        <v>449</v>
      </c>
      <c r="P3604" s="6">
        <v>32</v>
      </c>
      <c r="Q3604" s="6">
        <v>5</v>
      </c>
      <c r="R3604" s="6">
        <v>1</v>
      </c>
      <c r="S3604" s="6">
        <v>15</v>
      </c>
      <c r="T3604" s="6">
        <v>17</v>
      </c>
    </row>
    <row r="3605" spans="1:20" x14ac:dyDescent="0.3">
      <c r="A3605" s="6">
        <v>580</v>
      </c>
      <c r="B3605" s="7">
        <v>40912</v>
      </c>
      <c r="C3605" s="6" t="s">
        <v>38</v>
      </c>
      <c r="D3605" s="6" t="s">
        <v>52</v>
      </c>
      <c r="E3605" s="6" t="s">
        <v>45</v>
      </c>
      <c r="F3605" s="6" t="s">
        <v>29</v>
      </c>
      <c r="G3605" s="6" t="s">
        <v>60</v>
      </c>
      <c r="H3605" s="6" t="s">
        <v>43</v>
      </c>
      <c r="I3605" s="6">
        <v>10</v>
      </c>
      <c r="J3605" s="6">
        <v>30</v>
      </c>
      <c r="K3605" s="6">
        <v>30</v>
      </c>
      <c r="L3605" s="6">
        <v>40</v>
      </c>
      <c r="M3605" s="6">
        <v>53</v>
      </c>
      <c r="N3605" s="6">
        <v>21</v>
      </c>
      <c r="O3605" s="6">
        <v>454</v>
      </c>
      <c r="P3605" s="6">
        <v>32</v>
      </c>
      <c r="Q3605" s="6">
        <v>5</v>
      </c>
      <c r="R3605" s="6">
        <v>1</v>
      </c>
      <c r="S3605" s="6">
        <v>16</v>
      </c>
      <c r="T3605" s="6">
        <v>16</v>
      </c>
    </row>
    <row r="3606" spans="1:20" x14ac:dyDescent="0.3">
      <c r="A3606" s="6">
        <v>405</v>
      </c>
      <c r="B3606" s="7">
        <v>40913</v>
      </c>
      <c r="C3606" s="6" t="s">
        <v>38</v>
      </c>
      <c r="D3606" s="6" t="s">
        <v>52</v>
      </c>
      <c r="E3606" s="6" t="s">
        <v>45</v>
      </c>
      <c r="F3606" s="6" t="s">
        <v>29</v>
      </c>
      <c r="G3606" s="6" t="s">
        <v>60</v>
      </c>
      <c r="H3606" s="6" t="s">
        <v>43</v>
      </c>
      <c r="I3606" s="6">
        <v>10</v>
      </c>
      <c r="J3606" s="6">
        <v>30</v>
      </c>
      <c r="K3606" s="6">
        <v>30</v>
      </c>
      <c r="L3606" s="6">
        <v>40</v>
      </c>
      <c r="M3606" s="6">
        <v>49</v>
      </c>
      <c r="N3606" s="6">
        <v>20</v>
      </c>
      <c r="O3606" s="6">
        <v>464</v>
      </c>
      <c r="P3606" s="6">
        <v>29</v>
      </c>
      <c r="Q3606" s="6">
        <v>5</v>
      </c>
      <c r="R3606" s="6">
        <v>1</v>
      </c>
      <c r="S3606" s="6">
        <v>13</v>
      </c>
      <c r="T3606" s="6">
        <v>16</v>
      </c>
    </row>
    <row r="3607" spans="1:20" x14ac:dyDescent="0.3">
      <c r="A3607" s="6">
        <v>918</v>
      </c>
      <c r="B3607" s="7">
        <v>40914</v>
      </c>
      <c r="C3607" s="6" t="s">
        <v>38</v>
      </c>
      <c r="D3607" s="6" t="s">
        <v>52</v>
      </c>
      <c r="E3607" s="6" t="s">
        <v>45</v>
      </c>
      <c r="F3607" s="6" t="s">
        <v>29</v>
      </c>
      <c r="G3607" s="6" t="s">
        <v>60</v>
      </c>
      <c r="H3607" s="6" t="s">
        <v>43</v>
      </c>
      <c r="I3607" s="6">
        <v>10</v>
      </c>
      <c r="J3607" s="6">
        <v>20</v>
      </c>
      <c r="K3607" s="6">
        <v>20</v>
      </c>
      <c r="L3607" s="6">
        <v>30</v>
      </c>
      <c r="M3607" s="6">
        <v>44</v>
      </c>
      <c r="N3607" s="6">
        <v>18</v>
      </c>
      <c r="O3607" s="6">
        <v>478</v>
      </c>
      <c r="P3607" s="6">
        <v>26</v>
      </c>
      <c r="Q3607" s="6">
        <v>5</v>
      </c>
      <c r="R3607" s="6">
        <v>1</v>
      </c>
      <c r="S3607" s="6">
        <v>10</v>
      </c>
      <c r="T3607" s="6">
        <v>16</v>
      </c>
    </row>
    <row r="3608" spans="1:20" x14ac:dyDescent="0.3">
      <c r="A3608" s="6">
        <v>918</v>
      </c>
      <c r="B3608" s="7">
        <v>40915</v>
      </c>
      <c r="C3608" s="6" t="s">
        <v>38</v>
      </c>
      <c r="D3608" s="6" t="s">
        <v>52</v>
      </c>
      <c r="E3608" s="6" t="s">
        <v>45</v>
      </c>
      <c r="F3608" s="6" t="s">
        <v>29</v>
      </c>
      <c r="G3608" s="6" t="s">
        <v>60</v>
      </c>
      <c r="H3608" s="6" t="s">
        <v>43</v>
      </c>
      <c r="I3608" s="6">
        <v>10</v>
      </c>
      <c r="J3608" s="6">
        <v>20</v>
      </c>
      <c r="K3608" s="6">
        <v>20</v>
      </c>
      <c r="L3608" s="6">
        <v>30</v>
      </c>
      <c r="M3608" s="6">
        <v>44</v>
      </c>
      <c r="N3608" s="6">
        <v>18</v>
      </c>
      <c r="O3608" s="6">
        <v>486</v>
      </c>
      <c r="P3608" s="6">
        <v>26</v>
      </c>
      <c r="Q3608" s="6">
        <v>5</v>
      </c>
      <c r="R3608" s="6">
        <v>1</v>
      </c>
      <c r="S3608" s="6">
        <v>9</v>
      </c>
      <c r="T3608" s="6">
        <v>17</v>
      </c>
    </row>
    <row r="3609" spans="1:20" x14ac:dyDescent="0.3">
      <c r="A3609" s="6">
        <v>918</v>
      </c>
      <c r="B3609" s="7">
        <v>40916</v>
      </c>
      <c r="C3609" s="6" t="s">
        <v>38</v>
      </c>
      <c r="D3609" s="6" t="s">
        <v>52</v>
      </c>
      <c r="E3609" s="6" t="s">
        <v>45</v>
      </c>
      <c r="F3609" s="6" t="s">
        <v>29</v>
      </c>
      <c r="G3609" s="6" t="s">
        <v>60</v>
      </c>
      <c r="H3609" s="6" t="s">
        <v>43</v>
      </c>
      <c r="I3609" s="6">
        <v>10</v>
      </c>
      <c r="J3609" s="6">
        <v>20</v>
      </c>
      <c r="K3609" s="6">
        <v>20</v>
      </c>
      <c r="L3609" s="6">
        <v>30</v>
      </c>
      <c r="M3609" s="6">
        <v>41</v>
      </c>
      <c r="N3609" s="6">
        <v>16</v>
      </c>
      <c r="O3609" s="6">
        <v>484</v>
      </c>
      <c r="P3609" s="6">
        <v>25</v>
      </c>
      <c r="Q3609" s="6">
        <v>4</v>
      </c>
      <c r="R3609" s="6">
        <v>1</v>
      </c>
      <c r="S3609" s="6">
        <v>10</v>
      </c>
      <c r="T3609" s="6">
        <v>15</v>
      </c>
    </row>
    <row r="3610" spans="1:20" x14ac:dyDescent="0.3">
      <c r="A3610" s="6">
        <v>580</v>
      </c>
      <c r="B3610" s="7">
        <v>40917</v>
      </c>
      <c r="C3610" s="6" t="s">
        <v>38</v>
      </c>
      <c r="D3610" s="6" t="s">
        <v>52</v>
      </c>
      <c r="E3610" s="6" t="s">
        <v>45</v>
      </c>
      <c r="F3610" s="6" t="s">
        <v>29</v>
      </c>
      <c r="G3610" s="6" t="s">
        <v>60</v>
      </c>
      <c r="H3610" s="6" t="s">
        <v>43</v>
      </c>
      <c r="I3610" s="6">
        <v>10</v>
      </c>
      <c r="J3610" s="6">
        <v>30</v>
      </c>
      <c r="K3610" s="6">
        <v>30</v>
      </c>
      <c r="L3610" s="6">
        <v>40</v>
      </c>
      <c r="M3610" s="6">
        <v>50</v>
      </c>
      <c r="N3610" s="6">
        <v>20</v>
      </c>
      <c r="O3610" s="6">
        <v>482</v>
      </c>
      <c r="P3610" s="6">
        <v>30</v>
      </c>
      <c r="Q3610" s="6">
        <v>5</v>
      </c>
      <c r="R3610" s="6">
        <v>1</v>
      </c>
      <c r="S3610" s="6">
        <v>13</v>
      </c>
      <c r="T3610" s="6">
        <v>17</v>
      </c>
    </row>
    <row r="3611" spans="1:20" x14ac:dyDescent="0.3">
      <c r="A3611" s="6">
        <v>405</v>
      </c>
      <c r="B3611" s="7">
        <v>40918</v>
      </c>
      <c r="C3611" s="6" t="s">
        <v>38</v>
      </c>
      <c r="D3611" s="6" t="s">
        <v>52</v>
      </c>
      <c r="E3611" s="6" t="s">
        <v>45</v>
      </c>
      <c r="F3611" s="6" t="s">
        <v>29</v>
      </c>
      <c r="G3611" s="6" t="s">
        <v>60</v>
      </c>
      <c r="H3611" s="6" t="s">
        <v>43</v>
      </c>
      <c r="I3611" s="6">
        <v>0</v>
      </c>
      <c r="J3611" s="6">
        <v>30</v>
      </c>
      <c r="K3611" s="6">
        <v>30</v>
      </c>
      <c r="L3611" s="6">
        <v>30</v>
      </c>
      <c r="M3611" s="6">
        <v>53</v>
      </c>
      <c r="N3611" s="6">
        <v>21</v>
      </c>
      <c r="O3611" s="6">
        <v>480</v>
      </c>
      <c r="P3611" s="6">
        <v>32</v>
      </c>
      <c r="Q3611" s="6">
        <v>5</v>
      </c>
      <c r="R3611" s="6">
        <v>1</v>
      </c>
      <c r="S3611" s="6">
        <v>15</v>
      </c>
      <c r="T3611" s="6">
        <v>17</v>
      </c>
    </row>
    <row r="3612" spans="1:20" x14ac:dyDescent="0.3">
      <c r="A3612" s="6">
        <v>918</v>
      </c>
      <c r="B3612" s="7">
        <v>40919</v>
      </c>
      <c r="C3612" s="6" t="s">
        <v>38</v>
      </c>
      <c r="D3612" s="6" t="s">
        <v>52</v>
      </c>
      <c r="E3612" s="6" t="s">
        <v>45</v>
      </c>
      <c r="F3612" s="6" t="s">
        <v>29</v>
      </c>
      <c r="G3612" s="6" t="s">
        <v>60</v>
      </c>
      <c r="H3612" s="6" t="s">
        <v>43</v>
      </c>
      <c r="I3612" s="6">
        <v>20</v>
      </c>
      <c r="J3612" s="6">
        <v>40</v>
      </c>
      <c r="K3612" s="6">
        <v>30</v>
      </c>
      <c r="L3612" s="6">
        <v>60</v>
      </c>
      <c r="M3612" s="6">
        <v>80</v>
      </c>
      <c r="N3612" s="6">
        <v>32</v>
      </c>
      <c r="O3612" s="6">
        <v>482</v>
      </c>
      <c r="P3612" s="6">
        <v>48</v>
      </c>
      <c r="Q3612" s="6">
        <v>8</v>
      </c>
      <c r="R3612" s="6">
        <v>1</v>
      </c>
      <c r="S3612" s="6">
        <v>29</v>
      </c>
      <c r="T3612" s="6">
        <v>19</v>
      </c>
    </row>
    <row r="3613" spans="1:20" x14ac:dyDescent="0.3">
      <c r="A3613" s="6">
        <v>580</v>
      </c>
      <c r="B3613" s="7">
        <v>40920</v>
      </c>
      <c r="C3613" s="6" t="s">
        <v>38</v>
      </c>
      <c r="D3613" s="6" t="s">
        <v>52</v>
      </c>
      <c r="E3613" s="6" t="s">
        <v>45</v>
      </c>
      <c r="F3613" s="6" t="s">
        <v>29</v>
      </c>
      <c r="G3613" s="6" t="s">
        <v>60</v>
      </c>
      <c r="H3613" s="6" t="s">
        <v>43</v>
      </c>
      <c r="I3613" s="6">
        <v>20</v>
      </c>
      <c r="J3613" s="6">
        <v>30</v>
      </c>
      <c r="K3613" s="6">
        <v>20</v>
      </c>
      <c r="L3613" s="6">
        <v>50</v>
      </c>
      <c r="M3613" s="6">
        <v>73</v>
      </c>
      <c r="N3613" s="6">
        <v>29</v>
      </c>
      <c r="O3613" s="6">
        <v>490</v>
      </c>
      <c r="P3613" s="6">
        <v>44</v>
      </c>
      <c r="Q3613" s="6">
        <v>8</v>
      </c>
      <c r="R3613" s="6">
        <v>1</v>
      </c>
      <c r="S3613" s="6">
        <v>24</v>
      </c>
      <c r="T3613" s="6">
        <v>20</v>
      </c>
    </row>
    <row r="3614" spans="1:20" x14ac:dyDescent="0.3">
      <c r="A3614" s="6">
        <v>580</v>
      </c>
      <c r="B3614" s="7">
        <v>41275</v>
      </c>
      <c r="C3614" s="6" t="s">
        <v>38</v>
      </c>
      <c r="D3614" s="6" t="s">
        <v>52</v>
      </c>
      <c r="E3614" s="6" t="s">
        <v>45</v>
      </c>
      <c r="F3614" s="6" t="s">
        <v>29</v>
      </c>
      <c r="G3614" s="6" t="s">
        <v>60</v>
      </c>
      <c r="H3614" s="6" t="s">
        <v>43</v>
      </c>
      <c r="I3614" s="6">
        <v>20</v>
      </c>
      <c r="J3614" s="6">
        <v>40</v>
      </c>
      <c r="K3614" s="6">
        <v>40</v>
      </c>
      <c r="L3614" s="6">
        <v>60</v>
      </c>
      <c r="M3614" s="6">
        <v>90</v>
      </c>
      <c r="N3614" s="6">
        <v>32</v>
      </c>
      <c r="O3614" s="6">
        <v>456</v>
      </c>
      <c r="P3614" s="6">
        <v>48</v>
      </c>
      <c r="Q3614" s="6">
        <v>8</v>
      </c>
      <c r="R3614" s="6">
        <v>1</v>
      </c>
      <c r="S3614" s="6">
        <v>44</v>
      </c>
      <c r="T3614" s="6">
        <v>21</v>
      </c>
    </row>
    <row r="3615" spans="1:20" x14ac:dyDescent="0.3">
      <c r="A3615" s="6">
        <v>580</v>
      </c>
      <c r="B3615" s="7">
        <v>41276</v>
      </c>
      <c r="C3615" s="6" t="s">
        <v>38</v>
      </c>
      <c r="D3615" s="6" t="s">
        <v>52</v>
      </c>
      <c r="E3615" s="6" t="s">
        <v>45</v>
      </c>
      <c r="F3615" s="6" t="s">
        <v>29</v>
      </c>
      <c r="G3615" s="6" t="s">
        <v>60</v>
      </c>
      <c r="H3615" s="6" t="s">
        <v>43</v>
      </c>
      <c r="I3615" s="6">
        <v>10</v>
      </c>
      <c r="J3615" s="6">
        <v>30</v>
      </c>
      <c r="K3615" s="6">
        <v>30</v>
      </c>
      <c r="L3615" s="6">
        <v>40</v>
      </c>
      <c r="M3615" s="6">
        <v>60</v>
      </c>
      <c r="N3615" s="6">
        <v>22</v>
      </c>
      <c r="O3615" s="6">
        <v>452</v>
      </c>
      <c r="P3615" s="6">
        <v>34</v>
      </c>
      <c r="Q3615" s="6">
        <v>6</v>
      </c>
      <c r="R3615" s="6">
        <v>1</v>
      </c>
      <c r="S3615" s="6">
        <v>25</v>
      </c>
      <c r="T3615" s="6">
        <v>17</v>
      </c>
    </row>
    <row r="3616" spans="1:20" x14ac:dyDescent="0.3">
      <c r="A3616" s="6">
        <v>580</v>
      </c>
      <c r="B3616" s="7">
        <v>41277</v>
      </c>
      <c r="C3616" s="6" t="s">
        <v>38</v>
      </c>
      <c r="D3616" s="6" t="s">
        <v>52</v>
      </c>
      <c r="E3616" s="6" t="s">
        <v>45</v>
      </c>
      <c r="F3616" s="6" t="s">
        <v>29</v>
      </c>
      <c r="G3616" s="6" t="s">
        <v>60</v>
      </c>
      <c r="H3616" s="6" t="s">
        <v>43</v>
      </c>
      <c r="I3616" s="6">
        <v>10</v>
      </c>
      <c r="J3616" s="6">
        <v>30</v>
      </c>
      <c r="K3616" s="6">
        <v>30</v>
      </c>
      <c r="L3616" s="6">
        <v>40</v>
      </c>
      <c r="M3616" s="6">
        <v>56</v>
      </c>
      <c r="N3616" s="6">
        <v>21</v>
      </c>
      <c r="O3616" s="6">
        <v>449</v>
      </c>
      <c r="P3616" s="6">
        <v>32</v>
      </c>
      <c r="Q3616" s="6">
        <v>5</v>
      </c>
      <c r="R3616" s="6">
        <v>1</v>
      </c>
      <c r="S3616" s="6">
        <v>22</v>
      </c>
      <c r="T3616" s="6">
        <v>17</v>
      </c>
    </row>
    <row r="3617" spans="1:20" x14ac:dyDescent="0.3">
      <c r="A3617" s="6">
        <v>405</v>
      </c>
      <c r="B3617" s="7">
        <v>41278</v>
      </c>
      <c r="C3617" s="6" t="s">
        <v>38</v>
      </c>
      <c r="D3617" s="6" t="s">
        <v>52</v>
      </c>
      <c r="E3617" s="6" t="s">
        <v>45</v>
      </c>
      <c r="F3617" s="6" t="s">
        <v>29</v>
      </c>
      <c r="G3617" s="6" t="s">
        <v>60</v>
      </c>
      <c r="H3617" s="6" t="s">
        <v>43</v>
      </c>
      <c r="I3617" s="6">
        <v>10</v>
      </c>
      <c r="J3617" s="6">
        <v>30</v>
      </c>
      <c r="K3617" s="6">
        <v>30</v>
      </c>
      <c r="L3617" s="6">
        <v>40</v>
      </c>
      <c r="M3617" s="6">
        <v>56</v>
      </c>
      <c r="N3617" s="6">
        <v>21</v>
      </c>
      <c r="O3617" s="6">
        <v>454</v>
      </c>
      <c r="P3617" s="6">
        <v>32</v>
      </c>
      <c r="Q3617" s="6">
        <v>5</v>
      </c>
      <c r="R3617" s="6">
        <v>1</v>
      </c>
      <c r="S3617" s="6">
        <v>24</v>
      </c>
      <c r="T3617" s="6">
        <v>16</v>
      </c>
    </row>
    <row r="3618" spans="1:20" x14ac:dyDescent="0.3">
      <c r="A3618" s="6">
        <v>918</v>
      </c>
      <c r="B3618" s="7">
        <v>41279</v>
      </c>
      <c r="C3618" s="6" t="s">
        <v>38</v>
      </c>
      <c r="D3618" s="6" t="s">
        <v>52</v>
      </c>
      <c r="E3618" s="6" t="s">
        <v>45</v>
      </c>
      <c r="F3618" s="6" t="s">
        <v>29</v>
      </c>
      <c r="G3618" s="6" t="s">
        <v>60</v>
      </c>
      <c r="H3618" s="6" t="s">
        <v>43</v>
      </c>
      <c r="I3618" s="6">
        <v>10</v>
      </c>
      <c r="J3618" s="6">
        <v>30</v>
      </c>
      <c r="K3618" s="6">
        <v>30</v>
      </c>
      <c r="L3618" s="6">
        <v>40</v>
      </c>
      <c r="M3618" s="6">
        <v>49</v>
      </c>
      <c r="N3618" s="6">
        <v>20</v>
      </c>
      <c r="O3618" s="6">
        <v>464</v>
      </c>
      <c r="P3618" s="6">
        <v>29</v>
      </c>
      <c r="Q3618" s="6">
        <v>5</v>
      </c>
      <c r="R3618" s="6">
        <v>1</v>
      </c>
      <c r="S3618" s="6">
        <v>18</v>
      </c>
      <c r="T3618" s="6">
        <v>15</v>
      </c>
    </row>
    <row r="3619" spans="1:20" x14ac:dyDescent="0.3">
      <c r="A3619" s="6">
        <v>918</v>
      </c>
      <c r="B3619" s="7">
        <v>41280</v>
      </c>
      <c r="C3619" s="6" t="s">
        <v>38</v>
      </c>
      <c r="D3619" s="6" t="s">
        <v>52</v>
      </c>
      <c r="E3619" s="6" t="s">
        <v>45</v>
      </c>
      <c r="F3619" s="6" t="s">
        <v>29</v>
      </c>
      <c r="G3619" s="6" t="s">
        <v>60</v>
      </c>
      <c r="H3619" s="6" t="s">
        <v>43</v>
      </c>
      <c r="I3619" s="6">
        <v>10</v>
      </c>
      <c r="J3619" s="6">
        <v>20</v>
      </c>
      <c r="K3619" s="6">
        <v>20</v>
      </c>
      <c r="L3619" s="6">
        <v>30</v>
      </c>
      <c r="M3619" s="6">
        <v>44</v>
      </c>
      <c r="N3619" s="6">
        <v>18</v>
      </c>
      <c r="O3619" s="6">
        <v>478</v>
      </c>
      <c r="P3619" s="6">
        <v>26</v>
      </c>
      <c r="Q3619" s="6">
        <v>5</v>
      </c>
      <c r="R3619" s="6">
        <v>1</v>
      </c>
      <c r="S3619" s="6">
        <v>14</v>
      </c>
      <c r="T3619" s="6">
        <v>15</v>
      </c>
    </row>
    <row r="3620" spans="1:20" x14ac:dyDescent="0.3">
      <c r="A3620" s="6">
        <v>918</v>
      </c>
      <c r="B3620" s="7">
        <v>41281</v>
      </c>
      <c r="C3620" s="6" t="s">
        <v>38</v>
      </c>
      <c r="D3620" s="6" t="s">
        <v>52</v>
      </c>
      <c r="E3620" s="6" t="s">
        <v>45</v>
      </c>
      <c r="F3620" s="6" t="s">
        <v>29</v>
      </c>
      <c r="G3620" s="6" t="s">
        <v>60</v>
      </c>
      <c r="H3620" s="6" t="s">
        <v>43</v>
      </c>
      <c r="I3620" s="6">
        <v>10</v>
      </c>
      <c r="J3620" s="6">
        <v>20</v>
      </c>
      <c r="K3620" s="6">
        <v>20</v>
      </c>
      <c r="L3620" s="6">
        <v>30</v>
      </c>
      <c r="M3620" s="6">
        <v>44</v>
      </c>
      <c r="N3620" s="6">
        <v>18</v>
      </c>
      <c r="O3620" s="6">
        <v>486</v>
      </c>
      <c r="P3620" s="6">
        <v>26</v>
      </c>
      <c r="Q3620" s="6">
        <v>5</v>
      </c>
      <c r="R3620" s="6">
        <v>1</v>
      </c>
      <c r="S3620" s="6">
        <v>12</v>
      </c>
      <c r="T3620" s="6">
        <v>16</v>
      </c>
    </row>
    <row r="3621" spans="1:20" x14ac:dyDescent="0.3">
      <c r="A3621" s="6">
        <v>580</v>
      </c>
      <c r="B3621" s="7">
        <v>41282</v>
      </c>
      <c r="C3621" s="6" t="s">
        <v>38</v>
      </c>
      <c r="D3621" s="6" t="s">
        <v>52</v>
      </c>
      <c r="E3621" s="6" t="s">
        <v>45</v>
      </c>
      <c r="F3621" s="6" t="s">
        <v>29</v>
      </c>
      <c r="G3621" s="6" t="s">
        <v>60</v>
      </c>
      <c r="H3621" s="6" t="s">
        <v>43</v>
      </c>
      <c r="I3621" s="6">
        <v>10</v>
      </c>
      <c r="J3621" s="6">
        <v>20</v>
      </c>
      <c r="K3621" s="6">
        <v>20</v>
      </c>
      <c r="L3621" s="6">
        <v>30</v>
      </c>
      <c r="M3621" s="6">
        <v>41</v>
      </c>
      <c r="N3621" s="6">
        <v>16</v>
      </c>
      <c r="O3621" s="6">
        <v>484</v>
      </c>
      <c r="P3621" s="6">
        <v>25</v>
      </c>
      <c r="Q3621" s="6">
        <v>4</v>
      </c>
      <c r="R3621" s="6">
        <v>1</v>
      </c>
      <c r="S3621" s="6">
        <v>14</v>
      </c>
      <c r="T3621" s="6">
        <v>14</v>
      </c>
    </row>
    <row r="3622" spans="1:20" x14ac:dyDescent="0.3">
      <c r="A3622" s="6">
        <v>580</v>
      </c>
      <c r="B3622" s="7">
        <v>41283</v>
      </c>
      <c r="C3622" s="6" t="s">
        <v>38</v>
      </c>
      <c r="D3622" s="6" t="s">
        <v>52</v>
      </c>
      <c r="E3622" s="6" t="s">
        <v>45</v>
      </c>
      <c r="F3622" s="6" t="s">
        <v>29</v>
      </c>
      <c r="G3622" s="6" t="s">
        <v>60</v>
      </c>
      <c r="H3622" s="6" t="s">
        <v>43</v>
      </c>
      <c r="I3622" s="6">
        <v>10</v>
      </c>
      <c r="J3622" s="6">
        <v>30</v>
      </c>
      <c r="K3622" s="6">
        <v>30</v>
      </c>
      <c r="L3622" s="6">
        <v>40</v>
      </c>
      <c r="M3622" s="6">
        <v>53</v>
      </c>
      <c r="N3622" s="6">
        <v>20</v>
      </c>
      <c r="O3622" s="6">
        <v>482</v>
      </c>
      <c r="P3622" s="6">
        <v>30</v>
      </c>
      <c r="Q3622" s="6">
        <v>5</v>
      </c>
      <c r="R3622" s="6">
        <v>1</v>
      </c>
      <c r="S3622" s="6">
        <v>19</v>
      </c>
      <c r="T3622" s="6">
        <v>17</v>
      </c>
    </row>
    <row r="3623" spans="1:20" x14ac:dyDescent="0.3">
      <c r="A3623" s="6">
        <v>580</v>
      </c>
      <c r="B3623" s="7">
        <v>41284</v>
      </c>
      <c r="C3623" s="6" t="s">
        <v>38</v>
      </c>
      <c r="D3623" s="6" t="s">
        <v>52</v>
      </c>
      <c r="E3623" s="6" t="s">
        <v>45</v>
      </c>
      <c r="F3623" s="6" t="s">
        <v>29</v>
      </c>
      <c r="G3623" s="6" t="s">
        <v>60</v>
      </c>
      <c r="H3623" s="6" t="s">
        <v>43</v>
      </c>
      <c r="I3623" s="6">
        <v>0</v>
      </c>
      <c r="J3623" s="6">
        <v>30</v>
      </c>
      <c r="K3623" s="6">
        <v>30</v>
      </c>
      <c r="L3623" s="6">
        <v>30</v>
      </c>
      <c r="M3623" s="6">
        <v>56</v>
      </c>
      <c r="N3623" s="6">
        <v>21</v>
      </c>
      <c r="O3623" s="6">
        <v>480</v>
      </c>
      <c r="P3623" s="6">
        <v>32</v>
      </c>
      <c r="Q3623" s="6">
        <v>5</v>
      </c>
      <c r="R3623" s="6">
        <v>1</v>
      </c>
      <c r="S3623" s="6">
        <v>22</v>
      </c>
      <c r="T3623" s="6">
        <v>17</v>
      </c>
    </row>
    <row r="3624" spans="1:20" x14ac:dyDescent="0.3">
      <c r="A3624" s="6">
        <v>580</v>
      </c>
      <c r="B3624" s="7">
        <v>41285</v>
      </c>
      <c r="C3624" s="6" t="s">
        <v>38</v>
      </c>
      <c r="D3624" s="6" t="s">
        <v>52</v>
      </c>
      <c r="E3624" s="6" t="s">
        <v>45</v>
      </c>
      <c r="F3624" s="6" t="s">
        <v>29</v>
      </c>
      <c r="G3624" s="6" t="s">
        <v>60</v>
      </c>
      <c r="H3624" s="6" t="s">
        <v>43</v>
      </c>
      <c r="I3624" s="6">
        <v>20</v>
      </c>
      <c r="J3624" s="6">
        <v>40</v>
      </c>
      <c r="K3624" s="6">
        <v>30</v>
      </c>
      <c r="L3624" s="6">
        <v>60</v>
      </c>
      <c r="M3624" s="6">
        <v>85</v>
      </c>
      <c r="N3624" s="6">
        <v>32</v>
      </c>
      <c r="O3624" s="6">
        <v>482</v>
      </c>
      <c r="P3624" s="6">
        <v>48</v>
      </c>
      <c r="Q3624" s="6">
        <v>8</v>
      </c>
      <c r="R3624" s="6">
        <v>1</v>
      </c>
      <c r="S3624" s="6">
        <v>43</v>
      </c>
      <c r="T3624" s="6">
        <v>19</v>
      </c>
    </row>
    <row r="3625" spans="1:20" x14ac:dyDescent="0.3">
      <c r="A3625" s="6">
        <v>580</v>
      </c>
      <c r="B3625" s="7">
        <v>41286</v>
      </c>
      <c r="C3625" s="6" t="s">
        <v>38</v>
      </c>
      <c r="D3625" s="6" t="s">
        <v>52</v>
      </c>
      <c r="E3625" s="6" t="s">
        <v>45</v>
      </c>
      <c r="F3625" s="6" t="s">
        <v>29</v>
      </c>
      <c r="G3625" s="6" t="s">
        <v>60</v>
      </c>
      <c r="H3625" s="6" t="s">
        <v>43</v>
      </c>
      <c r="I3625" s="6">
        <v>20</v>
      </c>
      <c r="J3625" s="6">
        <v>30</v>
      </c>
      <c r="K3625" s="6">
        <v>20</v>
      </c>
      <c r="L3625" s="6">
        <v>50</v>
      </c>
      <c r="M3625" s="6">
        <v>78</v>
      </c>
      <c r="N3625" s="6">
        <v>29</v>
      </c>
      <c r="O3625" s="6">
        <v>490</v>
      </c>
      <c r="P3625" s="6">
        <v>44</v>
      </c>
      <c r="Q3625" s="6">
        <v>8</v>
      </c>
      <c r="R3625" s="6">
        <v>1</v>
      </c>
      <c r="S3625" s="6">
        <v>36</v>
      </c>
      <c r="T3625" s="6">
        <v>20</v>
      </c>
    </row>
    <row r="3626" spans="1:20" x14ac:dyDescent="0.3">
      <c r="A3626" s="6">
        <v>541</v>
      </c>
      <c r="B3626" s="7">
        <v>40909</v>
      </c>
      <c r="C3626" s="6" t="s">
        <v>40</v>
      </c>
      <c r="D3626" s="6" t="s">
        <v>52</v>
      </c>
      <c r="E3626" s="6" t="s">
        <v>42</v>
      </c>
      <c r="F3626" s="6" t="s">
        <v>23</v>
      </c>
      <c r="G3626" s="6" t="s">
        <v>62</v>
      </c>
      <c r="H3626" s="6" t="s">
        <v>43</v>
      </c>
      <c r="I3626" s="6">
        <v>70</v>
      </c>
      <c r="J3626" s="6">
        <v>110</v>
      </c>
      <c r="K3626" s="6">
        <v>40</v>
      </c>
      <c r="L3626" s="6">
        <v>180</v>
      </c>
      <c r="M3626" s="6">
        <v>150</v>
      </c>
      <c r="N3626" s="6">
        <v>63</v>
      </c>
      <c r="O3626" s="6">
        <v>435</v>
      </c>
      <c r="P3626" s="6">
        <v>87</v>
      </c>
      <c r="Q3626" s="6">
        <v>57</v>
      </c>
      <c r="R3626" s="6">
        <v>1</v>
      </c>
      <c r="S3626" s="6">
        <v>1</v>
      </c>
      <c r="T3626" s="6">
        <v>86</v>
      </c>
    </row>
    <row r="3627" spans="1:20" x14ac:dyDescent="0.3">
      <c r="A3627" s="6">
        <v>971</v>
      </c>
      <c r="B3627" s="7">
        <v>40910</v>
      </c>
      <c r="C3627" s="6" t="s">
        <v>40</v>
      </c>
      <c r="D3627" s="6" t="s">
        <v>52</v>
      </c>
      <c r="E3627" s="6" t="s">
        <v>42</v>
      </c>
      <c r="F3627" s="6" t="s">
        <v>23</v>
      </c>
      <c r="G3627" s="6" t="s">
        <v>62</v>
      </c>
      <c r="H3627" s="6" t="s">
        <v>43</v>
      </c>
      <c r="I3627" s="6">
        <v>60</v>
      </c>
      <c r="J3627" s="6">
        <v>100</v>
      </c>
      <c r="K3627" s="6">
        <v>40</v>
      </c>
      <c r="L3627" s="6">
        <v>160</v>
      </c>
      <c r="M3627" s="6">
        <v>129</v>
      </c>
      <c r="N3627" s="6">
        <v>54</v>
      </c>
      <c r="O3627" s="6">
        <v>427</v>
      </c>
      <c r="P3627" s="6">
        <v>75</v>
      </c>
      <c r="Q3627" s="6">
        <v>49</v>
      </c>
      <c r="R3627" s="6">
        <v>1</v>
      </c>
      <c r="S3627" s="6">
        <v>-4</v>
      </c>
      <c r="T3627" s="6">
        <v>79</v>
      </c>
    </row>
    <row r="3628" spans="1:20" x14ac:dyDescent="0.3">
      <c r="A3628" s="6">
        <v>503</v>
      </c>
      <c r="B3628" s="7">
        <v>40911</v>
      </c>
      <c r="C3628" s="6" t="s">
        <v>40</v>
      </c>
      <c r="D3628" s="6" t="s">
        <v>52</v>
      </c>
      <c r="E3628" s="6" t="s">
        <v>42</v>
      </c>
      <c r="F3628" s="6" t="s">
        <v>23</v>
      </c>
      <c r="G3628" s="6" t="s">
        <v>62</v>
      </c>
      <c r="H3628" s="6" t="s">
        <v>43</v>
      </c>
      <c r="I3628" s="6">
        <v>60</v>
      </c>
      <c r="J3628" s="6">
        <v>90</v>
      </c>
      <c r="K3628" s="6">
        <v>30</v>
      </c>
      <c r="L3628" s="6">
        <v>150</v>
      </c>
      <c r="M3628" s="6">
        <v>125</v>
      </c>
      <c r="N3628" s="6">
        <v>52</v>
      </c>
      <c r="O3628" s="6">
        <v>421</v>
      </c>
      <c r="P3628" s="6">
        <v>73</v>
      </c>
      <c r="Q3628" s="6">
        <v>47</v>
      </c>
      <c r="R3628" s="6">
        <v>1</v>
      </c>
      <c r="S3628" s="6">
        <v>-3</v>
      </c>
      <c r="T3628" s="6">
        <v>76</v>
      </c>
    </row>
    <row r="3629" spans="1:20" x14ac:dyDescent="0.3">
      <c r="A3629" s="6">
        <v>971</v>
      </c>
      <c r="B3629" s="7">
        <v>40912</v>
      </c>
      <c r="C3629" s="6" t="s">
        <v>40</v>
      </c>
      <c r="D3629" s="6" t="s">
        <v>52</v>
      </c>
      <c r="E3629" s="6" t="s">
        <v>42</v>
      </c>
      <c r="F3629" s="6" t="s">
        <v>23</v>
      </c>
      <c r="G3629" s="6" t="s">
        <v>62</v>
      </c>
      <c r="H3629" s="6" t="s">
        <v>43</v>
      </c>
      <c r="I3629" s="6">
        <v>60</v>
      </c>
      <c r="J3629" s="6">
        <v>90</v>
      </c>
      <c r="K3629" s="6">
        <v>30</v>
      </c>
      <c r="L3629" s="6">
        <v>150</v>
      </c>
      <c r="M3629" s="6">
        <v>125</v>
      </c>
      <c r="N3629" s="6">
        <v>52</v>
      </c>
      <c r="O3629" s="6">
        <v>433</v>
      </c>
      <c r="P3629" s="6">
        <v>73</v>
      </c>
      <c r="Q3629" s="6">
        <v>47</v>
      </c>
      <c r="R3629" s="6">
        <v>1</v>
      </c>
      <c r="S3629" s="6">
        <v>-3</v>
      </c>
      <c r="T3629" s="6">
        <v>76</v>
      </c>
    </row>
    <row r="3630" spans="1:20" x14ac:dyDescent="0.3">
      <c r="A3630" s="6">
        <v>503</v>
      </c>
      <c r="B3630" s="7">
        <v>40913</v>
      </c>
      <c r="C3630" s="6" t="s">
        <v>40</v>
      </c>
      <c r="D3630" s="6" t="s">
        <v>52</v>
      </c>
      <c r="E3630" s="6" t="s">
        <v>42</v>
      </c>
      <c r="F3630" s="6" t="s">
        <v>23</v>
      </c>
      <c r="G3630" s="6" t="s">
        <v>62</v>
      </c>
      <c r="H3630" s="6" t="s">
        <v>43</v>
      </c>
      <c r="I3630" s="6">
        <v>60</v>
      </c>
      <c r="J3630" s="6">
        <v>100</v>
      </c>
      <c r="K3630" s="6">
        <v>40</v>
      </c>
      <c r="L3630" s="6">
        <v>160</v>
      </c>
      <c r="M3630" s="6">
        <v>128</v>
      </c>
      <c r="N3630" s="6">
        <v>53</v>
      </c>
      <c r="O3630" s="6">
        <v>458</v>
      </c>
      <c r="P3630" s="6">
        <v>75</v>
      </c>
      <c r="Q3630" s="6">
        <v>48</v>
      </c>
      <c r="R3630" s="6">
        <v>1</v>
      </c>
      <c r="S3630" s="6">
        <v>-2</v>
      </c>
      <c r="T3630" s="6">
        <v>77</v>
      </c>
    </row>
    <row r="3631" spans="1:20" x14ac:dyDescent="0.3">
      <c r="A3631" s="6">
        <v>541</v>
      </c>
      <c r="B3631" s="7">
        <v>40914</v>
      </c>
      <c r="C3631" s="6" t="s">
        <v>40</v>
      </c>
      <c r="D3631" s="6" t="s">
        <v>52</v>
      </c>
      <c r="E3631" s="6" t="s">
        <v>42</v>
      </c>
      <c r="F3631" s="6" t="s">
        <v>23</v>
      </c>
      <c r="G3631" s="6" t="s">
        <v>62</v>
      </c>
      <c r="H3631" s="6" t="s">
        <v>43</v>
      </c>
      <c r="I3631" s="6">
        <v>50</v>
      </c>
      <c r="J3631" s="6">
        <v>80</v>
      </c>
      <c r="K3631" s="6">
        <v>30</v>
      </c>
      <c r="L3631" s="6">
        <v>130</v>
      </c>
      <c r="M3631" s="6">
        <v>107</v>
      </c>
      <c r="N3631" s="6">
        <v>44</v>
      </c>
      <c r="O3631" s="6">
        <v>496</v>
      </c>
      <c r="P3631" s="6">
        <v>63</v>
      </c>
      <c r="Q3631" s="6">
        <v>40</v>
      </c>
      <c r="R3631" s="6">
        <v>1</v>
      </c>
      <c r="S3631" s="6">
        <v>-6</v>
      </c>
      <c r="T3631" s="6">
        <v>69</v>
      </c>
    </row>
    <row r="3632" spans="1:20" x14ac:dyDescent="0.3">
      <c r="A3632" s="6">
        <v>971</v>
      </c>
      <c r="B3632" s="7">
        <v>40915</v>
      </c>
      <c r="C3632" s="6" t="s">
        <v>40</v>
      </c>
      <c r="D3632" s="6" t="s">
        <v>52</v>
      </c>
      <c r="E3632" s="6" t="s">
        <v>42</v>
      </c>
      <c r="F3632" s="6" t="s">
        <v>23</v>
      </c>
      <c r="G3632" s="6" t="s">
        <v>62</v>
      </c>
      <c r="H3632" s="6" t="s">
        <v>43</v>
      </c>
      <c r="I3632" s="6">
        <v>40</v>
      </c>
      <c r="J3632" s="6">
        <v>70</v>
      </c>
      <c r="K3632" s="6">
        <v>20</v>
      </c>
      <c r="L3632" s="6">
        <v>110</v>
      </c>
      <c r="M3632" s="6">
        <v>95</v>
      </c>
      <c r="N3632" s="6">
        <v>39</v>
      </c>
      <c r="O3632" s="6">
        <v>517</v>
      </c>
      <c r="P3632" s="6">
        <v>56</v>
      </c>
      <c r="Q3632" s="6">
        <v>36</v>
      </c>
      <c r="R3632" s="6">
        <v>1</v>
      </c>
      <c r="S3632" s="6">
        <v>-10</v>
      </c>
      <c r="T3632" s="6">
        <v>66</v>
      </c>
    </row>
    <row r="3633" spans="1:20" x14ac:dyDescent="0.3">
      <c r="A3633" s="6">
        <v>541</v>
      </c>
      <c r="B3633" s="7">
        <v>40916</v>
      </c>
      <c r="C3633" s="6" t="s">
        <v>40</v>
      </c>
      <c r="D3633" s="6" t="s">
        <v>52</v>
      </c>
      <c r="E3633" s="6" t="s">
        <v>42</v>
      </c>
      <c r="F3633" s="6" t="s">
        <v>23</v>
      </c>
      <c r="G3633" s="6" t="s">
        <v>62</v>
      </c>
      <c r="H3633" s="6" t="s">
        <v>43</v>
      </c>
      <c r="I3633" s="6">
        <v>40</v>
      </c>
      <c r="J3633" s="6">
        <v>70</v>
      </c>
      <c r="K3633" s="6">
        <v>20</v>
      </c>
      <c r="L3633" s="6">
        <v>110</v>
      </c>
      <c r="M3633" s="6">
        <v>89</v>
      </c>
      <c r="N3633" s="6">
        <v>37</v>
      </c>
      <c r="O3633" s="6">
        <v>513</v>
      </c>
      <c r="P3633" s="6">
        <v>52</v>
      </c>
      <c r="Q3633" s="6">
        <v>33</v>
      </c>
      <c r="R3633" s="6">
        <v>1</v>
      </c>
      <c r="S3633" s="6">
        <v>-11</v>
      </c>
      <c r="T3633" s="6">
        <v>63</v>
      </c>
    </row>
    <row r="3634" spans="1:20" x14ac:dyDescent="0.3">
      <c r="A3634" s="6">
        <v>541</v>
      </c>
      <c r="B3634" s="7">
        <v>40917</v>
      </c>
      <c r="C3634" s="6" t="s">
        <v>40</v>
      </c>
      <c r="D3634" s="6" t="s">
        <v>52</v>
      </c>
      <c r="E3634" s="6" t="s">
        <v>42</v>
      </c>
      <c r="F3634" s="6" t="s">
        <v>23</v>
      </c>
      <c r="G3634" s="6" t="s">
        <v>62</v>
      </c>
      <c r="H3634" s="6" t="s">
        <v>43</v>
      </c>
      <c r="I3634" s="6">
        <v>60</v>
      </c>
      <c r="J3634" s="6">
        <v>90</v>
      </c>
      <c r="K3634" s="6">
        <v>30</v>
      </c>
      <c r="L3634" s="6">
        <v>150</v>
      </c>
      <c r="M3634" s="6">
        <v>126</v>
      </c>
      <c r="N3634" s="6">
        <v>52</v>
      </c>
      <c r="O3634" s="6">
        <v>509</v>
      </c>
      <c r="P3634" s="6">
        <v>74</v>
      </c>
      <c r="Q3634" s="6">
        <v>47</v>
      </c>
      <c r="R3634" s="6">
        <v>1</v>
      </c>
      <c r="S3634" s="6">
        <v>-3</v>
      </c>
      <c r="T3634" s="6">
        <v>77</v>
      </c>
    </row>
    <row r="3635" spans="1:20" x14ac:dyDescent="0.3">
      <c r="A3635" s="6">
        <v>971</v>
      </c>
      <c r="B3635" s="7">
        <v>40918</v>
      </c>
      <c r="C3635" s="6" t="s">
        <v>40</v>
      </c>
      <c r="D3635" s="6" t="s">
        <v>52</v>
      </c>
      <c r="E3635" s="6" t="s">
        <v>42</v>
      </c>
      <c r="F3635" s="6" t="s">
        <v>23</v>
      </c>
      <c r="G3635" s="6" t="s">
        <v>62</v>
      </c>
      <c r="H3635" s="6" t="s">
        <v>43</v>
      </c>
      <c r="I3635" s="6">
        <v>70</v>
      </c>
      <c r="J3635" s="6">
        <v>100</v>
      </c>
      <c r="K3635" s="6">
        <v>50</v>
      </c>
      <c r="L3635" s="6">
        <v>170</v>
      </c>
      <c r="M3635" s="6">
        <v>122</v>
      </c>
      <c r="N3635" s="6">
        <v>51</v>
      </c>
      <c r="O3635" s="6">
        <v>503</v>
      </c>
      <c r="P3635" s="6">
        <v>71</v>
      </c>
      <c r="Q3635" s="6">
        <v>46</v>
      </c>
      <c r="R3635" s="6">
        <v>1</v>
      </c>
      <c r="S3635" s="6">
        <v>-5</v>
      </c>
      <c r="T3635" s="6">
        <v>76</v>
      </c>
    </row>
    <row r="3636" spans="1:20" x14ac:dyDescent="0.3">
      <c r="A3636" s="6">
        <v>541</v>
      </c>
      <c r="B3636" s="7">
        <v>40919</v>
      </c>
      <c r="C3636" s="6" t="s">
        <v>40</v>
      </c>
      <c r="D3636" s="6" t="s">
        <v>52</v>
      </c>
      <c r="E3636" s="6" t="s">
        <v>42</v>
      </c>
      <c r="F3636" s="6" t="s">
        <v>23</v>
      </c>
      <c r="G3636" s="6" t="s">
        <v>62</v>
      </c>
      <c r="H3636" s="6" t="s">
        <v>43</v>
      </c>
      <c r="I3636" s="6">
        <v>60</v>
      </c>
      <c r="J3636" s="6">
        <v>80</v>
      </c>
      <c r="K3636" s="6">
        <v>10</v>
      </c>
      <c r="L3636" s="6">
        <v>140</v>
      </c>
      <c r="M3636" s="6">
        <v>125</v>
      </c>
      <c r="N3636" s="6">
        <v>52</v>
      </c>
      <c r="O3636" s="6">
        <v>509</v>
      </c>
      <c r="P3636" s="6">
        <v>73</v>
      </c>
      <c r="Q3636" s="6">
        <v>47</v>
      </c>
      <c r="R3636" s="6">
        <v>1</v>
      </c>
      <c r="S3636" s="6">
        <v>-4</v>
      </c>
      <c r="T3636" s="6">
        <v>77</v>
      </c>
    </row>
    <row r="3637" spans="1:20" x14ac:dyDescent="0.3">
      <c r="A3637" s="6">
        <v>503</v>
      </c>
      <c r="B3637" s="7">
        <v>40920</v>
      </c>
      <c r="C3637" s="6" t="s">
        <v>40</v>
      </c>
      <c r="D3637" s="6" t="s">
        <v>52</v>
      </c>
      <c r="E3637" s="6" t="s">
        <v>42</v>
      </c>
      <c r="F3637" s="6" t="s">
        <v>23</v>
      </c>
      <c r="G3637" s="6" t="s">
        <v>62</v>
      </c>
      <c r="H3637" s="6" t="s">
        <v>43</v>
      </c>
      <c r="I3637" s="6">
        <v>50</v>
      </c>
      <c r="J3637" s="6">
        <v>80</v>
      </c>
      <c r="K3637" s="6">
        <v>20</v>
      </c>
      <c r="L3637" s="6">
        <v>130</v>
      </c>
      <c r="M3637" s="6">
        <v>112</v>
      </c>
      <c r="N3637" s="6">
        <v>47</v>
      </c>
      <c r="O3637" s="6">
        <v>521</v>
      </c>
      <c r="P3637" s="6">
        <v>65</v>
      </c>
      <c r="Q3637" s="6">
        <v>42</v>
      </c>
      <c r="R3637" s="6">
        <v>1</v>
      </c>
      <c r="S3637" s="6">
        <v>-7</v>
      </c>
      <c r="T3637" s="6">
        <v>72</v>
      </c>
    </row>
    <row r="3638" spans="1:20" x14ac:dyDescent="0.3">
      <c r="A3638" s="6">
        <v>503</v>
      </c>
      <c r="B3638" s="7">
        <v>41275</v>
      </c>
      <c r="C3638" s="6" t="s">
        <v>40</v>
      </c>
      <c r="D3638" s="6" t="s">
        <v>52</v>
      </c>
      <c r="E3638" s="6" t="s">
        <v>42</v>
      </c>
      <c r="F3638" s="6" t="s">
        <v>23</v>
      </c>
      <c r="G3638" s="6" t="s">
        <v>62</v>
      </c>
      <c r="H3638" s="6" t="s">
        <v>43</v>
      </c>
      <c r="I3638" s="6">
        <v>70</v>
      </c>
      <c r="J3638" s="6">
        <v>110</v>
      </c>
      <c r="K3638" s="6">
        <v>40</v>
      </c>
      <c r="L3638" s="6">
        <v>180</v>
      </c>
      <c r="M3638" s="6">
        <v>168</v>
      </c>
      <c r="N3638" s="6">
        <v>63</v>
      </c>
      <c r="O3638" s="6">
        <v>435</v>
      </c>
      <c r="P3638" s="6">
        <v>87</v>
      </c>
      <c r="Q3638" s="6">
        <v>57</v>
      </c>
      <c r="R3638" s="6">
        <v>1</v>
      </c>
      <c r="S3638" s="6">
        <v>2</v>
      </c>
      <c r="T3638" s="6">
        <v>90</v>
      </c>
    </row>
    <row r="3639" spans="1:20" x14ac:dyDescent="0.3">
      <c r="A3639" s="6">
        <v>541</v>
      </c>
      <c r="B3639" s="7">
        <v>41276</v>
      </c>
      <c r="C3639" s="6" t="s">
        <v>40</v>
      </c>
      <c r="D3639" s="6" t="s">
        <v>52</v>
      </c>
      <c r="E3639" s="6" t="s">
        <v>42</v>
      </c>
      <c r="F3639" s="6" t="s">
        <v>23</v>
      </c>
      <c r="G3639" s="6" t="s">
        <v>62</v>
      </c>
      <c r="H3639" s="6" t="s">
        <v>43</v>
      </c>
      <c r="I3639" s="6">
        <v>60</v>
      </c>
      <c r="J3639" s="6">
        <v>100</v>
      </c>
      <c r="K3639" s="6">
        <v>40</v>
      </c>
      <c r="L3639" s="6">
        <v>160</v>
      </c>
      <c r="M3639" s="6">
        <v>137</v>
      </c>
      <c r="N3639" s="6">
        <v>54</v>
      </c>
      <c r="O3639" s="6">
        <v>427</v>
      </c>
      <c r="P3639" s="6">
        <v>75</v>
      </c>
      <c r="Q3639" s="6">
        <v>49</v>
      </c>
      <c r="R3639" s="6">
        <v>1</v>
      </c>
      <c r="S3639" s="6">
        <v>-6</v>
      </c>
      <c r="T3639" s="6">
        <v>79</v>
      </c>
    </row>
    <row r="3640" spans="1:20" x14ac:dyDescent="0.3">
      <c r="A3640" s="6">
        <v>971</v>
      </c>
      <c r="B3640" s="7">
        <v>41277</v>
      </c>
      <c r="C3640" s="6" t="s">
        <v>40</v>
      </c>
      <c r="D3640" s="6" t="s">
        <v>52</v>
      </c>
      <c r="E3640" s="6" t="s">
        <v>42</v>
      </c>
      <c r="F3640" s="6" t="s">
        <v>23</v>
      </c>
      <c r="G3640" s="6" t="s">
        <v>62</v>
      </c>
      <c r="H3640" s="6" t="s">
        <v>43</v>
      </c>
      <c r="I3640" s="6">
        <v>60</v>
      </c>
      <c r="J3640" s="6">
        <v>90</v>
      </c>
      <c r="K3640" s="6">
        <v>30</v>
      </c>
      <c r="L3640" s="6">
        <v>150</v>
      </c>
      <c r="M3640" s="6">
        <v>133</v>
      </c>
      <c r="N3640" s="6">
        <v>52</v>
      </c>
      <c r="O3640" s="6">
        <v>421</v>
      </c>
      <c r="P3640" s="6">
        <v>73</v>
      </c>
      <c r="Q3640" s="6">
        <v>47</v>
      </c>
      <c r="R3640" s="6">
        <v>1</v>
      </c>
      <c r="S3640" s="6">
        <v>-4</v>
      </c>
      <c r="T3640" s="6">
        <v>76</v>
      </c>
    </row>
    <row r="3641" spans="1:20" x14ac:dyDescent="0.3">
      <c r="A3641" s="6">
        <v>503</v>
      </c>
      <c r="B3641" s="7">
        <v>41278</v>
      </c>
      <c r="C3641" s="6" t="s">
        <v>40</v>
      </c>
      <c r="D3641" s="6" t="s">
        <v>52</v>
      </c>
      <c r="E3641" s="6" t="s">
        <v>42</v>
      </c>
      <c r="F3641" s="6" t="s">
        <v>23</v>
      </c>
      <c r="G3641" s="6" t="s">
        <v>62</v>
      </c>
      <c r="H3641" s="6" t="s">
        <v>43</v>
      </c>
      <c r="I3641" s="6">
        <v>60</v>
      </c>
      <c r="J3641" s="6">
        <v>90</v>
      </c>
      <c r="K3641" s="6">
        <v>30</v>
      </c>
      <c r="L3641" s="6">
        <v>150</v>
      </c>
      <c r="M3641" s="6">
        <v>133</v>
      </c>
      <c r="N3641" s="6">
        <v>52</v>
      </c>
      <c r="O3641" s="6">
        <v>433</v>
      </c>
      <c r="P3641" s="6">
        <v>73</v>
      </c>
      <c r="Q3641" s="6">
        <v>47</v>
      </c>
      <c r="R3641" s="6">
        <v>1</v>
      </c>
      <c r="S3641" s="6">
        <v>-4</v>
      </c>
      <c r="T3641" s="6">
        <v>76</v>
      </c>
    </row>
    <row r="3642" spans="1:20" x14ac:dyDescent="0.3">
      <c r="A3642" s="6">
        <v>971</v>
      </c>
      <c r="B3642" s="7">
        <v>41279</v>
      </c>
      <c r="C3642" s="6" t="s">
        <v>40</v>
      </c>
      <c r="D3642" s="6" t="s">
        <v>52</v>
      </c>
      <c r="E3642" s="6" t="s">
        <v>42</v>
      </c>
      <c r="F3642" s="6" t="s">
        <v>23</v>
      </c>
      <c r="G3642" s="6" t="s">
        <v>62</v>
      </c>
      <c r="H3642" s="6" t="s">
        <v>43</v>
      </c>
      <c r="I3642" s="6">
        <v>60</v>
      </c>
      <c r="J3642" s="6">
        <v>100</v>
      </c>
      <c r="K3642" s="6">
        <v>40</v>
      </c>
      <c r="L3642" s="6">
        <v>160</v>
      </c>
      <c r="M3642" s="6">
        <v>127</v>
      </c>
      <c r="N3642" s="6">
        <v>53</v>
      </c>
      <c r="O3642" s="6">
        <v>458</v>
      </c>
      <c r="P3642" s="6">
        <v>75</v>
      </c>
      <c r="Q3642" s="6">
        <v>48</v>
      </c>
      <c r="R3642" s="6">
        <v>1</v>
      </c>
      <c r="S3642" s="6">
        <v>-3</v>
      </c>
      <c r="T3642" s="6">
        <v>72</v>
      </c>
    </row>
    <row r="3643" spans="1:20" x14ac:dyDescent="0.3">
      <c r="A3643" s="6">
        <v>503</v>
      </c>
      <c r="B3643" s="7">
        <v>41280</v>
      </c>
      <c r="C3643" s="6" t="s">
        <v>40</v>
      </c>
      <c r="D3643" s="6" t="s">
        <v>52</v>
      </c>
      <c r="E3643" s="6" t="s">
        <v>42</v>
      </c>
      <c r="F3643" s="6" t="s">
        <v>23</v>
      </c>
      <c r="G3643" s="6" t="s">
        <v>62</v>
      </c>
      <c r="H3643" s="6" t="s">
        <v>43</v>
      </c>
      <c r="I3643" s="6">
        <v>50</v>
      </c>
      <c r="J3643" s="6">
        <v>80</v>
      </c>
      <c r="K3643" s="6">
        <v>30</v>
      </c>
      <c r="L3643" s="6">
        <v>130</v>
      </c>
      <c r="M3643" s="6">
        <v>106</v>
      </c>
      <c r="N3643" s="6">
        <v>44</v>
      </c>
      <c r="O3643" s="6">
        <v>496</v>
      </c>
      <c r="P3643" s="6">
        <v>63</v>
      </c>
      <c r="Q3643" s="6">
        <v>40</v>
      </c>
      <c r="R3643" s="6">
        <v>1</v>
      </c>
      <c r="S3643" s="6">
        <v>-8</v>
      </c>
      <c r="T3643" s="6">
        <v>64</v>
      </c>
    </row>
    <row r="3644" spans="1:20" x14ac:dyDescent="0.3">
      <c r="A3644" s="6">
        <v>503</v>
      </c>
      <c r="B3644" s="7">
        <v>41281</v>
      </c>
      <c r="C3644" s="6" t="s">
        <v>40</v>
      </c>
      <c r="D3644" s="6" t="s">
        <v>52</v>
      </c>
      <c r="E3644" s="6" t="s">
        <v>42</v>
      </c>
      <c r="F3644" s="6" t="s">
        <v>23</v>
      </c>
      <c r="G3644" s="6" t="s">
        <v>62</v>
      </c>
      <c r="H3644" s="6" t="s">
        <v>43</v>
      </c>
      <c r="I3644" s="6">
        <v>40</v>
      </c>
      <c r="J3644" s="6">
        <v>70</v>
      </c>
      <c r="K3644" s="6">
        <v>20</v>
      </c>
      <c r="L3644" s="6">
        <v>110</v>
      </c>
      <c r="M3644" s="6">
        <v>94</v>
      </c>
      <c r="N3644" s="6">
        <v>39</v>
      </c>
      <c r="O3644" s="6">
        <v>517</v>
      </c>
      <c r="P3644" s="6">
        <v>56</v>
      </c>
      <c r="Q3644" s="6">
        <v>36</v>
      </c>
      <c r="R3644" s="6">
        <v>1</v>
      </c>
      <c r="S3644" s="6">
        <v>-14</v>
      </c>
      <c r="T3644" s="6">
        <v>61</v>
      </c>
    </row>
    <row r="3645" spans="1:20" x14ac:dyDescent="0.3">
      <c r="A3645" s="6">
        <v>971</v>
      </c>
      <c r="B3645" s="7">
        <v>41282</v>
      </c>
      <c r="C3645" s="6" t="s">
        <v>40</v>
      </c>
      <c r="D3645" s="6" t="s">
        <v>52</v>
      </c>
      <c r="E3645" s="6" t="s">
        <v>42</v>
      </c>
      <c r="F3645" s="6" t="s">
        <v>23</v>
      </c>
      <c r="G3645" s="6" t="s">
        <v>62</v>
      </c>
      <c r="H3645" s="6" t="s">
        <v>43</v>
      </c>
      <c r="I3645" s="6">
        <v>40</v>
      </c>
      <c r="J3645" s="6">
        <v>70</v>
      </c>
      <c r="K3645" s="6">
        <v>20</v>
      </c>
      <c r="L3645" s="6">
        <v>110</v>
      </c>
      <c r="M3645" s="6">
        <v>88</v>
      </c>
      <c r="N3645" s="6">
        <v>37</v>
      </c>
      <c r="O3645" s="6">
        <v>513</v>
      </c>
      <c r="P3645" s="6">
        <v>52</v>
      </c>
      <c r="Q3645" s="6">
        <v>33</v>
      </c>
      <c r="R3645" s="6">
        <v>1</v>
      </c>
      <c r="S3645" s="6">
        <v>-15</v>
      </c>
      <c r="T3645" s="6">
        <v>59</v>
      </c>
    </row>
    <row r="3646" spans="1:20" x14ac:dyDescent="0.3">
      <c r="A3646" s="6">
        <v>503</v>
      </c>
      <c r="B3646" s="7">
        <v>41283</v>
      </c>
      <c r="C3646" s="6" t="s">
        <v>40</v>
      </c>
      <c r="D3646" s="6" t="s">
        <v>52</v>
      </c>
      <c r="E3646" s="6" t="s">
        <v>42</v>
      </c>
      <c r="F3646" s="6" t="s">
        <v>23</v>
      </c>
      <c r="G3646" s="6" t="s">
        <v>62</v>
      </c>
      <c r="H3646" s="6" t="s">
        <v>43</v>
      </c>
      <c r="I3646" s="6">
        <v>60</v>
      </c>
      <c r="J3646" s="6">
        <v>90</v>
      </c>
      <c r="K3646" s="6">
        <v>30</v>
      </c>
      <c r="L3646" s="6">
        <v>150</v>
      </c>
      <c r="M3646" s="6">
        <v>134</v>
      </c>
      <c r="N3646" s="6">
        <v>52</v>
      </c>
      <c r="O3646" s="6">
        <v>509</v>
      </c>
      <c r="P3646" s="6">
        <v>74</v>
      </c>
      <c r="Q3646" s="6">
        <v>47</v>
      </c>
      <c r="R3646" s="6">
        <v>1</v>
      </c>
      <c r="S3646" s="6">
        <v>-4</v>
      </c>
      <c r="T3646" s="6">
        <v>77</v>
      </c>
    </row>
    <row r="3647" spans="1:20" x14ac:dyDescent="0.3">
      <c r="A3647" s="6">
        <v>503</v>
      </c>
      <c r="B3647" s="7">
        <v>41284</v>
      </c>
      <c r="C3647" s="6" t="s">
        <v>40</v>
      </c>
      <c r="D3647" s="6" t="s">
        <v>52</v>
      </c>
      <c r="E3647" s="6" t="s">
        <v>42</v>
      </c>
      <c r="F3647" s="6" t="s">
        <v>23</v>
      </c>
      <c r="G3647" s="6" t="s">
        <v>62</v>
      </c>
      <c r="H3647" s="6" t="s">
        <v>43</v>
      </c>
      <c r="I3647" s="6">
        <v>70</v>
      </c>
      <c r="J3647" s="6">
        <v>100</v>
      </c>
      <c r="K3647" s="6">
        <v>50</v>
      </c>
      <c r="L3647" s="6">
        <v>170</v>
      </c>
      <c r="M3647" s="6">
        <v>130</v>
      </c>
      <c r="N3647" s="6">
        <v>51</v>
      </c>
      <c r="O3647" s="6">
        <v>503</v>
      </c>
      <c r="P3647" s="6">
        <v>71</v>
      </c>
      <c r="Q3647" s="6">
        <v>46</v>
      </c>
      <c r="R3647" s="6">
        <v>1</v>
      </c>
      <c r="S3647" s="6">
        <v>-7</v>
      </c>
      <c r="T3647" s="6">
        <v>76</v>
      </c>
    </row>
    <row r="3648" spans="1:20" x14ac:dyDescent="0.3">
      <c r="A3648" s="6">
        <v>971</v>
      </c>
      <c r="B3648" s="7">
        <v>41285</v>
      </c>
      <c r="C3648" s="6" t="s">
        <v>40</v>
      </c>
      <c r="D3648" s="6" t="s">
        <v>52</v>
      </c>
      <c r="E3648" s="6" t="s">
        <v>42</v>
      </c>
      <c r="F3648" s="6" t="s">
        <v>23</v>
      </c>
      <c r="G3648" s="6" t="s">
        <v>62</v>
      </c>
      <c r="H3648" s="6" t="s">
        <v>43</v>
      </c>
      <c r="I3648" s="6">
        <v>60</v>
      </c>
      <c r="J3648" s="6">
        <v>80</v>
      </c>
      <c r="K3648" s="6">
        <v>10</v>
      </c>
      <c r="L3648" s="6">
        <v>140</v>
      </c>
      <c r="M3648" s="6">
        <v>133</v>
      </c>
      <c r="N3648" s="6">
        <v>52</v>
      </c>
      <c r="O3648" s="6">
        <v>509</v>
      </c>
      <c r="P3648" s="6">
        <v>73</v>
      </c>
      <c r="Q3648" s="6">
        <v>47</v>
      </c>
      <c r="R3648" s="6">
        <v>1</v>
      </c>
      <c r="S3648" s="6">
        <v>-6</v>
      </c>
      <c r="T3648" s="6">
        <v>77</v>
      </c>
    </row>
    <row r="3649" spans="1:20" x14ac:dyDescent="0.3">
      <c r="A3649" s="6">
        <v>541</v>
      </c>
      <c r="B3649" s="7">
        <v>41286</v>
      </c>
      <c r="C3649" s="6" t="s">
        <v>40</v>
      </c>
      <c r="D3649" s="6" t="s">
        <v>52</v>
      </c>
      <c r="E3649" s="6" t="s">
        <v>42</v>
      </c>
      <c r="F3649" s="6" t="s">
        <v>23</v>
      </c>
      <c r="G3649" s="6" t="s">
        <v>62</v>
      </c>
      <c r="H3649" s="6" t="s">
        <v>43</v>
      </c>
      <c r="I3649" s="6">
        <v>50</v>
      </c>
      <c r="J3649" s="6">
        <v>80</v>
      </c>
      <c r="K3649" s="6">
        <v>20</v>
      </c>
      <c r="L3649" s="6">
        <v>130</v>
      </c>
      <c r="M3649" s="6">
        <v>119</v>
      </c>
      <c r="N3649" s="6">
        <v>47</v>
      </c>
      <c r="O3649" s="6">
        <v>521</v>
      </c>
      <c r="P3649" s="6">
        <v>65</v>
      </c>
      <c r="Q3649" s="6">
        <v>42</v>
      </c>
      <c r="R3649" s="6">
        <v>1</v>
      </c>
      <c r="S3649" s="6">
        <v>-10</v>
      </c>
      <c r="T3649" s="6">
        <v>72</v>
      </c>
    </row>
    <row r="3650" spans="1:20" x14ac:dyDescent="0.3">
      <c r="A3650" s="6">
        <v>801</v>
      </c>
      <c r="B3650" s="7">
        <v>40909</v>
      </c>
      <c r="C3650" s="6" t="s">
        <v>40</v>
      </c>
      <c r="D3650" s="6" t="s">
        <v>52</v>
      </c>
      <c r="E3650" s="6" t="s">
        <v>42</v>
      </c>
      <c r="F3650" s="6" t="s">
        <v>23</v>
      </c>
      <c r="G3650" s="6" t="s">
        <v>63</v>
      </c>
      <c r="H3650" s="6" t="s">
        <v>43</v>
      </c>
      <c r="I3650" s="6">
        <v>90</v>
      </c>
      <c r="J3650" s="6">
        <v>120</v>
      </c>
      <c r="K3650" s="6">
        <v>80</v>
      </c>
      <c r="L3650" s="6">
        <v>210</v>
      </c>
      <c r="M3650" s="6">
        <v>170</v>
      </c>
      <c r="N3650" s="6">
        <v>78</v>
      </c>
      <c r="O3650" s="6">
        <v>965</v>
      </c>
      <c r="P3650" s="6">
        <v>92</v>
      </c>
      <c r="Q3650" s="6">
        <v>24</v>
      </c>
      <c r="R3650" s="6">
        <v>1</v>
      </c>
      <c r="S3650" s="6">
        <v>47</v>
      </c>
      <c r="T3650" s="6">
        <v>45</v>
      </c>
    </row>
    <row r="3651" spans="1:20" x14ac:dyDescent="0.3">
      <c r="A3651" s="6">
        <v>435</v>
      </c>
      <c r="B3651" s="7">
        <v>40910</v>
      </c>
      <c r="C3651" s="6" t="s">
        <v>40</v>
      </c>
      <c r="D3651" s="6" t="s">
        <v>52</v>
      </c>
      <c r="E3651" s="6" t="s">
        <v>42</v>
      </c>
      <c r="F3651" s="6" t="s">
        <v>23</v>
      </c>
      <c r="G3651" s="6" t="s">
        <v>63</v>
      </c>
      <c r="H3651" s="6" t="s">
        <v>43</v>
      </c>
      <c r="I3651" s="6">
        <v>90</v>
      </c>
      <c r="J3651" s="6">
        <v>110</v>
      </c>
      <c r="K3651" s="6">
        <v>70</v>
      </c>
      <c r="L3651" s="6">
        <v>200</v>
      </c>
      <c r="M3651" s="6">
        <v>165</v>
      </c>
      <c r="N3651" s="6">
        <v>75</v>
      </c>
      <c r="O3651" s="6">
        <v>956</v>
      </c>
      <c r="P3651" s="6">
        <v>90</v>
      </c>
      <c r="Q3651" s="6">
        <v>23</v>
      </c>
      <c r="R3651" s="6">
        <v>1</v>
      </c>
      <c r="S3651" s="6">
        <v>46</v>
      </c>
      <c r="T3651" s="6">
        <v>44</v>
      </c>
    </row>
    <row r="3652" spans="1:20" x14ac:dyDescent="0.3">
      <c r="A3652" s="6">
        <v>435</v>
      </c>
      <c r="B3652" s="7">
        <v>40911</v>
      </c>
      <c r="C3652" s="6" t="s">
        <v>40</v>
      </c>
      <c r="D3652" s="6" t="s">
        <v>52</v>
      </c>
      <c r="E3652" s="6" t="s">
        <v>42</v>
      </c>
      <c r="F3652" s="6" t="s">
        <v>23</v>
      </c>
      <c r="G3652" s="6" t="s">
        <v>63</v>
      </c>
      <c r="H3652" s="6" t="s">
        <v>43</v>
      </c>
      <c r="I3652" s="6">
        <v>90</v>
      </c>
      <c r="J3652" s="6">
        <v>110</v>
      </c>
      <c r="K3652" s="6">
        <v>70</v>
      </c>
      <c r="L3652" s="6">
        <v>200</v>
      </c>
      <c r="M3652" s="6">
        <v>163</v>
      </c>
      <c r="N3652" s="6">
        <v>74</v>
      </c>
      <c r="O3652" s="6">
        <v>949</v>
      </c>
      <c r="P3652" s="6">
        <v>89</v>
      </c>
      <c r="Q3652" s="6">
        <v>22</v>
      </c>
      <c r="R3652" s="6">
        <v>1</v>
      </c>
      <c r="S3652" s="6">
        <v>45</v>
      </c>
      <c r="T3652" s="6">
        <v>44</v>
      </c>
    </row>
    <row r="3653" spans="1:20" x14ac:dyDescent="0.3">
      <c r="A3653" s="6">
        <v>435</v>
      </c>
      <c r="B3653" s="7">
        <v>40912</v>
      </c>
      <c r="C3653" s="6" t="s">
        <v>40</v>
      </c>
      <c r="D3653" s="6" t="s">
        <v>52</v>
      </c>
      <c r="E3653" s="6" t="s">
        <v>42</v>
      </c>
      <c r="F3653" s="6" t="s">
        <v>23</v>
      </c>
      <c r="G3653" s="6" t="s">
        <v>63</v>
      </c>
      <c r="H3653" s="6" t="s">
        <v>43</v>
      </c>
      <c r="I3653" s="6">
        <v>90</v>
      </c>
      <c r="J3653" s="6">
        <v>110</v>
      </c>
      <c r="K3653" s="6">
        <v>70</v>
      </c>
      <c r="L3653" s="6">
        <v>200</v>
      </c>
      <c r="M3653" s="6">
        <v>167</v>
      </c>
      <c r="N3653" s="6">
        <v>76</v>
      </c>
      <c r="O3653" s="6">
        <v>965</v>
      </c>
      <c r="P3653" s="6">
        <v>91</v>
      </c>
      <c r="Q3653" s="6">
        <v>23</v>
      </c>
      <c r="R3653" s="6">
        <v>1</v>
      </c>
      <c r="S3653" s="6">
        <v>47</v>
      </c>
      <c r="T3653" s="6">
        <v>44</v>
      </c>
    </row>
    <row r="3654" spans="1:20" x14ac:dyDescent="0.3">
      <c r="A3654" s="6">
        <v>435</v>
      </c>
      <c r="B3654" s="7">
        <v>40913</v>
      </c>
      <c r="C3654" s="6" t="s">
        <v>40</v>
      </c>
      <c r="D3654" s="6" t="s">
        <v>52</v>
      </c>
      <c r="E3654" s="6" t="s">
        <v>42</v>
      </c>
      <c r="F3654" s="6" t="s">
        <v>23</v>
      </c>
      <c r="G3654" s="6" t="s">
        <v>63</v>
      </c>
      <c r="H3654" s="6" t="s">
        <v>43</v>
      </c>
      <c r="I3654" s="6">
        <v>80</v>
      </c>
      <c r="J3654" s="6">
        <v>100</v>
      </c>
      <c r="K3654" s="6">
        <v>60</v>
      </c>
      <c r="L3654" s="6">
        <v>180</v>
      </c>
      <c r="M3654" s="6">
        <v>148</v>
      </c>
      <c r="N3654" s="6">
        <v>68</v>
      </c>
      <c r="O3654" s="6">
        <v>998</v>
      </c>
      <c r="P3654" s="6">
        <v>80</v>
      </c>
      <c r="Q3654" s="6">
        <v>21</v>
      </c>
      <c r="R3654" s="6">
        <v>1</v>
      </c>
      <c r="S3654" s="6">
        <v>38</v>
      </c>
      <c r="T3654" s="6">
        <v>42</v>
      </c>
    </row>
    <row r="3655" spans="1:20" x14ac:dyDescent="0.3">
      <c r="A3655" s="6">
        <v>435</v>
      </c>
      <c r="B3655" s="7">
        <v>40914</v>
      </c>
      <c r="C3655" s="6" t="s">
        <v>40</v>
      </c>
      <c r="D3655" s="6" t="s">
        <v>52</v>
      </c>
      <c r="E3655" s="6" t="s">
        <v>42</v>
      </c>
      <c r="F3655" s="6" t="s">
        <v>23</v>
      </c>
      <c r="G3655" s="6" t="s">
        <v>63</v>
      </c>
      <c r="H3655" s="6" t="s">
        <v>43</v>
      </c>
      <c r="I3655" s="6">
        <v>80</v>
      </c>
      <c r="J3655" s="6">
        <v>90</v>
      </c>
      <c r="K3655" s="6">
        <v>60</v>
      </c>
      <c r="L3655" s="6">
        <v>170</v>
      </c>
      <c r="M3655" s="6">
        <v>142</v>
      </c>
      <c r="N3655" s="6">
        <v>65</v>
      </c>
      <c r="O3655" s="8">
        <v>1042</v>
      </c>
      <c r="P3655" s="6">
        <v>77</v>
      </c>
      <c r="Q3655" s="6">
        <v>20</v>
      </c>
      <c r="R3655" s="6">
        <v>1</v>
      </c>
      <c r="S3655" s="6">
        <v>36</v>
      </c>
      <c r="T3655" s="6">
        <v>41</v>
      </c>
    </row>
    <row r="3656" spans="1:20" x14ac:dyDescent="0.3">
      <c r="A3656" s="6">
        <v>435</v>
      </c>
      <c r="B3656" s="7">
        <v>40915</v>
      </c>
      <c r="C3656" s="6" t="s">
        <v>40</v>
      </c>
      <c r="D3656" s="6" t="s">
        <v>52</v>
      </c>
      <c r="E3656" s="6" t="s">
        <v>42</v>
      </c>
      <c r="F3656" s="6" t="s">
        <v>23</v>
      </c>
      <c r="G3656" s="6" t="s">
        <v>63</v>
      </c>
      <c r="H3656" s="6" t="s">
        <v>43</v>
      </c>
      <c r="I3656" s="6">
        <v>70</v>
      </c>
      <c r="J3656" s="6">
        <v>90</v>
      </c>
      <c r="K3656" s="6">
        <v>60</v>
      </c>
      <c r="L3656" s="6">
        <v>160</v>
      </c>
      <c r="M3656" s="6">
        <v>132</v>
      </c>
      <c r="N3656" s="6">
        <v>60</v>
      </c>
      <c r="O3656" s="8">
        <v>1070</v>
      </c>
      <c r="P3656" s="6">
        <v>72</v>
      </c>
      <c r="Q3656" s="6">
        <v>18</v>
      </c>
      <c r="R3656" s="6">
        <v>1</v>
      </c>
      <c r="S3656" s="6">
        <v>32</v>
      </c>
      <c r="T3656" s="6">
        <v>40</v>
      </c>
    </row>
    <row r="3657" spans="1:20" x14ac:dyDescent="0.3">
      <c r="A3657" s="6">
        <v>801</v>
      </c>
      <c r="B3657" s="7">
        <v>40916</v>
      </c>
      <c r="C3657" s="6" t="s">
        <v>40</v>
      </c>
      <c r="D3657" s="6" t="s">
        <v>52</v>
      </c>
      <c r="E3657" s="6" t="s">
        <v>42</v>
      </c>
      <c r="F3657" s="6" t="s">
        <v>23</v>
      </c>
      <c r="G3657" s="6" t="s">
        <v>63</v>
      </c>
      <c r="H3657" s="6" t="s">
        <v>43</v>
      </c>
      <c r="I3657" s="6">
        <v>60</v>
      </c>
      <c r="J3657" s="6">
        <v>70</v>
      </c>
      <c r="K3657" s="6">
        <v>40</v>
      </c>
      <c r="L3657" s="6">
        <v>130</v>
      </c>
      <c r="M3657" s="6">
        <v>110</v>
      </c>
      <c r="N3657" s="6">
        <v>50</v>
      </c>
      <c r="O3657" s="8">
        <v>1064</v>
      </c>
      <c r="P3657" s="6">
        <v>60</v>
      </c>
      <c r="Q3657" s="6">
        <v>15</v>
      </c>
      <c r="R3657" s="6">
        <v>1</v>
      </c>
      <c r="S3657" s="6">
        <v>24</v>
      </c>
      <c r="T3657" s="6">
        <v>36</v>
      </c>
    </row>
    <row r="3658" spans="1:20" x14ac:dyDescent="0.3">
      <c r="A3658" s="6">
        <v>801</v>
      </c>
      <c r="B3658" s="7">
        <v>40917</v>
      </c>
      <c r="C3658" s="6" t="s">
        <v>40</v>
      </c>
      <c r="D3658" s="6" t="s">
        <v>52</v>
      </c>
      <c r="E3658" s="6" t="s">
        <v>42</v>
      </c>
      <c r="F3658" s="6" t="s">
        <v>23</v>
      </c>
      <c r="G3658" s="6" t="s">
        <v>63</v>
      </c>
      <c r="H3658" s="6" t="s">
        <v>43</v>
      </c>
      <c r="I3658" s="6">
        <v>70</v>
      </c>
      <c r="J3658" s="6">
        <v>100</v>
      </c>
      <c r="K3658" s="6">
        <v>70</v>
      </c>
      <c r="L3658" s="6">
        <v>170</v>
      </c>
      <c r="M3658" s="6">
        <v>136</v>
      </c>
      <c r="N3658" s="6">
        <v>62</v>
      </c>
      <c r="O3658" s="8">
        <v>1059</v>
      </c>
      <c r="P3658" s="6">
        <v>74</v>
      </c>
      <c r="Q3658" s="6">
        <v>19</v>
      </c>
      <c r="R3658" s="6">
        <v>1</v>
      </c>
      <c r="S3658" s="6">
        <v>33</v>
      </c>
      <c r="T3658" s="6">
        <v>41</v>
      </c>
    </row>
    <row r="3659" spans="1:20" x14ac:dyDescent="0.3">
      <c r="A3659" s="6">
        <v>435</v>
      </c>
      <c r="B3659" s="7">
        <v>40918</v>
      </c>
      <c r="C3659" s="6" t="s">
        <v>40</v>
      </c>
      <c r="D3659" s="6" t="s">
        <v>52</v>
      </c>
      <c r="E3659" s="6" t="s">
        <v>42</v>
      </c>
      <c r="F3659" s="6" t="s">
        <v>23</v>
      </c>
      <c r="G3659" s="6" t="s">
        <v>63</v>
      </c>
      <c r="H3659" s="6" t="s">
        <v>43</v>
      </c>
      <c r="I3659" s="6">
        <v>90</v>
      </c>
      <c r="J3659" s="6">
        <v>110</v>
      </c>
      <c r="K3659" s="6">
        <v>90</v>
      </c>
      <c r="L3659" s="6">
        <v>200</v>
      </c>
      <c r="M3659" s="6">
        <v>142</v>
      </c>
      <c r="N3659" s="6">
        <v>65</v>
      </c>
      <c r="O3659" s="8">
        <v>1053</v>
      </c>
      <c r="P3659" s="6">
        <v>77</v>
      </c>
      <c r="Q3659" s="6">
        <v>20</v>
      </c>
      <c r="R3659" s="6">
        <v>1</v>
      </c>
      <c r="S3659" s="6">
        <v>36</v>
      </c>
      <c r="T3659" s="6">
        <v>41</v>
      </c>
    </row>
    <row r="3660" spans="1:20" x14ac:dyDescent="0.3">
      <c r="A3660" s="6">
        <v>801</v>
      </c>
      <c r="B3660" s="7">
        <v>40919</v>
      </c>
      <c r="C3660" s="6" t="s">
        <v>40</v>
      </c>
      <c r="D3660" s="6" t="s">
        <v>52</v>
      </c>
      <c r="E3660" s="6" t="s">
        <v>42</v>
      </c>
      <c r="F3660" s="6" t="s">
        <v>23</v>
      </c>
      <c r="G3660" s="6" t="s">
        <v>63</v>
      </c>
      <c r="H3660" s="6" t="s">
        <v>43</v>
      </c>
      <c r="I3660" s="6">
        <v>80</v>
      </c>
      <c r="J3660" s="6">
        <v>90</v>
      </c>
      <c r="K3660" s="6">
        <v>50</v>
      </c>
      <c r="L3660" s="6">
        <v>170</v>
      </c>
      <c r="M3660" s="6">
        <v>150</v>
      </c>
      <c r="N3660" s="6">
        <v>69</v>
      </c>
      <c r="O3660" s="8">
        <v>1060</v>
      </c>
      <c r="P3660" s="6">
        <v>81</v>
      </c>
      <c r="Q3660" s="6">
        <v>21</v>
      </c>
      <c r="R3660" s="6">
        <v>1</v>
      </c>
      <c r="S3660" s="6">
        <v>39</v>
      </c>
      <c r="T3660" s="6">
        <v>42</v>
      </c>
    </row>
    <row r="3661" spans="1:20" x14ac:dyDescent="0.3">
      <c r="A3661" s="6">
        <v>435</v>
      </c>
      <c r="B3661" s="7">
        <v>40920</v>
      </c>
      <c r="C3661" s="6" t="s">
        <v>40</v>
      </c>
      <c r="D3661" s="6" t="s">
        <v>52</v>
      </c>
      <c r="E3661" s="6" t="s">
        <v>42</v>
      </c>
      <c r="F3661" s="6" t="s">
        <v>23</v>
      </c>
      <c r="G3661" s="6" t="s">
        <v>63</v>
      </c>
      <c r="H3661" s="6" t="s">
        <v>43</v>
      </c>
      <c r="I3661" s="6">
        <v>70</v>
      </c>
      <c r="J3661" s="6">
        <v>90</v>
      </c>
      <c r="K3661" s="6">
        <v>50</v>
      </c>
      <c r="L3661" s="6">
        <v>160</v>
      </c>
      <c r="M3661" s="6">
        <v>139</v>
      </c>
      <c r="N3661" s="6">
        <v>63</v>
      </c>
      <c r="O3661" s="8">
        <v>1075</v>
      </c>
      <c r="P3661" s="6">
        <v>76</v>
      </c>
      <c r="Q3661" s="6">
        <v>19</v>
      </c>
      <c r="R3661" s="6">
        <v>1</v>
      </c>
      <c r="S3661" s="6">
        <v>36</v>
      </c>
      <c r="T3661" s="6">
        <v>40</v>
      </c>
    </row>
    <row r="3662" spans="1:20" x14ac:dyDescent="0.3">
      <c r="A3662" s="6">
        <v>801</v>
      </c>
      <c r="B3662" s="7">
        <v>41275</v>
      </c>
      <c r="C3662" s="6" t="s">
        <v>40</v>
      </c>
      <c r="D3662" s="6" t="s">
        <v>52</v>
      </c>
      <c r="E3662" s="6" t="s">
        <v>42</v>
      </c>
      <c r="F3662" s="6" t="s">
        <v>23</v>
      </c>
      <c r="G3662" s="6" t="s">
        <v>63</v>
      </c>
      <c r="H3662" s="6" t="s">
        <v>43</v>
      </c>
      <c r="I3662" s="6">
        <v>90</v>
      </c>
      <c r="J3662" s="6">
        <v>120</v>
      </c>
      <c r="K3662" s="6">
        <v>80</v>
      </c>
      <c r="L3662" s="6">
        <v>210</v>
      </c>
      <c r="M3662" s="6">
        <v>190</v>
      </c>
      <c r="N3662" s="6">
        <v>78</v>
      </c>
      <c r="O3662" s="6">
        <v>965</v>
      </c>
      <c r="P3662" s="6">
        <v>92</v>
      </c>
      <c r="Q3662" s="6">
        <v>24</v>
      </c>
      <c r="R3662" s="6">
        <v>1</v>
      </c>
      <c r="S3662" s="6">
        <v>73</v>
      </c>
      <c r="T3662" s="6">
        <v>47</v>
      </c>
    </row>
    <row r="3663" spans="1:20" x14ac:dyDescent="0.3">
      <c r="A3663" s="6">
        <v>801</v>
      </c>
      <c r="B3663" s="7">
        <v>41276</v>
      </c>
      <c r="C3663" s="6" t="s">
        <v>40</v>
      </c>
      <c r="D3663" s="6" t="s">
        <v>52</v>
      </c>
      <c r="E3663" s="6" t="s">
        <v>42</v>
      </c>
      <c r="F3663" s="6" t="s">
        <v>23</v>
      </c>
      <c r="G3663" s="6" t="s">
        <v>63</v>
      </c>
      <c r="H3663" s="6" t="s">
        <v>43</v>
      </c>
      <c r="I3663" s="6">
        <v>90</v>
      </c>
      <c r="J3663" s="6">
        <v>110</v>
      </c>
      <c r="K3663" s="6">
        <v>70</v>
      </c>
      <c r="L3663" s="6">
        <v>200</v>
      </c>
      <c r="M3663" s="6">
        <v>176</v>
      </c>
      <c r="N3663" s="6">
        <v>75</v>
      </c>
      <c r="O3663" s="6">
        <v>956</v>
      </c>
      <c r="P3663" s="6">
        <v>90</v>
      </c>
      <c r="Q3663" s="6">
        <v>23</v>
      </c>
      <c r="R3663" s="6">
        <v>1</v>
      </c>
      <c r="S3663" s="6">
        <v>68</v>
      </c>
      <c r="T3663" s="6">
        <v>44</v>
      </c>
    </row>
    <row r="3664" spans="1:20" x14ac:dyDescent="0.3">
      <c r="A3664" s="6">
        <v>435</v>
      </c>
      <c r="B3664" s="7">
        <v>41277</v>
      </c>
      <c r="C3664" s="6" t="s">
        <v>40</v>
      </c>
      <c r="D3664" s="6" t="s">
        <v>52</v>
      </c>
      <c r="E3664" s="6" t="s">
        <v>42</v>
      </c>
      <c r="F3664" s="6" t="s">
        <v>23</v>
      </c>
      <c r="G3664" s="6" t="s">
        <v>63</v>
      </c>
      <c r="H3664" s="6" t="s">
        <v>43</v>
      </c>
      <c r="I3664" s="6">
        <v>90</v>
      </c>
      <c r="J3664" s="6">
        <v>110</v>
      </c>
      <c r="K3664" s="6">
        <v>70</v>
      </c>
      <c r="L3664" s="6">
        <v>200</v>
      </c>
      <c r="M3664" s="6">
        <v>174</v>
      </c>
      <c r="N3664" s="6">
        <v>74</v>
      </c>
      <c r="O3664" s="6">
        <v>949</v>
      </c>
      <c r="P3664" s="6">
        <v>89</v>
      </c>
      <c r="Q3664" s="6">
        <v>22</v>
      </c>
      <c r="R3664" s="6">
        <v>1</v>
      </c>
      <c r="S3664" s="6">
        <v>67</v>
      </c>
      <c r="T3664" s="6">
        <v>44</v>
      </c>
    </row>
    <row r="3665" spans="1:20" x14ac:dyDescent="0.3">
      <c r="A3665" s="6">
        <v>801</v>
      </c>
      <c r="B3665" s="7">
        <v>41278</v>
      </c>
      <c r="C3665" s="6" t="s">
        <v>40</v>
      </c>
      <c r="D3665" s="6" t="s">
        <v>52</v>
      </c>
      <c r="E3665" s="6" t="s">
        <v>42</v>
      </c>
      <c r="F3665" s="6" t="s">
        <v>23</v>
      </c>
      <c r="G3665" s="6" t="s">
        <v>63</v>
      </c>
      <c r="H3665" s="6" t="s">
        <v>43</v>
      </c>
      <c r="I3665" s="6">
        <v>90</v>
      </c>
      <c r="J3665" s="6">
        <v>110</v>
      </c>
      <c r="K3665" s="6">
        <v>70</v>
      </c>
      <c r="L3665" s="6">
        <v>200</v>
      </c>
      <c r="M3665" s="6">
        <v>178</v>
      </c>
      <c r="N3665" s="6">
        <v>76</v>
      </c>
      <c r="O3665" s="6">
        <v>965</v>
      </c>
      <c r="P3665" s="6">
        <v>91</v>
      </c>
      <c r="Q3665" s="6">
        <v>23</v>
      </c>
      <c r="R3665" s="6">
        <v>1</v>
      </c>
      <c r="S3665" s="6">
        <v>70</v>
      </c>
      <c r="T3665" s="6">
        <v>44</v>
      </c>
    </row>
    <row r="3666" spans="1:20" x14ac:dyDescent="0.3">
      <c r="A3666" s="6">
        <v>435</v>
      </c>
      <c r="B3666" s="7">
        <v>41279</v>
      </c>
      <c r="C3666" s="6" t="s">
        <v>40</v>
      </c>
      <c r="D3666" s="6" t="s">
        <v>52</v>
      </c>
      <c r="E3666" s="6" t="s">
        <v>42</v>
      </c>
      <c r="F3666" s="6" t="s">
        <v>23</v>
      </c>
      <c r="G3666" s="6" t="s">
        <v>63</v>
      </c>
      <c r="H3666" s="6" t="s">
        <v>43</v>
      </c>
      <c r="I3666" s="6">
        <v>80</v>
      </c>
      <c r="J3666" s="6">
        <v>100</v>
      </c>
      <c r="K3666" s="6">
        <v>60</v>
      </c>
      <c r="L3666" s="6">
        <v>180</v>
      </c>
      <c r="M3666" s="6">
        <v>147</v>
      </c>
      <c r="N3666" s="6">
        <v>68</v>
      </c>
      <c r="O3666" s="6">
        <v>998</v>
      </c>
      <c r="P3666" s="6">
        <v>80</v>
      </c>
      <c r="Q3666" s="6">
        <v>21</v>
      </c>
      <c r="R3666" s="6">
        <v>1</v>
      </c>
      <c r="S3666" s="6">
        <v>52</v>
      </c>
      <c r="T3666" s="6">
        <v>39</v>
      </c>
    </row>
    <row r="3667" spans="1:20" x14ac:dyDescent="0.3">
      <c r="A3667" s="6">
        <v>435</v>
      </c>
      <c r="B3667" s="7">
        <v>41280</v>
      </c>
      <c r="C3667" s="6" t="s">
        <v>40</v>
      </c>
      <c r="D3667" s="6" t="s">
        <v>52</v>
      </c>
      <c r="E3667" s="6" t="s">
        <v>42</v>
      </c>
      <c r="F3667" s="6" t="s">
        <v>23</v>
      </c>
      <c r="G3667" s="6" t="s">
        <v>63</v>
      </c>
      <c r="H3667" s="6" t="s">
        <v>43</v>
      </c>
      <c r="I3667" s="6">
        <v>80</v>
      </c>
      <c r="J3667" s="6">
        <v>90</v>
      </c>
      <c r="K3667" s="6">
        <v>60</v>
      </c>
      <c r="L3667" s="6">
        <v>170</v>
      </c>
      <c r="M3667" s="6">
        <v>141</v>
      </c>
      <c r="N3667" s="6">
        <v>65</v>
      </c>
      <c r="O3667" s="8">
        <v>1042</v>
      </c>
      <c r="P3667" s="6">
        <v>77</v>
      </c>
      <c r="Q3667" s="6">
        <v>20</v>
      </c>
      <c r="R3667" s="6">
        <v>1</v>
      </c>
      <c r="S3667" s="6">
        <v>50</v>
      </c>
      <c r="T3667" s="6">
        <v>38</v>
      </c>
    </row>
    <row r="3668" spans="1:20" x14ac:dyDescent="0.3">
      <c r="A3668" s="6">
        <v>801</v>
      </c>
      <c r="B3668" s="7">
        <v>41281</v>
      </c>
      <c r="C3668" s="6" t="s">
        <v>40</v>
      </c>
      <c r="D3668" s="6" t="s">
        <v>52</v>
      </c>
      <c r="E3668" s="6" t="s">
        <v>42</v>
      </c>
      <c r="F3668" s="6" t="s">
        <v>23</v>
      </c>
      <c r="G3668" s="6" t="s">
        <v>63</v>
      </c>
      <c r="H3668" s="6" t="s">
        <v>43</v>
      </c>
      <c r="I3668" s="6">
        <v>70</v>
      </c>
      <c r="J3668" s="6">
        <v>90</v>
      </c>
      <c r="K3668" s="6">
        <v>60</v>
      </c>
      <c r="L3668" s="6">
        <v>160</v>
      </c>
      <c r="M3668" s="6">
        <v>131</v>
      </c>
      <c r="N3668" s="6">
        <v>60</v>
      </c>
      <c r="O3668" s="8">
        <v>1070</v>
      </c>
      <c r="P3668" s="6">
        <v>72</v>
      </c>
      <c r="Q3668" s="6">
        <v>18</v>
      </c>
      <c r="R3668" s="6">
        <v>1</v>
      </c>
      <c r="S3668" s="6">
        <v>44</v>
      </c>
      <c r="T3668" s="6">
        <v>37</v>
      </c>
    </row>
    <row r="3669" spans="1:20" x14ac:dyDescent="0.3">
      <c r="A3669" s="6">
        <v>435</v>
      </c>
      <c r="B3669" s="7">
        <v>41282</v>
      </c>
      <c r="C3669" s="6" t="s">
        <v>40</v>
      </c>
      <c r="D3669" s="6" t="s">
        <v>52</v>
      </c>
      <c r="E3669" s="6" t="s">
        <v>42</v>
      </c>
      <c r="F3669" s="6" t="s">
        <v>23</v>
      </c>
      <c r="G3669" s="6" t="s">
        <v>63</v>
      </c>
      <c r="H3669" s="6" t="s">
        <v>43</v>
      </c>
      <c r="I3669" s="6">
        <v>60</v>
      </c>
      <c r="J3669" s="6">
        <v>70</v>
      </c>
      <c r="K3669" s="6">
        <v>40</v>
      </c>
      <c r="L3669" s="6">
        <v>130</v>
      </c>
      <c r="M3669" s="6">
        <v>109</v>
      </c>
      <c r="N3669" s="6">
        <v>50</v>
      </c>
      <c r="O3669" s="8">
        <v>1064</v>
      </c>
      <c r="P3669" s="6">
        <v>60</v>
      </c>
      <c r="Q3669" s="6">
        <v>15</v>
      </c>
      <c r="R3669" s="6">
        <v>1</v>
      </c>
      <c r="S3669" s="6">
        <v>33</v>
      </c>
      <c r="T3669" s="6">
        <v>33</v>
      </c>
    </row>
    <row r="3670" spans="1:20" x14ac:dyDescent="0.3">
      <c r="A3670" s="6">
        <v>435</v>
      </c>
      <c r="B3670" s="7">
        <v>41283</v>
      </c>
      <c r="C3670" s="6" t="s">
        <v>40</v>
      </c>
      <c r="D3670" s="6" t="s">
        <v>52</v>
      </c>
      <c r="E3670" s="6" t="s">
        <v>42</v>
      </c>
      <c r="F3670" s="6" t="s">
        <v>23</v>
      </c>
      <c r="G3670" s="6" t="s">
        <v>63</v>
      </c>
      <c r="H3670" s="6" t="s">
        <v>43</v>
      </c>
      <c r="I3670" s="6">
        <v>70</v>
      </c>
      <c r="J3670" s="6">
        <v>100</v>
      </c>
      <c r="K3670" s="6">
        <v>70</v>
      </c>
      <c r="L3670" s="6">
        <v>170</v>
      </c>
      <c r="M3670" s="6">
        <v>145</v>
      </c>
      <c r="N3670" s="6">
        <v>62</v>
      </c>
      <c r="O3670" s="8">
        <v>1059</v>
      </c>
      <c r="P3670" s="6">
        <v>74</v>
      </c>
      <c r="Q3670" s="6">
        <v>19</v>
      </c>
      <c r="R3670" s="6">
        <v>1</v>
      </c>
      <c r="S3670" s="6">
        <v>49</v>
      </c>
      <c r="T3670" s="6">
        <v>41</v>
      </c>
    </row>
    <row r="3671" spans="1:20" x14ac:dyDescent="0.3">
      <c r="A3671" s="6">
        <v>435</v>
      </c>
      <c r="B3671" s="7">
        <v>41284</v>
      </c>
      <c r="C3671" s="6" t="s">
        <v>40</v>
      </c>
      <c r="D3671" s="6" t="s">
        <v>52</v>
      </c>
      <c r="E3671" s="6" t="s">
        <v>42</v>
      </c>
      <c r="F3671" s="6" t="s">
        <v>23</v>
      </c>
      <c r="G3671" s="6" t="s">
        <v>63</v>
      </c>
      <c r="H3671" s="6" t="s">
        <v>43</v>
      </c>
      <c r="I3671" s="6">
        <v>90</v>
      </c>
      <c r="J3671" s="6">
        <v>110</v>
      </c>
      <c r="K3671" s="6">
        <v>90</v>
      </c>
      <c r="L3671" s="6">
        <v>200</v>
      </c>
      <c r="M3671" s="6">
        <v>151</v>
      </c>
      <c r="N3671" s="6">
        <v>65</v>
      </c>
      <c r="O3671" s="8">
        <v>1053</v>
      </c>
      <c r="P3671" s="6">
        <v>77</v>
      </c>
      <c r="Q3671" s="6">
        <v>20</v>
      </c>
      <c r="R3671" s="6">
        <v>1</v>
      </c>
      <c r="S3671" s="6">
        <v>53</v>
      </c>
      <c r="T3671" s="6">
        <v>41</v>
      </c>
    </row>
    <row r="3672" spans="1:20" x14ac:dyDescent="0.3">
      <c r="A3672" s="6">
        <v>435</v>
      </c>
      <c r="B3672" s="7">
        <v>41285</v>
      </c>
      <c r="C3672" s="6" t="s">
        <v>40</v>
      </c>
      <c r="D3672" s="6" t="s">
        <v>52</v>
      </c>
      <c r="E3672" s="6" t="s">
        <v>42</v>
      </c>
      <c r="F3672" s="6" t="s">
        <v>23</v>
      </c>
      <c r="G3672" s="6" t="s">
        <v>63</v>
      </c>
      <c r="H3672" s="6" t="s">
        <v>43</v>
      </c>
      <c r="I3672" s="6">
        <v>80</v>
      </c>
      <c r="J3672" s="6">
        <v>90</v>
      </c>
      <c r="K3672" s="6">
        <v>50</v>
      </c>
      <c r="L3672" s="6">
        <v>170</v>
      </c>
      <c r="M3672" s="6">
        <v>160</v>
      </c>
      <c r="N3672" s="6">
        <v>69</v>
      </c>
      <c r="O3672" s="8">
        <v>1060</v>
      </c>
      <c r="P3672" s="6">
        <v>81</v>
      </c>
      <c r="Q3672" s="6">
        <v>21</v>
      </c>
      <c r="R3672" s="6">
        <v>1</v>
      </c>
      <c r="S3672" s="6">
        <v>58</v>
      </c>
      <c r="T3672" s="6">
        <v>42</v>
      </c>
    </row>
    <row r="3673" spans="1:20" x14ac:dyDescent="0.3">
      <c r="A3673" s="6">
        <v>435</v>
      </c>
      <c r="B3673" s="7">
        <v>41286</v>
      </c>
      <c r="C3673" s="6" t="s">
        <v>40</v>
      </c>
      <c r="D3673" s="6" t="s">
        <v>52</v>
      </c>
      <c r="E3673" s="6" t="s">
        <v>42</v>
      </c>
      <c r="F3673" s="6" t="s">
        <v>23</v>
      </c>
      <c r="G3673" s="6" t="s">
        <v>63</v>
      </c>
      <c r="H3673" s="6" t="s">
        <v>43</v>
      </c>
      <c r="I3673" s="6">
        <v>70</v>
      </c>
      <c r="J3673" s="6">
        <v>90</v>
      </c>
      <c r="K3673" s="6">
        <v>50</v>
      </c>
      <c r="L3673" s="6">
        <v>160</v>
      </c>
      <c r="M3673" s="6">
        <v>148</v>
      </c>
      <c r="N3673" s="6">
        <v>63</v>
      </c>
      <c r="O3673" s="8">
        <v>1075</v>
      </c>
      <c r="P3673" s="6">
        <v>76</v>
      </c>
      <c r="Q3673" s="6">
        <v>19</v>
      </c>
      <c r="R3673" s="6">
        <v>1</v>
      </c>
      <c r="S3673" s="6">
        <v>53</v>
      </c>
      <c r="T3673" s="6">
        <v>40</v>
      </c>
    </row>
    <row r="3674" spans="1:20" x14ac:dyDescent="0.3">
      <c r="A3674" s="6">
        <v>702</v>
      </c>
      <c r="B3674" s="7">
        <v>40909</v>
      </c>
      <c r="C3674" s="6" t="s">
        <v>40</v>
      </c>
      <c r="D3674" s="6" t="s">
        <v>52</v>
      </c>
      <c r="E3674" s="6" t="s">
        <v>44</v>
      </c>
      <c r="F3674" s="6" t="s">
        <v>23</v>
      </c>
      <c r="G3674" s="6" t="s">
        <v>61</v>
      </c>
      <c r="H3674" s="6" t="s">
        <v>43</v>
      </c>
      <c r="I3674" s="6">
        <v>40</v>
      </c>
      <c r="J3674" s="6">
        <v>50</v>
      </c>
      <c r="K3674" s="6">
        <v>10</v>
      </c>
      <c r="L3674" s="6">
        <v>90</v>
      </c>
      <c r="M3674" s="6">
        <v>76</v>
      </c>
      <c r="N3674" s="6">
        <v>34</v>
      </c>
      <c r="O3674" s="6">
        <v>197</v>
      </c>
      <c r="P3674" s="6">
        <v>42</v>
      </c>
      <c r="Q3674" s="6">
        <v>12</v>
      </c>
      <c r="R3674" s="6">
        <v>1</v>
      </c>
      <c r="S3674" s="6">
        <v>-3</v>
      </c>
      <c r="T3674" s="6">
        <v>45</v>
      </c>
    </row>
    <row r="3675" spans="1:20" x14ac:dyDescent="0.3">
      <c r="A3675" s="6">
        <v>775</v>
      </c>
      <c r="B3675" s="7">
        <v>40910</v>
      </c>
      <c r="C3675" s="6" t="s">
        <v>40</v>
      </c>
      <c r="D3675" s="6" t="s">
        <v>52</v>
      </c>
      <c r="E3675" s="6" t="s">
        <v>44</v>
      </c>
      <c r="F3675" s="6" t="s">
        <v>23</v>
      </c>
      <c r="G3675" s="6" t="s">
        <v>61</v>
      </c>
      <c r="H3675" s="6" t="s">
        <v>43</v>
      </c>
      <c r="I3675" s="6">
        <v>40</v>
      </c>
      <c r="J3675" s="6">
        <v>50</v>
      </c>
      <c r="K3675" s="6">
        <v>10</v>
      </c>
      <c r="L3675" s="6">
        <v>90</v>
      </c>
      <c r="M3675" s="6">
        <v>74</v>
      </c>
      <c r="N3675" s="6">
        <v>33</v>
      </c>
      <c r="O3675" s="6">
        <v>193</v>
      </c>
      <c r="P3675" s="6">
        <v>41</v>
      </c>
      <c r="Q3675" s="6">
        <v>12</v>
      </c>
      <c r="R3675" s="6">
        <v>1</v>
      </c>
      <c r="S3675" s="6">
        <v>-5</v>
      </c>
      <c r="T3675" s="6">
        <v>46</v>
      </c>
    </row>
    <row r="3676" spans="1:20" x14ac:dyDescent="0.3">
      <c r="A3676" s="6">
        <v>702</v>
      </c>
      <c r="B3676" s="7">
        <v>40911</v>
      </c>
      <c r="C3676" s="6" t="s">
        <v>40</v>
      </c>
      <c r="D3676" s="6" t="s">
        <v>52</v>
      </c>
      <c r="E3676" s="6" t="s">
        <v>44</v>
      </c>
      <c r="F3676" s="6" t="s">
        <v>23</v>
      </c>
      <c r="G3676" s="6" t="s">
        <v>61</v>
      </c>
      <c r="H3676" s="6" t="s">
        <v>43</v>
      </c>
      <c r="I3676" s="6">
        <v>40</v>
      </c>
      <c r="J3676" s="6">
        <v>50</v>
      </c>
      <c r="K3676" s="6">
        <v>10</v>
      </c>
      <c r="L3676" s="6">
        <v>90</v>
      </c>
      <c r="M3676" s="6">
        <v>75</v>
      </c>
      <c r="N3676" s="6">
        <v>33</v>
      </c>
      <c r="O3676" s="6">
        <v>190</v>
      </c>
      <c r="P3676" s="6">
        <v>42</v>
      </c>
      <c r="Q3676" s="6">
        <v>12</v>
      </c>
      <c r="R3676" s="6">
        <v>1</v>
      </c>
      <c r="S3676" s="6">
        <v>-4</v>
      </c>
      <c r="T3676" s="6">
        <v>46</v>
      </c>
    </row>
    <row r="3677" spans="1:20" x14ac:dyDescent="0.3">
      <c r="A3677" s="6">
        <v>775</v>
      </c>
      <c r="B3677" s="7">
        <v>40912</v>
      </c>
      <c r="C3677" s="6" t="s">
        <v>40</v>
      </c>
      <c r="D3677" s="6" t="s">
        <v>52</v>
      </c>
      <c r="E3677" s="6" t="s">
        <v>44</v>
      </c>
      <c r="F3677" s="6" t="s">
        <v>23</v>
      </c>
      <c r="G3677" s="6" t="s">
        <v>61</v>
      </c>
      <c r="H3677" s="6" t="s">
        <v>43</v>
      </c>
      <c r="I3677" s="6">
        <v>40</v>
      </c>
      <c r="J3677" s="6">
        <v>50</v>
      </c>
      <c r="K3677" s="6">
        <v>10</v>
      </c>
      <c r="L3677" s="6">
        <v>90</v>
      </c>
      <c r="M3677" s="6">
        <v>79</v>
      </c>
      <c r="N3677" s="6">
        <v>35</v>
      </c>
      <c r="O3677" s="6">
        <v>197</v>
      </c>
      <c r="P3677" s="6">
        <v>44</v>
      </c>
      <c r="Q3677" s="6">
        <v>13</v>
      </c>
      <c r="R3677" s="6">
        <v>1</v>
      </c>
      <c r="S3677" s="6">
        <v>-2</v>
      </c>
      <c r="T3677" s="6">
        <v>46</v>
      </c>
    </row>
    <row r="3678" spans="1:20" x14ac:dyDescent="0.3">
      <c r="A3678" s="6">
        <v>702</v>
      </c>
      <c r="B3678" s="7">
        <v>40913</v>
      </c>
      <c r="C3678" s="6" t="s">
        <v>40</v>
      </c>
      <c r="D3678" s="6" t="s">
        <v>52</v>
      </c>
      <c r="E3678" s="6" t="s">
        <v>44</v>
      </c>
      <c r="F3678" s="6" t="s">
        <v>23</v>
      </c>
      <c r="G3678" s="6" t="s">
        <v>61</v>
      </c>
      <c r="H3678" s="6" t="s">
        <v>43</v>
      </c>
      <c r="I3678" s="6">
        <v>40</v>
      </c>
      <c r="J3678" s="6">
        <v>60</v>
      </c>
      <c r="K3678" s="6">
        <v>20</v>
      </c>
      <c r="L3678" s="6">
        <v>100</v>
      </c>
      <c r="M3678" s="6">
        <v>81</v>
      </c>
      <c r="N3678" s="6">
        <v>36</v>
      </c>
      <c r="O3678" s="6">
        <v>212</v>
      </c>
      <c r="P3678" s="6">
        <v>45</v>
      </c>
      <c r="Q3678" s="6">
        <v>13</v>
      </c>
      <c r="R3678" s="6">
        <v>1</v>
      </c>
      <c r="S3678" s="6">
        <v>-1</v>
      </c>
      <c r="T3678" s="6">
        <v>46</v>
      </c>
    </row>
    <row r="3679" spans="1:20" x14ac:dyDescent="0.3">
      <c r="A3679" s="6">
        <v>702</v>
      </c>
      <c r="B3679" s="7">
        <v>40914</v>
      </c>
      <c r="C3679" s="6" t="s">
        <v>40</v>
      </c>
      <c r="D3679" s="6" t="s">
        <v>52</v>
      </c>
      <c r="E3679" s="6" t="s">
        <v>44</v>
      </c>
      <c r="F3679" s="6" t="s">
        <v>23</v>
      </c>
      <c r="G3679" s="6" t="s">
        <v>61</v>
      </c>
      <c r="H3679" s="6" t="s">
        <v>43</v>
      </c>
      <c r="I3679" s="6">
        <v>40</v>
      </c>
      <c r="J3679" s="6">
        <v>60</v>
      </c>
      <c r="K3679" s="6">
        <v>20</v>
      </c>
      <c r="L3679" s="6">
        <v>100</v>
      </c>
      <c r="M3679" s="6">
        <v>82</v>
      </c>
      <c r="N3679" s="6">
        <v>36</v>
      </c>
      <c r="O3679" s="6">
        <v>236</v>
      </c>
      <c r="P3679" s="6">
        <v>46</v>
      </c>
      <c r="Q3679" s="6">
        <v>13</v>
      </c>
      <c r="R3679" s="6">
        <v>1</v>
      </c>
      <c r="S3679" s="6">
        <v>0</v>
      </c>
      <c r="T3679" s="6">
        <v>46</v>
      </c>
    </row>
    <row r="3680" spans="1:20" x14ac:dyDescent="0.3">
      <c r="A3680" s="6">
        <v>775</v>
      </c>
      <c r="B3680" s="7">
        <v>40915</v>
      </c>
      <c r="C3680" s="6" t="s">
        <v>40</v>
      </c>
      <c r="D3680" s="6" t="s">
        <v>52</v>
      </c>
      <c r="E3680" s="6" t="s">
        <v>44</v>
      </c>
      <c r="F3680" s="6" t="s">
        <v>23</v>
      </c>
      <c r="G3680" s="6" t="s">
        <v>61</v>
      </c>
      <c r="H3680" s="6" t="s">
        <v>43</v>
      </c>
      <c r="I3680" s="6">
        <v>40</v>
      </c>
      <c r="J3680" s="6">
        <v>60</v>
      </c>
      <c r="K3680" s="6">
        <v>20</v>
      </c>
      <c r="L3680" s="6">
        <v>100</v>
      </c>
      <c r="M3680" s="6">
        <v>82</v>
      </c>
      <c r="N3680" s="6">
        <v>36</v>
      </c>
      <c r="O3680" s="6">
        <v>252</v>
      </c>
      <c r="P3680" s="6">
        <v>46</v>
      </c>
      <c r="Q3680" s="6">
        <v>13</v>
      </c>
      <c r="R3680" s="6">
        <v>1</v>
      </c>
      <c r="S3680" s="6">
        <v>-1</v>
      </c>
      <c r="T3680" s="6">
        <v>47</v>
      </c>
    </row>
    <row r="3681" spans="1:20" x14ac:dyDescent="0.3">
      <c r="A3681" s="6">
        <v>702</v>
      </c>
      <c r="B3681" s="7">
        <v>40916</v>
      </c>
      <c r="C3681" s="6" t="s">
        <v>40</v>
      </c>
      <c r="D3681" s="6" t="s">
        <v>52</v>
      </c>
      <c r="E3681" s="6" t="s">
        <v>44</v>
      </c>
      <c r="F3681" s="6" t="s">
        <v>23</v>
      </c>
      <c r="G3681" s="6" t="s">
        <v>61</v>
      </c>
      <c r="H3681" s="6" t="s">
        <v>43</v>
      </c>
      <c r="I3681" s="6">
        <v>40</v>
      </c>
      <c r="J3681" s="6">
        <v>60</v>
      </c>
      <c r="K3681" s="6">
        <v>20</v>
      </c>
      <c r="L3681" s="6">
        <v>100</v>
      </c>
      <c r="M3681" s="6">
        <v>86</v>
      </c>
      <c r="N3681" s="6">
        <v>38</v>
      </c>
      <c r="O3681" s="6">
        <v>248</v>
      </c>
      <c r="P3681" s="6">
        <v>48</v>
      </c>
      <c r="Q3681" s="6">
        <v>14</v>
      </c>
      <c r="R3681" s="6">
        <v>1</v>
      </c>
      <c r="S3681" s="6">
        <v>1</v>
      </c>
      <c r="T3681" s="6">
        <v>47</v>
      </c>
    </row>
    <row r="3682" spans="1:20" x14ac:dyDescent="0.3">
      <c r="A3682" s="6">
        <v>702</v>
      </c>
      <c r="B3682" s="7">
        <v>40917</v>
      </c>
      <c r="C3682" s="6" t="s">
        <v>40</v>
      </c>
      <c r="D3682" s="6" t="s">
        <v>52</v>
      </c>
      <c r="E3682" s="6" t="s">
        <v>44</v>
      </c>
      <c r="F3682" s="6" t="s">
        <v>23</v>
      </c>
      <c r="G3682" s="6" t="s">
        <v>61</v>
      </c>
      <c r="H3682" s="6" t="s">
        <v>43</v>
      </c>
      <c r="I3682" s="6">
        <v>50</v>
      </c>
      <c r="J3682" s="6">
        <v>60</v>
      </c>
      <c r="K3682" s="6">
        <v>20</v>
      </c>
      <c r="L3682" s="6">
        <v>110</v>
      </c>
      <c r="M3682" s="6">
        <v>91</v>
      </c>
      <c r="N3682" s="6">
        <v>40</v>
      </c>
      <c r="O3682" s="6">
        <v>244</v>
      </c>
      <c r="P3682" s="6">
        <v>51</v>
      </c>
      <c r="Q3682" s="6">
        <v>15</v>
      </c>
      <c r="R3682" s="6">
        <v>1</v>
      </c>
      <c r="S3682" s="6">
        <v>2</v>
      </c>
      <c r="T3682" s="6">
        <v>49</v>
      </c>
    </row>
    <row r="3683" spans="1:20" x14ac:dyDescent="0.3">
      <c r="A3683" s="6">
        <v>775</v>
      </c>
      <c r="B3683" s="7">
        <v>40918</v>
      </c>
      <c r="C3683" s="6" t="s">
        <v>40</v>
      </c>
      <c r="D3683" s="6" t="s">
        <v>52</v>
      </c>
      <c r="E3683" s="6" t="s">
        <v>44</v>
      </c>
      <c r="F3683" s="6" t="s">
        <v>23</v>
      </c>
      <c r="G3683" s="6" t="s">
        <v>61</v>
      </c>
      <c r="H3683" s="6" t="s">
        <v>43</v>
      </c>
      <c r="I3683" s="6">
        <v>40</v>
      </c>
      <c r="J3683" s="6">
        <v>60</v>
      </c>
      <c r="K3683" s="6">
        <v>30</v>
      </c>
      <c r="L3683" s="6">
        <v>100</v>
      </c>
      <c r="M3683" s="6">
        <v>77</v>
      </c>
      <c r="N3683" s="6">
        <v>34</v>
      </c>
      <c r="O3683" s="6">
        <v>240</v>
      </c>
      <c r="P3683" s="6">
        <v>43</v>
      </c>
      <c r="Q3683" s="6">
        <v>12</v>
      </c>
      <c r="R3683" s="6">
        <v>1</v>
      </c>
      <c r="S3683" s="6">
        <v>-2</v>
      </c>
      <c r="T3683" s="6">
        <v>45</v>
      </c>
    </row>
    <row r="3684" spans="1:20" x14ac:dyDescent="0.3">
      <c r="A3684" s="6">
        <v>775</v>
      </c>
      <c r="B3684" s="7">
        <v>40919</v>
      </c>
      <c r="C3684" s="6" t="s">
        <v>40</v>
      </c>
      <c r="D3684" s="6" t="s">
        <v>52</v>
      </c>
      <c r="E3684" s="6" t="s">
        <v>44</v>
      </c>
      <c r="F3684" s="6" t="s">
        <v>23</v>
      </c>
      <c r="G3684" s="6" t="s">
        <v>61</v>
      </c>
      <c r="H3684" s="6" t="s">
        <v>43</v>
      </c>
      <c r="I3684" s="6">
        <v>30</v>
      </c>
      <c r="J3684" s="6">
        <v>50</v>
      </c>
      <c r="K3684" s="6">
        <v>10</v>
      </c>
      <c r="L3684" s="6">
        <v>80</v>
      </c>
      <c r="M3684" s="6">
        <v>74</v>
      </c>
      <c r="N3684" s="6">
        <v>33</v>
      </c>
      <c r="O3684" s="6">
        <v>243</v>
      </c>
      <c r="P3684" s="6">
        <v>41</v>
      </c>
      <c r="Q3684" s="6">
        <v>12</v>
      </c>
      <c r="R3684" s="6">
        <v>1</v>
      </c>
      <c r="S3684" s="6">
        <v>-4</v>
      </c>
      <c r="T3684" s="6">
        <v>45</v>
      </c>
    </row>
    <row r="3685" spans="1:20" x14ac:dyDescent="0.3">
      <c r="A3685" s="6">
        <v>775</v>
      </c>
      <c r="B3685" s="7">
        <v>40920</v>
      </c>
      <c r="C3685" s="6" t="s">
        <v>40</v>
      </c>
      <c r="D3685" s="6" t="s">
        <v>52</v>
      </c>
      <c r="E3685" s="6" t="s">
        <v>44</v>
      </c>
      <c r="F3685" s="6" t="s">
        <v>23</v>
      </c>
      <c r="G3685" s="6" t="s">
        <v>61</v>
      </c>
      <c r="H3685" s="6" t="s">
        <v>43</v>
      </c>
      <c r="I3685" s="6">
        <v>40</v>
      </c>
      <c r="J3685" s="6">
        <v>60</v>
      </c>
      <c r="K3685" s="6">
        <v>20</v>
      </c>
      <c r="L3685" s="6">
        <v>100</v>
      </c>
      <c r="M3685" s="6">
        <v>88</v>
      </c>
      <c r="N3685" s="6">
        <v>39</v>
      </c>
      <c r="O3685" s="6">
        <v>250</v>
      </c>
      <c r="P3685" s="6">
        <v>49</v>
      </c>
      <c r="Q3685" s="6">
        <v>14</v>
      </c>
      <c r="R3685" s="6">
        <v>1</v>
      </c>
      <c r="S3685" s="6">
        <v>1</v>
      </c>
      <c r="T3685" s="6">
        <v>48</v>
      </c>
    </row>
    <row r="3686" spans="1:20" x14ac:dyDescent="0.3">
      <c r="A3686" s="6">
        <v>775</v>
      </c>
      <c r="B3686" s="7">
        <v>41275</v>
      </c>
      <c r="C3686" s="6" t="s">
        <v>40</v>
      </c>
      <c r="D3686" s="6" t="s">
        <v>52</v>
      </c>
      <c r="E3686" s="6" t="s">
        <v>44</v>
      </c>
      <c r="F3686" s="6" t="s">
        <v>23</v>
      </c>
      <c r="G3686" s="6" t="s">
        <v>61</v>
      </c>
      <c r="H3686" s="6" t="s">
        <v>43</v>
      </c>
      <c r="I3686" s="6">
        <v>40</v>
      </c>
      <c r="J3686" s="6">
        <v>50</v>
      </c>
      <c r="K3686" s="6">
        <v>10</v>
      </c>
      <c r="L3686" s="6">
        <v>90</v>
      </c>
      <c r="M3686" s="6">
        <v>85</v>
      </c>
      <c r="N3686" s="6">
        <v>34</v>
      </c>
      <c r="O3686" s="6">
        <v>197</v>
      </c>
      <c r="P3686" s="6">
        <v>42</v>
      </c>
      <c r="Q3686" s="6">
        <v>12</v>
      </c>
      <c r="R3686" s="6">
        <v>1</v>
      </c>
      <c r="S3686" s="6">
        <v>-5</v>
      </c>
      <c r="T3686" s="6">
        <v>47</v>
      </c>
    </row>
    <row r="3687" spans="1:20" x14ac:dyDescent="0.3">
      <c r="A3687" s="6">
        <v>702</v>
      </c>
      <c r="B3687" s="7">
        <v>41276</v>
      </c>
      <c r="C3687" s="6" t="s">
        <v>40</v>
      </c>
      <c r="D3687" s="6" t="s">
        <v>52</v>
      </c>
      <c r="E3687" s="6" t="s">
        <v>44</v>
      </c>
      <c r="F3687" s="6" t="s">
        <v>23</v>
      </c>
      <c r="G3687" s="6" t="s">
        <v>61</v>
      </c>
      <c r="H3687" s="6" t="s">
        <v>43</v>
      </c>
      <c r="I3687" s="6">
        <v>40</v>
      </c>
      <c r="J3687" s="6">
        <v>50</v>
      </c>
      <c r="K3687" s="6">
        <v>10</v>
      </c>
      <c r="L3687" s="6">
        <v>90</v>
      </c>
      <c r="M3687" s="6">
        <v>79</v>
      </c>
      <c r="N3687" s="6">
        <v>33</v>
      </c>
      <c r="O3687" s="6">
        <v>193</v>
      </c>
      <c r="P3687" s="6">
        <v>41</v>
      </c>
      <c r="Q3687" s="6">
        <v>12</v>
      </c>
      <c r="R3687" s="6">
        <v>1</v>
      </c>
      <c r="S3687" s="6">
        <v>-7</v>
      </c>
      <c r="T3687" s="6">
        <v>46</v>
      </c>
    </row>
    <row r="3688" spans="1:20" x14ac:dyDescent="0.3">
      <c r="A3688" s="6">
        <v>702</v>
      </c>
      <c r="B3688" s="7">
        <v>41277</v>
      </c>
      <c r="C3688" s="6" t="s">
        <v>40</v>
      </c>
      <c r="D3688" s="6" t="s">
        <v>52</v>
      </c>
      <c r="E3688" s="6" t="s">
        <v>44</v>
      </c>
      <c r="F3688" s="6" t="s">
        <v>23</v>
      </c>
      <c r="G3688" s="6" t="s">
        <v>61</v>
      </c>
      <c r="H3688" s="6" t="s">
        <v>43</v>
      </c>
      <c r="I3688" s="6">
        <v>40</v>
      </c>
      <c r="J3688" s="6">
        <v>50</v>
      </c>
      <c r="K3688" s="6">
        <v>10</v>
      </c>
      <c r="L3688" s="6">
        <v>90</v>
      </c>
      <c r="M3688" s="6">
        <v>80</v>
      </c>
      <c r="N3688" s="6">
        <v>33</v>
      </c>
      <c r="O3688" s="6">
        <v>190</v>
      </c>
      <c r="P3688" s="6">
        <v>42</v>
      </c>
      <c r="Q3688" s="6">
        <v>12</v>
      </c>
      <c r="R3688" s="6">
        <v>1</v>
      </c>
      <c r="S3688" s="6">
        <v>-6</v>
      </c>
      <c r="T3688" s="6">
        <v>46</v>
      </c>
    </row>
    <row r="3689" spans="1:20" x14ac:dyDescent="0.3">
      <c r="A3689" s="6">
        <v>702</v>
      </c>
      <c r="B3689" s="7">
        <v>41278</v>
      </c>
      <c r="C3689" s="6" t="s">
        <v>40</v>
      </c>
      <c r="D3689" s="6" t="s">
        <v>52</v>
      </c>
      <c r="E3689" s="6" t="s">
        <v>44</v>
      </c>
      <c r="F3689" s="6" t="s">
        <v>23</v>
      </c>
      <c r="G3689" s="6" t="s">
        <v>61</v>
      </c>
      <c r="H3689" s="6" t="s">
        <v>43</v>
      </c>
      <c r="I3689" s="6">
        <v>40</v>
      </c>
      <c r="J3689" s="6">
        <v>50</v>
      </c>
      <c r="K3689" s="6">
        <v>10</v>
      </c>
      <c r="L3689" s="6">
        <v>90</v>
      </c>
      <c r="M3689" s="6">
        <v>84</v>
      </c>
      <c r="N3689" s="6">
        <v>35</v>
      </c>
      <c r="O3689" s="6">
        <v>197</v>
      </c>
      <c r="P3689" s="6">
        <v>44</v>
      </c>
      <c r="Q3689" s="6">
        <v>13</v>
      </c>
      <c r="R3689" s="6">
        <v>1</v>
      </c>
      <c r="S3689" s="6">
        <v>-3</v>
      </c>
      <c r="T3689" s="6">
        <v>46</v>
      </c>
    </row>
    <row r="3690" spans="1:20" x14ac:dyDescent="0.3">
      <c r="A3690" s="6">
        <v>702</v>
      </c>
      <c r="B3690" s="7">
        <v>41279</v>
      </c>
      <c r="C3690" s="6" t="s">
        <v>40</v>
      </c>
      <c r="D3690" s="6" t="s">
        <v>52</v>
      </c>
      <c r="E3690" s="6" t="s">
        <v>44</v>
      </c>
      <c r="F3690" s="6" t="s">
        <v>23</v>
      </c>
      <c r="G3690" s="6" t="s">
        <v>61</v>
      </c>
      <c r="H3690" s="6" t="s">
        <v>43</v>
      </c>
      <c r="I3690" s="6">
        <v>40</v>
      </c>
      <c r="J3690" s="6">
        <v>60</v>
      </c>
      <c r="K3690" s="6">
        <v>20</v>
      </c>
      <c r="L3690" s="6">
        <v>100</v>
      </c>
      <c r="M3690" s="6">
        <v>80</v>
      </c>
      <c r="N3690" s="6">
        <v>36</v>
      </c>
      <c r="O3690" s="6">
        <v>212</v>
      </c>
      <c r="P3690" s="6">
        <v>45</v>
      </c>
      <c r="Q3690" s="6">
        <v>13</v>
      </c>
      <c r="R3690" s="6">
        <v>1</v>
      </c>
      <c r="S3690" s="6">
        <v>-1</v>
      </c>
      <c r="T3690" s="6">
        <v>43</v>
      </c>
    </row>
    <row r="3691" spans="1:20" x14ac:dyDescent="0.3">
      <c r="A3691" s="6">
        <v>702</v>
      </c>
      <c r="B3691" s="7">
        <v>41280</v>
      </c>
      <c r="C3691" s="6" t="s">
        <v>40</v>
      </c>
      <c r="D3691" s="6" t="s">
        <v>52</v>
      </c>
      <c r="E3691" s="6" t="s">
        <v>44</v>
      </c>
      <c r="F3691" s="6" t="s">
        <v>23</v>
      </c>
      <c r="G3691" s="6" t="s">
        <v>61</v>
      </c>
      <c r="H3691" s="6" t="s">
        <v>43</v>
      </c>
      <c r="I3691" s="6">
        <v>40</v>
      </c>
      <c r="J3691" s="6">
        <v>60</v>
      </c>
      <c r="K3691" s="6">
        <v>20</v>
      </c>
      <c r="L3691" s="6">
        <v>100</v>
      </c>
      <c r="M3691" s="6">
        <v>81</v>
      </c>
      <c r="N3691" s="6">
        <v>36</v>
      </c>
      <c r="O3691" s="6">
        <v>236</v>
      </c>
      <c r="P3691" s="6">
        <v>46</v>
      </c>
      <c r="Q3691" s="6">
        <v>13</v>
      </c>
      <c r="R3691" s="6">
        <v>1</v>
      </c>
      <c r="S3691" s="6">
        <v>0</v>
      </c>
      <c r="T3691" s="6">
        <v>43</v>
      </c>
    </row>
    <row r="3692" spans="1:20" x14ac:dyDescent="0.3">
      <c r="A3692" s="6">
        <v>775</v>
      </c>
      <c r="B3692" s="7">
        <v>41281</v>
      </c>
      <c r="C3692" s="6" t="s">
        <v>40</v>
      </c>
      <c r="D3692" s="6" t="s">
        <v>52</v>
      </c>
      <c r="E3692" s="6" t="s">
        <v>44</v>
      </c>
      <c r="F3692" s="6" t="s">
        <v>23</v>
      </c>
      <c r="G3692" s="6" t="s">
        <v>61</v>
      </c>
      <c r="H3692" s="6" t="s">
        <v>43</v>
      </c>
      <c r="I3692" s="6">
        <v>40</v>
      </c>
      <c r="J3692" s="6">
        <v>60</v>
      </c>
      <c r="K3692" s="6">
        <v>20</v>
      </c>
      <c r="L3692" s="6">
        <v>100</v>
      </c>
      <c r="M3692" s="6">
        <v>81</v>
      </c>
      <c r="N3692" s="6">
        <v>36</v>
      </c>
      <c r="O3692" s="6">
        <v>252</v>
      </c>
      <c r="P3692" s="6">
        <v>46</v>
      </c>
      <c r="Q3692" s="6">
        <v>13</v>
      </c>
      <c r="R3692" s="6">
        <v>1</v>
      </c>
      <c r="S3692" s="6">
        <v>-1</v>
      </c>
      <c r="T3692" s="6">
        <v>44</v>
      </c>
    </row>
    <row r="3693" spans="1:20" x14ac:dyDescent="0.3">
      <c r="A3693" s="6">
        <v>775</v>
      </c>
      <c r="B3693" s="7">
        <v>41282</v>
      </c>
      <c r="C3693" s="6" t="s">
        <v>40</v>
      </c>
      <c r="D3693" s="6" t="s">
        <v>52</v>
      </c>
      <c r="E3693" s="6" t="s">
        <v>44</v>
      </c>
      <c r="F3693" s="6" t="s">
        <v>23</v>
      </c>
      <c r="G3693" s="6" t="s">
        <v>61</v>
      </c>
      <c r="H3693" s="6" t="s">
        <v>43</v>
      </c>
      <c r="I3693" s="6">
        <v>40</v>
      </c>
      <c r="J3693" s="6">
        <v>60</v>
      </c>
      <c r="K3693" s="6">
        <v>20</v>
      </c>
      <c r="L3693" s="6">
        <v>100</v>
      </c>
      <c r="M3693" s="6">
        <v>85</v>
      </c>
      <c r="N3693" s="6">
        <v>38</v>
      </c>
      <c r="O3693" s="6">
        <v>248</v>
      </c>
      <c r="P3693" s="6">
        <v>48</v>
      </c>
      <c r="Q3693" s="6">
        <v>14</v>
      </c>
      <c r="R3693" s="6">
        <v>1</v>
      </c>
      <c r="S3693" s="6">
        <v>1</v>
      </c>
      <c r="T3693" s="6">
        <v>44</v>
      </c>
    </row>
    <row r="3694" spans="1:20" x14ac:dyDescent="0.3">
      <c r="A3694" s="6">
        <v>775</v>
      </c>
      <c r="B3694" s="7">
        <v>41283</v>
      </c>
      <c r="C3694" s="6" t="s">
        <v>40</v>
      </c>
      <c r="D3694" s="6" t="s">
        <v>52</v>
      </c>
      <c r="E3694" s="6" t="s">
        <v>44</v>
      </c>
      <c r="F3694" s="6" t="s">
        <v>23</v>
      </c>
      <c r="G3694" s="6" t="s">
        <v>61</v>
      </c>
      <c r="H3694" s="6" t="s">
        <v>43</v>
      </c>
      <c r="I3694" s="6">
        <v>50</v>
      </c>
      <c r="J3694" s="6">
        <v>60</v>
      </c>
      <c r="K3694" s="6">
        <v>20</v>
      </c>
      <c r="L3694" s="6">
        <v>110</v>
      </c>
      <c r="M3694" s="6">
        <v>97</v>
      </c>
      <c r="N3694" s="6">
        <v>40</v>
      </c>
      <c r="O3694" s="6">
        <v>244</v>
      </c>
      <c r="P3694" s="6">
        <v>51</v>
      </c>
      <c r="Q3694" s="6">
        <v>15</v>
      </c>
      <c r="R3694" s="6">
        <v>1</v>
      </c>
      <c r="S3694" s="6">
        <v>3</v>
      </c>
      <c r="T3694" s="6">
        <v>49</v>
      </c>
    </row>
    <row r="3695" spans="1:20" x14ac:dyDescent="0.3">
      <c r="A3695" s="6">
        <v>702</v>
      </c>
      <c r="B3695" s="7">
        <v>41284</v>
      </c>
      <c r="C3695" s="6" t="s">
        <v>40</v>
      </c>
      <c r="D3695" s="6" t="s">
        <v>52</v>
      </c>
      <c r="E3695" s="6" t="s">
        <v>44</v>
      </c>
      <c r="F3695" s="6" t="s">
        <v>23</v>
      </c>
      <c r="G3695" s="6" t="s">
        <v>61</v>
      </c>
      <c r="H3695" s="6" t="s">
        <v>43</v>
      </c>
      <c r="I3695" s="6">
        <v>40</v>
      </c>
      <c r="J3695" s="6">
        <v>60</v>
      </c>
      <c r="K3695" s="6">
        <v>30</v>
      </c>
      <c r="L3695" s="6">
        <v>100</v>
      </c>
      <c r="M3695" s="6">
        <v>82</v>
      </c>
      <c r="N3695" s="6">
        <v>34</v>
      </c>
      <c r="O3695" s="6">
        <v>240</v>
      </c>
      <c r="P3695" s="6">
        <v>43</v>
      </c>
      <c r="Q3695" s="6">
        <v>12</v>
      </c>
      <c r="R3695" s="6">
        <v>1</v>
      </c>
      <c r="S3695" s="6">
        <v>-3</v>
      </c>
      <c r="T3695" s="6">
        <v>45</v>
      </c>
    </row>
    <row r="3696" spans="1:20" x14ac:dyDescent="0.3">
      <c r="A3696" s="6">
        <v>775</v>
      </c>
      <c r="B3696" s="7">
        <v>41285</v>
      </c>
      <c r="C3696" s="6" t="s">
        <v>40</v>
      </c>
      <c r="D3696" s="6" t="s">
        <v>52</v>
      </c>
      <c r="E3696" s="6" t="s">
        <v>44</v>
      </c>
      <c r="F3696" s="6" t="s">
        <v>23</v>
      </c>
      <c r="G3696" s="6" t="s">
        <v>61</v>
      </c>
      <c r="H3696" s="6" t="s">
        <v>43</v>
      </c>
      <c r="I3696" s="6">
        <v>30</v>
      </c>
      <c r="J3696" s="6">
        <v>50</v>
      </c>
      <c r="K3696" s="6">
        <v>10</v>
      </c>
      <c r="L3696" s="6">
        <v>80</v>
      </c>
      <c r="M3696" s="6">
        <v>79</v>
      </c>
      <c r="N3696" s="6">
        <v>33</v>
      </c>
      <c r="O3696" s="6">
        <v>243</v>
      </c>
      <c r="P3696" s="6">
        <v>41</v>
      </c>
      <c r="Q3696" s="6">
        <v>12</v>
      </c>
      <c r="R3696" s="6">
        <v>1</v>
      </c>
      <c r="S3696" s="6">
        <v>-6</v>
      </c>
      <c r="T3696" s="6">
        <v>45</v>
      </c>
    </row>
    <row r="3697" spans="1:20" x14ac:dyDescent="0.3">
      <c r="A3697" s="6">
        <v>702</v>
      </c>
      <c r="B3697" s="7">
        <v>41286</v>
      </c>
      <c r="C3697" s="6" t="s">
        <v>40</v>
      </c>
      <c r="D3697" s="6" t="s">
        <v>52</v>
      </c>
      <c r="E3697" s="6" t="s">
        <v>44</v>
      </c>
      <c r="F3697" s="6" t="s">
        <v>23</v>
      </c>
      <c r="G3697" s="6" t="s">
        <v>61</v>
      </c>
      <c r="H3697" s="6" t="s">
        <v>43</v>
      </c>
      <c r="I3697" s="6">
        <v>40</v>
      </c>
      <c r="J3697" s="6">
        <v>60</v>
      </c>
      <c r="K3697" s="6">
        <v>20</v>
      </c>
      <c r="L3697" s="6">
        <v>100</v>
      </c>
      <c r="M3697" s="6">
        <v>94</v>
      </c>
      <c r="N3697" s="6">
        <v>39</v>
      </c>
      <c r="O3697" s="6">
        <v>250</v>
      </c>
      <c r="P3697" s="6">
        <v>49</v>
      </c>
      <c r="Q3697" s="6">
        <v>14</v>
      </c>
      <c r="R3697" s="6">
        <v>1</v>
      </c>
      <c r="S3697" s="6">
        <v>1</v>
      </c>
      <c r="T3697" s="6">
        <v>48</v>
      </c>
    </row>
    <row r="3698" spans="1:20" x14ac:dyDescent="0.3">
      <c r="A3698" s="6">
        <v>503</v>
      </c>
      <c r="B3698" s="7">
        <v>40909</v>
      </c>
      <c r="C3698" s="6" t="s">
        <v>40</v>
      </c>
      <c r="D3698" s="6" t="s">
        <v>52</v>
      </c>
      <c r="E3698" s="6" t="s">
        <v>44</v>
      </c>
      <c r="F3698" s="6" t="s">
        <v>23</v>
      </c>
      <c r="G3698" s="6" t="s">
        <v>62</v>
      </c>
      <c r="H3698" s="6" t="s">
        <v>43</v>
      </c>
      <c r="I3698" s="6">
        <v>80</v>
      </c>
      <c r="J3698" s="6">
        <v>120</v>
      </c>
      <c r="K3698" s="6">
        <v>60</v>
      </c>
      <c r="L3698" s="6">
        <v>200</v>
      </c>
      <c r="M3698" s="6">
        <v>160</v>
      </c>
      <c r="N3698" s="6">
        <v>67</v>
      </c>
      <c r="O3698" s="6">
        <v>400</v>
      </c>
      <c r="P3698" s="6">
        <v>93</v>
      </c>
      <c r="Q3698" s="6">
        <v>22</v>
      </c>
      <c r="R3698" s="6">
        <v>1</v>
      </c>
      <c r="S3698" s="6">
        <v>28</v>
      </c>
      <c r="T3698" s="6">
        <v>65</v>
      </c>
    </row>
    <row r="3699" spans="1:20" x14ac:dyDescent="0.3">
      <c r="A3699" s="6">
        <v>503</v>
      </c>
      <c r="B3699" s="7">
        <v>40910</v>
      </c>
      <c r="C3699" s="6" t="s">
        <v>40</v>
      </c>
      <c r="D3699" s="6" t="s">
        <v>52</v>
      </c>
      <c r="E3699" s="6" t="s">
        <v>44</v>
      </c>
      <c r="F3699" s="6" t="s">
        <v>23</v>
      </c>
      <c r="G3699" s="6" t="s">
        <v>62</v>
      </c>
      <c r="H3699" s="6" t="s">
        <v>43</v>
      </c>
      <c r="I3699" s="6">
        <v>80</v>
      </c>
      <c r="J3699" s="6">
        <v>110</v>
      </c>
      <c r="K3699" s="6">
        <v>50</v>
      </c>
      <c r="L3699" s="6">
        <v>190</v>
      </c>
      <c r="M3699" s="6">
        <v>155</v>
      </c>
      <c r="N3699" s="6">
        <v>65</v>
      </c>
      <c r="O3699" s="6">
        <v>392</v>
      </c>
      <c r="P3699" s="6">
        <v>90</v>
      </c>
      <c r="Q3699" s="6">
        <v>21</v>
      </c>
      <c r="R3699" s="6">
        <v>1</v>
      </c>
      <c r="S3699" s="6">
        <v>25</v>
      </c>
      <c r="T3699" s="6">
        <v>65</v>
      </c>
    </row>
    <row r="3700" spans="1:20" x14ac:dyDescent="0.3">
      <c r="A3700" s="6">
        <v>503</v>
      </c>
      <c r="B3700" s="7">
        <v>40911</v>
      </c>
      <c r="C3700" s="6" t="s">
        <v>40</v>
      </c>
      <c r="D3700" s="6" t="s">
        <v>52</v>
      </c>
      <c r="E3700" s="6" t="s">
        <v>44</v>
      </c>
      <c r="F3700" s="6" t="s">
        <v>23</v>
      </c>
      <c r="G3700" s="6" t="s">
        <v>62</v>
      </c>
      <c r="H3700" s="6" t="s">
        <v>43</v>
      </c>
      <c r="I3700" s="6">
        <v>70</v>
      </c>
      <c r="J3700" s="6">
        <v>110</v>
      </c>
      <c r="K3700" s="6">
        <v>60</v>
      </c>
      <c r="L3700" s="6">
        <v>180</v>
      </c>
      <c r="M3700" s="6">
        <v>149</v>
      </c>
      <c r="N3700" s="6">
        <v>62</v>
      </c>
      <c r="O3700" s="6">
        <v>385</v>
      </c>
      <c r="P3700" s="6">
        <v>87</v>
      </c>
      <c r="Q3700" s="6">
        <v>20</v>
      </c>
      <c r="R3700" s="6">
        <v>1</v>
      </c>
      <c r="S3700" s="6">
        <v>24</v>
      </c>
      <c r="T3700" s="6">
        <v>63</v>
      </c>
    </row>
    <row r="3701" spans="1:20" x14ac:dyDescent="0.3">
      <c r="A3701" s="6">
        <v>503</v>
      </c>
      <c r="B3701" s="7">
        <v>40912</v>
      </c>
      <c r="C3701" s="6" t="s">
        <v>40</v>
      </c>
      <c r="D3701" s="6" t="s">
        <v>52</v>
      </c>
      <c r="E3701" s="6" t="s">
        <v>44</v>
      </c>
      <c r="F3701" s="6" t="s">
        <v>23</v>
      </c>
      <c r="G3701" s="6" t="s">
        <v>62</v>
      </c>
      <c r="H3701" s="6" t="s">
        <v>43</v>
      </c>
      <c r="I3701" s="6">
        <v>60</v>
      </c>
      <c r="J3701" s="6">
        <v>80</v>
      </c>
      <c r="K3701" s="6">
        <v>30</v>
      </c>
      <c r="L3701" s="6">
        <v>140</v>
      </c>
      <c r="M3701" s="6">
        <v>119</v>
      </c>
      <c r="N3701" s="6">
        <v>49</v>
      </c>
      <c r="O3701" s="6">
        <v>399</v>
      </c>
      <c r="P3701" s="6">
        <v>70</v>
      </c>
      <c r="Q3701" s="6">
        <v>16</v>
      </c>
      <c r="R3701" s="6">
        <v>1</v>
      </c>
      <c r="S3701" s="6">
        <v>8</v>
      </c>
      <c r="T3701" s="6">
        <v>62</v>
      </c>
    </row>
    <row r="3702" spans="1:20" x14ac:dyDescent="0.3">
      <c r="A3702" s="6">
        <v>971</v>
      </c>
      <c r="B3702" s="7">
        <v>40913</v>
      </c>
      <c r="C3702" s="6" t="s">
        <v>40</v>
      </c>
      <c r="D3702" s="6" t="s">
        <v>52</v>
      </c>
      <c r="E3702" s="6" t="s">
        <v>44</v>
      </c>
      <c r="F3702" s="6" t="s">
        <v>23</v>
      </c>
      <c r="G3702" s="6" t="s">
        <v>62</v>
      </c>
      <c r="H3702" s="6" t="s">
        <v>43</v>
      </c>
      <c r="I3702" s="6">
        <v>60</v>
      </c>
      <c r="J3702" s="6">
        <v>80</v>
      </c>
      <c r="K3702" s="6">
        <v>30</v>
      </c>
      <c r="L3702" s="6">
        <v>140</v>
      </c>
      <c r="M3702" s="6">
        <v>116</v>
      </c>
      <c r="N3702" s="6">
        <v>48</v>
      </c>
      <c r="O3702" s="6">
        <v>422</v>
      </c>
      <c r="P3702" s="6">
        <v>68</v>
      </c>
      <c r="Q3702" s="6">
        <v>15</v>
      </c>
      <c r="R3702" s="6">
        <v>1</v>
      </c>
      <c r="S3702" s="6">
        <v>8</v>
      </c>
      <c r="T3702" s="6">
        <v>60</v>
      </c>
    </row>
    <row r="3703" spans="1:20" x14ac:dyDescent="0.3">
      <c r="A3703" s="6">
        <v>971</v>
      </c>
      <c r="B3703" s="7">
        <v>40914</v>
      </c>
      <c r="C3703" s="6" t="s">
        <v>40</v>
      </c>
      <c r="D3703" s="6" t="s">
        <v>52</v>
      </c>
      <c r="E3703" s="6" t="s">
        <v>44</v>
      </c>
      <c r="F3703" s="6" t="s">
        <v>23</v>
      </c>
      <c r="G3703" s="6" t="s">
        <v>62</v>
      </c>
      <c r="H3703" s="6" t="s">
        <v>43</v>
      </c>
      <c r="I3703" s="6">
        <v>50</v>
      </c>
      <c r="J3703" s="6">
        <v>90</v>
      </c>
      <c r="K3703" s="6">
        <v>40</v>
      </c>
      <c r="L3703" s="6">
        <v>140</v>
      </c>
      <c r="M3703" s="6">
        <v>112</v>
      </c>
      <c r="N3703" s="6">
        <v>47</v>
      </c>
      <c r="O3703" s="6">
        <v>456</v>
      </c>
      <c r="P3703" s="6">
        <v>65</v>
      </c>
      <c r="Q3703" s="6">
        <v>15</v>
      </c>
      <c r="R3703" s="6">
        <v>1</v>
      </c>
      <c r="S3703" s="6">
        <v>4</v>
      </c>
      <c r="T3703" s="6">
        <v>61</v>
      </c>
    </row>
    <row r="3704" spans="1:20" x14ac:dyDescent="0.3">
      <c r="A3704" s="6">
        <v>971</v>
      </c>
      <c r="B3704" s="7">
        <v>40915</v>
      </c>
      <c r="C3704" s="6" t="s">
        <v>40</v>
      </c>
      <c r="D3704" s="6" t="s">
        <v>52</v>
      </c>
      <c r="E3704" s="6" t="s">
        <v>44</v>
      </c>
      <c r="F3704" s="6" t="s">
        <v>23</v>
      </c>
      <c r="G3704" s="6" t="s">
        <v>62</v>
      </c>
      <c r="H3704" s="6" t="s">
        <v>43</v>
      </c>
      <c r="I3704" s="6">
        <v>40</v>
      </c>
      <c r="J3704" s="6">
        <v>70</v>
      </c>
      <c r="K3704" s="6">
        <v>20</v>
      </c>
      <c r="L3704" s="6">
        <v>110</v>
      </c>
      <c r="M3704" s="6">
        <v>94</v>
      </c>
      <c r="N3704" s="6">
        <v>39</v>
      </c>
      <c r="O3704" s="6">
        <v>478</v>
      </c>
      <c r="P3704" s="6">
        <v>55</v>
      </c>
      <c r="Q3704" s="6">
        <v>12</v>
      </c>
      <c r="R3704" s="6">
        <v>1</v>
      </c>
      <c r="S3704" s="6">
        <v>0</v>
      </c>
      <c r="T3704" s="6">
        <v>55</v>
      </c>
    </row>
    <row r="3705" spans="1:20" x14ac:dyDescent="0.3">
      <c r="A3705" s="6">
        <v>971</v>
      </c>
      <c r="B3705" s="7">
        <v>40916</v>
      </c>
      <c r="C3705" s="6" t="s">
        <v>40</v>
      </c>
      <c r="D3705" s="6" t="s">
        <v>52</v>
      </c>
      <c r="E3705" s="6" t="s">
        <v>44</v>
      </c>
      <c r="F3705" s="6" t="s">
        <v>23</v>
      </c>
      <c r="G3705" s="6" t="s">
        <v>62</v>
      </c>
      <c r="H3705" s="6" t="s">
        <v>43</v>
      </c>
      <c r="I3705" s="6">
        <v>50</v>
      </c>
      <c r="J3705" s="6">
        <v>90</v>
      </c>
      <c r="K3705" s="6">
        <v>40</v>
      </c>
      <c r="L3705" s="6">
        <v>140</v>
      </c>
      <c r="M3705" s="6">
        <v>114</v>
      </c>
      <c r="N3705" s="6">
        <v>47</v>
      </c>
      <c r="O3705" s="6">
        <v>474</v>
      </c>
      <c r="P3705" s="6">
        <v>67</v>
      </c>
      <c r="Q3705" s="6">
        <v>15</v>
      </c>
      <c r="R3705" s="6">
        <v>1</v>
      </c>
      <c r="S3705" s="6">
        <v>8</v>
      </c>
      <c r="T3705" s="6">
        <v>59</v>
      </c>
    </row>
    <row r="3706" spans="1:20" x14ac:dyDescent="0.3">
      <c r="A3706" s="6">
        <v>541</v>
      </c>
      <c r="B3706" s="7">
        <v>40917</v>
      </c>
      <c r="C3706" s="6" t="s">
        <v>40</v>
      </c>
      <c r="D3706" s="6" t="s">
        <v>52</v>
      </c>
      <c r="E3706" s="6" t="s">
        <v>44</v>
      </c>
      <c r="F3706" s="6" t="s">
        <v>23</v>
      </c>
      <c r="G3706" s="6" t="s">
        <v>62</v>
      </c>
      <c r="H3706" s="6" t="s">
        <v>43</v>
      </c>
      <c r="I3706" s="6">
        <v>70</v>
      </c>
      <c r="J3706" s="6">
        <v>100</v>
      </c>
      <c r="K3706" s="6">
        <v>50</v>
      </c>
      <c r="L3706" s="6">
        <v>170</v>
      </c>
      <c r="M3706" s="6">
        <v>137</v>
      </c>
      <c r="N3706" s="6">
        <v>57</v>
      </c>
      <c r="O3706" s="6">
        <v>469</v>
      </c>
      <c r="P3706" s="6">
        <v>80</v>
      </c>
      <c r="Q3706" s="6">
        <v>18</v>
      </c>
      <c r="R3706" s="6">
        <v>1</v>
      </c>
      <c r="S3706" s="6">
        <v>18</v>
      </c>
      <c r="T3706" s="6">
        <v>62</v>
      </c>
    </row>
    <row r="3707" spans="1:20" x14ac:dyDescent="0.3">
      <c r="A3707" s="6">
        <v>971</v>
      </c>
      <c r="B3707" s="7">
        <v>40918</v>
      </c>
      <c r="C3707" s="6" t="s">
        <v>40</v>
      </c>
      <c r="D3707" s="6" t="s">
        <v>52</v>
      </c>
      <c r="E3707" s="6" t="s">
        <v>44</v>
      </c>
      <c r="F3707" s="6" t="s">
        <v>23</v>
      </c>
      <c r="G3707" s="6" t="s">
        <v>62</v>
      </c>
      <c r="H3707" s="6" t="s">
        <v>43</v>
      </c>
      <c r="I3707" s="6">
        <v>80</v>
      </c>
      <c r="J3707" s="6">
        <v>130</v>
      </c>
      <c r="K3707" s="6">
        <v>90</v>
      </c>
      <c r="L3707" s="6">
        <v>210</v>
      </c>
      <c r="M3707" s="6">
        <v>144</v>
      </c>
      <c r="N3707" s="6">
        <v>60</v>
      </c>
      <c r="O3707" s="6">
        <v>463</v>
      </c>
      <c r="P3707" s="6">
        <v>84</v>
      </c>
      <c r="Q3707" s="6">
        <v>19</v>
      </c>
      <c r="R3707" s="6">
        <v>1</v>
      </c>
      <c r="S3707" s="6">
        <v>21</v>
      </c>
      <c r="T3707" s="6">
        <v>63</v>
      </c>
    </row>
    <row r="3708" spans="1:20" x14ac:dyDescent="0.3">
      <c r="A3708" s="6">
        <v>971</v>
      </c>
      <c r="B3708" s="7">
        <v>40919</v>
      </c>
      <c r="C3708" s="6" t="s">
        <v>40</v>
      </c>
      <c r="D3708" s="6" t="s">
        <v>52</v>
      </c>
      <c r="E3708" s="6" t="s">
        <v>44</v>
      </c>
      <c r="F3708" s="6" t="s">
        <v>23</v>
      </c>
      <c r="G3708" s="6" t="s">
        <v>62</v>
      </c>
      <c r="H3708" s="6" t="s">
        <v>43</v>
      </c>
      <c r="I3708" s="6">
        <v>60</v>
      </c>
      <c r="J3708" s="6">
        <v>90</v>
      </c>
      <c r="K3708" s="6">
        <v>40</v>
      </c>
      <c r="L3708" s="6">
        <v>150</v>
      </c>
      <c r="M3708" s="6">
        <v>128</v>
      </c>
      <c r="N3708" s="6">
        <v>53</v>
      </c>
      <c r="O3708" s="6">
        <v>470</v>
      </c>
      <c r="P3708" s="6">
        <v>75</v>
      </c>
      <c r="Q3708" s="6">
        <v>17</v>
      </c>
      <c r="R3708" s="6">
        <v>1</v>
      </c>
      <c r="S3708" s="6">
        <v>14</v>
      </c>
      <c r="T3708" s="6">
        <v>61</v>
      </c>
    </row>
    <row r="3709" spans="1:20" x14ac:dyDescent="0.3">
      <c r="A3709" s="6">
        <v>503</v>
      </c>
      <c r="B3709" s="7">
        <v>40920</v>
      </c>
      <c r="C3709" s="6" t="s">
        <v>40</v>
      </c>
      <c r="D3709" s="6" t="s">
        <v>52</v>
      </c>
      <c r="E3709" s="6" t="s">
        <v>44</v>
      </c>
      <c r="F3709" s="6" t="s">
        <v>23</v>
      </c>
      <c r="G3709" s="6" t="s">
        <v>62</v>
      </c>
      <c r="H3709" s="6" t="s">
        <v>43</v>
      </c>
      <c r="I3709" s="6">
        <v>40</v>
      </c>
      <c r="J3709" s="6">
        <v>70</v>
      </c>
      <c r="K3709" s="6">
        <v>20</v>
      </c>
      <c r="L3709" s="6">
        <v>110</v>
      </c>
      <c r="M3709" s="6">
        <v>98</v>
      </c>
      <c r="N3709" s="6">
        <v>41</v>
      </c>
      <c r="O3709" s="6">
        <v>482</v>
      </c>
      <c r="P3709" s="6">
        <v>57</v>
      </c>
      <c r="Q3709" s="6">
        <v>13</v>
      </c>
      <c r="R3709" s="6">
        <v>1</v>
      </c>
      <c r="S3709" s="6">
        <v>1</v>
      </c>
      <c r="T3709" s="6">
        <v>56</v>
      </c>
    </row>
    <row r="3710" spans="1:20" x14ac:dyDescent="0.3">
      <c r="A3710" s="6">
        <v>503</v>
      </c>
      <c r="B3710" s="7">
        <v>41275</v>
      </c>
      <c r="C3710" s="6" t="s">
        <v>40</v>
      </c>
      <c r="D3710" s="6" t="s">
        <v>52</v>
      </c>
      <c r="E3710" s="6" t="s">
        <v>44</v>
      </c>
      <c r="F3710" s="6" t="s">
        <v>23</v>
      </c>
      <c r="G3710" s="6" t="s">
        <v>62</v>
      </c>
      <c r="H3710" s="6" t="s">
        <v>43</v>
      </c>
      <c r="I3710" s="6">
        <v>80</v>
      </c>
      <c r="J3710" s="6">
        <v>120</v>
      </c>
      <c r="K3710" s="6">
        <v>60</v>
      </c>
      <c r="L3710" s="6">
        <v>200</v>
      </c>
      <c r="M3710" s="6">
        <v>179</v>
      </c>
      <c r="N3710" s="6">
        <v>67</v>
      </c>
      <c r="O3710" s="6">
        <v>400</v>
      </c>
      <c r="P3710" s="6">
        <v>93</v>
      </c>
      <c r="Q3710" s="6">
        <v>22</v>
      </c>
      <c r="R3710" s="6">
        <v>1</v>
      </c>
      <c r="S3710" s="6">
        <v>44</v>
      </c>
      <c r="T3710" s="6">
        <v>68</v>
      </c>
    </row>
    <row r="3711" spans="1:20" x14ac:dyDescent="0.3">
      <c r="A3711" s="6">
        <v>503</v>
      </c>
      <c r="B3711" s="7">
        <v>41276</v>
      </c>
      <c r="C3711" s="6" t="s">
        <v>40</v>
      </c>
      <c r="D3711" s="6" t="s">
        <v>52</v>
      </c>
      <c r="E3711" s="6" t="s">
        <v>44</v>
      </c>
      <c r="F3711" s="6" t="s">
        <v>23</v>
      </c>
      <c r="G3711" s="6" t="s">
        <v>62</v>
      </c>
      <c r="H3711" s="6" t="s">
        <v>43</v>
      </c>
      <c r="I3711" s="6">
        <v>80</v>
      </c>
      <c r="J3711" s="6">
        <v>110</v>
      </c>
      <c r="K3711" s="6">
        <v>50</v>
      </c>
      <c r="L3711" s="6">
        <v>190</v>
      </c>
      <c r="M3711" s="6">
        <v>165</v>
      </c>
      <c r="N3711" s="6">
        <v>65</v>
      </c>
      <c r="O3711" s="6">
        <v>392</v>
      </c>
      <c r="P3711" s="6">
        <v>90</v>
      </c>
      <c r="Q3711" s="6">
        <v>21</v>
      </c>
      <c r="R3711" s="6">
        <v>1</v>
      </c>
      <c r="S3711" s="6">
        <v>37</v>
      </c>
      <c r="T3711" s="6">
        <v>65</v>
      </c>
    </row>
    <row r="3712" spans="1:20" x14ac:dyDescent="0.3">
      <c r="A3712" s="6">
        <v>971</v>
      </c>
      <c r="B3712" s="7">
        <v>41277</v>
      </c>
      <c r="C3712" s="6" t="s">
        <v>40</v>
      </c>
      <c r="D3712" s="6" t="s">
        <v>52</v>
      </c>
      <c r="E3712" s="6" t="s">
        <v>44</v>
      </c>
      <c r="F3712" s="6" t="s">
        <v>23</v>
      </c>
      <c r="G3712" s="6" t="s">
        <v>62</v>
      </c>
      <c r="H3712" s="6" t="s">
        <v>43</v>
      </c>
      <c r="I3712" s="6">
        <v>70</v>
      </c>
      <c r="J3712" s="6">
        <v>110</v>
      </c>
      <c r="K3712" s="6">
        <v>60</v>
      </c>
      <c r="L3712" s="6">
        <v>180</v>
      </c>
      <c r="M3712" s="6">
        <v>159</v>
      </c>
      <c r="N3712" s="6">
        <v>62</v>
      </c>
      <c r="O3712" s="6">
        <v>385</v>
      </c>
      <c r="P3712" s="6">
        <v>87</v>
      </c>
      <c r="Q3712" s="6">
        <v>20</v>
      </c>
      <c r="R3712" s="6">
        <v>1</v>
      </c>
      <c r="S3712" s="6">
        <v>36</v>
      </c>
      <c r="T3712" s="6">
        <v>63</v>
      </c>
    </row>
    <row r="3713" spans="1:20" x14ac:dyDescent="0.3">
      <c r="A3713" s="6">
        <v>541</v>
      </c>
      <c r="B3713" s="7">
        <v>41278</v>
      </c>
      <c r="C3713" s="6" t="s">
        <v>40</v>
      </c>
      <c r="D3713" s="6" t="s">
        <v>52</v>
      </c>
      <c r="E3713" s="6" t="s">
        <v>44</v>
      </c>
      <c r="F3713" s="6" t="s">
        <v>23</v>
      </c>
      <c r="G3713" s="6" t="s">
        <v>62</v>
      </c>
      <c r="H3713" s="6" t="s">
        <v>43</v>
      </c>
      <c r="I3713" s="6">
        <v>60</v>
      </c>
      <c r="J3713" s="6">
        <v>80</v>
      </c>
      <c r="K3713" s="6">
        <v>30</v>
      </c>
      <c r="L3713" s="6">
        <v>140</v>
      </c>
      <c r="M3713" s="6">
        <v>127</v>
      </c>
      <c r="N3713" s="6">
        <v>49</v>
      </c>
      <c r="O3713" s="6">
        <v>399</v>
      </c>
      <c r="P3713" s="6">
        <v>70</v>
      </c>
      <c r="Q3713" s="6">
        <v>16</v>
      </c>
      <c r="R3713" s="6">
        <v>1</v>
      </c>
      <c r="S3713" s="6">
        <v>12</v>
      </c>
      <c r="T3713" s="6">
        <v>62</v>
      </c>
    </row>
    <row r="3714" spans="1:20" x14ac:dyDescent="0.3">
      <c r="A3714" s="6">
        <v>971</v>
      </c>
      <c r="B3714" s="7">
        <v>41279</v>
      </c>
      <c r="C3714" s="6" t="s">
        <v>40</v>
      </c>
      <c r="D3714" s="6" t="s">
        <v>52</v>
      </c>
      <c r="E3714" s="6" t="s">
        <v>44</v>
      </c>
      <c r="F3714" s="6" t="s">
        <v>23</v>
      </c>
      <c r="G3714" s="6" t="s">
        <v>62</v>
      </c>
      <c r="H3714" s="6" t="s">
        <v>43</v>
      </c>
      <c r="I3714" s="6">
        <v>60</v>
      </c>
      <c r="J3714" s="6">
        <v>80</v>
      </c>
      <c r="K3714" s="6">
        <v>30</v>
      </c>
      <c r="L3714" s="6">
        <v>140</v>
      </c>
      <c r="M3714" s="6">
        <v>115</v>
      </c>
      <c r="N3714" s="6">
        <v>48</v>
      </c>
      <c r="O3714" s="6">
        <v>422</v>
      </c>
      <c r="P3714" s="6">
        <v>68</v>
      </c>
      <c r="Q3714" s="6">
        <v>15</v>
      </c>
      <c r="R3714" s="6">
        <v>1</v>
      </c>
      <c r="S3714" s="6">
        <v>11</v>
      </c>
      <c r="T3714" s="6">
        <v>56</v>
      </c>
    </row>
    <row r="3715" spans="1:20" x14ac:dyDescent="0.3">
      <c r="A3715" s="6">
        <v>503</v>
      </c>
      <c r="B3715" s="7">
        <v>41280</v>
      </c>
      <c r="C3715" s="6" t="s">
        <v>40</v>
      </c>
      <c r="D3715" s="6" t="s">
        <v>52</v>
      </c>
      <c r="E3715" s="6" t="s">
        <v>44</v>
      </c>
      <c r="F3715" s="6" t="s">
        <v>23</v>
      </c>
      <c r="G3715" s="6" t="s">
        <v>62</v>
      </c>
      <c r="H3715" s="6" t="s">
        <v>43</v>
      </c>
      <c r="I3715" s="6">
        <v>50</v>
      </c>
      <c r="J3715" s="6">
        <v>90</v>
      </c>
      <c r="K3715" s="6">
        <v>40</v>
      </c>
      <c r="L3715" s="6">
        <v>140</v>
      </c>
      <c r="M3715" s="6">
        <v>111</v>
      </c>
      <c r="N3715" s="6">
        <v>47</v>
      </c>
      <c r="O3715" s="6">
        <v>456</v>
      </c>
      <c r="P3715" s="6">
        <v>65</v>
      </c>
      <c r="Q3715" s="6">
        <v>15</v>
      </c>
      <c r="R3715" s="6">
        <v>1</v>
      </c>
      <c r="S3715" s="6">
        <v>6</v>
      </c>
      <c r="T3715" s="6">
        <v>57</v>
      </c>
    </row>
    <row r="3716" spans="1:20" x14ac:dyDescent="0.3">
      <c r="A3716" s="6">
        <v>541</v>
      </c>
      <c r="B3716" s="7">
        <v>41281</v>
      </c>
      <c r="C3716" s="6" t="s">
        <v>40</v>
      </c>
      <c r="D3716" s="6" t="s">
        <v>52</v>
      </c>
      <c r="E3716" s="6" t="s">
        <v>44</v>
      </c>
      <c r="F3716" s="6" t="s">
        <v>23</v>
      </c>
      <c r="G3716" s="6" t="s">
        <v>62</v>
      </c>
      <c r="H3716" s="6" t="s">
        <v>43</v>
      </c>
      <c r="I3716" s="6">
        <v>40</v>
      </c>
      <c r="J3716" s="6">
        <v>70</v>
      </c>
      <c r="K3716" s="6">
        <v>20</v>
      </c>
      <c r="L3716" s="6">
        <v>110</v>
      </c>
      <c r="M3716" s="6">
        <v>93</v>
      </c>
      <c r="N3716" s="6">
        <v>39</v>
      </c>
      <c r="O3716" s="6">
        <v>478</v>
      </c>
      <c r="P3716" s="6">
        <v>55</v>
      </c>
      <c r="Q3716" s="6">
        <v>12</v>
      </c>
      <c r="R3716" s="6">
        <v>1</v>
      </c>
      <c r="S3716" s="6">
        <v>0</v>
      </c>
      <c r="T3716" s="6">
        <v>51</v>
      </c>
    </row>
    <row r="3717" spans="1:20" x14ac:dyDescent="0.3">
      <c r="A3717" s="6">
        <v>971</v>
      </c>
      <c r="B3717" s="7">
        <v>41282</v>
      </c>
      <c r="C3717" s="6" t="s">
        <v>40</v>
      </c>
      <c r="D3717" s="6" t="s">
        <v>52</v>
      </c>
      <c r="E3717" s="6" t="s">
        <v>44</v>
      </c>
      <c r="F3717" s="6" t="s">
        <v>23</v>
      </c>
      <c r="G3717" s="6" t="s">
        <v>62</v>
      </c>
      <c r="H3717" s="6" t="s">
        <v>43</v>
      </c>
      <c r="I3717" s="6">
        <v>50</v>
      </c>
      <c r="J3717" s="6">
        <v>90</v>
      </c>
      <c r="K3717" s="6">
        <v>40</v>
      </c>
      <c r="L3717" s="6">
        <v>140</v>
      </c>
      <c r="M3717" s="6">
        <v>113</v>
      </c>
      <c r="N3717" s="6">
        <v>47</v>
      </c>
      <c r="O3717" s="6">
        <v>474</v>
      </c>
      <c r="P3717" s="6">
        <v>67</v>
      </c>
      <c r="Q3717" s="6">
        <v>15</v>
      </c>
      <c r="R3717" s="6">
        <v>1</v>
      </c>
      <c r="S3717" s="6">
        <v>11</v>
      </c>
      <c r="T3717" s="6">
        <v>55</v>
      </c>
    </row>
    <row r="3718" spans="1:20" x14ac:dyDescent="0.3">
      <c r="A3718" s="6">
        <v>541</v>
      </c>
      <c r="B3718" s="7">
        <v>41283</v>
      </c>
      <c r="C3718" s="6" t="s">
        <v>40</v>
      </c>
      <c r="D3718" s="6" t="s">
        <v>52</v>
      </c>
      <c r="E3718" s="6" t="s">
        <v>44</v>
      </c>
      <c r="F3718" s="6" t="s">
        <v>23</v>
      </c>
      <c r="G3718" s="6" t="s">
        <v>62</v>
      </c>
      <c r="H3718" s="6" t="s">
        <v>43</v>
      </c>
      <c r="I3718" s="6">
        <v>70</v>
      </c>
      <c r="J3718" s="6">
        <v>100</v>
      </c>
      <c r="K3718" s="6">
        <v>50</v>
      </c>
      <c r="L3718" s="6">
        <v>170</v>
      </c>
      <c r="M3718" s="6">
        <v>146</v>
      </c>
      <c r="N3718" s="6">
        <v>57</v>
      </c>
      <c r="O3718" s="6">
        <v>469</v>
      </c>
      <c r="P3718" s="6">
        <v>80</v>
      </c>
      <c r="Q3718" s="6">
        <v>18</v>
      </c>
      <c r="R3718" s="6">
        <v>1</v>
      </c>
      <c r="S3718" s="6">
        <v>27</v>
      </c>
      <c r="T3718" s="6">
        <v>62</v>
      </c>
    </row>
    <row r="3719" spans="1:20" x14ac:dyDescent="0.3">
      <c r="A3719" s="6">
        <v>503</v>
      </c>
      <c r="B3719" s="7">
        <v>41284</v>
      </c>
      <c r="C3719" s="6" t="s">
        <v>40</v>
      </c>
      <c r="D3719" s="6" t="s">
        <v>52</v>
      </c>
      <c r="E3719" s="6" t="s">
        <v>44</v>
      </c>
      <c r="F3719" s="6" t="s">
        <v>23</v>
      </c>
      <c r="G3719" s="6" t="s">
        <v>62</v>
      </c>
      <c r="H3719" s="6" t="s">
        <v>43</v>
      </c>
      <c r="I3719" s="6">
        <v>80</v>
      </c>
      <c r="J3719" s="6">
        <v>130</v>
      </c>
      <c r="K3719" s="6">
        <v>90</v>
      </c>
      <c r="L3719" s="6">
        <v>210</v>
      </c>
      <c r="M3719" s="6">
        <v>153</v>
      </c>
      <c r="N3719" s="6">
        <v>60</v>
      </c>
      <c r="O3719" s="6">
        <v>463</v>
      </c>
      <c r="P3719" s="6">
        <v>84</v>
      </c>
      <c r="Q3719" s="6">
        <v>19</v>
      </c>
      <c r="R3719" s="6">
        <v>1</v>
      </c>
      <c r="S3719" s="6">
        <v>31</v>
      </c>
      <c r="T3719" s="6">
        <v>63</v>
      </c>
    </row>
    <row r="3720" spans="1:20" x14ac:dyDescent="0.3">
      <c r="A3720" s="6">
        <v>541</v>
      </c>
      <c r="B3720" s="7">
        <v>41285</v>
      </c>
      <c r="C3720" s="6" t="s">
        <v>40</v>
      </c>
      <c r="D3720" s="6" t="s">
        <v>52</v>
      </c>
      <c r="E3720" s="6" t="s">
        <v>44</v>
      </c>
      <c r="F3720" s="6" t="s">
        <v>23</v>
      </c>
      <c r="G3720" s="6" t="s">
        <v>62</v>
      </c>
      <c r="H3720" s="6" t="s">
        <v>43</v>
      </c>
      <c r="I3720" s="6">
        <v>60</v>
      </c>
      <c r="J3720" s="6">
        <v>90</v>
      </c>
      <c r="K3720" s="6">
        <v>40</v>
      </c>
      <c r="L3720" s="6">
        <v>150</v>
      </c>
      <c r="M3720" s="6">
        <v>136</v>
      </c>
      <c r="N3720" s="6">
        <v>53</v>
      </c>
      <c r="O3720" s="6">
        <v>470</v>
      </c>
      <c r="P3720" s="6">
        <v>75</v>
      </c>
      <c r="Q3720" s="6">
        <v>17</v>
      </c>
      <c r="R3720" s="6">
        <v>1</v>
      </c>
      <c r="S3720" s="6">
        <v>21</v>
      </c>
      <c r="T3720" s="6">
        <v>61</v>
      </c>
    </row>
    <row r="3721" spans="1:20" x14ac:dyDescent="0.3">
      <c r="A3721" s="6">
        <v>541</v>
      </c>
      <c r="B3721" s="7">
        <v>41286</v>
      </c>
      <c r="C3721" s="6" t="s">
        <v>40</v>
      </c>
      <c r="D3721" s="6" t="s">
        <v>52</v>
      </c>
      <c r="E3721" s="6" t="s">
        <v>44</v>
      </c>
      <c r="F3721" s="6" t="s">
        <v>23</v>
      </c>
      <c r="G3721" s="6" t="s">
        <v>62</v>
      </c>
      <c r="H3721" s="6" t="s">
        <v>43</v>
      </c>
      <c r="I3721" s="6">
        <v>40</v>
      </c>
      <c r="J3721" s="6">
        <v>70</v>
      </c>
      <c r="K3721" s="6">
        <v>20</v>
      </c>
      <c r="L3721" s="6">
        <v>110</v>
      </c>
      <c r="M3721" s="6">
        <v>104</v>
      </c>
      <c r="N3721" s="6">
        <v>41</v>
      </c>
      <c r="O3721" s="6">
        <v>482</v>
      </c>
      <c r="P3721" s="6">
        <v>57</v>
      </c>
      <c r="Q3721" s="6">
        <v>13</v>
      </c>
      <c r="R3721" s="6">
        <v>1</v>
      </c>
      <c r="S3721" s="6">
        <v>1</v>
      </c>
      <c r="T3721" s="6">
        <v>56</v>
      </c>
    </row>
    <row r="3722" spans="1:20" x14ac:dyDescent="0.3">
      <c r="A3722" s="6">
        <v>435</v>
      </c>
      <c r="B3722" s="7">
        <v>40909</v>
      </c>
      <c r="C3722" s="6" t="s">
        <v>40</v>
      </c>
      <c r="D3722" s="6" t="s">
        <v>52</v>
      </c>
      <c r="E3722" s="6" t="s">
        <v>44</v>
      </c>
      <c r="F3722" s="6" t="s">
        <v>23</v>
      </c>
      <c r="G3722" s="6" t="s">
        <v>63</v>
      </c>
      <c r="H3722" s="6" t="s">
        <v>43</v>
      </c>
      <c r="I3722" s="6">
        <v>60</v>
      </c>
      <c r="J3722" s="6">
        <v>100</v>
      </c>
      <c r="K3722" s="6">
        <v>70</v>
      </c>
      <c r="L3722" s="6">
        <v>160</v>
      </c>
      <c r="M3722" s="6">
        <v>130</v>
      </c>
      <c r="N3722" s="6">
        <v>55</v>
      </c>
      <c r="O3722" s="6">
        <v>312</v>
      </c>
      <c r="P3722" s="6">
        <v>75</v>
      </c>
      <c r="Q3722" s="6">
        <v>18</v>
      </c>
      <c r="R3722" s="6">
        <v>1</v>
      </c>
      <c r="S3722" s="6">
        <v>30</v>
      </c>
      <c r="T3722" s="6">
        <v>45</v>
      </c>
    </row>
    <row r="3723" spans="1:20" x14ac:dyDescent="0.3">
      <c r="A3723" s="6">
        <v>435</v>
      </c>
      <c r="B3723" s="7">
        <v>40910</v>
      </c>
      <c r="C3723" s="6" t="s">
        <v>40</v>
      </c>
      <c r="D3723" s="6" t="s">
        <v>52</v>
      </c>
      <c r="E3723" s="6" t="s">
        <v>44</v>
      </c>
      <c r="F3723" s="6" t="s">
        <v>23</v>
      </c>
      <c r="G3723" s="6" t="s">
        <v>63</v>
      </c>
      <c r="H3723" s="6" t="s">
        <v>43</v>
      </c>
      <c r="I3723" s="6">
        <v>60</v>
      </c>
      <c r="J3723" s="6">
        <v>100</v>
      </c>
      <c r="K3723" s="6">
        <v>70</v>
      </c>
      <c r="L3723" s="6">
        <v>160</v>
      </c>
      <c r="M3723" s="6">
        <v>130</v>
      </c>
      <c r="N3723" s="6">
        <v>55</v>
      </c>
      <c r="O3723" s="6">
        <v>305</v>
      </c>
      <c r="P3723" s="6">
        <v>75</v>
      </c>
      <c r="Q3723" s="6">
        <v>18</v>
      </c>
      <c r="R3723" s="6">
        <v>1</v>
      </c>
      <c r="S3723" s="6">
        <v>30</v>
      </c>
      <c r="T3723" s="6">
        <v>45</v>
      </c>
    </row>
    <row r="3724" spans="1:20" x14ac:dyDescent="0.3">
      <c r="A3724" s="6">
        <v>801</v>
      </c>
      <c r="B3724" s="7">
        <v>40911</v>
      </c>
      <c r="C3724" s="6" t="s">
        <v>40</v>
      </c>
      <c r="D3724" s="6" t="s">
        <v>52</v>
      </c>
      <c r="E3724" s="6" t="s">
        <v>44</v>
      </c>
      <c r="F3724" s="6" t="s">
        <v>23</v>
      </c>
      <c r="G3724" s="6" t="s">
        <v>63</v>
      </c>
      <c r="H3724" s="6" t="s">
        <v>43</v>
      </c>
      <c r="I3724" s="6">
        <v>60</v>
      </c>
      <c r="J3724" s="6">
        <v>90</v>
      </c>
      <c r="K3724" s="6">
        <v>60</v>
      </c>
      <c r="L3724" s="6">
        <v>150</v>
      </c>
      <c r="M3724" s="6">
        <v>124</v>
      </c>
      <c r="N3724" s="6">
        <v>53</v>
      </c>
      <c r="O3724" s="6">
        <v>299</v>
      </c>
      <c r="P3724" s="6">
        <v>71</v>
      </c>
      <c r="Q3724" s="6">
        <v>17</v>
      </c>
      <c r="R3724" s="6">
        <v>1</v>
      </c>
      <c r="S3724" s="6">
        <v>26</v>
      </c>
      <c r="T3724" s="6">
        <v>45</v>
      </c>
    </row>
    <row r="3725" spans="1:20" x14ac:dyDescent="0.3">
      <c r="A3725" s="6">
        <v>435</v>
      </c>
      <c r="B3725" s="7">
        <v>40912</v>
      </c>
      <c r="C3725" s="6" t="s">
        <v>40</v>
      </c>
      <c r="D3725" s="6" t="s">
        <v>52</v>
      </c>
      <c r="E3725" s="6" t="s">
        <v>44</v>
      </c>
      <c r="F3725" s="6" t="s">
        <v>23</v>
      </c>
      <c r="G3725" s="6" t="s">
        <v>63</v>
      </c>
      <c r="H3725" s="6" t="s">
        <v>43</v>
      </c>
      <c r="I3725" s="6">
        <v>60</v>
      </c>
      <c r="J3725" s="6">
        <v>80</v>
      </c>
      <c r="K3725" s="6">
        <v>50</v>
      </c>
      <c r="L3725" s="6">
        <v>140</v>
      </c>
      <c r="M3725" s="6">
        <v>119</v>
      </c>
      <c r="N3725" s="6">
        <v>51</v>
      </c>
      <c r="O3725" s="6">
        <v>311</v>
      </c>
      <c r="P3725" s="6">
        <v>68</v>
      </c>
      <c r="Q3725" s="6">
        <v>16</v>
      </c>
      <c r="R3725" s="6">
        <v>1</v>
      </c>
      <c r="S3725" s="6">
        <v>25</v>
      </c>
      <c r="T3725" s="6">
        <v>43</v>
      </c>
    </row>
    <row r="3726" spans="1:20" x14ac:dyDescent="0.3">
      <c r="A3726" s="6">
        <v>435</v>
      </c>
      <c r="B3726" s="7">
        <v>40913</v>
      </c>
      <c r="C3726" s="6" t="s">
        <v>40</v>
      </c>
      <c r="D3726" s="6" t="s">
        <v>52</v>
      </c>
      <c r="E3726" s="6" t="s">
        <v>44</v>
      </c>
      <c r="F3726" s="6" t="s">
        <v>23</v>
      </c>
      <c r="G3726" s="6" t="s">
        <v>63</v>
      </c>
      <c r="H3726" s="6" t="s">
        <v>43</v>
      </c>
      <c r="I3726" s="6">
        <v>60</v>
      </c>
      <c r="J3726" s="6">
        <v>80</v>
      </c>
      <c r="K3726" s="6">
        <v>50</v>
      </c>
      <c r="L3726" s="6">
        <v>140</v>
      </c>
      <c r="M3726" s="6">
        <v>113</v>
      </c>
      <c r="N3726" s="6">
        <v>48</v>
      </c>
      <c r="O3726" s="6">
        <v>334</v>
      </c>
      <c r="P3726" s="6">
        <v>65</v>
      </c>
      <c r="Q3726" s="6">
        <v>15</v>
      </c>
      <c r="R3726" s="6">
        <v>1</v>
      </c>
      <c r="S3726" s="6">
        <v>22</v>
      </c>
      <c r="T3726" s="6">
        <v>43</v>
      </c>
    </row>
    <row r="3727" spans="1:20" x14ac:dyDescent="0.3">
      <c r="A3727" s="6">
        <v>801</v>
      </c>
      <c r="B3727" s="7">
        <v>40914</v>
      </c>
      <c r="C3727" s="6" t="s">
        <v>40</v>
      </c>
      <c r="D3727" s="6" t="s">
        <v>52</v>
      </c>
      <c r="E3727" s="6" t="s">
        <v>44</v>
      </c>
      <c r="F3727" s="6" t="s">
        <v>23</v>
      </c>
      <c r="G3727" s="6" t="s">
        <v>63</v>
      </c>
      <c r="H3727" s="6" t="s">
        <v>43</v>
      </c>
      <c r="I3727" s="6">
        <v>50</v>
      </c>
      <c r="J3727" s="6">
        <v>80</v>
      </c>
      <c r="K3727" s="6">
        <v>50</v>
      </c>
      <c r="L3727" s="6">
        <v>130</v>
      </c>
      <c r="M3727" s="6">
        <v>108</v>
      </c>
      <c r="N3727" s="6">
        <v>46</v>
      </c>
      <c r="O3727" s="6">
        <v>367</v>
      </c>
      <c r="P3727" s="6">
        <v>62</v>
      </c>
      <c r="Q3727" s="6">
        <v>15</v>
      </c>
      <c r="R3727" s="6">
        <v>1</v>
      </c>
      <c r="S3727" s="6">
        <v>19</v>
      </c>
      <c r="T3727" s="6">
        <v>43</v>
      </c>
    </row>
    <row r="3728" spans="1:20" x14ac:dyDescent="0.3">
      <c r="A3728" s="6">
        <v>801</v>
      </c>
      <c r="B3728" s="7">
        <v>40915</v>
      </c>
      <c r="C3728" s="6" t="s">
        <v>40</v>
      </c>
      <c r="D3728" s="6" t="s">
        <v>52</v>
      </c>
      <c r="E3728" s="6" t="s">
        <v>44</v>
      </c>
      <c r="F3728" s="6" t="s">
        <v>23</v>
      </c>
      <c r="G3728" s="6" t="s">
        <v>63</v>
      </c>
      <c r="H3728" s="6" t="s">
        <v>43</v>
      </c>
      <c r="I3728" s="6">
        <v>50</v>
      </c>
      <c r="J3728" s="6">
        <v>70</v>
      </c>
      <c r="K3728" s="6">
        <v>40</v>
      </c>
      <c r="L3728" s="6">
        <v>120</v>
      </c>
      <c r="M3728" s="6">
        <v>100</v>
      </c>
      <c r="N3728" s="6">
        <v>43</v>
      </c>
      <c r="O3728" s="6">
        <v>388</v>
      </c>
      <c r="P3728" s="6">
        <v>57</v>
      </c>
      <c r="Q3728" s="6">
        <v>14</v>
      </c>
      <c r="R3728" s="6">
        <v>1</v>
      </c>
      <c r="S3728" s="6">
        <v>16</v>
      </c>
      <c r="T3728" s="6">
        <v>41</v>
      </c>
    </row>
    <row r="3729" spans="1:20" x14ac:dyDescent="0.3">
      <c r="A3729" s="6">
        <v>435</v>
      </c>
      <c r="B3729" s="7">
        <v>40916</v>
      </c>
      <c r="C3729" s="6" t="s">
        <v>40</v>
      </c>
      <c r="D3729" s="6" t="s">
        <v>52</v>
      </c>
      <c r="E3729" s="6" t="s">
        <v>44</v>
      </c>
      <c r="F3729" s="6" t="s">
        <v>23</v>
      </c>
      <c r="G3729" s="6" t="s">
        <v>63</v>
      </c>
      <c r="H3729" s="6" t="s">
        <v>43</v>
      </c>
      <c r="I3729" s="6">
        <v>50</v>
      </c>
      <c r="J3729" s="6">
        <v>70</v>
      </c>
      <c r="K3729" s="6">
        <v>40</v>
      </c>
      <c r="L3729" s="6">
        <v>120</v>
      </c>
      <c r="M3729" s="6">
        <v>98</v>
      </c>
      <c r="N3729" s="6">
        <v>42</v>
      </c>
      <c r="O3729" s="6">
        <v>384</v>
      </c>
      <c r="P3729" s="6">
        <v>56</v>
      </c>
      <c r="Q3729" s="6">
        <v>13</v>
      </c>
      <c r="R3729" s="6">
        <v>1</v>
      </c>
      <c r="S3729" s="6">
        <v>15</v>
      </c>
      <c r="T3729" s="6">
        <v>41</v>
      </c>
    </row>
    <row r="3730" spans="1:20" x14ac:dyDescent="0.3">
      <c r="A3730" s="6">
        <v>435</v>
      </c>
      <c r="B3730" s="7">
        <v>40917</v>
      </c>
      <c r="C3730" s="6" t="s">
        <v>40</v>
      </c>
      <c r="D3730" s="6" t="s">
        <v>52</v>
      </c>
      <c r="E3730" s="6" t="s">
        <v>44</v>
      </c>
      <c r="F3730" s="6" t="s">
        <v>23</v>
      </c>
      <c r="G3730" s="6" t="s">
        <v>63</v>
      </c>
      <c r="H3730" s="6" t="s">
        <v>43</v>
      </c>
      <c r="I3730" s="6">
        <v>60</v>
      </c>
      <c r="J3730" s="6">
        <v>80</v>
      </c>
      <c r="K3730" s="6">
        <v>50</v>
      </c>
      <c r="L3730" s="6">
        <v>140</v>
      </c>
      <c r="M3730" s="6">
        <v>113</v>
      </c>
      <c r="N3730" s="6">
        <v>48</v>
      </c>
      <c r="O3730" s="6">
        <v>380</v>
      </c>
      <c r="P3730" s="6">
        <v>65</v>
      </c>
      <c r="Q3730" s="6">
        <v>15</v>
      </c>
      <c r="R3730" s="6">
        <v>1</v>
      </c>
      <c r="S3730" s="6">
        <v>22</v>
      </c>
      <c r="T3730" s="6">
        <v>43</v>
      </c>
    </row>
    <row r="3731" spans="1:20" x14ac:dyDescent="0.3">
      <c r="A3731" s="6">
        <v>435</v>
      </c>
      <c r="B3731" s="7">
        <v>40918</v>
      </c>
      <c r="C3731" s="6" t="s">
        <v>40</v>
      </c>
      <c r="D3731" s="6" t="s">
        <v>52</v>
      </c>
      <c r="E3731" s="6" t="s">
        <v>44</v>
      </c>
      <c r="F3731" s="6" t="s">
        <v>23</v>
      </c>
      <c r="G3731" s="6" t="s">
        <v>63</v>
      </c>
      <c r="H3731" s="6" t="s">
        <v>43</v>
      </c>
      <c r="I3731" s="6">
        <v>50</v>
      </c>
      <c r="J3731" s="6">
        <v>100</v>
      </c>
      <c r="K3731" s="6">
        <v>80</v>
      </c>
      <c r="L3731" s="6">
        <v>150</v>
      </c>
      <c r="M3731" s="6">
        <v>111</v>
      </c>
      <c r="N3731" s="6">
        <v>47</v>
      </c>
      <c r="O3731" s="6">
        <v>375</v>
      </c>
      <c r="P3731" s="6">
        <v>64</v>
      </c>
      <c r="Q3731" s="6">
        <v>15</v>
      </c>
      <c r="R3731" s="6">
        <v>1</v>
      </c>
      <c r="S3731" s="6">
        <v>22</v>
      </c>
      <c r="T3731" s="6">
        <v>42</v>
      </c>
    </row>
    <row r="3732" spans="1:20" x14ac:dyDescent="0.3">
      <c r="A3732" s="6">
        <v>435</v>
      </c>
      <c r="B3732" s="7">
        <v>40919</v>
      </c>
      <c r="C3732" s="6" t="s">
        <v>40</v>
      </c>
      <c r="D3732" s="6" t="s">
        <v>52</v>
      </c>
      <c r="E3732" s="6" t="s">
        <v>44</v>
      </c>
      <c r="F3732" s="6" t="s">
        <v>23</v>
      </c>
      <c r="G3732" s="6" t="s">
        <v>63</v>
      </c>
      <c r="H3732" s="6" t="s">
        <v>43</v>
      </c>
      <c r="I3732" s="6">
        <v>60</v>
      </c>
      <c r="J3732" s="6">
        <v>80</v>
      </c>
      <c r="K3732" s="6">
        <v>50</v>
      </c>
      <c r="L3732" s="6">
        <v>140</v>
      </c>
      <c r="M3732" s="6">
        <v>124</v>
      </c>
      <c r="N3732" s="6">
        <v>53</v>
      </c>
      <c r="O3732" s="6">
        <v>380</v>
      </c>
      <c r="P3732" s="6">
        <v>71</v>
      </c>
      <c r="Q3732" s="6">
        <v>17</v>
      </c>
      <c r="R3732" s="6">
        <v>1</v>
      </c>
      <c r="S3732" s="6">
        <v>27</v>
      </c>
      <c r="T3732" s="6">
        <v>44</v>
      </c>
    </row>
    <row r="3733" spans="1:20" x14ac:dyDescent="0.3">
      <c r="A3733" s="6">
        <v>801</v>
      </c>
      <c r="B3733" s="7">
        <v>40920</v>
      </c>
      <c r="C3733" s="6" t="s">
        <v>40</v>
      </c>
      <c r="D3733" s="6" t="s">
        <v>52</v>
      </c>
      <c r="E3733" s="6" t="s">
        <v>44</v>
      </c>
      <c r="F3733" s="6" t="s">
        <v>23</v>
      </c>
      <c r="G3733" s="6" t="s">
        <v>63</v>
      </c>
      <c r="H3733" s="6" t="s">
        <v>43</v>
      </c>
      <c r="I3733" s="6">
        <v>50</v>
      </c>
      <c r="J3733" s="6">
        <v>80</v>
      </c>
      <c r="K3733" s="6">
        <v>50</v>
      </c>
      <c r="L3733" s="6">
        <v>130</v>
      </c>
      <c r="M3733" s="6">
        <v>114</v>
      </c>
      <c r="N3733" s="6">
        <v>49</v>
      </c>
      <c r="O3733" s="6">
        <v>392</v>
      </c>
      <c r="P3733" s="6">
        <v>65</v>
      </c>
      <c r="Q3733" s="6">
        <v>16</v>
      </c>
      <c r="R3733" s="6">
        <v>1</v>
      </c>
      <c r="S3733" s="6">
        <v>21</v>
      </c>
      <c r="T3733" s="6">
        <v>44</v>
      </c>
    </row>
    <row r="3734" spans="1:20" x14ac:dyDescent="0.3">
      <c r="A3734" s="6">
        <v>435</v>
      </c>
      <c r="B3734" s="7">
        <v>41275</v>
      </c>
      <c r="C3734" s="6" t="s">
        <v>40</v>
      </c>
      <c r="D3734" s="6" t="s">
        <v>52</v>
      </c>
      <c r="E3734" s="6" t="s">
        <v>44</v>
      </c>
      <c r="F3734" s="6" t="s">
        <v>23</v>
      </c>
      <c r="G3734" s="6" t="s">
        <v>63</v>
      </c>
      <c r="H3734" s="6" t="s">
        <v>43</v>
      </c>
      <c r="I3734" s="6">
        <v>60</v>
      </c>
      <c r="J3734" s="6">
        <v>100</v>
      </c>
      <c r="K3734" s="6">
        <v>70</v>
      </c>
      <c r="L3734" s="6">
        <v>160</v>
      </c>
      <c r="M3734" s="6">
        <v>145</v>
      </c>
      <c r="N3734" s="6">
        <v>55</v>
      </c>
      <c r="O3734" s="6">
        <v>312</v>
      </c>
      <c r="P3734" s="6">
        <v>75</v>
      </c>
      <c r="Q3734" s="6">
        <v>18</v>
      </c>
      <c r="R3734" s="6">
        <v>1</v>
      </c>
      <c r="S3734" s="6">
        <v>47</v>
      </c>
      <c r="T3734" s="6">
        <v>47</v>
      </c>
    </row>
    <row r="3735" spans="1:20" x14ac:dyDescent="0.3">
      <c r="A3735" s="6">
        <v>435</v>
      </c>
      <c r="B3735" s="7">
        <v>41276</v>
      </c>
      <c r="C3735" s="6" t="s">
        <v>40</v>
      </c>
      <c r="D3735" s="6" t="s">
        <v>52</v>
      </c>
      <c r="E3735" s="6" t="s">
        <v>44</v>
      </c>
      <c r="F3735" s="6" t="s">
        <v>23</v>
      </c>
      <c r="G3735" s="6" t="s">
        <v>63</v>
      </c>
      <c r="H3735" s="6" t="s">
        <v>43</v>
      </c>
      <c r="I3735" s="6">
        <v>60</v>
      </c>
      <c r="J3735" s="6">
        <v>100</v>
      </c>
      <c r="K3735" s="6">
        <v>70</v>
      </c>
      <c r="L3735" s="6">
        <v>160</v>
      </c>
      <c r="M3735" s="6">
        <v>139</v>
      </c>
      <c r="N3735" s="6">
        <v>55</v>
      </c>
      <c r="O3735" s="6">
        <v>305</v>
      </c>
      <c r="P3735" s="6">
        <v>75</v>
      </c>
      <c r="Q3735" s="6">
        <v>18</v>
      </c>
      <c r="R3735" s="6">
        <v>1</v>
      </c>
      <c r="S3735" s="6">
        <v>45</v>
      </c>
      <c r="T3735" s="6">
        <v>45</v>
      </c>
    </row>
    <row r="3736" spans="1:20" x14ac:dyDescent="0.3">
      <c r="A3736" s="6">
        <v>801</v>
      </c>
      <c r="B3736" s="7">
        <v>41277</v>
      </c>
      <c r="C3736" s="6" t="s">
        <v>40</v>
      </c>
      <c r="D3736" s="6" t="s">
        <v>52</v>
      </c>
      <c r="E3736" s="6" t="s">
        <v>44</v>
      </c>
      <c r="F3736" s="6" t="s">
        <v>23</v>
      </c>
      <c r="G3736" s="6" t="s">
        <v>63</v>
      </c>
      <c r="H3736" s="6" t="s">
        <v>43</v>
      </c>
      <c r="I3736" s="6">
        <v>60</v>
      </c>
      <c r="J3736" s="6">
        <v>90</v>
      </c>
      <c r="K3736" s="6">
        <v>60</v>
      </c>
      <c r="L3736" s="6">
        <v>150</v>
      </c>
      <c r="M3736" s="6">
        <v>132</v>
      </c>
      <c r="N3736" s="6">
        <v>53</v>
      </c>
      <c r="O3736" s="6">
        <v>299</v>
      </c>
      <c r="P3736" s="6">
        <v>71</v>
      </c>
      <c r="Q3736" s="6">
        <v>17</v>
      </c>
      <c r="R3736" s="6">
        <v>1</v>
      </c>
      <c r="S3736" s="6">
        <v>39</v>
      </c>
      <c r="T3736" s="6">
        <v>45</v>
      </c>
    </row>
    <row r="3737" spans="1:20" x14ac:dyDescent="0.3">
      <c r="A3737" s="6">
        <v>435</v>
      </c>
      <c r="B3737" s="7">
        <v>41278</v>
      </c>
      <c r="C3737" s="6" t="s">
        <v>40</v>
      </c>
      <c r="D3737" s="6" t="s">
        <v>52</v>
      </c>
      <c r="E3737" s="6" t="s">
        <v>44</v>
      </c>
      <c r="F3737" s="6" t="s">
        <v>23</v>
      </c>
      <c r="G3737" s="6" t="s">
        <v>63</v>
      </c>
      <c r="H3737" s="6" t="s">
        <v>43</v>
      </c>
      <c r="I3737" s="6">
        <v>60</v>
      </c>
      <c r="J3737" s="6">
        <v>80</v>
      </c>
      <c r="K3737" s="6">
        <v>50</v>
      </c>
      <c r="L3737" s="6">
        <v>140</v>
      </c>
      <c r="M3737" s="6">
        <v>127</v>
      </c>
      <c r="N3737" s="6">
        <v>51</v>
      </c>
      <c r="O3737" s="6">
        <v>311</v>
      </c>
      <c r="P3737" s="6">
        <v>68</v>
      </c>
      <c r="Q3737" s="6">
        <v>16</v>
      </c>
      <c r="R3737" s="6">
        <v>1</v>
      </c>
      <c r="S3737" s="6">
        <v>37</v>
      </c>
      <c r="T3737" s="6">
        <v>43</v>
      </c>
    </row>
    <row r="3738" spans="1:20" x14ac:dyDescent="0.3">
      <c r="A3738" s="6">
        <v>435</v>
      </c>
      <c r="B3738" s="7">
        <v>41279</v>
      </c>
      <c r="C3738" s="6" t="s">
        <v>40</v>
      </c>
      <c r="D3738" s="6" t="s">
        <v>52</v>
      </c>
      <c r="E3738" s="6" t="s">
        <v>44</v>
      </c>
      <c r="F3738" s="6" t="s">
        <v>23</v>
      </c>
      <c r="G3738" s="6" t="s">
        <v>63</v>
      </c>
      <c r="H3738" s="6" t="s">
        <v>43</v>
      </c>
      <c r="I3738" s="6">
        <v>60</v>
      </c>
      <c r="J3738" s="6">
        <v>80</v>
      </c>
      <c r="K3738" s="6">
        <v>50</v>
      </c>
      <c r="L3738" s="6">
        <v>140</v>
      </c>
      <c r="M3738" s="6">
        <v>112</v>
      </c>
      <c r="N3738" s="6">
        <v>48</v>
      </c>
      <c r="O3738" s="6">
        <v>334</v>
      </c>
      <c r="P3738" s="6">
        <v>65</v>
      </c>
      <c r="Q3738" s="6">
        <v>15</v>
      </c>
      <c r="R3738" s="6">
        <v>1</v>
      </c>
      <c r="S3738" s="6">
        <v>30</v>
      </c>
      <c r="T3738" s="6">
        <v>40</v>
      </c>
    </row>
    <row r="3739" spans="1:20" x14ac:dyDescent="0.3">
      <c r="A3739" s="6">
        <v>435</v>
      </c>
      <c r="B3739" s="7">
        <v>41280</v>
      </c>
      <c r="C3739" s="6" t="s">
        <v>40</v>
      </c>
      <c r="D3739" s="6" t="s">
        <v>52</v>
      </c>
      <c r="E3739" s="6" t="s">
        <v>44</v>
      </c>
      <c r="F3739" s="6" t="s">
        <v>23</v>
      </c>
      <c r="G3739" s="6" t="s">
        <v>63</v>
      </c>
      <c r="H3739" s="6" t="s">
        <v>43</v>
      </c>
      <c r="I3739" s="6">
        <v>50</v>
      </c>
      <c r="J3739" s="6">
        <v>80</v>
      </c>
      <c r="K3739" s="6">
        <v>50</v>
      </c>
      <c r="L3739" s="6">
        <v>130</v>
      </c>
      <c r="M3739" s="6">
        <v>107</v>
      </c>
      <c r="N3739" s="6">
        <v>46</v>
      </c>
      <c r="O3739" s="6">
        <v>367</v>
      </c>
      <c r="P3739" s="6">
        <v>62</v>
      </c>
      <c r="Q3739" s="6">
        <v>15</v>
      </c>
      <c r="R3739" s="6">
        <v>1</v>
      </c>
      <c r="S3739" s="6">
        <v>26</v>
      </c>
      <c r="T3739" s="6">
        <v>40</v>
      </c>
    </row>
    <row r="3740" spans="1:20" x14ac:dyDescent="0.3">
      <c r="A3740" s="6">
        <v>435</v>
      </c>
      <c r="B3740" s="7">
        <v>41281</v>
      </c>
      <c r="C3740" s="6" t="s">
        <v>40</v>
      </c>
      <c r="D3740" s="6" t="s">
        <v>52</v>
      </c>
      <c r="E3740" s="6" t="s">
        <v>44</v>
      </c>
      <c r="F3740" s="6" t="s">
        <v>23</v>
      </c>
      <c r="G3740" s="6" t="s">
        <v>63</v>
      </c>
      <c r="H3740" s="6" t="s">
        <v>43</v>
      </c>
      <c r="I3740" s="6">
        <v>50</v>
      </c>
      <c r="J3740" s="6">
        <v>70</v>
      </c>
      <c r="K3740" s="6">
        <v>40</v>
      </c>
      <c r="L3740" s="6">
        <v>120</v>
      </c>
      <c r="M3740" s="6">
        <v>99</v>
      </c>
      <c r="N3740" s="6">
        <v>43</v>
      </c>
      <c r="O3740" s="6">
        <v>388</v>
      </c>
      <c r="P3740" s="6">
        <v>57</v>
      </c>
      <c r="Q3740" s="6">
        <v>14</v>
      </c>
      <c r="R3740" s="6">
        <v>1</v>
      </c>
      <c r="S3740" s="6">
        <v>22</v>
      </c>
      <c r="T3740" s="6">
        <v>38</v>
      </c>
    </row>
    <row r="3741" spans="1:20" x14ac:dyDescent="0.3">
      <c r="A3741" s="6">
        <v>435</v>
      </c>
      <c r="B3741" s="7">
        <v>41282</v>
      </c>
      <c r="C3741" s="6" t="s">
        <v>40</v>
      </c>
      <c r="D3741" s="6" t="s">
        <v>52</v>
      </c>
      <c r="E3741" s="6" t="s">
        <v>44</v>
      </c>
      <c r="F3741" s="6" t="s">
        <v>23</v>
      </c>
      <c r="G3741" s="6" t="s">
        <v>63</v>
      </c>
      <c r="H3741" s="6" t="s">
        <v>43</v>
      </c>
      <c r="I3741" s="6">
        <v>50</v>
      </c>
      <c r="J3741" s="6">
        <v>70</v>
      </c>
      <c r="K3741" s="6">
        <v>40</v>
      </c>
      <c r="L3741" s="6">
        <v>120</v>
      </c>
      <c r="M3741" s="6">
        <v>97</v>
      </c>
      <c r="N3741" s="6">
        <v>42</v>
      </c>
      <c r="O3741" s="6">
        <v>384</v>
      </c>
      <c r="P3741" s="6">
        <v>56</v>
      </c>
      <c r="Q3741" s="6">
        <v>13</v>
      </c>
      <c r="R3741" s="6">
        <v>1</v>
      </c>
      <c r="S3741" s="6">
        <v>21</v>
      </c>
      <c r="T3741" s="6">
        <v>38</v>
      </c>
    </row>
    <row r="3742" spans="1:20" x14ac:dyDescent="0.3">
      <c r="A3742" s="6">
        <v>801</v>
      </c>
      <c r="B3742" s="7">
        <v>41283</v>
      </c>
      <c r="C3742" s="6" t="s">
        <v>40</v>
      </c>
      <c r="D3742" s="6" t="s">
        <v>52</v>
      </c>
      <c r="E3742" s="6" t="s">
        <v>44</v>
      </c>
      <c r="F3742" s="6" t="s">
        <v>23</v>
      </c>
      <c r="G3742" s="6" t="s">
        <v>63</v>
      </c>
      <c r="H3742" s="6" t="s">
        <v>43</v>
      </c>
      <c r="I3742" s="6">
        <v>60</v>
      </c>
      <c r="J3742" s="6">
        <v>80</v>
      </c>
      <c r="K3742" s="6">
        <v>50</v>
      </c>
      <c r="L3742" s="6">
        <v>140</v>
      </c>
      <c r="M3742" s="6">
        <v>120</v>
      </c>
      <c r="N3742" s="6">
        <v>48</v>
      </c>
      <c r="O3742" s="6">
        <v>380</v>
      </c>
      <c r="P3742" s="6">
        <v>65</v>
      </c>
      <c r="Q3742" s="6">
        <v>15</v>
      </c>
      <c r="R3742" s="6">
        <v>1</v>
      </c>
      <c r="S3742" s="6">
        <v>33</v>
      </c>
      <c r="T3742" s="6">
        <v>43</v>
      </c>
    </row>
    <row r="3743" spans="1:20" x14ac:dyDescent="0.3">
      <c r="A3743" s="6">
        <v>435</v>
      </c>
      <c r="B3743" s="7">
        <v>41284</v>
      </c>
      <c r="C3743" s="6" t="s">
        <v>40</v>
      </c>
      <c r="D3743" s="6" t="s">
        <v>52</v>
      </c>
      <c r="E3743" s="6" t="s">
        <v>44</v>
      </c>
      <c r="F3743" s="6" t="s">
        <v>23</v>
      </c>
      <c r="G3743" s="6" t="s">
        <v>63</v>
      </c>
      <c r="H3743" s="6" t="s">
        <v>43</v>
      </c>
      <c r="I3743" s="6">
        <v>50</v>
      </c>
      <c r="J3743" s="6">
        <v>100</v>
      </c>
      <c r="K3743" s="6">
        <v>80</v>
      </c>
      <c r="L3743" s="6">
        <v>150</v>
      </c>
      <c r="M3743" s="6">
        <v>118</v>
      </c>
      <c r="N3743" s="6">
        <v>47</v>
      </c>
      <c r="O3743" s="6">
        <v>375</v>
      </c>
      <c r="P3743" s="6">
        <v>64</v>
      </c>
      <c r="Q3743" s="6">
        <v>15</v>
      </c>
      <c r="R3743" s="6">
        <v>1</v>
      </c>
      <c r="S3743" s="6">
        <v>33</v>
      </c>
      <c r="T3743" s="6">
        <v>42</v>
      </c>
    </row>
    <row r="3744" spans="1:20" x14ac:dyDescent="0.3">
      <c r="A3744" s="6">
        <v>435</v>
      </c>
      <c r="B3744" s="7">
        <v>41285</v>
      </c>
      <c r="C3744" s="6" t="s">
        <v>40</v>
      </c>
      <c r="D3744" s="6" t="s">
        <v>52</v>
      </c>
      <c r="E3744" s="6" t="s">
        <v>44</v>
      </c>
      <c r="F3744" s="6" t="s">
        <v>23</v>
      </c>
      <c r="G3744" s="6" t="s">
        <v>63</v>
      </c>
      <c r="H3744" s="6" t="s">
        <v>43</v>
      </c>
      <c r="I3744" s="6">
        <v>60</v>
      </c>
      <c r="J3744" s="6">
        <v>80</v>
      </c>
      <c r="K3744" s="6">
        <v>50</v>
      </c>
      <c r="L3744" s="6">
        <v>140</v>
      </c>
      <c r="M3744" s="6">
        <v>132</v>
      </c>
      <c r="N3744" s="6">
        <v>53</v>
      </c>
      <c r="O3744" s="6">
        <v>380</v>
      </c>
      <c r="P3744" s="6">
        <v>71</v>
      </c>
      <c r="Q3744" s="6">
        <v>17</v>
      </c>
      <c r="R3744" s="6">
        <v>1</v>
      </c>
      <c r="S3744" s="6">
        <v>40</v>
      </c>
      <c r="T3744" s="6">
        <v>44</v>
      </c>
    </row>
    <row r="3745" spans="1:20" x14ac:dyDescent="0.3">
      <c r="A3745" s="6">
        <v>435</v>
      </c>
      <c r="B3745" s="7">
        <v>41286</v>
      </c>
      <c r="C3745" s="6" t="s">
        <v>40</v>
      </c>
      <c r="D3745" s="6" t="s">
        <v>52</v>
      </c>
      <c r="E3745" s="6" t="s">
        <v>44</v>
      </c>
      <c r="F3745" s="6" t="s">
        <v>23</v>
      </c>
      <c r="G3745" s="6" t="s">
        <v>63</v>
      </c>
      <c r="H3745" s="6" t="s">
        <v>43</v>
      </c>
      <c r="I3745" s="6">
        <v>50</v>
      </c>
      <c r="J3745" s="6">
        <v>80</v>
      </c>
      <c r="K3745" s="6">
        <v>50</v>
      </c>
      <c r="L3745" s="6">
        <v>130</v>
      </c>
      <c r="M3745" s="6">
        <v>121</v>
      </c>
      <c r="N3745" s="6">
        <v>49</v>
      </c>
      <c r="O3745" s="6">
        <v>392</v>
      </c>
      <c r="P3745" s="6">
        <v>65</v>
      </c>
      <c r="Q3745" s="6">
        <v>16</v>
      </c>
      <c r="R3745" s="6">
        <v>1</v>
      </c>
      <c r="S3745" s="6">
        <v>31</v>
      </c>
      <c r="T3745" s="6">
        <v>44</v>
      </c>
    </row>
    <row r="3746" spans="1:20" x14ac:dyDescent="0.3">
      <c r="A3746" s="6">
        <v>206</v>
      </c>
      <c r="B3746" s="7">
        <v>40909</v>
      </c>
      <c r="C3746" s="6" t="s">
        <v>40</v>
      </c>
      <c r="D3746" s="6" t="s">
        <v>52</v>
      </c>
      <c r="E3746" s="6" t="s">
        <v>44</v>
      </c>
      <c r="F3746" s="6" t="s">
        <v>23</v>
      </c>
      <c r="G3746" s="6" t="s">
        <v>64</v>
      </c>
      <c r="H3746" s="6" t="s">
        <v>43</v>
      </c>
      <c r="I3746" s="6">
        <v>60</v>
      </c>
      <c r="J3746" s="6">
        <v>100</v>
      </c>
      <c r="K3746" s="6">
        <v>70</v>
      </c>
      <c r="L3746" s="6">
        <v>160</v>
      </c>
      <c r="M3746" s="6">
        <v>130</v>
      </c>
      <c r="N3746" s="6">
        <v>53</v>
      </c>
      <c r="O3746" s="6">
        <v>338</v>
      </c>
      <c r="P3746" s="6">
        <v>77</v>
      </c>
      <c r="Q3746" s="6">
        <v>16</v>
      </c>
      <c r="R3746" s="6">
        <v>1</v>
      </c>
      <c r="S3746" s="6">
        <v>38</v>
      </c>
      <c r="T3746" s="6">
        <v>39</v>
      </c>
    </row>
    <row r="3747" spans="1:20" x14ac:dyDescent="0.3">
      <c r="A3747" s="6">
        <v>509</v>
      </c>
      <c r="B3747" s="7">
        <v>40910</v>
      </c>
      <c r="C3747" s="6" t="s">
        <v>40</v>
      </c>
      <c r="D3747" s="6" t="s">
        <v>52</v>
      </c>
      <c r="E3747" s="6" t="s">
        <v>44</v>
      </c>
      <c r="F3747" s="6" t="s">
        <v>23</v>
      </c>
      <c r="G3747" s="6" t="s">
        <v>64</v>
      </c>
      <c r="H3747" s="6" t="s">
        <v>43</v>
      </c>
      <c r="I3747" s="6">
        <v>70</v>
      </c>
      <c r="J3747" s="6">
        <v>100</v>
      </c>
      <c r="K3747" s="6">
        <v>70</v>
      </c>
      <c r="L3747" s="6">
        <v>170</v>
      </c>
      <c r="M3747" s="6">
        <v>142</v>
      </c>
      <c r="N3747" s="6">
        <v>58</v>
      </c>
      <c r="O3747" s="6">
        <v>331</v>
      </c>
      <c r="P3747" s="6">
        <v>84</v>
      </c>
      <c r="Q3747" s="6">
        <v>18</v>
      </c>
      <c r="R3747" s="6">
        <v>1</v>
      </c>
      <c r="S3747" s="6">
        <v>44</v>
      </c>
      <c r="T3747" s="6">
        <v>40</v>
      </c>
    </row>
    <row r="3748" spans="1:20" x14ac:dyDescent="0.3">
      <c r="A3748" s="6">
        <v>206</v>
      </c>
      <c r="B3748" s="7">
        <v>40911</v>
      </c>
      <c r="C3748" s="6" t="s">
        <v>40</v>
      </c>
      <c r="D3748" s="6" t="s">
        <v>52</v>
      </c>
      <c r="E3748" s="6" t="s">
        <v>44</v>
      </c>
      <c r="F3748" s="6" t="s">
        <v>23</v>
      </c>
      <c r="G3748" s="6" t="s">
        <v>64</v>
      </c>
      <c r="H3748" s="6" t="s">
        <v>43</v>
      </c>
      <c r="I3748" s="6">
        <v>70</v>
      </c>
      <c r="J3748" s="6">
        <v>110</v>
      </c>
      <c r="K3748" s="6">
        <v>80</v>
      </c>
      <c r="L3748" s="6">
        <v>180</v>
      </c>
      <c r="M3748" s="6">
        <v>150</v>
      </c>
      <c r="N3748" s="6">
        <v>61</v>
      </c>
      <c r="O3748" s="6">
        <v>325</v>
      </c>
      <c r="P3748" s="6">
        <v>89</v>
      </c>
      <c r="Q3748" s="6">
        <v>19</v>
      </c>
      <c r="R3748" s="6">
        <v>1</v>
      </c>
      <c r="S3748" s="6">
        <v>48</v>
      </c>
      <c r="T3748" s="6">
        <v>41</v>
      </c>
    </row>
    <row r="3749" spans="1:20" x14ac:dyDescent="0.3">
      <c r="A3749" s="6">
        <v>509</v>
      </c>
      <c r="B3749" s="7">
        <v>40912</v>
      </c>
      <c r="C3749" s="6" t="s">
        <v>40</v>
      </c>
      <c r="D3749" s="6" t="s">
        <v>52</v>
      </c>
      <c r="E3749" s="6" t="s">
        <v>44</v>
      </c>
      <c r="F3749" s="6" t="s">
        <v>23</v>
      </c>
      <c r="G3749" s="6" t="s">
        <v>64</v>
      </c>
      <c r="H3749" s="6" t="s">
        <v>43</v>
      </c>
      <c r="I3749" s="6">
        <v>80</v>
      </c>
      <c r="J3749" s="6">
        <v>130</v>
      </c>
      <c r="K3749" s="6">
        <v>90</v>
      </c>
      <c r="L3749" s="6">
        <v>210</v>
      </c>
      <c r="M3749" s="6">
        <v>169</v>
      </c>
      <c r="N3749" s="6">
        <v>69</v>
      </c>
      <c r="O3749" s="6">
        <v>340</v>
      </c>
      <c r="P3749" s="6">
        <v>100</v>
      </c>
      <c r="Q3749" s="6">
        <v>22</v>
      </c>
      <c r="R3749" s="6">
        <v>1</v>
      </c>
      <c r="S3749" s="6">
        <v>54</v>
      </c>
      <c r="T3749" s="6">
        <v>46</v>
      </c>
    </row>
    <row r="3750" spans="1:20" x14ac:dyDescent="0.3">
      <c r="A3750" s="6">
        <v>253</v>
      </c>
      <c r="B3750" s="7">
        <v>40913</v>
      </c>
      <c r="C3750" s="6" t="s">
        <v>40</v>
      </c>
      <c r="D3750" s="6" t="s">
        <v>52</v>
      </c>
      <c r="E3750" s="6" t="s">
        <v>44</v>
      </c>
      <c r="F3750" s="6" t="s">
        <v>23</v>
      </c>
      <c r="G3750" s="6" t="s">
        <v>64</v>
      </c>
      <c r="H3750" s="6" t="s">
        <v>43</v>
      </c>
      <c r="I3750" s="6">
        <v>80</v>
      </c>
      <c r="J3750" s="6">
        <v>130</v>
      </c>
      <c r="K3750" s="6">
        <v>90</v>
      </c>
      <c r="L3750" s="6">
        <v>210</v>
      </c>
      <c r="M3750" s="6">
        <v>175</v>
      </c>
      <c r="N3750" s="6">
        <v>71</v>
      </c>
      <c r="O3750" s="6">
        <v>373</v>
      </c>
      <c r="P3750" s="6">
        <v>104</v>
      </c>
      <c r="Q3750" s="6">
        <v>22</v>
      </c>
      <c r="R3750" s="6">
        <v>1</v>
      </c>
      <c r="S3750" s="6">
        <v>58</v>
      </c>
      <c r="T3750" s="6">
        <v>46</v>
      </c>
    </row>
    <row r="3751" spans="1:20" x14ac:dyDescent="0.3">
      <c r="A3751" s="6">
        <v>425</v>
      </c>
      <c r="B3751" s="7">
        <v>40914</v>
      </c>
      <c r="C3751" s="6" t="s">
        <v>40</v>
      </c>
      <c r="D3751" s="6" t="s">
        <v>52</v>
      </c>
      <c r="E3751" s="6" t="s">
        <v>44</v>
      </c>
      <c r="F3751" s="6" t="s">
        <v>23</v>
      </c>
      <c r="G3751" s="6" t="s">
        <v>64</v>
      </c>
      <c r="H3751" s="6" t="s">
        <v>43</v>
      </c>
      <c r="I3751" s="6">
        <v>90</v>
      </c>
      <c r="J3751" s="6">
        <v>150</v>
      </c>
      <c r="K3751" s="6">
        <v>110</v>
      </c>
      <c r="L3751" s="6">
        <v>240</v>
      </c>
      <c r="M3751" s="6">
        <v>193</v>
      </c>
      <c r="N3751" s="6">
        <v>79</v>
      </c>
      <c r="O3751" s="6">
        <v>425</v>
      </c>
      <c r="P3751" s="6">
        <v>114</v>
      </c>
      <c r="Q3751" s="6">
        <v>25</v>
      </c>
      <c r="R3751" s="6">
        <v>1</v>
      </c>
      <c r="S3751" s="6">
        <v>66</v>
      </c>
      <c r="T3751" s="6">
        <v>48</v>
      </c>
    </row>
    <row r="3752" spans="1:20" x14ac:dyDescent="0.3">
      <c r="A3752" s="6">
        <v>425</v>
      </c>
      <c r="B3752" s="7">
        <v>40915</v>
      </c>
      <c r="C3752" s="6" t="s">
        <v>40</v>
      </c>
      <c r="D3752" s="6" t="s">
        <v>52</v>
      </c>
      <c r="E3752" s="6" t="s">
        <v>44</v>
      </c>
      <c r="F3752" s="6" t="s">
        <v>23</v>
      </c>
      <c r="G3752" s="6" t="s">
        <v>64</v>
      </c>
      <c r="H3752" s="6" t="s">
        <v>43</v>
      </c>
      <c r="I3752" s="6">
        <v>100</v>
      </c>
      <c r="J3752" s="6">
        <v>160</v>
      </c>
      <c r="K3752" s="6">
        <v>120</v>
      </c>
      <c r="L3752" s="6">
        <v>260</v>
      </c>
      <c r="M3752" s="6">
        <v>211</v>
      </c>
      <c r="N3752" s="6">
        <v>86</v>
      </c>
      <c r="O3752" s="6">
        <v>463</v>
      </c>
      <c r="P3752" s="6">
        <v>125</v>
      </c>
      <c r="Q3752" s="6">
        <v>27</v>
      </c>
      <c r="R3752" s="6">
        <v>1</v>
      </c>
      <c r="S3752" s="6">
        <v>75</v>
      </c>
      <c r="T3752" s="6">
        <v>50</v>
      </c>
    </row>
    <row r="3753" spans="1:20" x14ac:dyDescent="0.3">
      <c r="A3753" s="6">
        <v>509</v>
      </c>
      <c r="B3753" s="7">
        <v>40916</v>
      </c>
      <c r="C3753" s="6" t="s">
        <v>40</v>
      </c>
      <c r="D3753" s="6" t="s">
        <v>52</v>
      </c>
      <c r="E3753" s="6" t="s">
        <v>44</v>
      </c>
      <c r="F3753" s="6" t="s">
        <v>23</v>
      </c>
      <c r="G3753" s="6" t="s">
        <v>64</v>
      </c>
      <c r="H3753" s="6" t="s">
        <v>43</v>
      </c>
      <c r="I3753" s="6">
        <v>100</v>
      </c>
      <c r="J3753" s="6">
        <v>160</v>
      </c>
      <c r="K3753" s="6">
        <v>120</v>
      </c>
      <c r="L3753" s="6">
        <v>260</v>
      </c>
      <c r="M3753" s="6">
        <v>211</v>
      </c>
      <c r="N3753" s="6">
        <v>86</v>
      </c>
      <c r="O3753" s="6">
        <v>454</v>
      </c>
      <c r="P3753" s="6">
        <v>125</v>
      </c>
      <c r="Q3753" s="6">
        <v>27</v>
      </c>
      <c r="R3753" s="6">
        <v>1</v>
      </c>
      <c r="S3753" s="6">
        <v>76</v>
      </c>
      <c r="T3753" s="6">
        <v>49</v>
      </c>
    </row>
    <row r="3754" spans="1:20" x14ac:dyDescent="0.3">
      <c r="A3754" s="6">
        <v>360</v>
      </c>
      <c r="B3754" s="7">
        <v>40917</v>
      </c>
      <c r="C3754" s="6" t="s">
        <v>40</v>
      </c>
      <c r="D3754" s="6" t="s">
        <v>52</v>
      </c>
      <c r="E3754" s="6" t="s">
        <v>44</v>
      </c>
      <c r="F3754" s="6" t="s">
        <v>23</v>
      </c>
      <c r="G3754" s="6" t="s">
        <v>64</v>
      </c>
      <c r="H3754" s="6" t="s">
        <v>43</v>
      </c>
      <c r="I3754" s="6">
        <v>80</v>
      </c>
      <c r="J3754" s="6">
        <v>120</v>
      </c>
      <c r="K3754" s="6">
        <v>80</v>
      </c>
      <c r="L3754" s="6">
        <v>200</v>
      </c>
      <c r="M3754" s="6">
        <v>167</v>
      </c>
      <c r="N3754" s="6">
        <v>68</v>
      </c>
      <c r="O3754" s="6">
        <v>445</v>
      </c>
      <c r="P3754" s="6">
        <v>99</v>
      </c>
      <c r="Q3754" s="6">
        <v>21</v>
      </c>
      <c r="R3754" s="6">
        <v>1</v>
      </c>
      <c r="S3754" s="6">
        <v>56</v>
      </c>
      <c r="T3754" s="6">
        <v>43</v>
      </c>
    </row>
    <row r="3755" spans="1:20" x14ac:dyDescent="0.3">
      <c r="A3755" s="6">
        <v>206</v>
      </c>
      <c r="B3755" s="7">
        <v>40918</v>
      </c>
      <c r="C3755" s="6" t="s">
        <v>40</v>
      </c>
      <c r="D3755" s="6" t="s">
        <v>52</v>
      </c>
      <c r="E3755" s="6" t="s">
        <v>44</v>
      </c>
      <c r="F3755" s="6" t="s">
        <v>23</v>
      </c>
      <c r="G3755" s="6" t="s">
        <v>64</v>
      </c>
      <c r="H3755" s="6" t="s">
        <v>43</v>
      </c>
      <c r="I3755" s="6">
        <v>90</v>
      </c>
      <c r="J3755" s="6">
        <v>140</v>
      </c>
      <c r="K3755" s="6">
        <v>110</v>
      </c>
      <c r="L3755" s="6">
        <v>230</v>
      </c>
      <c r="M3755" s="6">
        <v>167</v>
      </c>
      <c r="N3755" s="6">
        <v>68</v>
      </c>
      <c r="O3755" s="6">
        <v>438</v>
      </c>
      <c r="P3755" s="6">
        <v>99</v>
      </c>
      <c r="Q3755" s="6">
        <v>21</v>
      </c>
      <c r="R3755" s="6">
        <v>1</v>
      </c>
      <c r="S3755" s="6">
        <v>56</v>
      </c>
      <c r="T3755" s="6">
        <v>43</v>
      </c>
    </row>
    <row r="3756" spans="1:20" x14ac:dyDescent="0.3">
      <c r="A3756" s="6">
        <v>425</v>
      </c>
      <c r="B3756" s="7">
        <v>40919</v>
      </c>
      <c r="C3756" s="6" t="s">
        <v>40</v>
      </c>
      <c r="D3756" s="6" t="s">
        <v>52</v>
      </c>
      <c r="E3756" s="6" t="s">
        <v>44</v>
      </c>
      <c r="F3756" s="6" t="s">
        <v>23</v>
      </c>
      <c r="G3756" s="6" t="s">
        <v>64</v>
      </c>
      <c r="H3756" s="6" t="s">
        <v>43</v>
      </c>
      <c r="I3756" s="6">
        <v>70</v>
      </c>
      <c r="J3756" s="6">
        <v>110</v>
      </c>
      <c r="K3756" s="6">
        <v>70</v>
      </c>
      <c r="L3756" s="6">
        <v>180</v>
      </c>
      <c r="M3756" s="6">
        <v>156</v>
      </c>
      <c r="N3756" s="6">
        <v>63</v>
      </c>
      <c r="O3756" s="6">
        <v>446</v>
      </c>
      <c r="P3756" s="6">
        <v>93</v>
      </c>
      <c r="Q3756" s="6">
        <v>20</v>
      </c>
      <c r="R3756" s="6">
        <v>1</v>
      </c>
      <c r="S3756" s="6">
        <v>50</v>
      </c>
      <c r="T3756" s="6">
        <v>43</v>
      </c>
    </row>
    <row r="3757" spans="1:20" x14ac:dyDescent="0.3">
      <c r="A3757" s="6">
        <v>253</v>
      </c>
      <c r="B3757" s="7">
        <v>40920</v>
      </c>
      <c r="C3757" s="6" t="s">
        <v>40</v>
      </c>
      <c r="D3757" s="6" t="s">
        <v>52</v>
      </c>
      <c r="E3757" s="6" t="s">
        <v>44</v>
      </c>
      <c r="F3757" s="6" t="s">
        <v>23</v>
      </c>
      <c r="G3757" s="6" t="s">
        <v>64</v>
      </c>
      <c r="H3757" s="6" t="s">
        <v>43</v>
      </c>
      <c r="I3757" s="6">
        <v>80</v>
      </c>
      <c r="J3757" s="6">
        <v>120</v>
      </c>
      <c r="K3757" s="6">
        <v>80</v>
      </c>
      <c r="L3757" s="6">
        <v>200</v>
      </c>
      <c r="M3757" s="6">
        <v>176</v>
      </c>
      <c r="N3757" s="6">
        <v>72</v>
      </c>
      <c r="O3757" s="6">
        <v>461</v>
      </c>
      <c r="P3757" s="6">
        <v>104</v>
      </c>
      <c r="Q3757" s="6">
        <v>23</v>
      </c>
      <c r="R3757" s="6">
        <v>1</v>
      </c>
      <c r="S3757" s="6">
        <v>58</v>
      </c>
      <c r="T3757" s="6">
        <v>46</v>
      </c>
    </row>
    <row r="3758" spans="1:20" x14ac:dyDescent="0.3">
      <c r="A3758" s="6">
        <v>206</v>
      </c>
      <c r="B3758" s="7">
        <v>41275</v>
      </c>
      <c r="C3758" s="6" t="s">
        <v>40</v>
      </c>
      <c r="D3758" s="6" t="s">
        <v>52</v>
      </c>
      <c r="E3758" s="6" t="s">
        <v>44</v>
      </c>
      <c r="F3758" s="6" t="s">
        <v>23</v>
      </c>
      <c r="G3758" s="6" t="s">
        <v>64</v>
      </c>
      <c r="H3758" s="6" t="s">
        <v>43</v>
      </c>
      <c r="I3758" s="6">
        <v>60</v>
      </c>
      <c r="J3758" s="6">
        <v>100</v>
      </c>
      <c r="K3758" s="6">
        <v>70</v>
      </c>
      <c r="L3758" s="6">
        <v>160</v>
      </c>
      <c r="M3758" s="6">
        <v>145</v>
      </c>
      <c r="N3758" s="6">
        <v>53</v>
      </c>
      <c r="O3758" s="6">
        <v>338</v>
      </c>
      <c r="P3758" s="6">
        <v>77</v>
      </c>
      <c r="Q3758" s="6">
        <v>16</v>
      </c>
      <c r="R3758" s="6">
        <v>1</v>
      </c>
      <c r="S3758" s="6">
        <v>59</v>
      </c>
      <c r="T3758" s="6">
        <v>41</v>
      </c>
    </row>
    <row r="3759" spans="1:20" x14ac:dyDescent="0.3">
      <c r="A3759" s="6">
        <v>360</v>
      </c>
      <c r="B3759" s="7">
        <v>41276</v>
      </c>
      <c r="C3759" s="6" t="s">
        <v>40</v>
      </c>
      <c r="D3759" s="6" t="s">
        <v>52</v>
      </c>
      <c r="E3759" s="6" t="s">
        <v>44</v>
      </c>
      <c r="F3759" s="6" t="s">
        <v>23</v>
      </c>
      <c r="G3759" s="6" t="s">
        <v>64</v>
      </c>
      <c r="H3759" s="6" t="s">
        <v>43</v>
      </c>
      <c r="I3759" s="6">
        <v>70</v>
      </c>
      <c r="J3759" s="6">
        <v>100</v>
      </c>
      <c r="K3759" s="6">
        <v>70</v>
      </c>
      <c r="L3759" s="6">
        <v>170</v>
      </c>
      <c r="M3759" s="6">
        <v>151</v>
      </c>
      <c r="N3759" s="6">
        <v>58</v>
      </c>
      <c r="O3759" s="6">
        <v>331</v>
      </c>
      <c r="P3759" s="6">
        <v>84</v>
      </c>
      <c r="Q3759" s="6">
        <v>18</v>
      </c>
      <c r="R3759" s="6">
        <v>1</v>
      </c>
      <c r="S3759" s="6">
        <v>65</v>
      </c>
      <c r="T3759" s="6">
        <v>40</v>
      </c>
    </row>
    <row r="3760" spans="1:20" x14ac:dyDescent="0.3">
      <c r="A3760" s="6">
        <v>509</v>
      </c>
      <c r="B3760" s="7">
        <v>41277</v>
      </c>
      <c r="C3760" s="6" t="s">
        <v>40</v>
      </c>
      <c r="D3760" s="6" t="s">
        <v>52</v>
      </c>
      <c r="E3760" s="6" t="s">
        <v>44</v>
      </c>
      <c r="F3760" s="6" t="s">
        <v>23</v>
      </c>
      <c r="G3760" s="6" t="s">
        <v>64</v>
      </c>
      <c r="H3760" s="6" t="s">
        <v>43</v>
      </c>
      <c r="I3760" s="6">
        <v>70</v>
      </c>
      <c r="J3760" s="6">
        <v>110</v>
      </c>
      <c r="K3760" s="6">
        <v>80</v>
      </c>
      <c r="L3760" s="6">
        <v>180</v>
      </c>
      <c r="M3760" s="6">
        <v>160</v>
      </c>
      <c r="N3760" s="6">
        <v>61</v>
      </c>
      <c r="O3760" s="6">
        <v>325</v>
      </c>
      <c r="P3760" s="6">
        <v>89</v>
      </c>
      <c r="Q3760" s="6">
        <v>19</v>
      </c>
      <c r="R3760" s="6">
        <v>1</v>
      </c>
      <c r="S3760" s="6">
        <v>71</v>
      </c>
      <c r="T3760" s="6">
        <v>41</v>
      </c>
    </row>
    <row r="3761" spans="1:20" x14ac:dyDescent="0.3">
      <c r="A3761" s="6">
        <v>206</v>
      </c>
      <c r="B3761" s="7">
        <v>41278</v>
      </c>
      <c r="C3761" s="6" t="s">
        <v>40</v>
      </c>
      <c r="D3761" s="6" t="s">
        <v>52</v>
      </c>
      <c r="E3761" s="6" t="s">
        <v>44</v>
      </c>
      <c r="F3761" s="6" t="s">
        <v>23</v>
      </c>
      <c r="G3761" s="6" t="s">
        <v>64</v>
      </c>
      <c r="H3761" s="6" t="s">
        <v>43</v>
      </c>
      <c r="I3761" s="6">
        <v>80</v>
      </c>
      <c r="J3761" s="6">
        <v>130</v>
      </c>
      <c r="K3761" s="6">
        <v>90</v>
      </c>
      <c r="L3761" s="6">
        <v>210</v>
      </c>
      <c r="M3761" s="6">
        <v>180</v>
      </c>
      <c r="N3761" s="6">
        <v>69</v>
      </c>
      <c r="O3761" s="6">
        <v>340</v>
      </c>
      <c r="P3761" s="6">
        <v>100</v>
      </c>
      <c r="Q3761" s="6">
        <v>22</v>
      </c>
      <c r="R3761" s="6">
        <v>1</v>
      </c>
      <c r="S3761" s="6">
        <v>80</v>
      </c>
      <c r="T3761" s="6">
        <v>46</v>
      </c>
    </row>
    <row r="3762" spans="1:20" x14ac:dyDescent="0.3">
      <c r="A3762" s="6">
        <v>253</v>
      </c>
      <c r="B3762" s="7">
        <v>41279</v>
      </c>
      <c r="C3762" s="6" t="s">
        <v>40</v>
      </c>
      <c r="D3762" s="6" t="s">
        <v>52</v>
      </c>
      <c r="E3762" s="6" t="s">
        <v>44</v>
      </c>
      <c r="F3762" s="6" t="s">
        <v>23</v>
      </c>
      <c r="G3762" s="6" t="s">
        <v>64</v>
      </c>
      <c r="H3762" s="6" t="s">
        <v>43</v>
      </c>
      <c r="I3762" s="6">
        <v>80</v>
      </c>
      <c r="J3762" s="6">
        <v>130</v>
      </c>
      <c r="K3762" s="6">
        <v>90</v>
      </c>
      <c r="L3762" s="6">
        <v>210</v>
      </c>
      <c r="M3762" s="6">
        <v>173</v>
      </c>
      <c r="N3762" s="6">
        <v>71</v>
      </c>
      <c r="O3762" s="6">
        <v>373</v>
      </c>
      <c r="P3762" s="6">
        <v>104</v>
      </c>
      <c r="Q3762" s="6">
        <v>22</v>
      </c>
      <c r="R3762" s="6">
        <v>1</v>
      </c>
      <c r="S3762" s="6">
        <v>80</v>
      </c>
      <c r="T3762" s="6">
        <v>43</v>
      </c>
    </row>
    <row r="3763" spans="1:20" x14ac:dyDescent="0.3">
      <c r="A3763" s="6">
        <v>206</v>
      </c>
      <c r="B3763" s="7">
        <v>41280</v>
      </c>
      <c r="C3763" s="6" t="s">
        <v>40</v>
      </c>
      <c r="D3763" s="6" t="s">
        <v>52</v>
      </c>
      <c r="E3763" s="6" t="s">
        <v>44</v>
      </c>
      <c r="F3763" s="6" t="s">
        <v>23</v>
      </c>
      <c r="G3763" s="6" t="s">
        <v>64</v>
      </c>
      <c r="H3763" s="6" t="s">
        <v>43</v>
      </c>
      <c r="I3763" s="6">
        <v>90</v>
      </c>
      <c r="J3763" s="6">
        <v>150</v>
      </c>
      <c r="K3763" s="6">
        <v>110</v>
      </c>
      <c r="L3763" s="6">
        <v>240</v>
      </c>
      <c r="M3763" s="6">
        <v>191</v>
      </c>
      <c r="N3763" s="6">
        <v>79</v>
      </c>
      <c r="O3763" s="6">
        <v>425</v>
      </c>
      <c r="P3763" s="6">
        <v>114</v>
      </c>
      <c r="Q3763" s="6">
        <v>25</v>
      </c>
      <c r="R3763" s="6">
        <v>1</v>
      </c>
      <c r="S3763" s="6">
        <v>91</v>
      </c>
      <c r="T3763" s="6">
        <v>45</v>
      </c>
    </row>
    <row r="3764" spans="1:20" x14ac:dyDescent="0.3">
      <c r="A3764" s="6">
        <v>253</v>
      </c>
      <c r="B3764" s="7">
        <v>41281</v>
      </c>
      <c r="C3764" s="6" t="s">
        <v>40</v>
      </c>
      <c r="D3764" s="6" t="s">
        <v>52</v>
      </c>
      <c r="E3764" s="6" t="s">
        <v>44</v>
      </c>
      <c r="F3764" s="6" t="s">
        <v>23</v>
      </c>
      <c r="G3764" s="6" t="s">
        <v>64</v>
      </c>
      <c r="H3764" s="6" t="s">
        <v>43</v>
      </c>
      <c r="I3764" s="6">
        <v>100</v>
      </c>
      <c r="J3764" s="6">
        <v>160</v>
      </c>
      <c r="K3764" s="6">
        <v>120</v>
      </c>
      <c r="L3764" s="6">
        <v>260</v>
      </c>
      <c r="M3764" s="6">
        <v>209</v>
      </c>
      <c r="N3764" s="6">
        <v>86</v>
      </c>
      <c r="O3764" s="6">
        <v>463</v>
      </c>
      <c r="P3764" s="6">
        <v>125</v>
      </c>
      <c r="Q3764" s="6">
        <v>27</v>
      </c>
      <c r="R3764" s="6">
        <v>1</v>
      </c>
      <c r="S3764" s="6">
        <v>104</v>
      </c>
      <c r="T3764" s="6">
        <v>46</v>
      </c>
    </row>
    <row r="3765" spans="1:20" x14ac:dyDescent="0.3">
      <c r="A3765" s="6">
        <v>425</v>
      </c>
      <c r="B3765" s="7">
        <v>41282</v>
      </c>
      <c r="C3765" s="6" t="s">
        <v>40</v>
      </c>
      <c r="D3765" s="6" t="s">
        <v>52</v>
      </c>
      <c r="E3765" s="6" t="s">
        <v>44</v>
      </c>
      <c r="F3765" s="6" t="s">
        <v>23</v>
      </c>
      <c r="G3765" s="6" t="s">
        <v>64</v>
      </c>
      <c r="H3765" s="6" t="s">
        <v>43</v>
      </c>
      <c r="I3765" s="6">
        <v>100</v>
      </c>
      <c r="J3765" s="6">
        <v>160</v>
      </c>
      <c r="K3765" s="6">
        <v>120</v>
      </c>
      <c r="L3765" s="6">
        <v>260</v>
      </c>
      <c r="M3765" s="6">
        <v>209</v>
      </c>
      <c r="N3765" s="6">
        <v>86</v>
      </c>
      <c r="O3765" s="6">
        <v>454</v>
      </c>
      <c r="P3765" s="6">
        <v>125</v>
      </c>
      <c r="Q3765" s="6">
        <v>27</v>
      </c>
      <c r="R3765" s="6">
        <v>1</v>
      </c>
      <c r="S3765" s="6">
        <v>105</v>
      </c>
      <c r="T3765" s="6">
        <v>46</v>
      </c>
    </row>
    <row r="3766" spans="1:20" x14ac:dyDescent="0.3">
      <c r="A3766" s="6">
        <v>425</v>
      </c>
      <c r="B3766" s="7">
        <v>41283</v>
      </c>
      <c r="C3766" s="6" t="s">
        <v>40</v>
      </c>
      <c r="D3766" s="6" t="s">
        <v>52</v>
      </c>
      <c r="E3766" s="6" t="s">
        <v>44</v>
      </c>
      <c r="F3766" s="6" t="s">
        <v>23</v>
      </c>
      <c r="G3766" s="6" t="s">
        <v>64</v>
      </c>
      <c r="H3766" s="6" t="s">
        <v>43</v>
      </c>
      <c r="I3766" s="6">
        <v>80</v>
      </c>
      <c r="J3766" s="6">
        <v>120</v>
      </c>
      <c r="K3766" s="6">
        <v>80</v>
      </c>
      <c r="L3766" s="6">
        <v>200</v>
      </c>
      <c r="M3766" s="6">
        <v>178</v>
      </c>
      <c r="N3766" s="6">
        <v>68</v>
      </c>
      <c r="O3766" s="6">
        <v>445</v>
      </c>
      <c r="P3766" s="6">
        <v>99</v>
      </c>
      <c r="Q3766" s="6">
        <v>21</v>
      </c>
      <c r="R3766" s="6">
        <v>1</v>
      </c>
      <c r="S3766" s="6">
        <v>83</v>
      </c>
      <c r="T3766" s="6">
        <v>43</v>
      </c>
    </row>
    <row r="3767" spans="1:20" x14ac:dyDescent="0.3">
      <c r="A3767" s="6">
        <v>360</v>
      </c>
      <c r="B3767" s="7">
        <v>41284</v>
      </c>
      <c r="C3767" s="6" t="s">
        <v>40</v>
      </c>
      <c r="D3767" s="6" t="s">
        <v>52</v>
      </c>
      <c r="E3767" s="6" t="s">
        <v>44</v>
      </c>
      <c r="F3767" s="6" t="s">
        <v>23</v>
      </c>
      <c r="G3767" s="6" t="s">
        <v>64</v>
      </c>
      <c r="H3767" s="6" t="s">
        <v>43</v>
      </c>
      <c r="I3767" s="6">
        <v>90</v>
      </c>
      <c r="J3767" s="6">
        <v>140</v>
      </c>
      <c r="K3767" s="6">
        <v>110</v>
      </c>
      <c r="L3767" s="6">
        <v>230</v>
      </c>
      <c r="M3767" s="6">
        <v>178</v>
      </c>
      <c r="N3767" s="6">
        <v>68</v>
      </c>
      <c r="O3767" s="6">
        <v>438</v>
      </c>
      <c r="P3767" s="6">
        <v>99</v>
      </c>
      <c r="Q3767" s="6">
        <v>21</v>
      </c>
      <c r="R3767" s="6">
        <v>1</v>
      </c>
      <c r="S3767" s="6">
        <v>83</v>
      </c>
      <c r="T3767" s="6">
        <v>43</v>
      </c>
    </row>
    <row r="3768" spans="1:20" x14ac:dyDescent="0.3">
      <c r="A3768" s="6">
        <v>253</v>
      </c>
      <c r="B3768" s="7">
        <v>41285</v>
      </c>
      <c r="C3768" s="6" t="s">
        <v>40</v>
      </c>
      <c r="D3768" s="6" t="s">
        <v>52</v>
      </c>
      <c r="E3768" s="6" t="s">
        <v>44</v>
      </c>
      <c r="F3768" s="6" t="s">
        <v>23</v>
      </c>
      <c r="G3768" s="6" t="s">
        <v>64</v>
      </c>
      <c r="H3768" s="6" t="s">
        <v>43</v>
      </c>
      <c r="I3768" s="6">
        <v>70</v>
      </c>
      <c r="J3768" s="6">
        <v>110</v>
      </c>
      <c r="K3768" s="6">
        <v>70</v>
      </c>
      <c r="L3768" s="6">
        <v>180</v>
      </c>
      <c r="M3768" s="6">
        <v>166</v>
      </c>
      <c r="N3768" s="6">
        <v>63</v>
      </c>
      <c r="O3768" s="6">
        <v>446</v>
      </c>
      <c r="P3768" s="6">
        <v>93</v>
      </c>
      <c r="Q3768" s="6">
        <v>20</v>
      </c>
      <c r="R3768" s="6">
        <v>1</v>
      </c>
      <c r="S3768" s="6">
        <v>74</v>
      </c>
      <c r="T3768" s="6">
        <v>43</v>
      </c>
    </row>
    <row r="3769" spans="1:20" x14ac:dyDescent="0.3">
      <c r="A3769" s="6">
        <v>360</v>
      </c>
      <c r="B3769" s="7">
        <v>41286</v>
      </c>
      <c r="C3769" s="6" t="s">
        <v>40</v>
      </c>
      <c r="D3769" s="6" t="s">
        <v>52</v>
      </c>
      <c r="E3769" s="6" t="s">
        <v>44</v>
      </c>
      <c r="F3769" s="6" t="s">
        <v>23</v>
      </c>
      <c r="G3769" s="6" t="s">
        <v>64</v>
      </c>
      <c r="H3769" s="6" t="s">
        <v>43</v>
      </c>
      <c r="I3769" s="6">
        <v>80</v>
      </c>
      <c r="J3769" s="6">
        <v>120</v>
      </c>
      <c r="K3769" s="6">
        <v>80</v>
      </c>
      <c r="L3769" s="6">
        <v>200</v>
      </c>
      <c r="M3769" s="6">
        <v>188</v>
      </c>
      <c r="N3769" s="6">
        <v>72</v>
      </c>
      <c r="O3769" s="6">
        <v>461</v>
      </c>
      <c r="P3769" s="6">
        <v>104</v>
      </c>
      <c r="Q3769" s="6">
        <v>23</v>
      </c>
      <c r="R3769" s="6">
        <v>1</v>
      </c>
      <c r="S3769" s="6">
        <v>86</v>
      </c>
      <c r="T3769" s="6">
        <v>46</v>
      </c>
    </row>
    <row r="3770" spans="1:20" x14ac:dyDescent="0.3">
      <c r="A3770" s="6">
        <v>775</v>
      </c>
      <c r="B3770" s="7">
        <v>40909</v>
      </c>
      <c r="C3770" s="6" t="s">
        <v>40</v>
      </c>
      <c r="D3770" s="6" t="s">
        <v>52</v>
      </c>
      <c r="E3770" s="6" t="s">
        <v>51</v>
      </c>
      <c r="F3770" s="6" t="s">
        <v>29</v>
      </c>
      <c r="G3770" s="6" t="s">
        <v>61</v>
      </c>
      <c r="H3770" s="6" t="s">
        <v>43</v>
      </c>
      <c r="I3770" s="6">
        <v>10</v>
      </c>
      <c r="J3770" s="6">
        <v>30</v>
      </c>
      <c r="K3770" s="6">
        <v>20</v>
      </c>
      <c r="L3770" s="6">
        <v>40</v>
      </c>
      <c r="M3770" s="6">
        <v>43</v>
      </c>
      <c r="N3770" s="6">
        <v>17</v>
      </c>
      <c r="O3770" s="6">
        <v>777</v>
      </c>
      <c r="P3770" s="6">
        <v>26</v>
      </c>
      <c r="Q3770" s="6">
        <v>4</v>
      </c>
      <c r="R3770" s="6">
        <v>1</v>
      </c>
      <c r="S3770" s="6">
        <v>11</v>
      </c>
      <c r="T3770" s="6">
        <v>15</v>
      </c>
    </row>
    <row r="3771" spans="1:20" x14ac:dyDescent="0.3">
      <c r="A3771" s="6">
        <v>702</v>
      </c>
      <c r="B3771" s="7">
        <v>40910</v>
      </c>
      <c r="C3771" s="6" t="s">
        <v>40</v>
      </c>
      <c r="D3771" s="6" t="s">
        <v>52</v>
      </c>
      <c r="E3771" s="6" t="s">
        <v>51</v>
      </c>
      <c r="F3771" s="6" t="s">
        <v>29</v>
      </c>
      <c r="G3771" s="6" t="s">
        <v>61</v>
      </c>
      <c r="H3771" s="6" t="s">
        <v>43</v>
      </c>
      <c r="I3771" s="6">
        <v>0</v>
      </c>
      <c r="J3771" s="6">
        <v>40</v>
      </c>
      <c r="K3771" s="6">
        <v>30</v>
      </c>
      <c r="L3771" s="6">
        <v>40</v>
      </c>
      <c r="M3771" s="6">
        <v>43</v>
      </c>
      <c r="N3771" s="6">
        <v>0</v>
      </c>
      <c r="O3771" s="6">
        <v>774</v>
      </c>
      <c r="P3771" s="6">
        <v>43</v>
      </c>
      <c r="Q3771" s="6">
        <v>0</v>
      </c>
      <c r="R3771" s="6">
        <v>1</v>
      </c>
      <c r="S3771" s="6">
        <v>31</v>
      </c>
      <c r="T3771" s="6">
        <v>12</v>
      </c>
    </row>
    <row r="3772" spans="1:20" x14ac:dyDescent="0.3">
      <c r="A3772" s="6">
        <v>775</v>
      </c>
      <c r="B3772" s="7">
        <v>40911</v>
      </c>
      <c r="C3772" s="6" t="s">
        <v>40</v>
      </c>
      <c r="D3772" s="6" t="s">
        <v>52</v>
      </c>
      <c r="E3772" s="6" t="s">
        <v>51</v>
      </c>
      <c r="F3772" s="6" t="s">
        <v>29</v>
      </c>
      <c r="G3772" s="6" t="s">
        <v>61</v>
      </c>
      <c r="H3772" s="6" t="s">
        <v>43</v>
      </c>
      <c r="I3772" s="6">
        <v>0</v>
      </c>
      <c r="J3772" s="6">
        <v>40</v>
      </c>
      <c r="K3772" s="6">
        <v>30</v>
      </c>
      <c r="L3772" s="6">
        <v>40</v>
      </c>
      <c r="M3772" s="6">
        <v>43</v>
      </c>
      <c r="N3772" s="6">
        <v>0</v>
      </c>
      <c r="O3772" s="6">
        <v>731</v>
      </c>
      <c r="P3772" s="6">
        <v>43</v>
      </c>
      <c r="Q3772" s="6">
        <v>0</v>
      </c>
      <c r="R3772" s="6">
        <v>1</v>
      </c>
      <c r="S3772" s="6">
        <v>31</v>
      </c>
      <c r="T3772" s="6">
        <v>12</v>
      </c>
    </row>
    <row r="3773" spans="1:20" x14ac:dyDescent="0.3">
      <c r="A3773" s="6">
        <v>775</v>
      </c>
      <c r="B3773" s="7">
        <v>40912</v>
      </c>
      <c r="C3773" s="6" t="s">
        <v>40</v>
      </c>
      <c r="D3773" s="6" t="s">
        <v>52</v>
      </c>
      <c r="E3773" s="6" t="s">
        <v>51</v>
      </c>
      <c r="F3773" s="6" t="s">
        <v>29</v>
      </c>
      <c r="G3773" s="6" t="s">
        <v>61</v>
      </c>
      <c r="H3773" s="6" t="s">
        <v>43</v>
      </c>
      <c r="I3773" s="6">
        <v>0</v>
      </c>
      <c r="J3773" s="6">
        <v>40</v>
      </c>
      <c r="K3773" s="6">
        <v>30</v>
      </c>
      <c r="L3773" s="6">
        <v>40</v>
      </c>
      <c r="M3773" s="6">
        <v>43</v>
      </c>
      <c r="N3773" s="6">
        <v>0</v>
      </c>
      <c r="O3773" s="6">
        <v>688</v>
      </c>
      <c r="P3773" s="6">
        <v>43</v>
      </c>
      <c r="Q3773" s="6">
        <v>0</v>
      </c>
      <c r="R3773" s="6">
        <v>1</v>
      </c>
      <c r="S3773" s="6">
        <v>32</v>
      </c>
      <c r="T3773" s="6">
        <v>11</v>
      </c>
    </row>
    <row r="3774" spans="1:20" x14ac:dyDescent="0.3">
      <c r="A3774" s="6">
        <v>775</v>
      </c>
      <c r="B3774" s="7">
        <v>40913</v>
      </c>
      <c r="C3774" s="6" t="s">
        <v>40</v>
      </c>
      <c r="D3774" s="6" t="s">
        <v>52</v>
      </c>
      <c r="E3774" s="6" t="s">
        <v>51</v>
      </c>
      <c r="F3774" s="6" t="s">
        <v>29</v>
      </c>
      <c r="G3774" s="6" t="s">
        <v>61</v>
      </c>
      <c r="H3774" s="6" t="s">
        <v>43</v>
      </c>
      <c r="I3774" s="6">
        <v>0</v>
      </c>
      <c r="J3774" s="6">
        <v>40</v>
      </c>
      <c r="K3774" s="6">
        <v>30</v>
      </c>
      <c r="L3774" s="6">
        <v>40</v>
      </c>
      <c r="M3774" s="6">
        <v>43</v>
      </c>
      <c r="N3774" s="6">
        <v>0</v>
      </c>
      <c r="O3774" s="6">
        <v>645</v>
      </c>
      <c r="P3774" s="6">
        <v>43</v>
      </c>
      <c r="Q3774" s="6">
        <v>0</v>
      </c>
      <c r="R3774" s="6">
        <v>1</v>
      </c>
      <c r="S3774" s="6">
        <v>31</v>
      </c>
      <c r="T3774" s="6">
        <v>12</v>
      </c>
    </row>
    <row r="3775" spans="1:20" x14ac:dyDescent="0.3">
      <c r="A3775" s="6">
        <v>775</v>
      </c>
      <c r="B3775" s="7">
        <v>40914</v>
      </c>
      <c r="C3775" s="6" t="s">
        <v>40</v>
      </c>
      <c r="D3775" s="6" t="s">
        <v>52</v>
      </c>
      <c r="E3775" s="6" t="s">
        <v>51</v>
      </c>
      <c r="F3775" s="6" t="s">
        <v>29</v>
      </c>
      <c r="G3775" s="6" t="s">
        <v>61</v>
      </c>
      <c r="H3775" s="6" t="s">
        <v>43</v>
      </c>
      <c r="I3775" s="6">
        <v>0</v>
      </c>
      <c r="J3775" s="6">
        <v>40</v>
      </c>
      <c r="K3775" s="6">
        <v>30</v>
      </c>
      <c r="L3775" s="6">
        <v>40</v>
      </c>
      <c r="M3775" s="6">
        <v>43</v>
      </c>
      <c r="N3775" s="6">
        <v>0</v>
      </c>
      <c r="O3775" s="6">
        <v>602</v>
      </c>
      <c r="P3775" s="6">
        <v>43</v>
      </c>
      <c r="Q3775" s="6">
        <v>0</v>
      </c>
      <c r="R3775" s="6">
        <v>1</v>
      </c>
      <c r="S3775" s="6">
        <v>31</v>
      </c>
      <c r="T3775" s="6">
        <v>12</v>
      </c>
    </row>
    <row r="3776" spans="1:20" x14ac:dyDescent="0.3">
      <c r="A3776" s="6">
        <v>702</v>
      </c>
      <c r="B3776" s="7">
        <v>40915</v>
      </c>
      <c r="C3776" s="6" t="s">
        <v>40</v>
      </c>
      <c r="D3776" s="6" t="s">
        <v>52</v>
      </c>
      <c r="E3776" s="6" t="s">
        <v>51</v>
      </c>
      <c r="F3776" s="6" t="s">
        <v>29</v>
      </c>
      <c r="G3776" s="6" t="s">
        <v>61</v>
      </c>
      <c r="H3776" s="6" t="s">
        <v>43</v>
      </c>
      <c r="I3776" s="6">
        <v>0</v>
      </c>
      <c r="J3776" s="6">
        <v>40</v>
      </c>
      <c r="K3776" s="6">
        <v>30</v>
      </c>
      <c r="L3776" s="6">
        <v>40</v>
      </c>
      <c r="M3776" s="6">
        <v>43</v>
      </c>
      <c r="N3776" s="6">
        <v>0</v>
      </c>
      <c r="O3776" s="6">
        <v>559</v>
      </c>
      <c r="P3776" s="6">
        <v>43</v>
      </c>
      <c r="Q3776" s="6">
        <v>0</v>
      </c>
      <c r="R3776" s="6">
        <v>1</v>
      </c>
      <c r="S3776" s="6">
        <v>32</v>
      </c>
      <c r="T3776" s="6">
        <v>11</v>
      </c>
    </row>
    <row r="3777" spans="1:20" x14ac:dyDescent="0.3">
      <c r="A3777" s="6">
        <v>702</v>
      </c>
      <c r="B3777" s="7">
        <v>40916</v>
      </c>
      <c r="C3777" s="6" t="s">
        <v>40</v>
      </c>
      <c r="D3777" s="6" t="s">
        <v>52</v>
      </c>
      <c r="E3777" s="6" t="s">
        <v>51</v>
      </c>
      <c r="F3777" s="6" t="s">
        <v>29</v>
      </c>
      <c r="G3777" s="6" t="s">
        <v>61</v>
      </c>
      <c r="H3777" s="6" t="s">
        <v>43</v>
      </c>
      <c r="I3777" s="6">
        <v>0</v>
      </c>
      <c r="J3777" s="6">
        <v>40</v>
      </c>
      <c r="K3777" s="6">
        <v>30</v>
      </c>
      <c r="L3777" s="6">
        <v>40</v>
      </c>
      <c r="M3777" s="6">
        <v>43</v>
      </c>
      <c r="N3777" s="6">
        <v>0</v>
      </c>
      <c r="O3777" s="6">
        <v>516</v>
      </c>
      <c r="P3777" s="6">
        <v>43</v>
      </c>
      <c r="Q3777" s="6">
        <v>0</v>
      </c>
      <c r="R3777" s="6">
        <v>1</v>
      </c>
      <c r="S3777" s="6">
        <v>32</v>
      </c>
      <c r="T3777" s="6">
        <v>11</v>
      </c>
    </row>
    <row r="3778" spans="1:20" x14ac:dyDescent="0.3">
      <c r="A3778" s="6">
        <v>702</v>
      </c>
      <c r="B3778" s="7">
        <v>40917</v>
      </c>
      <c r="C3778" s="6" t="s">
        <v>40</v>
      </c>
      <c r="D3778" s="6" t="s">
        <v>52</v>
      </c>
      <c r="E3778" s="6" t="s">
        <v>51</v>
      </c>
      <c r="F3778" s="6" t="s">
        <v>29</v>
      </c>
      <c r="G3778" s="6" t="s">
        <v>61</v>
      </c>
      <c r="H3778" s="6" t="s">
        <v>43</v>
      </c>
      <c r="I3778" s="6">
        <v>0</v>
      </c>
      <c r="J3778" s="6">
        <v>40</v>
      </c>
      <c r="K3778" s="6">
        <v>30</v>
      </c>
      <c r="L3778" s="6">
        <v>40</v>
      </c>
      <c r="M3778" s="6">
        <v>43</v>
      </c>
      <c r="N3778" s="6">
        <v>0</v>
      </c>
      <c r="O3778" s="6">
        <v>473</v>
      </c>
      <c r="P3778" s="6">
        <v>43</v>
      </c>
      <c r="Q3778" s="6">
        <v>0</v>
      </c>
      <c r="R3778" s="6">
        <v>1</v>
      </c>
      <c r="S3778" s="6">
        <v>32</v>
      </c>
      <c r="T3778" s="6">
        <v>11</v>
      </c>
    </row>
    <row r="3779" spans="1:20" x14ac:dyDescent="0.3">
      <c r="A3779" s="6">
        <v>702</v>
      </c>
      <c r="B3779" s="7">
        <v>40918</v>
      </c>
      <c r="C3779" s="6" t="s">
        <v>40</v>
      </c>
      <c r="D3779" s="6" t="s">
        <v>52</v>
      </c>
      <c r="E3779" s="6" t="s">
        <v>51</v>
      </c>
      <c r="F3779" s="6" t="s">
        <v>29</v>
      </c>
      <c r="G3779" s="6" t="s">
        <v>61</v>
      </c>
      <c r="H3779" s="6" t="s">
        <v>43</v>
      </c>
      <c r="I3779" s="6">
        <v>0</v>
      </c>
      <c r="J3779" s="6">
        <v>30</v>
      </c>
      <c r="K3779" s="6">
        <v>30</v>
      </c>
      <c r="L3779" s="6">
        <v>30</v>
      </c>
      <c r="M3779" s="6">
        <v>43</v>
      </c>
      <c r="N3779" s="6">
        <v>0</v>
      </c>
      <c r="O3779" s="6">
        <v>430</v>
      </c>
      <c r="P3779" s="6">
        <v>43</v>
      </c>
      <c r="Q3779" s="6">
        <v>0</v>
      </c>
      <c r="R3779" s="6">
        <v>1</v>
      </c>
      <c r="S3779" s="6">
        <v>32</v>
      </c>
      <c r="T3779" s="6">
        <v>11</v>
      </c>
    </row>
    <row r="3780" spans="1:20" x14ac:dyDescent="0.3">
      <c r="A3780" s="6">
        <v>775</v>
      </c>
      <c r="B3780" s="7">
        <v>40919</v>
      </c>
      <c r="C3780" s="6" t="s">
        <v>40</v>
      </c>
      <c r="D3780" s="6" t="s">
        <v>52</v>
      </c>
      <c r="E3780" s="6" t="s">
        <v>51</v>
      </c>
      <c r="F3780" s="6" t="s">
        <v>29</v>
      </c>
      <c r="G3780" s="6" t="s">
        <v>61</v>
      </c>
      <c r="H3780" s="6" t="s">
        <v>43</v>
      </c>
      <c r="I3780" s="6">
        <v>0</v>
      </c>
      <c r="J3780" s="6">
        <v>40</v>
      </c>
      <c r="K3780" s="6">
        <v>30</v>
      </c>
      <c r="L3780" s="6">
        <v>40</v>
      </c>
      <c r="M3780" s="6">
        <v>43</v>
      </c>
      <c r="N3780" s="6">
        <v>0</v>
      </c>
      <c r="O3780" s="6">
        <v>387</v>
      </c>
      <c r="P3780" s="6">
        <v>43</v>
      </c>
      <c r="Q3780" s="6">
        <v>0</v>
      </c>
      <c r="R3780" s="6">
        <v>1</v>
      </c>
      <c r="S3780" s="6">
        <v>31</v>
      </c>
      <c r="T3780" s="6">
        <v>12</v>
      </c>
    </row>
    <row r="3781" spans="1:20" x14ac:dyDescent="0.3">
      <c r="A3781" s="6">
        <v>702</v>
      </c>
      <c r="B3781" s="7">
        <v>40920</v>
      </c>
      <c r="C3781" s="6" t="s">
        <v>40</v>
      </c>
      <c r="D3781" s="6" t="s">
        <v>52</v>
      </c>
      <c r="E3781" s="6" t="s">
        <v>51</v>
      </c>
      <c r="F3781" s="6" t="s">
        <v>29</v>
      </c>
      <c r="G3781" s="6" t="s">
        <v>61</v>
      </c>
      <c r="H3781" s="6" t="s">
        <v>43</v>
      </c>
      <c r="I3781" s="6">
        <v>0</v>
      </c>
      <c r="J3781" s="6">
        <v>40</v>
      </c>
      <c r="K3781" s="6">
        <v>30</v>
      </c>
      <c r="L3781" s="6">
        <v>40</v>
      </c>
      <c r="M3781" s="6">
        <v>43</v>
      </c>
      <c r="N3781" s="6">
        <v>0</v>
      </c>
      <c r="O3781" s="6">
        <v>344</v>
      </c>
      <c r="P3781" s="6">
        <v>43</v>
      </c>
      <c r="Q3781" s="6">
        <v>0</v>
      </c>
      <c r="R3781" s="6">
        <v>1</v>
      </c>
      <c r="S3781" s="6">
        <v>31</v>
      </c>
      <c r="T3781" s="6">
        <v>12</v>
      </c>
    </row>
    <row r="3782" spans="1:20" x14ac:dyDescent="0.3">
      <c r="A3782" s="6">
        <v>702</v>
      </c>
      <c r="B3782" s="7">
        <v>41275</v>
      </c>
      <c r="C3782" s="6" t="s">
        <v>40</v>
      </c>
      <c r="D3782" s="6" t="s">
        <v>52</v>
      </c>
      <c r="E3782" s="6" t="s">
        <v>51</v>
      </c>
      <c r="F3782" s="6" t="s">
        <v>29</v>
      </c>
      <c r="G3782" s="6" t="s">
        <v>61</v>
      </c>
      <c r="H3782" s="6" t="s">
        <v>43</v>
      </c>
      <c r="I3782" s="6">
        <v>10</v>
      </c>
      <c r="J3782" s="6">
        <v>30</v>
      </c>
      <c r="K3782" s="6">
        <v>20</v>
      </c>
      <c r="L3782" s="6">
        <v>40</v>
      </c>
      <c r="M3782" s="6">
        <v>48</v>
      </c>
      <c r="N3782" s="6">
        <v>17</v>
      </c>
      <c r="O3782" s="6">
        <v>777</v>
      </c>
      <c r="P3782" s="6">
        <v>26</v>
      </c>
      <c r="Q3782" s="6">
        <v>4</v>
      </c>
      <c r="R3782" s="6">
        <v>1</v>
      </c>
      <c r="S3782" s="6">
        <v>17</v>
      </c>
      <c r="T3782" s="6">
        <v>16</v>
      </c>
    </row>
    <row r="3783" spans="1:20" x14ac:dyDescent="0.3">
      <c r="A3783" s="6">
        <v>775</v>
      </c>
      <c r="B3783" s="7">
        <v>41276</v>
      </c>
      <c r="C3783" s="6" t="s">
        <v>40</v>
      </c>
      <c r="D3783" s="6" t="s">
        <v>52</v>
      </c>
      <c r="E3783" s="6" t="s">
        <v>51</v>
      </c>
      <c r="F3783" s="6" t="s">
        <v>29</v>
      </c>
      <c r="G3783" s="6" t="s">
        <v>61</v>
      </c>
      <c r="H3783" s="6" t="s">
        <v>43</v>
      </c>
      <c r="I3783" s="6">
        <v>0</v>
      </c>
      <c r="J3783" s="6">
        <v>40</v>
      </c>
      <c r="K3783" s="6">
        <v>30</v>
      </c>
      <c r="L3783" s="6">
        <v>40</v>
      </c>
      <c r="M3783" s="6">
        <v>46</v>
      </c>
      <c r="N3783" s="6">
        <v>0</v>
      </c>
      <c r="O3783" s="6">
        <v>774</v>
      </c>
      <c r="P3783" s="6">
        <v>43</v>
      </c>
      <c r="Q3783" s="6">
        <v>0</v>
      </c>
      <c r="R3783" s="6">
        <v>1</v>
      </c>
      <c r="S3783" s="6">
        <v>46</v>
      </c>
      <c r="T3783" s="6">
        <v>12</v>
      </c>
    </row>
    <row r="3784" spans="1:20" x14ac:dyDescent="0.3">
      <c r="A3784" s="6">
        <v>775</v>
      </c>
      <c r="B3784" s="7">
        <v>41277</v>
      </c>
      <c r="C3784" s="6" t="s">
        <v>40</v>
      </c>
      <c r="D3784" s="6" t="s">
        <v>52</v>
      </c>
      <c r="E3784" s="6" t="s">
        <v>51</v>
      </c>
      <c r="F3784" s="6" t="s">
        <v>29</v>
      </c>
      <c r="G3784" s="6" t="s">
        <v>61</v>
      </c>
      <c r="H3784" s="6" t="s">
        <v>43</v>
      </c>
      <c r="I3784" s="6">
        <v>0</v>
      </c>
      <c r="J3784" s="6">
        <v>40</v>
      </c>
      <c r="K3784" s="6">
        <v>30</v>
      </c>
      <c r="L3784" s="6">
        <v>40</v>
      </c>
      <c r="M3784" s="6">
        <v>46</v>
      </c>
      <c r="N3784" s="6">
        <v>0</v>
      </c>
      <c r="O3784" s="6">
        <v>731</v>
      </c>
      <c r="P3784" s="6">
        <v>43</v>
      </c>
      <c r="Q3784" s="6">
        <v>0</v>
      </c>
      <c r="R3784" s="6">
        <v>1</v>
      </c>
      <c r="S3784" s="6">
        <v>46</v>
      </c>
      <c r="T3784" s="6">
        <v>12</v>
      </c>
    </row>
    <row r="3785" spans="1:20" x14ac:dyDescent="0.3">
      <c r="A3785" s="6">
        <v>775</v>
      </c>
      <c r="B3785" s="7">
        <v>41278</v>
      </c>
      <c r="C3785" s="6" t="s">
        <v>40</v>
      </c>
      <c r="D3785" s="6" t="s">
        <v>52</v>
      </c>
      <c r="E3785" s="6" t="s">
        <v>51</v>
      </c>
      <c r="F3785" s="6" t="s">
        <v>29</v>
      </c>
      <c r="G3785" s="6" t="s">
        <v>61</v>
      </c>
      <c r="H3785" s="6" t="s">
        <v>43</v>
      </c>
      <c r="I3785" s="6">
        <v>0</v>
      </c>
      <c r="J3785" s="6">
        <v>40</v>
      </c>
      <c r="K3785" s="6">
        <v>30</v>
      </c>
      <c r="L3785" s="6">
        <v>40</v>
      </c>
      <c r="M3785" s="6">
        <v>46</v>
      </c>
      <c r="N3785" s="6">
        <v>0</v>
      </c>
      <c r="O3785" s="6">
        <v>688</v>
      </c>
      <c r="P3785" s="6">
        <v>43</v>
      </c>
      <c r="Q3785" s="6">
        <v>0</v>
      </c>
      <c r="R3785" s="6">
        <v>1</v>
      </c>
      <c r="S3785" s="6">
        <v>47</v>
      </c>
      <c r="T3785" s="6">
        <v>11</v>
      </c>
    </row>
    <row r="3786" spans="1:20" x14ac:dyDescent="0.3">
      <c r="A3786" s="6">
        <v>775</v>
      </c>
      <c r="B3786" s="7">
        <v>41279</v>
      </c>
      <c r="C3786" s="6" t="s">
        <v>40</v>
      </c>
      <c r="D3786" s="6" t="s">
        <v>52</v>
      </c>
      <c r="E3786" s="6" t="s">
        <v>51</v>
      </c>
      <c r="F3786" s="6" t="s">
        <v>29</v>
      </c>
      <c r="G3786" s="6" t="s">
        <v>61</v>
      </c>
      <c r="H3786" s="6" t="s">
        <v>43</v>
      </c>
      <c r="I3786" s="6">
        <v>0</v>
      </c>
      <c r="J3786" s="6">
        <v>40</v>
      </c>
      <c r="K3786" s="6">
        <v>30</v>
      </c>
      <c r="L3786" s="6">
        <v>40</v>
      </c>
      <c r="M3786" s="6">
        <v>43</v>
      </c>
      <c r="N3786" s="6">
        <v>0</v>
      </c>
      <c r="O3786" s="6">
        <v>645</v>
      </c>
      <c r="P3786" s="6">
        <v>43</v>
      </c>
      <c r="Q3786" s="6">
        <v>0</v>
      </c>
      <c r="R3786" s="6">
        <v>1</v>
      </c>
      <c r="S3786" s="6">
        <v>43</v>
      </c>
      <c r="T3786" s="6">
        <v>11</v>
      </c>
    </row>
    <row r="3787" spans="1:20" x14ac:dyDescent="0.3">
      <c r="A3787" s="6">
        <v>775</v>
      </c>
      <c r="B3787" s="7">
        <v>41280</v>
      </c>
      <c r="C3787" s="6" t="s">
        <v>40</v>
      </c>
      <c r="D3787" s="6" t="s">
        <v>52</v>
      </c>
      <c r="E3787" s="6" t="s">
        <v>51</v>
      </c>
      <c r="F3787" s="6" t="s">
        <v>29</v>
      </c>
      <c r="G3787" s="6" t="s">
        <v>61</v>
      </c>
      <c r="H3787" s="6" t="s">
        <v>43</v>
      </c>
      <c r="I3787" s="6">
        <v>0</v>
      </c>
      <c r="J3787" s="6">
        <v>40</v>
      </c>
      <c r="K3787" s="6">
        <v>30</v>
      </c>
      <c r="L3787" s="6">
        <v>40</v>
      </c>
      <c r="M3787" s="6">
        <v>43</v>
      </c>
      <c r="N3787" s="6">
        <v>0</v>
      </c>
      <c r="O3787" s="6">
        <v>602</v>
      </c>
      <c r="P3787" s="6">
        <v>43</v>
      </c>
      <c r="Q3787" s="6">
        <v>0</v>
      </c>
      <c r="R3787" s="6">
        <v>1</v>
      </c>
      <c r="S3787" s="6">
        <v>43</v>
      </c>
      <c r="T3787" s="6">
        <v>11</v>
      </c>
    </row>
    <row r="3788" spans="1:20" x14ac:dyDescent="0.3">
      <c r="A3788" s="6">
        <v>775</v>
      </c>
      <c r="B3788" s="7">
        <v>41281</v>
      </c>
      <c r="C3788" s="6" t="s">
        <v>40</v>
      </c>
      <c r="D3788" s="6" t="s">
        <v>52</v>
      </c>
      <c r="E3788" s="6" t="s">
        <v>51</v>
      </c>
      <c r="F3788" s="6" t="s">
        <v>29</v>
      </c>
      <c r="G3788" s="6" t="s">
        <v>61</v>
      </c>
      <c r="H3788" s="6" t="s">
        <v>43</v>
      </c>
      <c r="I3788" s="6">
        <v>0</v>
      </c>
      <c r="J3788" s="6">
        <v>40</v>
      </c>
      <c r="K3788" s="6">
        <v>30</v>
      </c>
      <c r="L3788" s="6">
        <v>40</v>
      </c>
      <c r="M3788" s="6">
        <v>43</v>
      </c>
      <c r="N3788" s="6">
        <v>0</v>
      </c>
      <c r="O3788" s="6">
        <v>559</v>
      </c>
      <c r="P3788" s="6">
        <v>43</v>
      </c>
      <c r="Q3788" s="6">
        <v>0</v>
      </c>
      <c r="R3788" s="6">
        <v>1</v>
      </c>
      <c r="S3788" s="6">
        <v>44</v>
      </c>
      <c r="T3788" s="6">
        <v>10</v>
      </c>
    </row>
    <row r="3789" spans="1:20" x14ac:dyDescent="0.3">
      <c r="A3789" s="6">
        <v>775</v>
      </c>
      <c r="B3789" s="7">
        <v>41282</v>
      </c>
      <c r="C3789" s="6" t="s">
        <v>40</v>
      </c>
      <c r="D3789" s="6" t="s">
        <v>52</v>
      </c>
      <c r="E3789" s="6" t="s">
        <v>51</v>
      </c>
      <c r="F3789" s="6" t="s">
        <v>29</v>
      </c>
      <c r="G3789" s="6" t="s">
        <v>61</v>
      </c>
      <c r="H3789" s="6" t="s">
        <v>43</v>
      </c>
      <c r="I3789" s="6">
        <v>0</v>
      </c>
      <c r="J3789" s="6">
        <v>40</v>
      </c>
      <c r="K3789" s="6">
        <v>30</v>
      </c>
      <c r="L3789" s="6">
        <v>40</v>
      </c>
      <c r="M3789" s="6">
        <v>43</v>
      </c>
      <c r="N3789" s="6">
        <v>0</v>
      </c>
      <c r="O3789" s="6">
        <v>516</v>
      </c>
      <c r="P3789" s="6">
        <v>43</v>
      </c>
      <c r="Q3789" s="6">
        <v>0</v>
      </c>
      <c r="R3789" s="6">
        <v>1</v>
      </c>
      <c r="S3789" s="6">
        <v>44</v>
      </c>
      <c r="T3789" s="6">
        <v>10</v>
      </c>
    </row>
    <row r="3790" spans="1:20" x14ac:dyDescent="0.3">
      <c r="A3790" s="6">
        <v>775</v>
      </c>
      <c r="B3790" s="7">
        <v>41283</v>
      </c>
      <c r="C3790" s="6" t="s">
        <v>40</v>
      </c>
      <c r="D3790" s="6" t="s">
        <v>52</v>
      </c>
      <c r="E3790" s="6" t="s">
        <v>51</v>
      </c>
      <c r="F3790" s="6" t="s">
        <v>29</v>
      </c>
      <c r="G3790" s="6" t="s">
        <v>61</v>
      </c>
      <c r="H3790" s="6" t="s">
        <v>43</v>
      </c>
      <c r="I3790" s="6">
        <v>0</v>
      </c>
      <c r="J3790" s="6">
        <v>40</v>
      </c>
      <c r="K3790" s="6">
        <v>30</v>
      </c>
      <c r="L3790" s="6">
        <v>40</v>
      </c>
      <c r="M3790" s="6">
        <v>46</v>
      </c>
      <c r="N3790" s="6">
        <v>0</v>
      </c>
      <c r="O3790" s="6">
        <v>473</v>
      </c>
      <c r="P3790" s="6">
        <v>43</v>
      </c>
      <c r="Q3790" s="6">
        <v>0</v>
      </c>
      <c r="R3790" s="6">
        <v>1</v>
      </c>
      <c r="S3790" s="6">
        <v>47</v>
      </c>
      <c r="T3790" s="6">
        <v>11</v>
      </c>
    </row>
    <row r="3791" spans="1:20" x14ac:dyDescent="0.3">
      <c r="A3791" s="6">
        <v>702</v>
      </c>
      <c r="B3791" s="7">
        <v>41284</v>
      </c>
      <c r="C3791" s="6" t="s">
        <v>40</v>
      </c>
      <c r="D3791" s="6" t="s">
        <v>52</v>
      </c>
      <c r="E3791" s="6" t="s">
        <v>51</v>
      </c>
      <c r="F3791" s="6" t="s">
        <v>29</v>
      </c>
      <c r="G3791" s="6" t="s">
        <v>61</v>
      </c>
      <c r="H3791" s="6" t="s">
        <v>43</v>
      </c>
      <c r="I3791" s="6">
        <v>0</v>
      </c>
      <c r="J3791" s="6">
        <v>30</v>
      </c>
      <c r="K3791" s="6">
        <v>30</v>
      </c>
      <c r="L3791" s="6">
        <v>30</v>
      </c>
      <c r="M3791" s="6">
        <v>46</v>
      </c>
      <c r="N3791" s="6">
        <v>0</v>
      </c>
      <c r="O3791" s="6">
        <v>430</v>
      </c>
      <c r="P3791" s="6">
        <v>43</v>
      </c>
      <c r="Q3791" s="6">
        <v>0</v>
      </c>
      <c r="R3791" s="6">
        <v>1</v>
      </c>
      <c r="S3791" s="6">
        <v>47</v>
      </c>
      <c r="T3791" s="6">
        <v>11</v>
      </c>
    </row>
    <row r="3792" spans="1:20" x14ac:dyDescent="0.3">
      <c r="A3792" s="6">
        <v>775</v>
      </c>
      <c r="B3792" s="7">
        <v>41285</v>
      </c>
      <c r="C3792" s="6" t="s">
        <v>40</v>
      </c>
      <c r="D3792" s="6" t="s">
        <v>52</v>
      </c>
      <c r="E3792" s="6" t="s">
        <v>51</v>
      </c>
      <c r="F3792" s="6" t="s">
        <v>29</v>
      </c>
      <c r="G3792" s="6" t="s">
        <v>61</v>
      </c>
      <c r="H3792" s="6" t="s">
        <v>43</v>
      </c>
      <c r="I3792" s="6">
        <v>0</v>
      </c>
      <c r="J3792" s="6">
        <v>40</v>
      </c>
      <c r="K3792" s="6">
        <v>30</v>
      </c>
      <c r="L3792" s="6">
        <v>40</v>
      </c>
      <c r="M3792" s="6">
        <v>46</v>
      </c>
      <c r="N3792" s="6">
        <v>0</v>
      </c>
      <c r="O3792" s="6">
        <v>387</v>
      </c>
      <c r="P3792" s="6">
        <v>43</v>
      </c>
      <c r="Q3792" s="6">
        <v>0</v>
      </c>
      <c r="R3792" s="6">
        <v>1</v>
      </c>
      <c r="S3792" s="6">
        <v>46</v>
      </c>
      <c r="T3792" s="6">
        <v>12</v>
      </c>
    </row>
    <row r="3793" spans="1:20" x14ac:dyDescent="0.3">
      <c r="A3793" s="6">
        <v>775</v>
      </c>
      <c r="B3793" s="7">
        <v>41286</v>
      </c>
      <c r="C3793" s="6" t="s">
        <v>40</v>
      </c>
      <c r="D3793" s="6" t="s">
        <v>52</v>
      </c>
      <c r="E3793" s="6" t="s">
        <v>51</v>
      </c>
      <c r="F3793" s="6" t="s">
        <v>29</v>
      </c>
      <c r="G3793" s="6" t="s">
        <v>61</v>
      </c>
      <c r="H3793" s="6" t="s">
        <v>43</v>
      </c>
      <c r="I3793" s="6">
        <v>0</v>
      </c>
      <c r="J3793" s="6">
        <v>40</v>
      </c>
      <c r="K3793" s="6">
        <v>30</v>
      </c>
      <c r="L3793" s="6">
        <v>40</v>
      </c>
      <c r="M3793" s="6">
        <v>46</v>
      </c>
      <c r="N3793" s="6">
        <v>0</v>
      </c>
      <c r="O3793" s="6">
        <v>344</v>
      </c>
      <c r="P3793" s="6">
        <v>43</v>
      </c>
      <c r="Q3793" s="6">
        <v>0</v>
      </c>
      <c r="R3793" s="6">
        <v>1</v>
      </c>
      <c r="S3793" s="6">
        <v>46</v>
      </c>
      <c r="T3793" s="6">
        <v>12</v>
      </c>
    </row>
    <row r="3794" spans="1:20" x14ac:dyDescent="0.3">
      <c r="A3794" s="6">
        <v>503</v>
      </c>
      <c r="B3794" s="7">
        <v>40909</v>
      </c>
      <c r="C3794" s="6" t="s">
        <v>40</v>
      </c>
      <c r="D3794" s="6" t="s">
        <v>52</v>
      </c>
      <c r="E3794" s="6" t="s">
        <v>51</v>
      </c>
      <c r="F3794" s="6" t="s">
        <v>29</v>
      </c>
      <c r="G3794" s="6" t="s">
        <v>62</v>
      </c>
      <c r="H3794" s="6" t="s">
        <v>43</v>
      </c>
      <c r="I3794" s="6">
        <v>50</v>
      </c>
      <c r="J3794" s="6">
        <v>70</v>
      </c>
      <c r="K3794" s="6">
        <v>20</v>
      </c>
      <c r="L3794" s="6">
        <v>120</v>
      </c>
      <c r="M3794" s="6">
        <v>130</v>
      </c>
      <c r="N3794" s="6">
        <v>58</v>
      </c>
      <c r="O3794" s="6">
        <v>338</v>
      </c>
      <c r="P3794" s="6">
        <v>72</v>
      </c>
      <c r="Q3794" s="6">
        <v>22</v>
      </c>
      <c r="R3794" s="6">
        <v>1</v>
      </c>
      <c r="S3794" s="6">
        <v>16</v>
      </c>
      <c r="T3794" s="6">
        <v>56</v>
      </c>
    </row>
    <row r="3795" spans="1:20" x14ac:dyDescent="0.3">
      <c r="A3795" s="6">
        <v>503</v>
      </c>
      <c r="B3795" s="7">
        <v>40910</v>
      </c>
      <c r="C3795" s="6" t="s">
        <v>40</v>
      </c>
      <c r="D3795" s="6" t="s">
        <v>52</v>
      </c>
      <c r="E3795" s="6" t="s">
        <v>51</v>
      </c>
      <c r="F3795" s="6" t="s">
        <v>29</v>
      </c>
      <c r="G3795" s="6" t="s">
        <v>62</v>
      </c>
      <c r="H3795" s="6" t="s">
        <v>43</v>
      </c>
      <c r="I3795" s="6">
        <v>50</v>
      </c>
      <c r="J3795" s="6">
        <v>70</v>
      </c>
      <c r="K3795" s="6">
        <v>20</v>
      </c>
      <c r="L3795" s="6">
        <v>120</v>
      </c>
      <c r="M3795" s="6">
        <v>132</v>
      </c>
      <c r="N3795" s="6">
        <v>59</v>
      </c>
      <c r="O3795" s="6">
        <v>331</v>
      </c>
      <c r="P3795" s="6">
        <v>73</v>
      </c>
      <c r="Q3795" s="6">
        <v>22</v>
      </c>
      <c r="R3795" s="6">
        <v>1</v>
      </c>
      <c r="S3795" s="6">
        <v>18</v>
      </c>
      <c r="T3795" s="6">
        <v>55</v>
      </c>
    </row>
    <row r="3796" spans="1:20" x14ac:dyDescent="0.3">
      <c r="A3796" s="6">
        <v>541</v>
      </c>
      <c r="B3796" s="7">
        <v>40911</v>
      </c>
      <c r="C3796" s="6" t="s">
        <v>40</v>
      </c>
      <c r="D3796" s="6" t="s">
        <v>52</v>
      </c>
      <c r="E3796" s="6" t="s">
        <v>51</v>
      </c>
      <c r="F3796" s="6" t="s">
        <v>29</v>
      </c>
      <c r="G3796" s="6" t="s">
        <v>62</v>
      </c>
      <c r="H3796" s="6" t="s">
        <v>43</v>
      </c>
      <c r="I3796" s="6">
        <v>50</v>
      </c>
      <c r="J3796" s="6">
        <v>70</v>
      </c>
      <c r="K3796" s="6">
        <v>20</v>
      </c>
      <c r="L3796" s="6">
        <v>120</v>
      </c>
      <c r="M3796" s="6">
        <v>129</v>
      </c>
      <c r="N3796" s="6">
        <v>58</v>
      </c>
      <c r="O3796" s="6">
        <v>325</v>
      </c>
      <c r="P3796" s="6">
        <v>71</v>
      </c>
      <c r="Q3796" s="6">
        <v>22</v>
      </c>
      <c r="R3796" s="6">
        <v>1</v>
      </c>
      <c r="S3796" s="6">
        <v>15</v>
      </c>
      <c r="T3796" s="6">
        <v>56</v>
      </c>
    </row>
    <row r="3797" spans="1:20" x14ac:dyDescent="0.3">
      <c r="A3797" s="6">
        <v>541</v>
      </c>
      <c r="B3797" s="7">
        <v>40912</v>
      </c>
      <c r="C3797" s="6" t="s">
        <v>40</v>
      </c>
      <c r="D3797" s="6" t="s">
        <v>52</v>
      </c>
      <c r="E3797" s="6" t="s">
        <v>51</v>
      </c>
      <c r="F3797" s="6" t="s">
        <v>29</v>
      </c>
      <c r="G3797" s="6" t="s">
        <v>62</v>
      </c>
      <c r="H3797" s="6" t="s">
        <v>43</v>
      </c>
      <c r="I3797" s="6">
        <v>50</v>
      </c>
      <c r="J3797" s="6">
        <v>60</v>
      </c>
      <c r="K3797" s="6">
        <v>20</v>
      </c>
      <c r="L3797" s="6">
        <v>110</v>
      </c>
      <c r="M3797" s="6">
        <v>121</v>
      </c>
      <c r="N3797" s="6">
        <v>54</v>
      </c>
      <c r="O3797" s="6">
        <v>337</v>
      </c>
      <c r="P3797" s="6">
        <v>67</v>
      </c>
      <c r="Q3797" s="6">
        <v>20</v>
      </c>
      <c r="R3797" s="6">
        <v>1</v>
      </c>
      <c r="S3797" s="6">
        <v>13</v>
      </c>
      <c r="T3797" s="6">
        <v>54</v>
      </c>
    </row>
    <row r="3798" spans="1:20" x14ac:dyDescent="0.3">
      <c r="A3798" s="6">
        <v>541</v>
      </c>
      <c r="B3798" s="7">
        <v>40913</v>
      </c>
      <c r="C3798" s="6" t="s">
        <v>40</v>
      </c>
      <c r="D3798" s="6" t="s">
        <v>52</v>
      </c>
      <c r="E3798" s="6" t="s">
        <v>51</v>
      </c>
      <c r="F3798" s="6" t="s">
        <v>29</v>
      </c>
      <c r="G3798" s="6" t="s">
        <v>62</v>
      </c>
      <c r="H3798" s="6" t="s">
        <v>43</v>
      </c>
      <c r="I3798" s="6">
        <v>50</v>
      </c>
      <c r="J3798" s="6">
        <v>60</v>
      </c>
      <c r="K3798" s="6">
        <v>20</v>
      </c>
      <c r="L3798" s="6">
        <v>110</v>
      </c>
      <c r="M3798" s="6">
        <v>118</v>
      </c>
      <c r="N3798" s="6">
        <v>53</v>
      </c>
      <c r="O3798" s="6">
        <v>361</v>
      </c>
      <c r="P3798" s="6">
        <v>65</v>
      </c>
      <c r="Q3798" s="6">
        <v>20</v>
      </c>
      <c r="R3798" s="6">
        <v>1</v>
      </c>
      <c r="S3798" s="6">
        <v>11</v>
      </c>
      <c r="T3798" s="6">
        <v>54</v>
      </c>
    </row>
    <row r="3799" spans="1:20" x14ac:dyDescent="0.3">
      <c r="A3799" s="6">
        <v>503</v>
      </c>
      <c r="B3799" s="7">
        <v>40914</v>
      </c>
      <c r="C3799" s="6" t="s">
        <v>40</v>
      </c>
      <c r="D3799" s="6" t="s">
        <v>52</v>
      </c>
      <c r="E3799" s="6" t="s">
        <v>51</v>
      </c>
      <c r="F3799" s="6" t="s">
        <v>29</v>
      </c>
      <c r="G3799" s="6" t="s">
        <v>62</v>
      </c>
      <c r="H3799" s="6" t="s">
        <v>43</v>
      </c>
      <c r="I3799" s="6">
        <v>40</v>
      </c>
      <c r="J3799" s="6">
        <v>70</v>
      </c>
      <c r="K3799" s="6">
        <v>30</v>
      </c>
      <c r="L3799" s="6">
        <v>110</v>
      </c>
      <c r="M3799" s="6">
        <v>115</v>
      </c>
      <c r="N3799" s="6">
        <v>51</v>
      </c>
      <c r="O3799" s="6">
        <v>396</v>
      </c>
      <c r="P3799" s="6">
        <v>64</v>
      </c>
      <c r="Q3799" s="6">
        <v>19</v>
      </c>
      <c r="R3799" s="6">
        <v>1</v>
      </c>
      <c r="S3799" s="6">
        <v>11</v>
      </c>
      <c r="T3799" s="6">
        <v>53</v>
      </c>
    </row>
    <row r="3800" spans="1:20" x14ac:dyDescent="0.3">
      <c r="A3800" s="6">
        <v>971</v>
      </c>
      <c r="B3800" s="7">
        <v>40915</v>
      </c>
      <c r="C3800" s="6" t="s">
        <v>40</v>
      </c>
      <c r="D3800" s="6" t="s">
        <v>52</v>
      </c>
      <c r="E3800" s="6" t="s">
        <v>51</v>
      </c>
      <c r="F3800" s="6" t="s">
        <v>29</v>
      </c>
      <c r="G3800" s="6" t="s">
        <v>62</v>
      </c>
      <c r="H3800" s="6" t="s">
        <v>43</v>
      </c>
      <c r="I3800" s="6">
        <v>40</v>
      </c>
      <c r="J3800" s="6">
        <v>70</v>
      </c>
      <c r="K3800" s="6">
        <v>30</v>
      </c>
      <c r="L3800" s="6">
        <v>110</v>
      </c>
      <c r="M3800" s="6">
        <v>115</v>
      </c>
      <c r="N3800" s="6">
        <v>51</v>
      </c>
      <c r="O3800" s="6">
        <v>419</v>
      </c>
      <c r="P3800" s="6">
        <v>64</v>
      </c>
      <c r="Q3800" s="6">
        <v>19</v>
      </c>
      <c r="R3800" s="6">
        <v>1</v>
      </c>
      <c r="S3800" s="6">
        <v>12</v>
      </c>
      <c r="T3800" s="6">
        <v>52</v>
      </c>
    </row>
    <row r="3801" spans="1:20" x14ac:dyDescent="0.3">
      <c r="A3801" s="6">
        <v>971</v>
      </c>
      <c r="B3801" s="7">
        <v>40916</v>
      </c>
      <c r="C3801" s="6" t="s">
        <v>40</v>
      </c>
      <c r="D3801" s="6" t="s">
        <v>52</v>
      </c>
      <c r="E3801" s="6" t="s">
        <v>51</v>
      </c>
      <c r="F3801" s="6" t="s">
        <v>29</v>
      </c>
      <c r="G3801" s="6" t="s">
        <v>62</v>
      </c>
      <c r="H3801" s="6" t="s">
        <v>43</v>
      </c>
      <c r="I3801" s="6">
        <v>40</v>
      </c>
      <c r="J3801" s="6">
        <v>60</v>
      </c>
      <c r="K3801" s="6">
        <v>20</v>
      </c>
      <c r="L3801" s="6">
        <v>100</v>
      </c>
      <c r="M3801" s="6">
        <v>109</v>
      </c>
      <c r="N3801" s="6">
        <v>49</v>
      </c>
      <c r="O3801" s="6">
        <v>414</v>
      </c>
      <c r="P3801" s="6">
        <v>60</v>
      </c>
      <c r="Q3801" s="6">
        <v>18</v>
      </c>
      <c r="R3801" s="6">
        <v>1</v>
      </c>
      <c r="S3801" s="6">
        <v>9</v>
      </c>
      <c r="T3801" s="6">
        <v>51</v>
      </c>
    </row>
    <row r="3802" spans="1:20" x14ac:dyDescent="0.3">
      <c r="A3802" s="6">
        <v>503</v>
      </c>
      <c r="B3802" s="7">
        <v>40917</v>
      </c>
      <c r="C3802" s="6" t="s">
        <v>40</v>
      </c>
      <c r="D3802" s="6" t="s">
        <v>52</v>
      </c>
      <c r="E3802" s="6" t="s">
        <v>51</v>
      </c>
      <c r="F3802" s="6" t="s">
        <v>29</v>
      </c>
      <c r="G3802" s="6" t="s">
        <v>62</v>
      </c>
      <c r="H3802" s="6" t="s">
        <v>43</v>
      </c>
      <c r="I3802" s="6">
        <v>40</v>
      </c>
      <c r="J3802" s="6">
        <v>50</v>
      </c>
      <c r="K3802" s="6">
        <v>10</v>
      </c>
      <c r="L3802" s="6">
        <v>90</v>
      </c>
      <c r="M3802" s="6">
        <v>102</v>
      </c>
      <c r="N3802" s="6">
        <v>45</v>
      </c>
      <c r="O3802" s="6">
        <v>409</v>
      </c>
      <c r="P3802" s="6">
        <v>57</v>
      </c>
      <c r="Q3802" s="6">
        <v>17</v>
      </c>
      <c r="R3802" s="6">
        <v>1</v>
      </c>
      <c r="S3802" s="6">
        <v>6</v>
      </c>
      <c r="T3802" s="6">
        <v>51</v>
      </c>
    </row>
    <row r="3803" spans="1:20" x14ac:dyDescent="0.3">
      <c r="A3803" s="6">
        <v>503</v>
      </c>
      <c r="B3803" s="7">
        <v>40918</v>
      </c>
      <c r="C3803" s="6" t="s">
        <v>40</v>
      </c>
      <c r="D3803" s="6" t="s">
        <v>52</v>
      </c>
      <c r="E3803" s="6" t="s">
        <v>51</v>
      </c>
      <c r="F3803" s="6" t="s">
        <v>29</v>
      </c>
      <c r="G3803" s="6" t="s">
        <v>62</v>
      </c>
      <c r="H3803" s="6" t="s">
        <v>43</v>
      </c>
      <c r="I3803" s="6">
        <v>40</v>
      </c>
      <c r="J3803" s="6">
        <v>60</v>
      </c>
      <c r="K3803" s="6">
        <v>40</v>
      </c>
      <c r="L3803" s="6">
        <v>100</v>
      </c>
      <c r="M3803" s="6">
        <v>120</v>
      </c>
      <c r="N3803" s="6">
        <v>54</v>
      </c>
      <c r="O3803" s="6">
        <v>404</v>
      </c>
      <c r="P3803" s="6">
        <v>66</v>
      </c>
      <c r="Q3803" s="6">
        <v>20</v>
      </c>
      <c r="R3803" s="6">
        <v>1</v>
      </c>
      <c r="S3803" s="6">
        <v>12</v>
      </c>
      <c r="T3803" s="6">
        <v>54</v>
      </c>
    </row>
    <row r="3804" spans="1:20" x14ac:dyDescent="0.3">
      <c r="A3804" s="6">
        <v>541</v>
      </c>
      <c r="B3804" s="7">
        <v>40919</v>
      </c>
      <c r="C3804" s="6" t="s">
        <v>40</v>
      </c>
      <c r="D3804" s="6" t="s">
        <v>52</v>
      </c>
      <c r="E3804" s="6" t="s">
        <v>51</v>
      </c>
      <c r="F3804" s="6" t="s">
        <v>29</v>
      </c>
      <c r="G3804" s="6" t="s">
        <v>62</v>
      </c>
      <c r="H3804" s="6" t="s">
        <v>43</v>
      </c>
      <c r="I3804" s="6">
        <v>50</v>
      </c>
      <c r="J3804" s="6">
        <v>70</v>
      </c>
      <c r="K3804" s="6">
        <v>30</v>
      </c>
      <c r="L3804" s="6">
        <v>120</v>
      </c>
      <c r="M3804" s="6">
        <v>124</v>
      </c>
      <c r="N3804" s="6">
        <v>55</v>
      </c>
      <c r="O3804" s="6">
        <v>410</v>
      </c>
      <c r="P3804" s="6">
        <v>69</v>
      </c>
      <c r="Q3804" s="6">
        <v>20</v>
      </c>
      <c r="R3804" s="6">
        <v>1</v>
      </c>
      <c r="S3804" s="6">
        <v>16</v>
      </c>
      <c r="T3804" s="6">
        <v>53</v>
      </c>
    </row>
    <row r="3805" spans="1:20" x14ac:dyDescent="0.3">
      <c r="A3805" s="6">
        <v>971</v>
      </c>
      <c r="B3805" s="7">
        <v>40920</v>
      </c>
      <c r="C3805" s="6" t="s">
        <v>40</v>
      </c>
      <c r="D3805" s="6" t="s">
        <v>52</v>
      </c>
      <c r="E3805" s="6" t="s">
        <v>51</v>
      </c>
      <c r="F3805" s="6" t="s">
        <v>29</v>
      </c>
      <c r="G3805" s="6" t="s">
        <v>62</v>
      </c>
      <c r="H3805" s="6" t="s">
        <v>43</v>
      </c>
      <c r="I3805" s="6">
        <v>40</v>
      </c>
      <c r="J3805" s="6">
        <v>50</v>
      </c>
      <c r="K3805" s="6">
        <v>10</v>
      </c>
      <c r="L3805" s="6">
        <v>90</v>
      </c>
      <c r="M3805" s="6">
        <v>103</v>
      </c>
      <c r="N3805" s="6">
        <v>46</v>
      </c>
      <c r="O3805" s="6">
        <v>422</v>
      </c>
      <c r="P3805" s="6">
        <v>57</v>
      </c>
      <c r="Q3805" s="6">
        <v>17</v>
      </c>
      <c r="R3805" s="6">
        <v>1</v>
      </c>
      <c r="S3805" s="6">
        <v>6</v>
      </c>
      <c r="T3805" s="6">
        <v>51</v>
      </c>
    </row>
    <row r="3806" spans="1:20" x14ac:dyDescent="0.3">
      <c r="A3806" s="6">
        <v>503</v>
      </c>
      <c r="B3806" s="7">
        <v>41275</v>
      </c>
      <c r="C3806" s="6" t="s">
        <v>40</v>
      </c>
      <c r="D3806" s="6" t="s">
        <v>52</v>
      </c>
      <c r="E3806" s="6" t="s">
        <v>51</v>
      </c>
      <c r="F3806" s="6" t="s">
        <v>29</v>
      </c>
      <c r="G3806" s="6" t="s">
        <v>62</v>
      </c>
      <c r="H3806" s="6" t="s">
        <v>43</v>
      </c>
      <c r="I3806" s="6">
        <v>50</v>
      </c>
      <c r="J3806" s="6">
        <v>70</v>
      </c>
      <c r="K3806" s="6">
        <v>20</v>
      </c>
      <c r="L3806" s="6">
        <v>120</v>
      </c>
      <c r="M3806" s="6">
        <v>145</v>
      </c>
      <c r="N3806" s="6">
        <v>58</v>
      </c>
      <c r="O3806" s="6">
        <v>338</v>
      </c>
      <c r="P3806" s="6">
        <v>72</v>
      </c>
      <c r="Q3806" s="6">
        <v>22</v>
      </c>
      <c r="R3806" s="6">
        <v>1</v>
      </c>
      <c r="S3806" s="6">
        <v>25</v>
      </c>
      <c r="T3806" s="6">
        <v>59</v>
      </c>
    </row>
    <row r="3807" spans="1:20" x14ac:dyDescent="0.3">
      <c r="A3807" s="6">
        <v>541</v>
      </c>
      <c r="B3807" s="7">
        <v>41276</v>
      </c>
      <c r="C3807" s="6" t="s">
        <v>40</v>
      </c>
      <c r="D3807" s="6" t="s">
        <v>52</v>
      </c>
      <c r="E3807" s="6" t="s">
        <v>51</v>
      </c>
      <c r="F3807" s="6" t="s">
        <v>29</v>
      </c>
      <c r="G3807" s="6" t="s">
        <v>62</v>
      </c>
      <c r="H3807" s="6" t="s">
        <v>43</v>
      </c>
      <c r="I3807" s="6">
        <v>50</v>
      </c>
      <c r="J3807" s="6">
        <v>70</v>
      </c>
      <c r="K3807" s="6">
        <v>20</v>
      </c>
      <c r="L3807" s="6">
        <v>120</v>
      </c>
      <c r="M3807" s="6">
        <v>141</v>
      </c>
      <c r="N3807" s="6">
        <v>59</v>
      </c>
      <c r="O3807" s="6">
        <v>331</v>
      </c>
      <c r="P3807" s="6">
        <v>73</v>
      </c>
      <c r="Q3807" s="6">
        <v>22</v>
      </c>
      <c r="R3807" s="6">
        <v>1</v>
      </c>
      <c r="S3807" s="6">
        <v>27</v>
      </c>
      <c r="T3807" s="6">
        <v>55</v>
      </c>
    </row>
    <row r="3808" spans="1:20" x14ac:dyDescent="0.3">
      <c r="A3808" s="6">
        <v>503</v>
      </c>
      <c r="B3808" s="7">
        <v>41277</v>
      </c>
      <c r="C3808" s="6" t="s">
        <v>40</v>
      </c>
      <c r="D3808" s="6" t="s">
        <v>52</v>
      </c>
      <c r="E3808" s="6" t="s">
        <v>51</v>
      </c>
      <c r="F3808" s="6" t="s">
        <v>29</v>
      </c>
      <c r="G3808" s="6" t="s">
        <v>62</v>
      </c>
      <c r="H3808" s="6" t="s">
        <v>43</v>
      </c>
      <c r="I3808" s="6">
        <v>50</v>
      </c>
      <c r="J3808" s="6">
        <v>70</v>
      </c>
      <c r="K3808" s="6">
        <v>20</v>
      </c>
      <c r="L3808" s="6">
        <v>120</v>
      </c>
      <c r="M3808" s="6">
        <v>137</v>
      </c>
      <c r="N3808" s="6">
        <v>58</v>
      </c>
      <c r="O3808" s="6">
        <v>325</v>
      </c>
      <c r="P3808" s="6">
        <v>71</v>
      </c>
      <c r="Q3808" s="6">
        <v>22</v>
      </c>
      <c r="R3808" s="6">
        <v>1</v>
      </c>
      <c r="S3808" s="6">
        <v>22</v>
      </c>
      <c r="T3808" s="6">
        <v>56</v>
      </c>
    </row>
    <row r="3809" spans="1:20" x14ac:dyDescent="0.3">
      <c r="A3809" s="6">
        <v>971</v>
      </c>
      <c r="B3809" s="7">
        <v>41278</v>
      </c>
      <c r="C3809" s="6" t="s">
        <v>40</v>
      </c>
      <c r="D3809" s="6" t="s">
        <v>52</v>
      </c>
      <c r="E3809" s="6" t="s">
        <v>51</v>
      </c>
      <c r="F3809" s="6" t="s">
        <v>29</v>
      </c>
      <c r="G3809" s="6" t="s">
        <v>62</v>
      </c>
      <c r="H3809" s="6" t="s">
        <v>43</v>
      </c>
      <c r="I3809" s="6">
        <v>50</v>
      </c>
      <c r="J3809" s="6">
        <v>60</v>
      </c>
      <c r="K3809" s="6">
        <v>20</v>
      </c>
      <c r="L3809" s="6">
        <v>110</v>
      </c>
      <c r="M3809" s="6">
        <v>129</v>
      </c>
      <c r="N3809" s="6">
        <v>54</v>
      </c>
      <c r="O3809" s="6">
        <v>337</v>
      </c>
      <c r="P3809" s="6">
        <v>67</v>
      </c>
      <c r="Q3809" s="6">
        <v>20</v>
      </c>
      <c r="R3809" s="6">
        <v>1</v>
      </c>
      <c r="S3809" s="6">
        <v>19</v>
      </c>
      <c r="T3809" s="6">
        <v>54</v>
      </c>
    </row>
    <row r="3810" spans="1:20" x14ac:dyDescent="0.3">
      <c r="A3810" s="6">
        <v>541</v>
      </c>
      <c r="B3810" s="7">
        <v>41279</v>
      </c>
      <c r="C3810" s="6" t="s">
        <v>40</v>
      </c>
      <c r="D3810" s="6" t="s">
        <v>52</v>
      </c>
      <c r="E3810" s="6" t="s">
        <v>51</v>
      </c>
      <c r="F3810" s="6" t="s">
        <v>29</v>
      </c>
      <c r="G3810" s="6" t="s">
        <v>62</v>
      </c>
      <c r="H3810" s="6" t="s">
        <v>43</v>
      </c>
      <c r="I3810" s="6">
        <v>50</v>
      </c>
      <c r="J3810" s="6">
        <v>60</v>
      </c>
      <c r="K3810" s="6">
        <v>20</v>
      </c>
      <c r="L3810" s="6">
        <v>110</v>
      </c>
      <c r="M3810" s="6">
        <v>117</v>
      </c>
      <c r="N3810" s="6">
        <v>53</v>
      </c>
      <c r="O3810" s="6">
        <v>361</v>
      </c>
      <c r="P3810" s="6">
        <v>65</v>
      </c>
      <c r="Q3810" s="6">
        <v>20</v>
      </c>
      <c r="R3810" s="6">
        <v>1</v>
      </c>
      <c r="S3810" s="6">
        <v>15</v>
      </c>
      <c r="T3810" s="6">
        <v>50</v>
      </c>
    </row>
    <row r="3811" spans="1:20" x14ac:dyDescent="0.3">
      <c r="A3811" s="6">
        <v>971</v>
      </c>
      <c r="B3811" s="7">
        <v>41280</v>
      </c>
      <c r="C3811" s="6" t="s">
        <v>40</v>
      </c>
      <c r="D3811" s="6" t="s">
        <v>52</v>
      </c>
      <c r="E3811" s="6" t="s">
        <v>51</v>
      </c>
      <c r="F3811" s="6" t="s">
        <v>29</v>
      </c>
      <c r="G3811" s="6" t="s">
        <v>62</v>
      </c>
      <c r="H3811" s="6" t="s">
        <v>43</v>
      </c>
      <c r="I3811" s="6">
        <v>40</v>
      </c>
      <c r="J3811" s="6">
        <v>70</v>
      </c>
      <c r="K3811" s="6">
        <v>30</v>
      </c>
      <c r="L3811" s="6">
        <v>110</v>
      </c>
      <c r="M3811" s="6">
        <v>114</v>
      </c>
      <c r="N3811" s="6">
        <v>51</v>
      </c>
      <c r="O3811" s="6">
        <v>396</v>
      </c>
      <c r="P3811" s="6">
        <v>64</v>
      </c>
      <c r="Q3811" s="6">
        <v>19</v>
      </c>
      <c r="R3811" s="6">
        <v>1</v>
      </c>
      <c r="S3811" s="6">
        <v>15</v>
      </c>
      <c r="T3811" s="6">
        <v>49</v>
      </c>
    </row>
    <row r="3812" spans="1:20" x14ac:dyDescent="0.3">
      <c r="A3812" s="6">
        <v>971</v>
      </c>
      <c r="B3812" s="7">
        <v>41281</v>
      </c>
      <c r="C3812" s="6" t="s">
        <v>40</v>
      </c>
      <c r="D3812" s="6" t="s">
        <v>52</v>
      </c>
      <c r="E3812" s="6" t="s">
        <v>51</v>
      </c>
      <c r="F3812" s="6" t="s">
        <v>29</v>
      </c>
      <c r="G3812" s="6" t="s">
        <v>62</v>
      </c>
      <c r="H3812" s="6" t="s">
        <v>43</v>
      </c>
      <c r="I3812" s="6">
        <v>40</v>
      </c>
      <c r="J3812" s="6">
        <v>70</v>
      </c>
      <c r="K3812" s="6">
        <v>30</v>
      </c>
      <c r="L3812" s="6">
        <v>110</v>
      </c>
      <c r="M3812" s="6">
        <v>114</v>
      </c>
      <c r="N3812" s="6">
        <v>51</v>
      </c>
      <c r="O3812" s="6">
        <v>419</v>
      </c>
      <c r="P3812" s="6">
        <v>64</v>
      </c>
      <c r="Q3812" s="6">
        <v>19</v>
      </c>
      <c r="R3812" s="6">
        <v>1</v>
      </c>
      <c r="S3812" s="6">
        <v>17</v>
      </c>
      <c r="T3812" s="6">
        <v>48</v>
      </c>
    </row>
    <row r="3813" spans="1:20" x14ac:dyDescent="0.3">
      <c r="A3813" s="6">
        <v>541</v>
      </c>
      <c r="B3813" s="7">
        <v>41282</v>
      </c>
      <c r="C3813" s="6" t="s">
        <v>40</v>
      </c>
      <c r="D3813" s="6" t="s">
        <v>52</v>
      </c>
      <c r="E3813" s="6" t="s">
        <v>51</v>
      </c>
      <c r="F3813" s="6" t="s">
        <v>29</v>
      </c>
      <c r="G3813" s="6" t="s">
        <v>62</v>
      </c>
      <c r="H3813" s="6" t="s">
        <v>43</v>
      </c>
      <c r="I3813" s="6">
        <v>40</v>
      </c>
      <c r="J3813" s="6">
        <v>60</v>
      </c>
      <c r="K3813" s="6">
        <v>20</v>
      </c>
      <c r="L3813" s="6">
        <v>100</v>
      </c>
      <c r="M3813" s="6">
        <v>108</v>
      </c>
      <c r="N3813" s="6">
        <v>49</v>
      </c>
      <c r="O3813" s="6">
        <v>414</v>
      </c>
      <c r="P3813" s="6">
        <v>60</v>
      </c>
      <c r="Q3813" s="6">
        <v>18</v>
      </c>
      <c r="R3813" s="6">
        <v>1</v>
      </c>
      <c r="S3813" s="6">
        <v>12</v>
      </c>
      <c r="T3813" s="6">
        <v>47</v>
      </c>
    </row>
    <row r="3814" spans="1:20" x14ac:dyDescent="0.3">
      <c r="A3814" s="6">
        <v>971</v>
      </c>
      <c r="B3814" s="7">
        <v>41283</v>
      </c>
      <c r="C3814" s="6" t="s">
        <v>40</v>
      </c>
      <c r="D3814" s="6" t="s">
        <v>52</v>
      </c>
      <c r="E3814" s="6" t="s">
        <v>51</v>
      </c>
      <c r="F3814" s="6" t="s">
        <v>29</v>
      </c>
      <c r="G3814" s="6" t="s">
        <v>62</v>
      </c>
      <c r="H3814" s="6" t="s">
        <v>43</v>
      </c>
      <c r="I3814" s="6">
        <v>40</v>
      </c>
      <c r="J3814" s="6">
        <v>50</v>
      </c>
      <c r="K3814" s="6">
        <v>10</v>
      </c>
      <c r="L3814" s="6">
        <v>90</v>
      </c>
      <c r="M3814" s="6">
        <v>109</v>
      </c>
      <c r="N3814" s="6">
        <v>45</v>
      </c>
      <c r="O3814" s="6">
        <v>409</v>
      </c>
      <c r="P3814" s="6">
        <v>57</v>
      </c>
      <c r="Q3814" s="6">
        <v>17</v>
      </c>
      <c r="R3814" s="6">
        <v>1</v>
      </c>
      <c r="S3814" s="6">
        <v>9</v>
      </c>
      <c r="T3814" s="6">
        <v>51</v>
      </c>
    </row>
    <row r="3815" spans="1:20" x14ac:dyDescent="0.3">
      <c r="A3815" s="6">
        <v>971</v>
      </c>
      <c r="B3815" s="7">
        <v>41284</v>
      </c>
      <c r="C3815" s="6" t="s">
        <v>40</v>
      </c>
      <c r="D3815" s="6" t="s">
        <v>52</v>
      </c>
      <c r="E3815" s="6" t="s">
        <v>51</v>
      </c>
      <c r="F3815" s="6" t="s">
        <v>29</v>
      </c>
      <c r="G3815" s="6" t="s">
        <v>62</v>
      </c>
      <c r="H3815" s="6" t="s">
        <v>43</v>
      </c>
      <c r="I3815" s="6">
        <v>40</v>
      </c>
      <c r="J3815" s="6">
        <v>60</v>
      </c>
      <c r="K3815" s="6">
        <v>40</v>
      </c>
      <c r="L3815" s="6">
        <v>100</v>
      </c>
      <c r="M3815" s="6">
        <v>128</v>
      </c>
      <c r="N3815" s="6">
        <v>54</v>
      </c>
      <c r="O3815" s="6">
        <v>404</v>
      </c>
      <c r="P3815" s="6">
        <v>66</v>
      </c>
      <c r="Q3815" s="6">
        <v>20</v>
      </c>
      <c r="R3815" s="6">
        <v>1</v>
      </c>
      <c r="S3815" s="6">
        <v>18</v>
      </c>
      <c r="T3815" s="6">
        <v>54</v>
      </c>
    </row>
    <row r="3816" spans="1:20" x14ac:dyDescent="0.3">
      <c r="A3816" s="6">
        <v>503</v>
      </c>
      <c r="B3816" s="7">
        <v>41285</v>
      </c>
      <c r="C3816" s="6" t="s">
        <v>40</v>
      </c>
      <c r="D3816" s="6" t="s">
        <v>52</v>
      </c>
      <c r="E3816" s="6" t="s">
        <v>51</v>
      </c>
      <c r="F3816" s="6" t="s">
        <v>29</v>
      </c>
      <c r="G3816" s="6" t="s">
        <v>62</v>
      </c>
      <c r="H3816" s="6" t="s">
        <v>43</v>
      </c>
      <c r="I3816" s="6">
        <v>50</v>
      </c>
      <c r="J3816" s="6">
        <v>70</v>
      </c>
      <c r="K3816" s="6">
        <v>30</v>
      </c>
      <c r="L3816" s="6">
        <v>120</v>
      </c>
      <c r="M3816" s="6">
        <v>132</v>
      </c>
      <c r="N3816" s="6">
        <v>55</v>
      </c>
      <c r="O3816" s="6">
        <v>410</v>
      </c>
      <c r="P3816" s="6">
        <v>69</v>
      </c>
      <c r="Q3816" s="6">
        <v>20</v>
      </c>
      <c r="R3816" s="6">
        <v>1</v>
      </c>
      <c r="S3816" s="6">
        <v>24</v>
      </c>
      <c r="T3816" s="6">
        <v>53</v>
      </c>
    </row>
    <row r="3817" spans="1:20" x14ac:dyDescent="0.3">
      <c r="A3817" s="6">
        <v>971</v>
      </c>
      <c r="B3817" s="7">
        <v>41286</v>
      </c>
      <c r="C3817" s="6" t="s">
        <v>40</v>
      </c>
      <c r="D3817" s="6" t="s">
        <v>52</v>
      </c>
      <c r="E3817" s="6" t="s">
        <v>51</v>
      </c>
      <c r="F3817" s="6" t="s">
        <v>29</v>
      </c>
      <c r="G3817" s="6" t="s">
        <v>62</v>
      </c>
      <c r="H3817" s="6" t="s">
        <v>43</v>
      </c>
      <c r="I3817" s="6">
        <v>40</v>
      </c>
      <c r="J3817" s="6">
        <v>50</v>
      </c>
      <c r="K3817" s="6">
        <v>10</v>
      </c>
      <c r="L3817" s="6">
        <v>90</v>
      </c>
      <c r="M3817" s="6">
        <v>110</v>
      </c>
      <c r="N3817" s="6">
        <v>46</v>
      </c>
      <c r="O3817" s="6">
        <v>422</v>
      </c>
      <c r="P3817" s="6">
        <v>57</v>
      </c>
      <c r="Q3817" s="6">
        <v>17</v>
      </c>
      <c r="R3817" s="6">
        <v>1</v>
      </c>
      <c r="S3817" s="6">
        <v>9</v>
      </c>
      <c r="T3817" s="6">
        <v>51</v>
      </c>
    </row>
    <row r="3818" spans="1:20" x14ac:dyDescent="0.3">
      <c r="A3818" s="6">
        <v>435</v>
      </c>
      <c r="B3818" s="7">
        <v>40909</v>
      </c>
      <c r="C3818" s="6" t="s">
        <v>40</v>
      </c>
      <c r="D3818" s="6" t="s">
        <v>52</v>
      </c>
      <c r="E3818" s="6" t="s">
        <v>51</v>
      </c>
      <c r="F3818" s="6" t="s">
        <v>29</v>
      </c>
      <c r="G3818" s="6" t="s">
        <v>63</v>
      </c>
      <c r="H3818" s="6" t="s">
        <v>43</v>
      </c>
      <c r="I3818" s="6">
        <v>40</v>
      </c>
      <c r="J3818" s="6">
        <v>60</v>
      </c>
      <c r="K3818" s="6">
        <v>40</v>
      </c>
      <c r="L3818" s="6">
        <v>100</v>
      </c>
      <c r="M3818" s="6">
        <v>114</v>
      </c>
      <c r="N3818" s="6">
        <v>46</v>
      </c>
      <c r="O3818" s="6">
        <v>777</v>
      </c>
      <c r="P3818" s="6">
        <v>68</v>
      </c>
      <c r="Q3818" s="6">
        <v>12</v>
      </c>
      <c r="R3818" s="6">
        <v>1</v>
      </c>
      <c r="S3818" s="6">
        <v>44</v>
      </c>
      <c r="T3818" s="6">
        <v>24</v>
      </c>
    </row>
    <row r="3819" spans="1:20" x14ac:dyDescent="0.3">
      <c r="A3819" s="6">
        <v>435</v>
      </c>
      <c r="B3819" s="7">
        <v>40910</v>
      </c>
      <c r="C3819" s="6" t="s">
        <v>40</v>
      </c>
      <c r="D3819" s="6" t="s">
        <v>52</v>
      </c>
      <c r="E3819" s="6" t="s">
        <v>51</v>
      </c>
      <c r="F3819" s="6" t="s">
        <v>29</v>
      </c>
      <c r="G3819" s="6" t="s">
        <v>63</v>
      </c>
      <c r="H3819" s="6" t="s">
        <v>43</v>
      </c>
      <c r="I3819" s="6">
        <v>40</v>
      </c>
      <c r="J3819" s="6">
        <v>50</v>
      </c>
      <c r="K3819" s="6">
        <v>30</v>
      </c>
      <c r="L3819" s="6">
        <v>90</v>
      </c>
      <c r="M3819" s="6">
        <v>103</v>
      </c>
      <c r="N3819" s="6">
        <v>42</v>
      </c>
      <c r="O3819" s="6">
        <v>771</v>
      </c>
      <c r="P3819" s="6">
        <v>61</v>
      </c>
      <c r="Q3819" s="6">
        <v>11</v>
      </c>
      <c r="R3819" s="6">
        <v>1</v>
      </c>
      <c r="S3819" s="6">
        <v>38</v>
      </c>
      <c r="T3819" s="6">
        <v>23</v>
      </c>
    </row>
    <row r="3820" spans="1:20" x14ac:dyDescent="0.3">
      <c r="A3820" s="6">
        <v>435</v>
      </c>
      <c r="B3820" s="7">
        <v>40911</v>
      </c>
      <c r="C3820" s="6" t="s">
        <v>40</v>
      </c>
      <c r="D3820" s="6" t="s">
        <v>52</v>
      </c>
      <c r="E3820" s="6" t="s">
        <v>51</v>
      </c>
      <c r="F3820" s="6" t="s">
        <v>29</v>
      </c>
      <c r="G3820" s="6" t="s">
        <v>63</v>
      </c>
      <c r="H3820" s="6" t="s">
        <v>43</v>
      </c>
      <c r="I3820" s="6">
        <v>40</v>
      </c>
      <c r="J3820" s="6">
        <v>70</v>
      </c>
      <c r="K3820" s="6">
        <v>50</v>
      </c>
      <c r="L3820" s="6">
        <v>110</v>
      </c>
      <c r="M3820" s="6">
        <v>118</v>
      </c>
      <c r="N3820" s="6">
        <v>48</v>
      </c>
      <c r="O3820" s="6">
        <v>766</v>
      </c>
      <c r="P3820" s="6">
        <v>70</v>
      </c>
      <c r="Q3820" s="6">
        <v>13</v>
      </c>
      <c r="R3820" s="6">
        <v>1</v>
      </c>
      <c r="S3820" s="6">
        <v>45</v>
      </c>
      <c r="T3820" s="6">
        <v>25</v>
      </c>
    </row>
    <row r="3821" spans="1:20" x14ac:dyDescent="0.3">
      <c r="A3821" s="6">
        <v>435</v>
      </c>
      <c r="B3821" s="7">
        <v>40912</v>
      </c>
      <c r="C3821" s="6" t="s">
        <v>40</v>
      </c>
      <c r="D3821" s="6" t="s">
        <v>52</v>
      </c>
      <c r="E3821" s="6" t="s">
        <v>51</v>
      </c>
      <c r="F3821" s="6" t="s">
        <v>29</v>
      </c>
      <c r="G3821" s="6" t="s">
        <v>63</v>
      </c>
      <c r="H3821" s="6" t="s">
        <v>43</v>
      </c>
      <c r="I3821" s="6">
        <v>40</v>
      </c>
      <c r="J3821" s="6">
        <v>60</v>
      </c>
      <c r="K3821" s="6">
        <v>40</v>
      </c>
      <c r="L3821" s="6">
        <v>100</v>
      </c>
      <c r="M3821" s="6">
        <v>112</v>
      </c>
      <c r="N3821" s="6">
        <v>45</v>
      </c>
      <c r="O3821" s="6">
        <v>777</v>
      </c>
      <c r="P3821" s="6">
        <v>67</v>
      </c>
      <c r="Q3821" s="6">
        <v>12</v>
      </c>
      <c r="R3821" s="6">
        <v>1</v>
      </c>
      <c r="S3821" s="6">
        <v>43</v>
      </c>
      <c r="T3821" s="6">
        <v>24</v>
      </c>
    </row>
    <row r="3822" spans="1:20" x14ac:dyDescent="0.3">
      <c r="A3822" s="6">
        <v>435</v>
      </c>
      <c r="B3822" s="7">
        <v>40913</v>
      </c>
      <c r="C3822" s="6" t="s">
        <v>40</v>
      </c>
      <c r="D3822" s="6" t="s">
        <v>52</v>
      </c>
      <c r="E3822" s="6" t="s">
        <v>51</v>
      </c>
      <c r="F3822" s="6" t="s">
        <v>29</v>
      </c>
      <c r="G3822" s="6" t="s">
        <v>63</v>
      </c>
      <c r="H3822" s="6" t="s">
        <v>43</v>
      </c>
      <c r="I3822" s="6">
        <v>30</v>
      </c>
      <c r="J3822" s="6">
        <v>60</v>
      </c>
      <c r="K3822" s="6">
        <v>50</v>
      </c>
      <c r="L3822" s="6">
        <v>90</v>
      </c>
      <c r="M3822" s="6">
        <v>97</v>
      </c>
      <c r="N3822" s="6">
        <v>39</v>
      </c>
      <c r="O3822" s="6">
        <v>799</v>
      </c>
      <c r="P3822" s="6">
        <v>58</v>
      </c>
      <c r="Q3822" s="6">
        <v>10</v>
      </c>
      <c r="R3822" s="6">
        <v>1</v>
      </c>
      <c r="S3822" s="6">
        <v>36</v>
      </c>
      <c r="T3822" s="6">
        <v>22</v>
      </c>
    </row>
    <row r="3823" spans="1:20" x14ac:dyDescent="0.3">
      <c r="A3823" s="6">
        <v>435</v>
      </c>
      <c r="B3823" s="7">
        <v>40914</v>
      </c>
      <c r="C3823" s="6" t="s">
        <v>40</v>
      </c>
      <c r="D3823" s="6" t="s">
        <v>52</v>
      </c>
      <c r="E3823" s="6" t="s">
        <v>51</v>
      </c>
      <c r="F3823" s="6" t="s">
        <v>29</v>
      </c>
      <c r="G3823" s="6" t="s">
        <v>63</v>
      </c>
      <c r="H3823" s="6" t="s">
        <v>43</v>
      </c>
      <c r="I3823" s="6">
        <v>30</v>
      </c>
      <c r="J3823" s="6">
        <v>50</v>
      </c>
      <c r="K3823" s="6">
        <v>40</v>
      </c>
      <c r="L3823" s="6">
        <v>80</v>
      </c>
      <c r="M3823" s="6">
        <v>89</v>
      </c>
      <c r="N3823" s="6">
        <v>36</v>
      </c>
      <c r="O3823" s="6">
        <v>828</v>
      </c>
      <c r="P3823" s="6">
        <v>53</v>
      </c>
      <c r="Q3823" s="6">
        <v>10</v>
      </c>
      <c r="R3823" s="6">
        <v>1</v>
      </c>
      <c r="S3823" s="6">
        <v>31</v>
      </c>
      <c r="T3823" s="6">
        <v>22</v>
      </c>
    </row>
    <row r="3824" spans="1:20" x14ac:dyDescent="0.3">
      <c r="A3824" s="6">
        <v>801</v>
      </c>
      <c r="B3824" s="7">
        <v>40915</v>
      </c>
      <c r="C3824" s="6" t="s">
        <v>40</v>
      </c>
      <c r="D3824" s="6" t="s">
        <v>52</v>
      </c>
      <c r="E3824" s="6" t="s">
        <v>51</v>
      </c>
      <c r="F3824" s="6" t="s">
        <v>29</v>
      </c>
      <c r="G3824" s="6" t="s">
        <v>63</v>
      </c>
      <c r="H3824" s="6" t="s">
        <v>43</v>
      </c>
      <c r="I3824" s="6">
        <v>30</v>
      </c>
      <c r="J3824" s="6">
        <v>60</v>
      </c>
      <c r="K3824" s="6">
        <v>50</v>
      </c>
      <c r="L3824" s="6">
        <v>90</v>
      </c>
      <c r="M3824" s="6">
        <v>96</v>
      </c>
      <c r="N3824" s="6">
        <v>39</v>
      </c>
      <c r="O3824" s="6">
        <v>845</v>
      </c>
      <c r="P3824" s="6">
        <v>57</v>
      </c>
      <c r="Q3824" s="6">
        <v>10</v>
      </c>
      <c r="R3824" s="6">
        <v>1</v>
      </c>
      <c r="S3824" s="6">
        <v>36</v>
      </c>
      <c r="T3824" s="6">
        <v>21</v>
      </c>
    </row>
    <row r="3825" spans="1:20" x14ac:dyDescent="0.3">
      <c r="A3825" s="6">
        <v>801</v>
      </c>
      <c r="B3825" s="7">
        <v>40916</v>
      </c>
      <c r="C3825" s="6" t="s">
        <v>40</v>
      </c>
      <c r="D3825" s="6" t="s">
        <v>52</v>
      </c>
      <c r="E3825" s="6" t="s">
        <v>51</v>
      </c>
      <c r="F3825" s="6" t="s">
        <v>29</v>
      </c>
      <c r="G3825" s="6" t="s">
        <v>63</v>
      </c>
      <c r="H3825" s="6" t="s">
        <v>43</v>
      </c>
      <c r="I3825" s="6">
        <v>30</v>
      </c>
      <c r="J3825" s="6">
        <v>40</v>
      </c>
      <c r="K3825" s="6">
        <v>30</v>
      </c>
      <c r="L3825" s="6">
        <v>70</v>
      </c>
      <c r="M3825" s="6">
        <v>80</v>
      </c>
      <c r="N3825" s="6">
        <v>32</v>
      </c>
      <c r="O3825" s="6">
        <v>841</v>
      </c>
      <c r="P3825" s="6">
        <v>48</v>
      </c>
      <c r="Q3825" s="6">
        <v>8</v>
      </c>
      <c r="R3825" s="6">
        <v>1</v>
      </c>
      <c r="S3825" s="6">
        <v>28</v>
      </c>
      <c r="T3825" s="6">
        <v>20</v>
      </c>
    </row>
    <row r="3826" spans="1:20" x14ac:dyDescent="0.3">
      <c r="A3826" s="6">
        <v>435</v>
      </c>
      <c r="B3826" s="7">
        <v>40917</v>
      </c>
      <c r="C3826" s="6" t="s">
        <v>40</v>
      </c>
      <c r="D3826" s="6" t="s">
        <v>52</v>
      </c>
      <c r="E3826" s="6" t="s">
        <v>51</v>
      </c>
      <c r="F3826" s="6" t="s">
        <v>29</v>
      </c>
      <c r="G3826" s="6" t="s">
        <v>63</v>
      </c>
      <c r="H3826" s="6" t="s">
        <v>43</v>
      </c>
      <c r="I3826" s="6">
        <v>30</v>
      </c>
      <c r="J3826" s="6">
        <v>40</v>
      </c>
      <c r="K3826" s="6">
        <v>30</v>
      </c>
      <c r="L3826" s="6">
        <v>70</v>
      </c>
      <c r="M3826" s="6">
        <v>79</v>
      </c>
      <c r="N3826" s="6">
        <v>32</v>
      </c>
      <c r="O3826" s="6">
        <v>837</v>
      </c>
      <c r="P3826" s="6">
        <v>47</v>
      </c>
      <c r="Q3826" s="6">
        <v>8</v>
      </c>
      <c r="R3826" s="6">
        <v>1</v>
      </c>
      <c r="S3826" s="6">
        <v>27</v>
      </c>
      <c r="T3826" s="6">
        <v>20</v>
      </c>
    </row>
    <row r="3827" spans="1:20" x14ac:dyDescent="0.3">
      <c r="A3827" s="6">
        <v>801</v>
      </c>
      <c r="B3827" s="7">
        <v>40918</v>
      </c>
      <c r="C3827" s="6" t="s">
        <v>40</v>
      </c>
      <c r="D3827" s="6" t="s">
        <v>52</v>
      </c>
      <c r="E3827" s="6" t="s">
        <v>51</v>
      </c>
      <c r="F3827" s="6" t="s">
        <v>29</v>
      </c>
      <c r="G3827" s="6" t="s">
        <v>63</v>
      </c>
      <c r="H3827" s="6" t="s">
        <v>43</v>
      </c>
      <c r="I3827" s="6">
        <v>20</v>
      </c>
      <c r="J3827" s="6">
        <v>40</v>
      </c>
      <c r="K3827" s="6">
        <v>40</v>
      </c>
      <c r="L3827" s="6">
        <v>60</v>
      </c>
      <c r="M3827" s="6">
        <v>79</v>
      </c>
      <c r="N3827" s="6">
        <v>32</v>
      </c>
      <c r="O3827" s="6">
        <v>833</v>
      </c>
      <c r="P3827" s="6">
        <v>47</v>
      </c>
      <c r="Q3827" s="6">
        <v>8</v>
      </c>
      <c r="R3827" s="6">
        <v>1</v>
      </c>
      <c r="S3827" s="6">
        <v>28</v>
      </c>
      <c r="T3827" s="6">
        <v>19</v>
      </c>
    </row>
    <row r="3828" spans="1:20" x14ac:dyDescent="0.3">
      <c r="A3828" s="6">
        <v>435</v>
      </c>
      <c r="B3828" s="7">
        <v>40919</v>
      </c>
      <c r="C3828" s="6" t="s">
        <v>40</v>
      </c>
      <c r="D3828" s="6" t="s">
        <v>52</v>
      </c>
      <c r="E3828" s="6" t="s">
        <v>51</v>
      </c>
      <c r="F3828" s="6" t="s">
        <v>29</v>
      </c>
      <c r="G3828" s="6" t="s">
        <v>63</v>
      </c>
      <c r="H3828" s="6" t="s">
        <v>43</v>
      </c>
      <c r="I3828" s="6">
        <v>30</v>
      </c>
      <c r="J3828" s="6">
        <v>40</v>
      </c>
      <c r="K3828" s="6">
        <v>30</v>
      </c>
      <c r="L3828" s="6">
        <v>70</v>
      </c>
      <c r="M3828" s="6">
        <v>81</v>
      </c>
      <c r="N3828" s="6">
        <v>33</v>
      </c>
      <c r="O3828" s="6">
        <v>836</v>
      </c>
      <c r="P3828" s="6">
        <v>48</v>
      </c>
      <c r="Q3828" s="6">
        <v>9</v>
      </c>
      <c r="R3828" s="6">
        <v>1</v>
      </c>
      <c r="S3828" s="6">
        <v>27</v>
      </c>
      <c r="T3828" s="6">
        <v>21</v>
      </c>
    </row>
    <row r="3829" spans="1:20" x14ac:dyDescent="0.3">
      <c r="A3829" s="6">
        <v>435</v>
      </c>
      <c r="B3829" s="7">
        <v>40920</v>
      </c>
      <c r="C3829" s="6" t="s">
        <v>40</v>
      </c>
      <c r="D3829" s="6" t="s">
        <v>52</v>
      </c>
      <c r="E3829" s="6" t="s">
        <v>51</v>
      </c>
      <c r="F3829" s="6" t="s">
        <v>29</v>
      </c>
      <c r="G3829" s="6" t="s">
        <v>63</v>
      </c>
      <c r="H3829" s="6" t="s">
        <v>43</v>
      </c>
      <c r="I3829" s="6">
        <v>30</v>
      </c>
      <c r="J3829" s="6">
        <v>40</v>
      </c>
      <c r="K3829" s="6">
        <v>30</v>
      </c>
      <c r="L3829" s="6">
        <v>70</v>
      </c>
      <c r="M3829" s="6">
        <v>77</v>
      </c>
      <c r="N3829" s="6">
        <v>31</v>
      </c>
      <c r="O3829" s="6">
        <v>844</v>
      </c>
      <c r="P3829" s="6">
        <v>46</v>
      </c>
      <c r="Q3829" s="6">
        <v>8</v>
      </c>
      <c r="R3829" s="6">
        <v>1</v>
      </c>
      <c r="S3829" s="6">
        <v>26</v>
      </c>
      <c r="T3829" s="6">
        <v>20</v>
      </c>
    </row>
    <row r="3830" spans="1:20" x14ac:dyDescent="0.3">
      <c r="A3830" s="6">
        <v>435</v>
      </c>
      <c r="B3830" s="7">
        <v>41275</v>
      </c>
      <c r="C3830" s="6" t="s">
        <v>40</v>
      </c>
      <c r="D3830" s="6" t="s">
        <v>52</v>
      </c>
      <c r="E3830" s="6" t="s">
        <v>51</v>
      </c>
      <c r="F3830" s="6" t="s">
        <v>29</v>
      </c>
      <c r="G3830" s="6" t="s">
        <v>63</v>
      </c>
      <c r="H3830" s="6" t="s">
        <v>43</v>
      </c>
      <c r="I3830" s="6">
        <v>40</v>
      </c>
      <c r="J3830" s="6">
        <v>60</v>
      </c>
      <c r="K3830" s="6">
        <v>40</v>
      </c>
      <c r="L3830" s="6">
        <v>100</v>
      </c>
      <c r="M3830" s="6">
        <v>128</v>
      </c>
      <c r="N3830" s="6">
        <v>46</v>
      </c>
      <c r="O3830" s="6">
        <v>777</v>
      </c>
      <c r="P3830" s="6">
        <v>68</v>
      </c>
      <c r="Q3830" s="6">
        <v>12</v>
      </c>
      <c r="R3830" s="6">
        <v>1</v>
      </c>
      <c r="S3830" s="6">
        <v>69</v>
      </c>
      <c r="T3830" s="6">
        <v>25</v>
      </c>
    </row>
    <row r="3831" spans="1:20" x14ac:dyDescent="0.3">
      <c r="A3831" s="6">
        <v>435</v>
      </c>
      <c r="B3831" s="7">
        <v>41276</v>
      </c>
      <c r="C3831" s="6" t="s">
        <v>40</v>
      </c>
      <c r="D3831" s="6" t="s">
        <v>52</v>
      </c>
      <c r="E3831" s="6" t="s">
        <v>51</v>
      </c>
      <c r="F3831" s="6" t="s">
        <v>29</v>
      </c>
      <c r="G3831" s="6" t="s">
        <v>63</v>
      </c>
      <c r="H3831" s="6" t="s">
        <v>43</v>
      </c>
      <c r="I3831" s="6">
        <v>40</v>
      </c>
      <c r="J3831" s="6">
        <v>50</v>
      </c>
      <c r="K3831" s="6">
        <v>30</v>
      </c>
      <c r="L3831" s="6">
        <v>90</v>
      </c>
      <c r="M3831" s="6">
        <v>110</v>
      </c>
      <c r="N3831" s="6">
        <v>42</v>
      </c>
      <c r="O3831" s="6">
        <v>771</v>
      </c>
      <c r="P3831" s="6">
        <v>61</v>
      </c>
      <c r="Q3831" s="6">
        <v>11</v>
      </c>
      <c r="R3831" s="6">
        <v>1</v>
      </c>
      <c r="S3831" s="6">
        <v>56</v>
      </c>
      <c r="T3831" s="6">
        <v>23</v>
      </c>
    </row>
    <row r="3832" spans="1:20" x14ac:dyDescent="0.3">
      <c r="A3832" s="6">
        <v>801</v>
      </c>
      <c r="B3832" s="7">
        <v>41277</v>
      </c>
      <c r="C3832" s="6" t="s">
        <v>40</v>
      </c>
      <c r="D3832" s="6" t="s">
        <v>52</v>
      </c>
      <c r="E3832" s="6" t="s">
        <v>51</v>
      </c>
      <c r="F3832" s="6" t="s">
        <v>29</v>
      </c>
      <c r="G3832" s="6" t="s">
        <v>63</v>
      </c>
      <c r="H3832" s="6" t="s">
        <v>43</v>
      </c>
      <c r="I3832" s="6">
        <v>40</v>
      </c>
      <c r="J3832" s="6">
        <v>70</v>
      </c>
      <c r="K3832" s="6">
        <v>50</v>
      </c>
      <c r="L3832" s="6">
        <v>110</v>
      </c>
      <c r="M3832" s="6">
        <v>126</v>
      </c>
      <c r="N3832" s="6">
        <v>48</v>
      </c>
      <c r="O3832" s="6">
        <v>766</v>
      </c>
      <c r="P3832" s="6">
        <v>70</v>
      </c>
      <c r="Q3832" s="6">
        <v>13</v>
      </c>
      <c r="R3832" s="6">
        <v>1</v>
      </c>
      <c r="S3832" s="6">
        <v>67</v>
      </c>
      <c r="T3832" s="6">
        <v>25</v>
      </c>
    </row>
    <row r="3833" spans="1:20" x14ac:dyDescent="0.3">
      <c r="A3833" s="6">
        <v>435</v>
      </c>
      <c r="B3833" s="7">
        <v>41278</v>
      </c>
      <c r="C3833" s="6" t="s">
        <v>40</v>
      </c>
      <c r="D3833" s="6" t="s">
        <v>52</v>
      </c>
      <c r="E3833" s="6" t="s">
        <v>51</v>
      </c>
      <c r="F3833" s="6" t="s">
        <v>29</v>
      </c>
      <c r="G3833" s="6" t="s">
        <v>63</v>
      </c>
      <c r="H3833" s="6" t="s">
        <v>43</v>
      </c>
      <c r="I3833" s="6">
        <v>40</v>
      </c>
      <c r="J3833" s="6">
        <v>60</v>
      </c>
      <c r="K3833" s="6">
        <v>40</v>
      </c>
      <c r="L3833" s="6">
        <v>100</v>
      </c>
      <c r="M3833" s="6">
        <v>119</v>
      </c>
      <c r="N3833" s="6">
        <v>45</v>
      </c>
      <c r="O3833" s="6">
        <v>777</v>
      </c>
      <c r="P3833" s="6">
        <v>67</v>
      </c>
      <c r="Q3833" s="6">
        <v>12</v>
      </c>
      <c r="R3833" s="6">
        <v>1</v>
      </c>
      <c r="S3833" s="6">
        <v>64</v>
      </c>
      <c r="T3833" s="6">
        <v>24</v>
      </c>
    </row>
    <row r="3834" spans="1:20" x14ac:dyDescent="0.3">
      <c r="A3834" s="6">
        <v>435</v>
      </c>
      <c r="B3834" s="7">
        <v>41279</v>
      </c>
      <c r="C3834" s="6" t="s">
        <v>40</v>
      </c>
      <c r="D3834" s="6" t="s">
        <v>52</v>
      </c>
      <c r="E3834" s="6" t="s">
        <v>51</v>
      </c>
      <c r="F3834" s="6" t="s">
        <v>29</v>
      </c>
      <c r="G3834" s="6" t="s">
        <v>63</v>
      </c>
      <c r="H3834" s="6" t="s">
        <v>43</v>
      </c>
      <c r="I3834" s="6">
        <v>30</v>
      </c>
      <c r="J3834" s="6">
        <v>60</v>
      </c>
      <c r="K3834" s="6">
        <v>50</v>
      </c>
      <c r="L3834" s="6">
        <v>90</v>
      </c>
      <c r="M3834" s="6">
        <v>96</v>
      </c>
      <c r="N3834" s="6">
        <v>39</v>
      </c>
      <c r="O3834" s="6">
        <v>799</v>
      </c>
      <c r="P3834" s="6">
        <v>58</v>
      </c>
      <c r="Q3834" s="6">
        <v>10</v>
      </c>
      <c r="R3834" s="6">
        <v>1</v>
      </c>
      <c r="S3834" s="6">
        <v>50</v>
      </c>
      <c r="T3834" s="6">
        <v>20</v>
      </c>
    </row>
    <row r="3835" spans="1:20" x14ac:dyDescent="0.3">
      <c r="A3835" s="6">
        <v>435</v>
      </c>
      <c r="B3835" s="7">
        <v>41280</v>
      </c>
      <c r="C3835" s="6" t="s">
        <v>40</v>
      </c>
      <c r="D3835" s="6" t="s">
        <v>52</v>
      </c>
      <c r="E3835" s="6" t="s">
        <v>51</v>
      </c>
      <c r="F3835" s="6" t="s">
        <v>29</v>
      </c>
      <c r="G3835" s="6" t="s">
        <v>63</v>
      </c>
      <c r="H3835" s="6" t="s">
        <v>43</v>
      </c>
      <c r="I3835" s="6">
        <v>30</v>
      </c>
      <c r="J3835" s="6">
        <v>50</v>
      </c>
      <c r="K3835" s="6">
        <v>40</v>
      </c>
      <c r="L3835" s="6">
        <v>80</v>
      </c>
      <c r="M3835" s="6">
        <v>88</v>
      </c>
      <c r="N3835" s="6">
        <v>36</v>
      </c>
      <c r="O3835" s="6">
        <v>828</v>
      </c>
      <c r="P3835" s="6">
        <v>53</v>
      </c>
      <c r="Q3835" s="6">
        <v>10</v>
      </c>
      <c r="R3835" s="6">
        <v>1</v>
      </c>
      <c r="S3835" s="6">
        <v>43</v>
      </c>
      <c r="T3835" s="6">
        <v>20</v>
      </c>
    </row>
    <row r="3836" spans="1:20" x14ac:dyDescent="0.3">
      <c r="A3836" s="6">
        <v>435</v>
      </c>
      <c r="B3836" s="7">
        <v>41281</v>
      </c>
      <c r="C3836" s="6" t="s">
        <v>40</v>
      </c>
      <c r="D3836" s="6" t="s">
        <v>52</v>
      </c>
      <c r="E3836" s="6" t="s">
        <v>51</v>
      </c>
      <c r="F3836" s="6" t="s">
        <v>29</v>
      </c>
      <c r="G3836" s="6" t="s">
        <v>63</v>
      </c>
      <c r="H3836" s="6" t="s">
        <v>43</v>
      </c>
      <c r="I3836" s="6">
        <v>30</v>
      </c>
      <c r="J3836" s="6">
        <v>60</v>
      </c>
      <c r="K3836" s="6">
        <v>50</v>
      </c>
      <c r="L3836" s="6">
        <v>90</v>
      </c>
      <c r="M3836" s="6">
        <v>95</v>
      </c>
      <c r="N3836" s="6">
        <v>39</v>
      </c>
      <c r="O3836" s="6">
        <v>845</v>
      </c>
      <c r="P3836" s="6">
        <v>57</v>
      </c>
      <c r="Q3836" s="6">
        <v>10</v>
      </c>
      <c r="R3836" s="6">
        <v>1</v>
      </c>
      <c r="S3836" s="6">
        <v>50</v>
      </c>
      <c r="T3836" s="6">
        <v>20</v>
      </c>
    </row>
    <row r="3837" spans="1:20" x14ac:dyDescent="0.3">
      <c r="A3837" s="6">
        <v>435</v>
      </c>
      <c r="B3837" s="7">
        <v>41282</v>
      </c>
      <c r="C3837" s="6" t="s">
        <v>40</v>
      </c>
      <c r="D3837" s="6" t="s">
        <v>52</v>
      </c>
      <c r="E3837" s="6" t="s">
        <v>51</v>
      </c>
      <c r="F3837" s="6" t="s">
        <v>29</v>
      </c>
      <c r="G3837" s="6" t="s">
        <v>63</v>
      </c>
      <c r="H3837" s="6" t="s">
        <v>43</v>
      </c>
      <c r="I3837" s="6">
        <v>30</v>
      </c>
      <c r="J3837" s="6">
        <v>40</v>
      </c>
      <c r="K3837" s="6">
        <v>30</v>
      </c>
      <c r="L3837" s="6">
        <v>70</v>
      </c>
      <c r="M3837" s="6">
        <v>79</v>
      </c>
      <c r="N3837" s="6">
        <v>32</v>
      </c>
      <c r="O3837" s="6">
        <v>841</v>
      </c>
      <c r="P3837" s="6">
        <v>48</v>
      </c>
      <c r="Q3837" s="6">
        <v>8</v>
      </c>
      <c r="R3837" s="6">
        <v>1</v>
      </c>
      <c r="S3837" s="6">
        <v>39</v>
      </c>
      <c r="T3837" s="6">
        <v>19</v>
      </c>
    </row>
    <row r="3838" spans="1:20" x14ac:dyDescent="0.3">
      <c r="A3838" s="6">
        <v>435</v>
      </c>
      <c r="B3838" s="7">
        <v>41283</v>
      </c>
      <c r="C3838" s="6" t="s">
        <v>40</v>
      </c>
      <c r="D3838" s="6" t="s">
        <v>52</v>
      </c>
      <c r="E3838" s="6" t="s">
        <v>51</v>
      </c>
      <c r="F3838" s="6" t="s">
        <v>29</v>
      </c>
      <c r="G3838" s="6" t="s">
        <v>63</v>
      </c>
      <c r="H3838" s="6" t="s">
        <v>43</v>
      </c>
      <c r="I3838" s="6">
        <v>30</v>
      </c>
      <c r="J3838" s="6">
        <v>40</v>
      </c>
      <c r="K3838" s="6">
        <v>30</v>
      </c>
      <c r="L3838" s="6">
        <v>70</v>
      </c>
      <c r="M3838" s="6">
        <v>84</v>
      </c>
      <c r="N3838" s="6">
        <v>32</v>
      </c>
      <c r="O3838" s="6">
        <v>837</v>
      </c>
      <c r="P3838" s="6">
        <v>47</v>
      </c>
      <c r="Q3838" s="6">
        <v>8</v>
      </c>
      <c r="R3838" s="6">
        <v>1</v>
      </c>
      <c r="S3838" s="6">
        <v>40</v>
      </c>
      <c r="T3838" s="6">
        <v>20</v>
      </c>
    </row>
    <row r="3839" spans="1:20" x14ac:dyDescent="0.3">
      <c r="A3839" s="6">
        <v>435</v>
      </c>
      <c r="B3839" s="7">
        <v>41284</v>
      </c>
      <c r="C3839" s="6" t="s">
        <v>40</v>
      </c>
      <c r="D3839" s="6" t="s">
        <v>52</v>
      </c>
      <c r="E3839" s="6" t="s">
        <v>51</v>
      </c>
      <c r="F3839" s="6" t="s">
        <v>29</v>
      </c>
      <c r="G3839" s="6" t="s">
        <v>63</v>
      </c>
      <c r="H3839" s="6" t="s">
        <v>43</v>
      </c>
      <c r="I3839" s="6">
        <v>20</v>
      </c>
      <c r="J3839" s="6">
        <v>40</v>
      </c>
      <c r="K3839" s="6">
        <v>40</v>
      </c>
      <c r="L3839" s="6">
        <v>60</v>
      </c>
      <c r="M3839" s="6">
        <v>84</v>
      </c>
      <c r="N3839" s="6">
        <v>32</v>
      </c>
      <c r="O3839" s="6">
        <v>833</v>
      </c>
      <c r="P3839" s="6">
        <v>47</v>
      </c>
      <c r="Q3839" s="6">
        <v>8</v>
      </c>
      <c r="R3839" s="6">
        <v>1</v>
      </c>
      <c r="S3839" s="6">
        <v>42</v>
      </c>
      <c r="T3839" s="6">
        <v>19</v>
      </c>
    </row>
    <row r="3840" spans="1:20" x14ac:dyDescent="0.3">
      <c r="A3840" s="6">
        <v>435</v>
      </c>
      <c r="B3840" s="7">
        <v>41285</v>
      </c>
      <c r="C3840" s="6" t="s">
        <v>40</v>
      </c>
      <c r="D3840" s="6" t="s">
        <v>52</v>
      </c>
      <c r="E3840" s="6" t="s">
        <v>51</v>
      </c>
      <c r="F3840" s="6" t="s">
        <v>29</v>
      </c>
      <c r="G3840" s="6" t="s">
        <v>63</v>
      </c>
      <c r="H3840" s="6" t="s">
        <v>43</v>
      </c>
      <c r="I3840" s="6">
        <v>30</v>
      </c>
      <c r="J3840" s="6">
        <v>40</v>
      </c>
      <c r="K3840" s="6">
        <v>30</v>
      </c>
      <c r="L3840" s="6">
        <v>70</v>
      </c>
      <c r="M3840" s="6">
        <v>86</v>
      </c>
      <c r="N3840" s="6">
        <v>33</v>
      </c>
      <c r="O3840" s="6">
        <v>836</v>
      </c>
      <c r="P3840" s="6">
        <v>48</v>
      </c>
      <c r="Q3840" s="6">
        <v>9</v>
      </c>
      <c r="R3840" s="6">
        <v>1</v>
      </c>
      <c r="S3840" s="6">
        <v>40</v>
      </c>
      <c r="T3840" s="6">
        <v>21</v>
      </c>
    </row>
    <row r="3841" spans="1:20" x14ac:dyDescent="0.3">
      <c r="A3841" s="6">
        <v>435</v>
      </c>
      <c r="B3841" s="7">
        <v>41286</v>
      </c>
      <c r="C3841" s="6" t="s">
        <v>40</v>
      </c>
      <c r="D3841" s="6" t="s">
        <v>52</v>
      </c>
      <c r="E3841" s="6" t="s">
        <v>51</v>
      </c>
      <c r="F3841" s="6" t="s">
        <v>29</v>
      </c>
      <c r="G3841" s="6" t="s">
        <v>63</v>
      </c>
      <c r="H3841" s="6" t="s">
        <v>43</v>
      </c>
      <c r="I3841" s="6">
        <v>30</v>
      </c>
      <c r="J3841" s="6">
        <v>40</v>
      </c>
      <c r="K3841" s="6">
        <v>30</v>
      </c>
      <c r="L3841" s="6">
        <v>70</v>
      </c>
      <c r="M3841" s="6">
        <v>82</v>
      </c>
      <c r="N3841" s="6">
        <v>31</v>
      </c>
      <c r="O3841" s="6">
        <v>844</v>
      </c>
      <c r="P3841" s="6">
        <v>46</v>
      </c>
      <c r="Q3841" s="6">
        <v>8</v>
      </c>
      <c r="R3841" s="6">
        <v>1</v>
      </c>
      <c r="S3841" s="6">
        <v>39</v>
      </c>
      <c r="T3841" s="6">
        <v>20</v>
      </c>
    </row>
    <row r="3842" spans="1:20" x14ac:dyDescent="0.3">
      <c r="A3842" s="6">
        <v>425</v>
      </c>
      <c r="B3842" s="7">
        <v>40909</v>
      </c>
      <c r="C3842" s="6" t="s">
        <v>40</v>
      </c>
      <c r="D3842" s="6" t="s">
        <v>52</v>
      </c>
      <c r="E3842" s="6" t="s">
        <v>51</v>
      </c>
      <c r="F3842" s="6" t="s">
        <v>29</v>
      </c>
      <c r="G3842" s="6" t="s">
        <v>64</v>
      </c>
      <c r="H3842" s="6" t="s">
        <v>43</v>
      </c>
      <c r="I3842" s="6">
        <v>40</v>
      </c>
      <c r="J3842" s="6">
        <v>60</v>
      </c>
      <c r="K3842" s="6">
        <v>40</v>
      </c>
      <c r="L3842" s="6">
        <v>100</v>
      </c>
      <c r="M3842" s="6">
        <v>110</v>
      </c>
      <c r="N3842" s="6">
        <v>48</v>
      </c>
      <c r="O3842" s="6">
        <v>623</v>
      </c>
      <c r="P3842" s="6">
        <v>62</v>
      </c>
      <c r="Q3842" s="6">
        <v>15</v>
      </c>
      <c r="R3842" s="6">
        <v>1</v>
      </c>
      <c r="S3842" s="6">
        <v>35</v>
      </c>
      <c r="T3842" s="6">
        <v>27</v>
      </c>
    </row>
    <row r="3843" spans="1:20" x14ac:dyDescent="0.3">
      <c r="A3843" s="6">
        <v>360</v>
      </c>
      <c r="B3843" s="7">
        <v>40910</v>
      </c>
      <c r="C3843" s="6" t="s">
        <v>40</v>
      </c>
      <c r="D3843" s="6" t="s">
        <v>52</v>
      </c>
      <c r="E3843" s="6" t="s">
        <v>51</v>
      </c>
      <c r="F3843" s="6" t="s">
        <v>29</v>
      </c>
      <c r="G3843" s="6" t="s">
        <v>64</v>
      </c>
      <c r="H3843" s="6" t="s">
        <v>43</v>
      </c>
      <c r="I3843" s="6">
        <v>40</v>
      </c>
      <c r="J3843" s="6">
        <v>60</v>
      </c>
      <c r="K3843" s="6">
        <v>40</v>
      </c>
      <c r="L3843" s="6">
        <v>100</v>
      </c>
      <c r="M3843" s="6">
        <v>110</v>
      </c>
      <c r="N3843" s="6">
        <v>48</v>
      </c>
      <c r="O3843" s="6">
        <v>617</v>
      </c>
      <c r="P3843" s="6">
        <v>62</v>
      </c>
      <c r="Q3843" s="6">
        <v>15</v>
      </c>
      <c r="R3843" s="6">
        <v>1</v>
      </c>
      <c r="S3843" s="6">
        <v>35</v>
      </c>
      <c r="T3843" s="6">
        <v>27</v>
      </c>
    </row>
    <row r="3844" spans="1:20" x14ac:dyDescent="0.3">
      <c r="A3844" s="6">
        <v>253</v>
      </c>
      <c r="B3844" s="7">
        <v>40911</v>
      </c>
      <c r="C3844" s="6" t="s">
        <v>40</v>
      </c>
      <c r="D3844" s="6" t="s">
        <v>52</v>
      </c>
      <c r="E3844" s="6" t="s">
        <v>51</v>
      </c>
      <c r="F3844" s="6" t="s">
        <v>29</v>
      </c>
      <c r="G3844" s="6" t="s">
        <v>64</v>
      </c>
      <c r="H3844" s="6" t="s">
        <v>43</v>
      </c>
      <c r="I3844" s="6">
        <v>40</v>
      </c>
      <c r="J3844" s="6">
        <v>60</v>
      </c>
      <c r="K3844" s="6">
        <v>40</v>
      </c>
      <c r="L3844" s="6">
        <v>100</v>
      </c>
      <c r="M3844" s="6">
        <v>112</v>
      </c>
      <c r="N3844" s="6">
        <v>49</v>
      </c>
      <c r="O3844" s="6">
        <v>611</v>
      </c>
      <c r="P3844" s="6">
        <v>63</v>
      </c>
      <c r="Q3844" s="6">
        <v>16</v>
      </c>
      <c r="R3844" s="6">
        <v>1</v>
      </c>
      <c r="S3844" s="6">
        <v>35</v>
      </c>
      <c r="T3844" s="6">
        <v>28</v>
      </c>
    </row>
    <row r="3845" spans="1:20" x14ac:dyDescent="0.3">
      <c r="A3845" s="6">
        <v>206</v>
      </c>
      <c r="B3845" s="7">
        <v>40912</v>
      </c>
      <c r="C3845" s="6" t="s">
        <v>40</v>
      </c>
      <c r="D3845" s="6" t="s">
        <v>52</v>
      </c>
      <c r="E3845" s="6" t="s">
        <v>51</v>
      </c>
      <c r="F3845" s="6" t="s">
        <v>29</v>
      </c>
      <c r="G3845" s="6" t="s">
        <v>64</v>
      </c>
      <c r="H3845" s="6" t="s">
        <v>43</v>
      </c>
      <c r="I3845" s="6">
        <v>40</v>
      </c>
      <c r="J3845" s="6">
        <v>50</v>
      </c>
      <c r="K3845" s="6">
        <v>30</v>
      </c>
      <c r="L3845" s="6">
        <v>90</v>
      </c>
      <c r="M3845" s="6">
        <v>103</v>
      </c>
      <c r="N3845" s="6">
        <v>45</v>
      </c>
      <c r="O3845" s="6">
        <v>605</v>
      </c>
      <c r="P3845" s="6">
        <v>58</v>
      </c>
      <c r="Q3845" s="6">
        <v>14</v>
      </c>
      <c r="R3845" s="6">
        <v>1</v>
      </c>
      <c r="S3845" s="6">
        <v>32</v>
      </c>
      <c r="T3845" s="6">
        <v>26</v>
      </c>
    </row>
    <row r="3846" spans="1:20" x14ac:dyDescent="0.3">
      <c r="A3846" s="6">
        <v>206</v>
      </c>
      <c r="B3846" s="7">
        <v>40913</v>
      </c>
      <c r="C3846" s="6" t="s">
        <v>40</v>
      </c>
      <c r="D3846" s="6" t="s">
        <v>52</v>
      </c>
      <c r="E3846" s="6" t="s">
        <v>51</v>
      </c>
      <c r="F3846" s="6" t="s">
        <v>29</v>
      </c>
      <c r="G3846" s="6" t="s">
        <v>64</v>
      </c>
      <c r="H3846" s="6" t="s">
        <v>43</v>
      </c>
      <c r="I3846" s="6">
        <v>40</v>
      </c>
      <c r="J3846" s="6">
        <v>60</v>
      </c>
      <c r="K3846" s="6">
        <v>40</v>
      </c>
      <c r="L3846" s="6">
        <v>100</v>
      </c>
      <c r="M3846" s="6">
        <v>110</v>
      </c>
      <c r="N3846" s="6">
        <v>48</v>
      </c>
      <c r="O3846" s="6">
        <v>599</v>
      </c>
      <c r="P3846" s="6">
        <v>62</v>
      </c>
      <c r="Q3846" s="6">
        <v>15</v>
      </c>
      <c r="R3846" s="6">
        <v>1</v>
      </c>
      <c r="S3846" s="6">
        <v>34</v>
      </c>
      <c r="T3846" s="6">
        <v>28</v>
      </c>
    </row>
    <row r="3847" spans="1:20" x14ac:dyDescent="0.3">
      <c r="A3847" s="6">
        <v>206</v>
      </c>
      <c r="B3847" s="7">
        <v>40914</v>
      </c>
      <c r="C3847" s="6" t="s">
        <v>40</v>
      </c>
      <c r="D3847" s="6" t="s">
        <v>52</v>
      </c>
      <c r="E3847" s="6" t="s">
        <v>51</v>
      </c>
      <c r="F3847" s="6" t="s">
        <v>29</v>
      </c>
      <c r="G3847" s="6" t="s">
        <v>64</v>
      </c>
      <c r="H3847" s="6" t="s">
        <v>43</v>
      </c>
      <c r="I3847" s="6">
        <v>40</v>
      </c>
      <c r="J3847" s="6">
        <v>60</v>
      </c>
      <c r="K3847" s="6">
        <v>40</v>
      </c>
      <c r="L3847" s="6">
        <v>100</v>
      </c>
      <c r="M3847" s="6">
        <v>110</v>
      </c>
      <c r="N3847" s="6">
        <v>48</v>
      </c>
      <c r="O3847" s="6">
        <v>593</v>
      </c>
      <c r="P3847" s="6">
        <v>62</v>
      </c>
      <c r="Q3847" s="6">
        <v>15</v>
      </c>
      <c r="R3847" s="6">
        <v>1</v>
      </c>
      <c r="S3847" s="6">
        <v>34</v>
      </c>
      <c r="T3847" s="6">
        <v>28</v>
      </c>
    </row>
    <row r="3848" spans="1:20" x14ac:dyDescent="0.3">
      <c r="A3848" s="6">
        <v>206</v>
      </c>
      <c r="B3848" s="7">
        <v>40915</v>
      </c>
      <c r="C3848" s="6" t="s">
        <v>40</v>
      </c>
      <c r="D3848" s="6" t="s">
        <v>52</v>
      </c>
      <c r="E3848" s="6" t="s">
        <v>51</v>
      </c>
      <c r="F3848" s="6" t="s">
        <v>29</v>
      </c>
      <c r="G3848" s="6" t="s">
        <v>64</v>
      </c>
      <c r="H3848" s="6" t="s">
        <v>43</v>
      </c>
      <c r="I3848" s="6">
        <v>40</v>
      </c>
      <c r="J3848" s="6">
        <v>70</v>
      </c>
      <c r="K3848" s="6">
        <v>50</v>
      </c>
      <c r="L3848" s="6">
        <v>110</v>
      </c>
      <c r="M3848" s="6">
        <v>115</v>
      </c>
      <c r="N3848" s="6">
        <v>50</v>
      </c>
      <c r="O3848" s="6">
        <v>587</v>
      </c>
      <c r="P3848" s="6">
        <v>65</v>
      </c>
      <c r="Q3848" s="6">
        <v>16</v>
      </c>
      <c r="R3848" s="6">
        <v>1</v>
      </c>
      <c r="S3848" s="6">
        <v>36</v>
      </c>
      <c r="T3848" s="6">
        <v>29</v>
      </c>
    </row>
    <row r="3849" spans="1:20" x14ac:dyDescent="0.3">
      <c r="A3849" s="6">
        <v>206</v>
      </c>
      <c r="B3849" s="7">
        <v>40916</v>
      </c>
      <c r="C3849" s="6" t="s">
        <v>40</v>
      </c>
      <c r="D3849" s="6" t="s">
        <v>52</v>
      </c>
      <c r="E3849" s="6" t="s">
        <v>51</v>
      </c>
      <c r="F3849" s="6" t="s">
        <v>29</v>
      </c>
      <c r="G3849" s="6" t="s">
        <v>64</v>
      </c>
      <c r="H3849" s="6" t="s">
        <v>43</v>
      </c>
      <c r="I3849" s="6">
        <v>20</v>
      </c>
      <c r="J3849" s="6">
        <v>40</v>
      </c>
      <c r="K3849" s="6">
        <v>30</v>
      </c>
      <c r="L3849" s="6">
        <v>60</v>
      </c>
      <c r="M3849" s="6">
        <v>69</v>
      </c>
      <c r="N3849" s="6">
        <v>30</v>
      </c>
      <c r="O3849" s="6">
        <v>581</v>
      </c>
      <c r="P3849" s="6">
        <v>39</v>
      </c>
      <c r="Q3849" s="6">
        <v>9</v>
      </c>
      <c r="R3849" s="6">
        <v>1</v>
      </c>
      <c r="S3849" s="6">
        <v>17</v>
      </c>
      <c r="T3849" s="6">
        <v>22</v>
      </c>
    </row>
    <row r="3850" spans="1:20" x14ac:dyDescent="0.3">
      <c r="A3850" s="6">
        <v>206</v>
      </c>
      <c r="B3850" s="7">
        <v>40917</v>
      </c>
      <c r="C3850" s="6" t="s">
        <v>40</v>
      </c>
      <c r="D3850" s="6" t="s">
        <v>52</v>
      </c>
      <c r="E3850" s="6" t="s">
        <v>51</v>
      </c>
      <c r="F3850" s="6" t="s">
        <v>29</v>
      </c>
      <c r="G3850" s="6" t="s">
        <v>64</v>
      </c>
      <c r="H3850" s="6" t="s">
        <v>43</v>
      </c>
      <c r="I3850" s="6">
        <v>30</v>
      </c>
      <c r="J3850" s="6">
        <v>40</v>
      </c>
      <c r="K3850" s="6">
        <v>30</v>
      </c>
      <c r="L3850" s="6">
        <v>70</v>
      </c>
      <c r="M3850" s="6">
        <v>76</v>
      </c>
      <c r="N3850" s="6">
        <v>33</v>
      </c>
      <c r="O3850" s="6">
        <v>577</v>
      </c>
      <c r="P3850" s="6">
        <v>43</v>
      </c>
      <c r="Q3850" s="6">
        <v>10</v>
      </c>
      <c r="R3850" s="6">
        <v>1</v>
      </c>
      <c r="S3850" s="6">
        <v>21</v>
      </c>
      <c r="T3850" s="6">
        <v>22</v>
      </c>
    </row>
    <row r="3851" spans="1:20" x14ac:dyDescent="0.3">
      <c r="A3851" s="6">
        <v>206</v>
      </c>
      <c r="B3851" s="7">
        <v>40918</v>
      </c>
      <c r="C3851" s="6" t="s">
        <v>40</v>
      </c>
      <c r="D3851" s="6" t="s">
        <v>52</v>
      </c>
      <c r="E3851" s="6" t="s">
        <v>51</v>
      </c>
      <c r="F3851" s="6" t="s">
        <v>29</v>
      </c>
      <c r="G3851" s="6" t="s">
        <v>64</v>
      </c>
      <c r="H3851" s="6" t="s">
        <v>43</v>
      </c>
      <c r="I3851" s="6">
        <v>10</v>
      </c>
      <c r="J3851" s="6">
        <v>20</v>
      </c>
      <c r="K3851" s="6">
        <v>20</v>
      </c>
      <c r="L3851" s="6">
        <v>30</v>
      </c>
      <c r="M3851" s="6">
        <v>51</v>
      </c>
      <c r="N3851" s="6">
        <v>22</v>
      </c>
      <c r="O3851" s="6">
        <v>573</v>
      </c>
      <c r="P3851" s="6">
        <v>29</v>
      </c>
      <c r="Q3851" s="6">
        <v>7</v>
      </c>
      <c r="R3851" s="6">
        <v>1</v>
      </c>
      <c r="S3851" s="6">
        <v>10</v>
      </c>
      <c r="T3851" s="6">
        <v>19</v>
      </c>
    </row>
    <row r="3852" spans="1:20" x14ac:dyDescent="0.3">
      <c r="A3852" s="6">
        <v>253</v>
      </c>
      <c r="B3852" s="7">
        <v>40919</v>
      </c>
      <c r="C3852" s="6" t="s">
        <v>40</v>
      </c>
      <c r="D3852" s="6" t="s">
        <v>52</v>
      </c>
      <c r="E3852" s="6" t="s">
        <v>51</v>
      </c>
      <c r="F3852" s="6" t="s">
        <v>29</v>
      </c>
      <c r="G3852" s="6" t="s">
        <v>64</v>
      </c>
      <c r="H3852" s="6" t="s">
        <v>43</v>
      </c>
      <c r="I3852" s="6">
        <v>20</v>
      </c>
      <c r="J3852" s="6">
        <v>30</v>
      </c>
      <c r="K3852" s="6">
        <v>20</v>
      </c>
      <c r="L3852" s="6">
        <v>50</v>
      </c>
      <c r="M3852" s="6">
        <v>52</v>
      </c>
      <c r="N3852" s="6">
        <v>22</v>
      </c>
      <c r="O3852" s="6">
        <v>570</v>
      </c>
      <c r="P3852" s="6">
        <v>30</v>
      </c>
      <c r="Q3852" s="6">
        <v>7</v>
      </c>
      <c r="R3852" s="6">
        <v>1</v>
      </c>
      <c r="S3852" s="6">
        <v>11</v>
      </c>
      <c r="T3852" s="6">
        <v>19</v>
      </c>
    </row>
    <row r="3853" spans="1:20" x14ac:dyDescent="0.3">
      <c r="A3853" s="6">
        <v>253</v>
      </c>
      <c r="B3853" s="7">
        <v>40920</v>
      </c>
      <c r="C3853" s="6" t="s">
        <v>40</v>
      </c>
      <c r="D3853" s="6" t="s">
        <v>52</v>
      </c>
      <c r="E3853" s="6" t="s">
        <v>51</v>
      </c>
      <c r="F3853" s="6" t="s">
        <v>29</v>
      </c>
      <c r="G3853" s="6" t="s">
        <v>64</v>
      </c>
      <c r="H3853" s="6" t="s">
        <v>43</v>
      </c>
      <c r="I3853" s="6">
        <v>20</v>
      </c>
      <c r="J3853" s="6">
        <v>30</v>
      </c>
      <c r="K3853" s="6">
        <v>20</v>
      </c>
      <c r="L3853" s="6">
        <v>50</v>
      </c>
      <c r="M3853" s="6">
        <v>56</v>
      </c>
      <c r="N3853" s="6">
        <v>24</v>
      </c>
      <c r="O3853" s="6">
        <v>567</v>
      </c>
      <c r="P3853" s="6">
        <v>32</v>
      </c>
      <c r="Q3853" s="6">
        <v>7</v>
      </c>
      <c r="R3853" s="6">
        <v>1</v>
      </c>
      <c r="S3853" s="6">
        <v>13</v>
      </c>
      <c r="T3853" s="6">
        <v>19</v>
      </c>
    </row>
    <row r="3854" spans="1:20" x14ac:dyDescent="0.3">
      <c r="A3854" s="6">
        <v>206</v>
      </c>
      <c r="B3854" s="7">
        <v>41275</v>
      </c>
      <c r="C3854" s="6" t="s">
        <v>40</v>
      </c>
      <c r="D3854" s="6" t="s">
        <v>52</v>
      </c>
      <c r="E3854" s="6" t="s">
        <v>51</v>
      </c>
      <c r="F3854" s="6" t="s">
        <v>29</v>
      </c>
      <c r="G3854" s="6" t="s">
        <v>64</v>
      </c>
      <c r="H3854" s="6" t="s">
        <v>43</v>
      </c>
      <c r="I3854" s="6">
        <v>40</v>
      </c>
      <c r="J3854" s="6">
        <v>60</v>
      </c>
      <c r="K3854" s="6">
        <v>40</v>
      </c>
      <c r="L3854" s="6">
        <v>100</v>
      </c>
      <c r="M3854" s="6">
        <v>123</v>
      </c>
      <c r="N3854" s="6">
        <v>48</v>
      </c>
      <c r="O3854" s="6">
        <v>623</v>
      </c>
      <c r="P3854" s="6">
        <v>62</v>
      </c>
      <c r="Q3854" s="6">
        <v>15</v>
      </c>
      <c r="R3854" s="6">
        <v>1</v>
      </c>
      <c r="S3854" s="6">
        <v>55</v>
      </c>
      <c r="T3854" s="6">
        <v>28</v>
      </c>
    </row>
    <row r="3855" spans="1:20" x14ac:dyDescent="0.3">
      <c r="A3855" s="6">
        <v>253</v>
      </c>
      <c r="B3855" s="7">
        <v>41276</v>
      </c>
      <c r="C3855" s="6" t="s">
        <v>40</v>
      </c>
      <c r="D3855" s="6" t="s">
        <v>52</v>
      </c>
      <c r="E3855" s="6" t="s">
        <v>51</v>
      </c>
      <c r="F3855" s="6" t="s">
        <v>29</v>
      </c>
      <c r="G3855" s="6" t="s">
        <v>64</v>
      </c>
      <c r="H3855" s="6" t="s">
        <v>43</v>
      </c>
      <c r="I3855" s="6">
        <v>40</v>
      </c>
      <c r="J3855" s="6">
        <v>60</v>
      </c>
      <c r="K3855" s="6">
        <v>40</v>
      </c>
      <c r="L3855" s="6">
        <v>100</v>
      </c>
      <c r="M3855" s="6">
        <v>117</v>
      </c>
      <c r="N3855" s="6">
        <v>48</v>
      </c>
      <c r="O3855" s="6">
        <v>617</v>
      </c>
      <c r="P3855" s="6">
        <v>62</v>
      </c>
      <c r="Q3855" s="6">
        <v>15</v>
      </c>
      <c r="R3855" s="6">
        <v>1</v>
      </c>
      <c r="S3855" s="6">
        <v>52</v>
      </c>
      <c r="T3855" s="6">
        <v>27</v>
      </c>
    </row>
    <row r="3856" spans="1:20" x14ac:dyDescent="0.3">
      <c r="A3856" s="6">
        <v>425</v>
      </c>
      <c r="B3856" s="7">
        <v>41277</v>
      </c>
      <c r="C3856" s="6" t="s">
        <v>40</v>
      </c>
      <c r="D3856" s="6" t="s">
        <v>52</v>
      </c>
      <c r="E3856" s="6" t="s">
        <v>51</v>
      </c>
      <c r="F3856" s="6" t="s">
        <v>29</v>
      </c>
      <c r="G3856" s="6" t="s">
        <v>64</v>
      </c>
      <c r="H3856" s="6" t="s">
        <v>43</v>
      </c>
      <c r="I3856" s="6">
        <v>40</v>
      </c>
      <c r="J3856" s="6">
        <v>60</v>
      </c>
      <c r="K3856" s="6">
        <v>40</v>
      </c>
      <c r="L3856" s="6">
        <v>100</v>
      </c>
      <c r="M3856" s="6">
        <v>119</v>
      </c>
      <c r="N3856" s="6">
        <v>49</v>
      </c>
      <c r="O3856" s="6">
        <v>611</v>
      </c>
      <c r="P3856" s="6">
        <v>63</v>
      </c>
      <c r="Q3856" s="6">
        <v>16</v>
      </c>
      <c r="R3856" s="6">
        <v>1</v>
      </c>
      <c r="S3856" s="6">
        <v>52</v>
      </c>
      <c r="T3856" s="6">
        <v>28</v>
      </c>
    </row>
    <row r="3857" spans="1:20" x14ac:dyDescent="0.3">
      <c r="A3857" s="6">
        <v>425</v>
      </c>
      <c r="B3857" s="7">
        <v>41278</v>
      </c>
      <c r="C3857" s="6" t="s">
        <v>40</v>
      </c>
      <c r="D3857" s="6" t="s">
        <v>52</v>
      </c>
      <c r="E3857" s="6" t="s">
        <v>51</v>
      </c>
      <c r="F3857" s="6" t="s">
        <v>29</v>
      </c>
      <c r="G3857" s="6" t="s">
        <v>64</v>
      </c>
      <c r="H3857" s="6" t="s">
        <v>43</v>
      </c>
      <c r="I3857" s="6">
        <v>40</v>
      </c>
      <c r="J3857" s="6">
        <v>50</v>
      </c>
      <c r="K3857" s="6">
        <v>30</v>
      </c>
      <c r="L3857" s="6">
        <v>90</v>
      </c>
      <c r="M3857" s="6">
        <v>110</v>
      </c>
      <c r="N3857" s="6">
        <v>45</v>
      </c>
      <c r="O3857" s="6">
        <v>605</v>
      </c>
      <c r="P3857" s="6">
        <v>58</v>
      </c>
      <c r="Q3857" s="6">
        <v>14</v>
      </c>
      <c r="R3857" s="6">
        <v>1</v>
      </c>
      <c r="S3857" s="6">
        <v>47</v>
      </c>
      <c r="T3857" s="6">
        <v>26</v>
      </c>
    </row>
    <row r="3858" spans="1:20" x14ac:dyDescent="0.3">
      <c r="A3858" s="6">
        <v>206</v>
      </c>
      <c r="B3858" s="7">
        <v>41279</v>
      </c>
      <c r="C3858" s="6" t="s">
        <v>40</v>
      </c>
      <c r="D3858" s="6" t="s">
        <v>52</v>
      </c>
      <c r="E3858" s="6" t="s">
        <v>51</v>
      </c>
      <c r="F3858" s="6" t="s">
        <v>29</v>
      </c>
      <c r="G3858" s="6" t="s">
        <v>64</v>
      </c>
      <c r="H3858" s="6" t="s">
        <v>43</v>
      </c>
      <c r="I3858" s="6">
        <v>40</v>
      </c>
      <c r="J3858" s="6">
        <v>60</v>
      </c>
      <c r="K3858" s="6">
        <v>40</v>
      </c>
      <c r="L3858" s="6">
        <v>100</v>
      </c>
      <c r="M3858" s="6">
        <v>109</v>
      </c>
      <c r="N3858" s="6">
        <v>48</v>
      </c>
      <c r="O3858" s="6">
        <v>599</v>
      </c>
      <c r="P3858" s="6">
        <v>62</v>
      </c>
      <c r="Q3858" s="6">
        <v>15</v>
      </c>
      <c r="R3858" s="6">
        <v>1</v>
      </c>
      <c r="S3858" s="6">
        <v>47</v>
      </c>
      <c r="T3858" s="6">
        <v>26</v>
      </c>
    </row>
    <row r="3859" spans="1:20" x14ac:dyDescent="0.3">
      <c r="A3859" s="6">
        <v>509</v>
      </c>
      <c r="B3859" s="7">
        <v>41280</v>
      </c>
      <c r="C3859" s="6" t="s">
        <v>40</v>
      </c>
      <c r="D3859" s="6" t="s">
        <v>52</v>
      </c>
      <c r="E3859" s="6" t="s">
        <v>51</v>
      </c>
      <c r="F3859" s="6" t="s">
        <v>29</v>
      </c>
      <c r="G3859" s="6" t="s">
        <v>64</v>
      </c>
      <c r="H3859" s="6" t="s">
        <v>43</v>
      </c>
      <c r="I3859" s="6">
        <v>40</v>
      </c>
      <c r="J3859" s="6">
        <v>60</v>
      </c>
      <c r="K3859" s="6">
        <v>40</v>
      </c>
      <c r="L3859" s="6">
        <v>100</v>
      </c>
      <c r="M3859" s="6">
        <v>109</v>
      </c>
      <c r="N3859" s="6">
        <v>48</v>
      </c>
      <c r="O3859" s="6">
        <v>593</v>
      </c>
      <c r="P3859" s="6">
        <v>62</v>
      </c>
      <c r="Q3859" s="6">
        <v>15</v>
      </c>
      <c r="R3859" s="6">
        <v>1</v>
      </c>
      <c r="S3859" s="6">
        <v>47</v>
      </c>
      <c r="T3859" s="6">
        <v>26</v>
      </c>
    </row>
    <row r="3860" spans="1:20" x14ac:dyDescent="0.3">
      <c r="A3860" s="6">
        <v>206</v>
      </c>
      <c r="B3860" s="7">
        <v>41281</v>
      </c>
      <c r="C3860" s="6" t="s">
        <v>40</v>
      </c>
      <c r="D3860" s="6" t="s">
        <v>52</v>
      </c>
      <c r="E3860" s="6" t="s">
        <v>51</v>
      </c>
      <c r="F3860" s="6" t="s">
        <v>29</v>
      </c>
      <c r="G3860" s="6" t="s">
        <v>64</v>
      </c>
      <c r="H3860" s="6" t="s">
        <v>43</v>
      </c>
      <c r="I3860" s="6">
        <v>40</v>
      </c>
      <c r="J3860" s="6">
        <v>70</v>
      </c>
      <c r="K3860" s="6">
        <v>50</v>
      </c>
      <c r="L3860" s="6">
        <v>110</v>
      </c>
      <c r="M3860" s="6">
        <v>114</v>
      </c>
      <c r="N3860" s="6">
        <v>50</v>
      </c>
      <c r="O3860" s="6">
        <v>587</v>
      </c>
      <c r="P3860" s="6">
        <v>65</v>
      </c>
      <c r="Q3860" s="6">
        <v>16</v>
      </c>
      <c r="R3860" s="6">
        <v>1</v>
      </c>
      <c r="S3860" s="6">
        <v>50</v>
      </c>
      <c r="T3860" s="6">
        <v>27</v>
      </c>
    </row>
    <row r="3861" spans="1:20" x14ac:dyDescent="0.3">
      <c r="A3861" s="6">
        <v>425</v>
      </c>
      <c r="B3861" s="7">
        <v>41282</v>
      </c>
      <c r="C3861" s="6" t="s">
        <v>40</v>
      </c>
      <c r="D3861" s="6" t="s">
        <v>52</v>
      </c>
      <c r="E3861" s="6" t="s">
        <v>51</v>
      </c>
      <c r="F3861" s="6" t="s">
        <v>29</v>
      </c>
      <c r="G3861" s="6" t="s">
        <v>64</v>
      </c>
      <c r="H3861" s="6" t="s">
        <v>43</v>
      </c>
      <c r="I3861" s="6">
        <v>20</v>
      </c>
      <c r="J3861" s="6">
        <v>40</v>
      </c>
      <c r="K3861" s="6">
        <v>30</v>
      </c>
      <c r="L3861" s="6">
        <v>60</v>
      </c>
      <c r="M3861" s="6">
        <v>68</v>
      </c>
      <c r="N3861" s="6">
        <v>30</v>
      </c>
      <c r="O3861" s="6">
        <v>581</v>
      </c>
      <c r="P3861" s="6">
        <v>39</v>
      </c>
      <c r="Q3861" s="6">
        <v>9</v>
      </c>
      <c r="R3861" s="6">
        <v>1</v>
      </c>
      <c r="S3861" s="6">
        <v>23</v>
      </c>
      <c r="T3861" s="6">
        <v>20</v>
      </c>
    </row>
    <row r="3862" spans="1:20" x14ac:dyDescent="0.3">
      <c r="A3862" s="6">
        <v>360</v>
      </c>
      <c r="B3862" s="7">
        <v>41283</v>
      </c>
      <c r="C3862" s="6" t="s">
        <v>40</v>
      </c>
      <c r="D3862" s="6" t="s">
        <v>52</v>
      </c>
      <c r="E3862" s="6" t="s">
        <v>51</v>
      </c>
      <c r="F3862" s="6" t="s">
        <v>29</v>
      </c>
      <c r="G3862" s="6" t="s">
        <v>64</v>
      </c>
      <c r="H3862" s="6" t="s">
        <v>43</v>
      </c>
      <c r="I3862" s="6">
        <v>30</v>
      </c>
      <c r="J3862" s="6">
        <v>40</v>
      </c>
      <c r="K3862" s="6">
        <v>30</v>
      </c>
      <c r="L3862" s="6">
        <v>70</v>
      </c>
      <c r="M3862" s="6">
        <v>81</v>
      </c>
      <c r="N3862" s="6">
        <v>33</v>
      </c>
      <c r="O3862" s="6">
        <v>577</v>
      </c>
      <c r="P3862" s="6">
        <v>43</v>
      </c>
      <c r="Q3862" s="6">
        <v>10</v>
      </c>
      <c r="R3862" s="6">
        <v>1</v>
      </c>
      <c r="S3862" s="6">
        <v>31</v>
      </c>
      <c r="T3862" s="6">
        <v>22</v>
      </c>
    </row>
    <row r="3863" spans="1:20" x14ac:dyDescent="0.3">
      <c r="A3863" s="6">
        <v>206</v>
      </c>
      <c r="B3863" s="7">
        <v>41284</v>
      </c>
      <c r="C3863" s="6" t="s">
        <v>40</v>
      </c>
      <c r="D3863" s="6" t="s">
        <v>52</v>
      </c>
      <c r="E3863" s="6" t="s">
        <v>51</v>
      </c>
      <c r="F3863" s="6" t="s">
        <v>29</v>
      </c>
      <c r="G3863" s="6" t="s">
        <v>64</v>
      </c>
      <c r="H3863" s="6" t="s">
        <v>43</v>
      </c>
      <c r="I3863" s="6">
        <v>10</v>
      </c>
      <c r="J3863" s="6">
        <v>20</v>
      </c>
      <c r="K3863" s="6">
        <v>20</v>
      </c>
      <c r="L3863" s="6">
        <v>30</v>
      </c>
      <c r="M3863" s="6">
        <v>54</v>
      </c>
      <c r="N3863" s="6">
        <v>22</v>
      </c>
      <c r="O3863" s="6">
        <v>573</v>
      </c>
      <c r="P3863" s="6">
        <v>29</v>
      </c>
      <c r="Q3863" s="6">
        <v>7</v>
      </c>
      <c r="R3863" s="6">
        <v>1</v>
      </c>
      <c r="S3863" s="6">
        <v>15</v>
      </c>
      <c r="T3863" s="6">
        <v>19</v>
      </c>
    </row>
    <row r="3864" spans="1:20" x14ac:dyDescent="0.3">
      <c r="A3864" s="6">
        <v>425</v>
      </c>
      <c r="B3864" s="7">
        <v>41285</v>
      </c>
      <c r="C3864" s="6" t="s">
        <v>40</v>
      </c>
      <c r="D3864" s="6" t="s">
        <v>52</v>
      </c>
      <c r="E3864" s="6" t="s">
        <v>51</v>
      </c>
      <c r="F3864" s="6" t="s">
        <v>29</v>
      </c>
      <c r="G3864" s="6" t="s">
        <v>64</v>
      </c>
      <c r="H3864" s="6" t="s">
        <v>43</v>
      </c>
      <c r="I3864" s="6">
        <v>20</v>
      </c>
      <c r="J3864" s="6">
        <v>30</v>
      </c>
      <c r="K3864" s="6">
        <v>20</v>
      </c>
      <c r="L3864" s="6">
        <v>50</v>
      </c>
      <c r="M3864" s="6">
        <v>55</v>
      </c>
      <c r="N3864" s="6">
        <v>22</v>
      </c>
      <c r="O3864" s="6">
        <v>570</v>
      </c>
      <c r="P3864" s="6">
        <v>30</v>
      </c>
      <c r="Q3864" s="6">
        <v>7</v>
      </c>
      <c r="R3864" s="6">
        <v>1</v>
      </c>
      <c r="S3864" s="6">
        <v>16</v>
      </c>
      <c r="T3864" s="6">
        <v>19</v>
      </c>
    </row>
    <row r="3865" spans="1:20" x14ac:dyDescent="0.3">
      <c r="A3865" s="6">
        <v>206</v>
      </c>
      <c r="B3865" s="7">
        <v>41286</v>
      </c>
      <c r="C3865" s="6" t="s">
        <v>40</v>
      </c>
      <c r="D3865" s="6" t="s">
        <v>52</v>
      </c>
      <c r="E3865" s="6" t="s">
        <v>51</v>
      </c>
      <c r="F3865" s="6" t="s">
        <v>29</v>
      </c>
      <c r="G3865" s="6" t="s">
        <v>64</v>
      </c>
      <c r="H3865" s="6" t="s">
        <v>43</v>
      </c>
      <c r="I3865" s="6">
        <v>20</v>
      </c>
      <c r="J3865" s="6">
        <v>30</v>
      </c>
      <c r="K3865" s="6">
        <v>20</v>
      </c>
      <c r="L3865" s="6">
        <v>50</v>
      </c>
      <c r="M3865" s="6">
        <v>60</v>
      </c>
      <c r="N3865" s="6">
        <v>24</v>
      </c>
      <c r="O3865" s="6">
        <v>567</v>
      </c>
      <c r="P3865" s="6">
        <v>32</v>
      </c>
      <c r="Q3865" s="6">
        <v>7</v>
      </c>
      <c r="R3865" s="6">
        <v>1</v>
      </c>
      <c r="S3865" s="6">
        <v>19</v>
      </c>
      <c r="T3865" s="6">
        <v>19</v>
      </c>
    </row>
    <row r="3866" spans="1:20" x14ac:dyDescent="0.3">
      <c r="A3866" s="6">
        <v>702</v>
      </c>
      <c r="B3866" s="7">
        <v>40909</v>
      </c>
      <c r="C3866" s="6" t="s">
        <v>40</v>
      </c>
      <c r="D3866" s="6" t="s">
        <v>52</v>
      </c>
      <c r="E3866" s="6" t="s">
        <v>45</v>
      </c>
      <c r="F3866" s="6" t="s">
        <v>29</v>
      </c>
      <c r="G3866" s="6" t="s">
        <v>61</v>
      </c>
      <c r="H3866" s="6" t="s">
        <v>43</v>
      </c>
      <c r="I3866" s="6">
        <v>10</v>
      </c>
      <c r="J3866" s="6">
        <v>30</v>
      </c>
      <c r="K3866" s="6">
        <v>20</v>
      </c>
      <c r="L3866" s="6">
        <v>40</v>
      </c>
      <c r="M3866" s="6">
        <v>45</v>
      </c>
      <c r="N3866" s="6">
        <v>18</v>
      </c>
      <c r="O3866" s="6">
        <v>821</v>
      </c>
      <c r="P3866" s="6">
        <v>27</v>
      </c>
      <c r="Q3866" s="6">
        <v>5</v>
      </c>
      <c r="R3866" s="6">
        <v>1</v>
      </c>
      <c r="S3866" s="6">
        <v>10</v>
      </c>
      <c r="T3866" s="6">
        <v>17</v>
      </c>
    </row>
    <row r="3867" spans="1:20" x14ac:dyDescent="0.3">
      <c r="A3867" s="6">
        <v>775</v>
      </c>
      <c r="B3867" s="7">
        <v>40910</v>
      </c>
      <c r="C3867" s="6" t="s">
        <v>40</v>
      </c>
      <c r="D3867" s="6" t="s">
        <v>52</v>
      </c>
      <c r="E3867" s="6" t="s">
        <v>45</v>
      </c>
      <c r="F3867" s="6" t="s">
        <v>29</v>
      </c>
      <c r="G3867" s="6" t="s">
        <v>61</v>
      </c>
      <c r="H3867" s="6" t="s">
        <v>43</v>
      </c>
      <c r="I3867" s="6">
        <v>10</v>
      </c>
      <c r="J3867" s="6">
        <v>30</v>
      </c>
      <c r="K3867" s="6">
        <v>20</v>
      </c>
      <c r="L3867" s="6">
        <v>40</v>
      </c>
      <c r="M3867" s="6">
        <v>45</v>
      </c>
      <c r="N3867" s="6">
        <v>18</v>
      </c>
      <c r="O3867" s="6">
        <v>818</v>
      </c>
      <c r="P3867" s="6">
        <v>27</v>
      </c>
      <c r="Q3867" s="6">
        <v>5</v>
      </c>
      <c r="R3867" s="6">
        <v>1</v>
      </c>
      <c r="S3867" s="6">
        <v>10</v>
      </c>
      <c r="T3867" s="6">
        <v>17</v>
      </c>
    </row>
    <row r="3868" spans="1:20" x14ac:dyDescent="0.3">
      <c r="A3868" s="6">
        <v>775</v>
      </c>
      <c r="B3868" s="7">
        <v>40911</v>
      </c>
      <c r="C3868" s="6" t="s">
        <v>40</v>
      </c>
      <c r="D3868" s="6" t="s">
        <v>52</v>
      </c>
      <c r="E3868" s="6" t="s">
        <v>45</v>
      </c>
      <c r="F3868" s="6" t="s">
        <v>29</v>
      </c>
      <c r="G3868" s="6" t="s">
        <v>61</v>
      </c>
      <c r="H3868" s="6" t="s">
        <v>43</v>
      </c>
      <c r="I3868" s="6">
        <v>10</v>
      </c>
      <c r="J3868" s="6">
        <v>30</v>
      </c>
      <c r="K3868" s="6">
        <v>20</v>
      </c>
      <c r="L3868" s="6">
        <v>40</v>
      </c>
      <c r="M3868" s="6">
        <v>45</v>
      </c>
      <c r="N3868" s="6">
        <v>18</v>
      </c>
      <c r="O3868" s="6">
        <v>816</v>
      </c>
      <c r="P3868" s="6">
        <v>27</v>
      </c>
      <c r="Q3868" s="6">
        <v>5</v>
      </c>
      <c r="R3868" s="6">
        <v>1</v>
      </c>
      <c r="S3868" s="6">
        <v>10</v>
      </c>
      <c r="T3868" s="6">
        <v>17</v>
      </c>
    </row>
    <row r="3869" spans="1:20" x14ac:dyDescent="0.3">
      <c r="A3869" s="6">
        <v>702</v>
      </c>
      <c r="B3869" s="7">
        <v>40912</v>
      </c>
      <c r="C3869" s="6" t="s">
        <v>40</v>
      </c>
      <c r="D3869" s="6" t="s">
        <v>52</v>
      </c>
      <c r="E3869" s="6" t="s">
        <v>45</v>
      </c>
      <c r="F3869" s="6" t="s">
        <v>29</v>
      </c>
      <c r="G3869" s="6" t="s">
        <v>61</v>
      </c>
      <c r="H3869" s="6" t="s">
        <v>43</v>
      </c>
      <c r="I3869" s="6">
        <v>10</v>
      </c>
      <c r="J3869" s="6">
        <v>30</v>
      </c>
      <c r="K3869" s="6">
        <v>20</v>
      </c>
      <c r="L3869" s="6">
        <v>40</v>
      </c>
      <c r="M3869" s="6">
        <v>47</v>
      </c>
      <c r="N3869" s="6">
        <v>19</v>
      </c>
      <c r="O3869" s="6">
        <v>820</v>
      </c>
      <c r="P3869" s="6">
        <v>28</v>
      </c>
      <c r="Q3869" s="6">
        <v>5</v>
      </c>
      <c r="R3869" s="6">
        <v>1</v>
      </c>
      <c r="S3869" s="6">
        <v>11</v>
      </c>
      <c r="T3869" s="6">
        <v>17</v>
      </c>
    </row>
    <row r="3870" spans="1:20" x14ac:dyDescent="0.3">
      <c r="A3870" s="6">
        <v>775</v>
      </c>
      <c r="B3870" s="7">
        <v>40913</v>
      </c>
      <c r="C3870" s="6" t="s">
        <v>40</v>
      </c>
      <c r="D3870" s="6" t="s">
        <v>52</v>
      </c>
      <c r="E3870" s="6" t="s">
        <v>45</v>
      </c>
      <c r="F3870" s="6" t="s">
        <v>29</v>
      </c>
      <c r="G3870" s="6" t="s">
        <v>61</v>
      </c>
      <c r="H3870" s="6" t="s">
        <v>43</v>
      </c>
      <c r="I3870" s="6">
        <v>10</v>
      </c>
      <c r="J3870" s="6">
        <v>30</v>
      </c>
      <c r="K3870" s="6">
        <v>20</v>
      </c>
      <c r="L3870" s="6">
        <v>40</v>
      </c>
      <c r="M3870" s="6">
        <v>49</v>
      </c>
      <c r="N3870" s="6">
        <v>20</v>
      </c>
      <c r="O3870" s="6">
        <v>829</v>
      </c>
      <c r="P3870" s="6">
        <v>29</v>
      </c>
      <c r="Q3870" s="6">
        <v>5</v>
      </c>
      <c r="R3870" s="6">
        <v>1</v>
      </c>
      <c r="S3870" s="6">
        <v>13</v>
      </c>
      <c r="T3870" s="6">
        <v>16</v>
      </c>
    </row>
    <row r="3871" spans="1:20" x14ac:dyDescent="0.3">
      <c r="A3871" s="6">
        <v>775</v>
      </c>
      <c r="B3871" s="7">
        <v>40914</v>
      </c>
      <c r="C3871" s="6" t="s">
        <v>40</v>
      </c>
      <c r="D3871" s="6" t="s">
        <v>52</v>
      </c>
      <c r="E3871" s="6" t="s">
        <v>45</v>
      </c>
      <c r="F3871" s="6" t="s">
        <v>29</v>
      </c>
      <c r="G3871" s="6" t="s">
        <v>61</v>
      </c>
      <c r="H3871" s="6" t="s">
        <v>43</v>
      </c>
      <c r="I3871" s="6">
        <v>20</v>
      </c>
      <c r="J3871" s="6">
        <v>30</v>
      </c>
      <c r="K3871" s="6">
        <v>20</v>
      </c>
      <c r="L3871" s="6">
        <v>50</v>
      </c>
      <c r="M3871" s="6">
        <v>58</v>
      </c>
      <c r="N3871" s="6">
        <v>23</v>
      </c>
      <c r="O3871" s="6">
        <v>843</v>
      </c>
      <c r="P3871" s="6">
        <v>35</v>
      </c>
      <c r="Q3871" s="6">
        <v>6</v>
      </c>
      <c r="R3871" s="6">
        <v>1</v>
      </c>
      <c r="S3871" s="6">
        <v>18</v>
      </c>
      <c r="T3871" s="6">
        <v>17</v>
      </c>
    </row>
    <row r="3872" spans="1:20" x14ac:dyDescent="0.3">
      <c r="A3872" s="6">
        <v>775</v>
      </c>
      <c r="B3872" s="7">
        <v>40915</v>
      </c>
      <c r="C3872" s="6" t="s">
        <v>40</v>
      </c>
      <c r="D3872" s="6" t="s">
        <v>52</v>
      </c>
      <c r="E3872" s="6" t="s">
        <v>45</v>
      </c>
      <c r="F3872" s="6" t="s">
        <v>29</v>
      </c>
      <c r="G3872" s="6" t="s">
        <v>61</v>
      </c>
      <c r="H3872" s="6" t="s">
        <v>43</v>
      </c>
      <c r="I3872" s="6">
        <v>20</v>
      </c>
      <c r="J3872" s="6">
        <v>30</v>
      </c>
      <c r="K3872" s="6">
        <v>20</v>
      </c>
      <c r="L3872" s="6">
        <v>50</v>
      </c>
      <c r="M3872" s="6">
        <v>61</v>
      </c>
      <c r="N3872" s="6">
        <v>25</v>
      </c>
      <c r="O3872" s="6">
        <v>854</v>
      </c>
      <c r="P3872" s="6">
        <v>36</v>
      </c>
      <c r="Q3872" s="6">
        <v>7</v>
      </c>
      <c r="R3872" s="6">
        <v>1</v>
      </c>
      <c r="S3872" s="6">
        <v>17</v>
      </c>
      <c r="T3872" s="6">
        <v>19</v>
      </c>
    </row>
    <row r="3873" spans="1:20" x14ac:dyDescent="0.3">
      <c r="A3873" s="6">
        <v>775</v>
      </c>
      <c r="B3873" s="7">
        <v>40916</v>
      </c>
      <c r="C3873" s="6" t="s">
        <v>40</v>
      </c>
      <c r="D3873" s="6" t="s">
        <v>52</v>
      </c>
      <c r="E3873" s="6" t="s">
        <v>45</v>
      </c>
      <c r="F3873" s="6" t="s">
        <v>29</v>
      </c>
      <c r="G3873" s="6" t="s">
        <v>61</v>
      </c>
      <c r="H3873" s="6" t="s">
        <v>43</v>
      </c>
      <c r="I3873" s="6">
        <v>20</v>
      </c>
      <c r="J3873" s="6">
        <v>40</v>
      </c>
      <c r="K3873" s="6">
        <v>30</v>
      </c>
      <c r="L3873" s="6">
        <v>60</v>
      </c>
      <c r="M3873" s="6">
        <v>63</v>
      </c>
      <c r="N3873" s="6">
        <v>25</v>
      </c>
      <c r="O3873" s="6">
        <v>851</v>
      </c>
      <c r="P3873" s="6">
        <v>38</v>
      </c>
      <c r="Q3873" s="6">
        <v>7</v>
      </c>
      <c r="R3873" s="6">
        <v>1</v>
      </c>
      <c r="S3873" s="6">
        <v>19</v>
      </c>
      <c r="T3873" s="6">
        <v>19</v>
      </c>
    </row>
    <row r="3874" spans="1:20" x14ac:dyDescent="0.3">
      <c r="A3874" s="6">
        <v>775</v>
      </c>
      <c r="B3874" s="7">
        <v>40917</v>
      </c>
      <c r="C3874" s="6" t="s">
        <v>40</v>
      </c>
      <c r="D3874" s="6" t="s">
        <v>52</v>
      </c>
      <c r="E3874" s="6" t="s">
        <v>45</v>
      </c>
      <c r="F3874" s="6" t="s">
        <v>29</v>
      </c>
      <c r="G3874" s="6" t="s">
        <v>61</v>
      </c>
      <c r="H3874" s="6" t="s">
        <v>43</v>
      </c>
      <c r="I3874" s="6">
        <v>10</v>
      </c>
      <c r="J3874" s="6">
        <v>30</v>
      </c>
      <c r="K3874" s="6">
        <v>20</v>
      </c>
      <c r="L3874" s="6">
        <v>40</v>
      </c>
      <c r="M3874" s="6">
        <v>48</v>
      </c>
      <c r="N3874" s="6">
        <v>19</v>
      </c>
      <c r="O3874" s="6">
        <v>848</v>
      </c>
      <c r="P3874" s="6">
        <v>29</v>
      </c>
      <c r="Q3874" s="6">
        <v>5</v>
      </c>
      <c r="R3874" s="6">
        <v>1</v>
      </c>
      <c r="S3874" s="6">
        <v>12</v>
      </c>
      <c r="T3874" s="6">
        <v>17</v>
      </c>
    </row>
    <row r="3875" spans="1:20" x14ac:dyDescent="0.3">
      <c r="A3875" s="6">
        <v>702</v>
      </c>
      <c r="B3875" s="7">
        <v>40918</v>
      </c>
      <c r="C3875" s="6" t="s">
        <v>40</v>
      </c>
      <c r="D3875" s="6" t="s">
        <v>52</v>
      </c>
      <c r="E3875" s="6" t="s">
        <v>45</v>
      </c>
      <c r="F3875" s="6" t="s">
        <v>29</v>
      </c>
      <c r="G3875" s="6" t="s">
        <v>61</v>
      </c>
      <c r="H3875" s="6" t="s">
        <v>43</v>
      </c>
      <c r="I3875" s="6">
        <v>10</v>
      </c>
      <c r="J3875" s="6">
        <v>20</v>
      </c>
      <c r="K3875" s="6">
        <v>20</v>
      </c>
      <c r="L3875" s="6">
        <v>30</v>
      </c>
      <c r="M3875" s="6">
        <v>52</v>
      </c>
      <c r="N3875" s="6">
        <v>21</v>
      </c>
      <c r="O3875" s="6">
        <v>846</v>
      </c>
      <c r="P3875" s="6">
        <v>31</v>
      </c>
      <c r="Q3875" s="6">
        <v>5</v>
      </c>
      <c r="R3875" s="6">
        <v>1</v>
      </c>
      <c r="S3875" s="6">
        <v>14</v>
      </c>
      <c r="T3875" s="6">
        <v>17</v>
      </c>
    </row>
    <row r="3876" spans="1:20" x14ac:dyDescent="0.3">
      <c r="A3876" s="6">
        <v>775</v>
      </c>
      <c r="B3876" s="7">
        <v>40919</v>
      </c>
      <c r="C3876" s="6" t="s">
        <v>40</v>
      </c>
      <c r="D3876" s="6" t="s">
        <v>52</v>
      </c>
      <c r="E3876" s="6" t="s">
        <v>45</v>
      </c>
      <c r="F3876" s="6" t="s">
        <v>29</v>
      </c>
      <c r="G3876" s="6" t="s">
        <v>61</v>
      </c>
      <c r="H3876" s="6" t="s">
        <v>43</v>
      </c>
      <c r="I3876" s="6">
        <v>10</v>
      </c>
      <c r="J3876" s="6">
        <v>20</v>
      </c>
      <c r="K3876" s="6">
        <v>10</v>
      </c>
      <c r="L3876" s="6">
        <v>30</v>
      </c>
      <c r="M3876" s="6">
        <v>39</v>
      </c>
      <c r="N3876" s="6">
        <v>15</v>
      </c>
      <c r="O3876" s="6">
        <v>848</v>
      </c>
      <c r="P3876" s="6">
        <v>24</v>
      </c>
      <c r="Q3876" s="6">
        <v>4</v>
      </c>
      <c r="R3876" s="6">
        <v>1</v>
      </c>
      <c r="S3876" s="6">
        <v>9</v>
      </c>
      <c r="T3876" s="6">
        <v>15</v>
      </c>
    </row>
    <row r="3877" spans="1:20" x14ac:dyDescent="0.3">
      <c r="A3877" s="6">
        <v>775</v>
      </c>
      <c r="B3877" s="7">
        <v>40920</v>
      </c>
      <c r="C3877" s="6" t="s">
        <v>40</v>
      </c>
      <c r="D3877" s="6" t="s">
        <v>52</v>
      </c>
      <c r="E3877" s="6" t="s">
        <v>45</v>
      </c>
      <c r="F3877" s="6" t="s">
        <v>29</v>
      </c>
      <c r="G3877" s="6" t="s">
        <v>61</v>
      </c>
      <c r="H3877" s="6" t="s">
        <v>43</v>
      </c>
      <c r="I3877" s="6">
        <v>10</v>
      </c>
      <c r="J3877" s="6">
        <v>20</v>
      </c>
      <c r="K3877" s="6">
        <v>10</v>
      </c>
      <c r="L3877" s="6">
        <v>30</v>
      </c>
      <c r="M3877" s="6">
        <v>41</v>
      </c>
      <c r="N3877" s="6">
        <v>16</v>
      </c>
      <c r="O3877" s="6">
        <v>851</v>
      </c>
      <c r="P3877" s="6">
        <v>25</v>
      </c>
      <c r="Q3877" s="6">
        <v>4</v>
      </c>
      <c r="R3877" s="6">
        <v>1</v>
      </c>
      <c r="S3877" s="6">
        <v>10</v>
      </c>
      <c r="T3877" s="6">
        <v>15</v>
      </c>
    </row>
    <row r="3878" spans="1:20" x14ac:dyDescent="0.3">
      <c r="A3878" s="6">
        <v>775</v>
      </c>
      <c r="B3878" s="7">
        <v>41275</v>
      </c>
      <c r="C3878" s="6" t="s">
        <v>40</v>
      </c>
      <c r="D3878" s="6" t="s">
        <v>52</v>
      </c>
      <c r="E3878" s="6" t="s">
        <v>45</v>
      </c>
      <c r="F3878" s="6" t="s">
        <v>29</v>
      </c>
      <c r="G3878" s="6" t="s">
        <v>61</v>
      </c>
      <c r="H3878" s="6" t="s">
        <v>43</v>
      </c>
      <c r="I3878" s="6">
        <v>10</v>
      </c>
      <c r="J3878" s="6">
        <v>30</v>
      </c>
      <c r="K3878" s="6">
        <v>20</v>
      </c>
      <c r="L3878" s="6">
        <v>40</v>
      </c>
      <c r="M3878" s="6">
        <v>50</v>
      </c>
      <c r="N3878" s="6">
        <v>18</v>
      </c>
      <c r="O3878" s="6">
        <v>821</v>
      </c>
      <c r="P3878" s="6">
        <v>27</v>
      </c>
      <c r="Q3878" s="6">
        <v>5</v>
      </c>
      <c r="R3878" s="6">
        <v>1</v>
      </c>
      <c r="S3878" s="6">
        <v>16</v>
      </c>
      <c r="T3878" s="6">
        <v>18</v>
      </c>
    </row>
    <row r="3879" spans="1:20" x14ac:dyDescent="0.3">
      <c r="A3879" s="6">
        <v>775</v>
      </c>
      <c r="B3879" s="7">
        <v>41276</v>
      </c>
      <c r="C3879" s="6" t="s">
        <v>40</v>
      </c>
      <c r="D3879" s="6" t="s">
        <v>52</v>
      </c>
      <c r="E3879" s="6" t="s">
        <v>45</v>
      </c>
      <c r="F3879" s="6" t="s">
        <v>29</v>
      </c>
      <c r="G3879" s="6" t="s">
        <v>61</v>
      </c>
      <c r="H3879" s="6" t="s">
        <v>43</v>
      </c>
      <c r="I3879" s="6">
        <v>10</v>
      </c>
      <c r="J3879" s="6">
        <v>30</v>
      </c>
      <c r="K3879" s="6">
        <v>20</v>
      </c>
      <c r="L3879" s="6">
        <v>40</v>
      </c>
      <c r="M3879" s="6">
        <v>48</v>
      </c>
      <c r="N3879" s="6">
        <v>18</v>
      </c>
      <c r="O3879" s="6">
        <v>818</v>
      </c>
      <c r="P3879" s="6">
        <v>27</v>
      </c>
      <c r="Q3879" s="6">
        <v>5</v>
      </c>
      <c r="R3879" s="6">
        <v>1</v>
      </c>
      <c r="S3879" s="6">
        <v>15</v>
      </c>
      <c r="T3879" s="6">
        <v>17</v>
      </c>
    </row>
    <row r="3880" spans="1:20" x14ac:dyDescent="0.3">
      <c r="A3880" s="6">
        <v>702</v>
      </c>
      <c r="B3880" s="7">
        <v>41277</v>
      </c>
      <c r="C3880" s="6" t="s">
        <v>40</v>
      </c>
      <c r="D3880" s="6" t="s">
        <v>52</v>
      </c>
      <c r="E3880" s="6" t="s">
        <v>45</v>
      </c>
      <c r="F3880" s="6" t="s">
        <v>29</v>
      </c>
      <c r="G3880" s="6" t="s">
        <v>61</v>
      </c>
      <c r="H3880" s="6" t="s">
        <v>43</v>
      </c>
      <c r="I3880" s="6">
        <v>10</v>
      </c>
      <c r="J3880" s="6">
        <v>30</v>
      </c>
      <c r="K3880" s="6">
        <v>20</v>
      </c>
      <c r="L3880" s="6">
        <v>40</v>
      </c>
      <c r="M3880" s="6">
        <v>48</v>
      </c>
      <c r="N3880" s="6">
        <v>18</v>
      </c>
      <c r="O3880" s="6">
        <v>816</v>
      </c>
      <c r="P3880" s="6">
        <v>27</v>
      </c>
      <c r="Q3880" s="6">
        <v>5</v>
      </c>
      <c r="R3880" s="6">
        <v>1</v>
      </c>
      <c r="S3880" s="6">
        <v>15</v>
      </c>
      <c r="T3880" s="6">
        <v>17</v>
      </c>
    </row>
    <row r="3881" spans="1:20" x14ac:dyDescent="0.3">
      <c r="A3881" s="6">
        <v>702</v>
      </c>
      <c r="B3881" s="7">
        <v>41278</v>
      </c>
      <c r="C3881" s="6" t="s">
        <v>40</v>
      </c>
      <c r="D3881" s="6" t="s">
        <v>52</v>
      </c>
      <c r="E3881" s="6" t="s">
        <v>45</v>
      </c>
      <c r="F3881" s="6" t="s">
        <v>29</v>
      </c>
      <c r="G3881" s="6" t="s">
        <v>61</v>
      </c>
      <c r="H3881" s="6" t="s">
        <v>43</v>
      </c>
      <c r="I3881" s="6">
        <v>10</v>
      </c>
      <c r="J3881" s="6">
        <v>30</v>
      </c>
      <c r="K3881" s="6">
        <v>20</v>
      </c>
      <c r="L3881" s="6">
        <v>40</v>
      </c>
      <c r="M3881" s="6">
        <v>50</v>
      </c>
      <c r="N3881" s="6">
        <v>19</v>
      </c>
      <c r="O3881" s="6">
        <v>820</v>
      </c>
      <c r="P3881" s="6">
        <v>28</v>
      </c>
      <c r="Q3881" s="6">
        <v>5</v>
      </c>
      <c r="R3881" s="6">
        <v>1</v>
      </c>
      <c r="S3881" s="6">
        <v>16</v>
      </c>
      <c r="T3881" s="6">
        <v>17</v>
      </c>
    </row>
    <row r="3882" spans="1:20" x14ac:dyDescent="0.3">
      <c r="A3882" s="6">
        <v>775</v>
      </c>
      <c r="B3882" s="7">
        <v>41279</v>
      </c>
      <c r="C3882" s="6" t="s">
        <v>40</v>
      </c>
      <c r="D3882" s="6" t="s">
        <v>52</v>
      </c>
      <c r="E3882" s="6" t="s">
        <v>45</v>
      </c>
      <c r="F3882" s="6" t="s">
        <v>29</v>
      </c>
      <c r="G3882" s="6" t="s">
        <v>61</v>
      </c>
      <c r="H3882" s="6" t="s">
        <v>43</v>
      </c>
      <c r="I3882" s="6">
        <v>10</v>
      </c>
      <c r="J3882" s="6">
        <v>30</v>
      </c>
      <c r="K3882" s="6">
        <v>20</v>
      </c>
      <c r="L3882" s="6">
        <v>40</v>
      </c>
      <c r="M3882" s="6">
        <v>49</v>
      </c>
      <c r="N3882" s="6">
        <v>20</v>
      </c>
      <c r="O3882" s="6">
        <v>829</v>
      </c>
      <c r="P3882" s="6">
        <v>29</v>
      </c>
      <c r="Q3882" s="6">
        <v>5</v>
      </c>
      <c r="R3882" s="6">
        <v>1</v>
      </c>
      <c r="S3882" s="6">
        <v>18</v>
      </c>
      <c r="T3882" s="6">
        <v>15</v>
      </c>
    </row>
    <row r="3883" spans="1:20" x14ac:dyDescent="0.3">
      <c r="A3883" s="6">
        <v>702</v>
      </c>
      <c r="B3883" s="7">
        <v>41280</v>
      </c>
      <c r="C3883" s="6" t="s">
        <v>40</v>
      </c>
      <c r="D3883" s="6" t="s">
        <v>52</v>
      </c>
      <c r="E3883" s="6" t="s">
        <v>45</v>
      </c>
      <c r="F3883" s="6" t="s">
        <v>29</v>
      </c>
      <c r="G3883" s="6" t="s">
        <v>61</v>
      </c>
      <c r="H3883" s="6" t="s">
        <v>43</v>
      </c>
      <c r="I3883" s="6">
        <v>20</v>
      </c>
      <c r="J3883" s="6">
        <v>30</v>
      </c>
      <c r="K3883" s="6">
        <v>20</v>
      </c>
      <c r="L3883" s="6">
        <v>50</v>
      </c>
      <c r="M3883" s="6">
        <v>57</v>
      </c>
      <c r="N3883" s="6">
        <v>23</v>
      </c>
      <c r="O3883" s="6">
        <v>843</v>
      </c>
      <c r="P3883" s="6">
        <v>35</v>
      </c>
      <c r="Q3883" s="6">
        <v>6</v>
      </c>
      <c r="R3883" s="6">
        <v>1</v>
      </c>
      <c r="S3883" s="6">
        <v>25</v>
      </c>
      <c r="T3883" s="6">
        <v>16</v>
      </c>
    </row>
    <row r="3884" spans="1:20" x14ac:dyDescent="0.3">
      <c r="A3884" s="6">
        <v>702</v>
      </c>
      <c r="B3884" s="7">
        <v>41281</v>
      </c>
      <c r="C3884" s="6" t="s">
        <v>40</v>
      </c>
      <c r="D3884" s="6" t="s">
        <v>52</v>
      </c>
      <c r="E3884" s="6" t="s">
        <v>45</v>
      </c>
      <c r="F3884" s="6" t="s">
        <v>29</v>
      </c>
      <c r="G3884" s="6" t="s">
        <v>61</v>
      </c>
      <c r="H3884" s="6" t="s">
        <v>43</v>
      </c>
      <c r="I3884" s="6">
        <v>20</v>
      </c>
      <c r="J3884" s="6">
        <v>30</v>
      </c>
      <c r="K3884" s="6">
        <v>20</v>
      </c>
      <c r="L3884" s="6">
        <v>50</v>
      </c>
      <c r="M3884" s="6">
        <v>60</v>
      </c>
      <c r="N3884" s="6">
        <v>25</v>
      </c>
      <c r="O3884" s="6">
        <v>854</v>
      </c>
      <c r="P3884" s="6">
        <v>36</v>
      </c>
      <c r="Q3884" s="6">
        <v>7</v>
      </c>
      <c r="R3884" s="6">
        <v>1</v>
      </c>
      <c r="S3884" s="6">
        <v>23</v>
      </c>
      <c r="T3884" s="6">
        <v>18</v>
      </c>
    </row>
    <row r="3885" spans="1:20" x14ac:dyDescent="0.3">
      <c r="A3885" s="6">
        <v>702</v>
      </c>
      <c r="B3885" s="7">
        <v>41282</v>
      </c>
      <c r="C3885" s="6" t="s">
        <v>40</v>
      </c>
      <c r="D3885" s="6" t="s">
        <v>52</v>
      </c>
      <c r="E3885" s="6" t="s">
        <v>45</v>
      </c>
      <c r="F3885" s="6" t="s">
        <v>29</v>
      </c>
      <c r="G3885" s="6" t="s">
        <v>61</v>
      </c>
      <c r="H3885" s="6" t="s">
        <v>43</v>
      </c>
      <c r="I3885" s="6">
        <v>20</v>
      </c>
      <c r="J3885" s="6">
        <v>40</v>
      </c>
      <c r="K3885" s="6">
        <v>30</v>
      </c>
      <c r="L3885" s="6">
        <v>60</v>
      </c>
      <c r="M3885" s="6">
        <v>62</v>
      </c>
      <c r="N3885" s="6">
        <v>25</v>
      </c>
      <c r="O3885" s="6">
        <v>851</v>
      </c>
      <c r="P3885" s="6">
        <v>38</v>
      </c>
      <c r="Q3885" s="6">
        <v>7</v>
      </c>
      <c r="R3885" s="6">
        <v>1</v>
      </c>
      <c r="S3885" s="6">
        <v>26</v>
      </c>
      <c r="T3885" s="6">
        <v>18</v>
      </c>
    </row>
    <row r="3886" spans="1:20" x14ac:dyDescent="0.3">
      <c r="A3886" s="6">
        <v>702</v>
      </c>
      <c r="B3886" s="7">
        <v>41283</v>
      </c>
      <c r="C3886" s="6" t="s">
        <v>40</v>
      </c>
      <c r="D3886" s="6" t="s">
        <v>52</v>
      </c>
      <c r="E3886" s="6" t="s">
        <v>45</v>
      </c>
      <c r="F3886" s="6" t="s">
        <v>29</v>
      </c>
      <c r="G3886" s="6" t="s">
        <v>61</v>
      </c>
      <c r="H3886" s="6" t="s">
        <v>43</v>
      </c>
      <c r="I3886" s="6">
        <v>10</v>
      </c>
      <c r="J3886" s="6">
        <v>30</v>
      </c>
      <c r="K3886" s="6">
        <v>20</v>
      </c>
      <c r="L3886" s="6">
        <v>40</v>
      </c>
      <c r="M3886" s="6">
        <v>51</v>
      </c>
      <c r="N3886" s="6">
        <v>19</v>
      </c>
      <c r="O3886" s="6">
        <v>848</v>
      </c>
      <c r="P3886" s="6">
        <v>29</v>
      </c>
      <c r="Q3886" s="6">
        <v>5</v>
      </c>
      <c r="R3886" s="6">
        <v>1</v>
      </c>
      <c r="S3886" s="6">
        <v>18</v>
      </c>
      <c r="T3886" s="6">
        <v>17</v>
      </c>
    </row>
    <row r="3887" spans="1:20" x14ac:dyDescent="0.3">
      <c r="A3887" s="6">
        <v>775</v>
      </c>
      <c r="B3887" s="7">
        <v>41284</v>
      </c>
      <c r="C3887" s="6" t="s">
        <v>40</v>
      </c>
      <c r="D3887" s="6" t="s">
        <v>52</v>
      </c>
      <c r="E3887" s="6" t="s">
        <v>45</v>
      </c>
      <c r="F3887" s="6" t="s">
        <v>29</v>
      </c>
      <c r="G3887" s="6" t="s">
        <v>61</v>
      </c>
      <c r="H3887" s="6" t="s">
        <v>43</v>
      </c>
      <c r="I3887" s="6">
        <v>10</v>
      </c>
      <c r="J3887" s="6">
        <v>20</v>
      </c>
      <c r="K3887" s="6">
        <v>20</v>
      </c>
      <c r="L3887" s="6">
        <v>30</v>
      </c>
      <c r="M3887" s="6">
        <v>55</v>
      </c>
      <c r="N3887" s="6">
        <v>21</v>
      </c>
      <c r="O3887" s="6">
        <v>846</v>
      </c>
      <c r="P3887" s="6">
        <v>31</v>
      </c>
      <c r="Q3887" s="6">
        <v>5</v>
      </c>
      <c r="R3887" s="6">
        <v>1</v>
      </c>
      <c r="S3887" s="6">
        <v>21</v>
      </c>
      <c r="T3887" s="6">
        <v>17</v>
      </c>
    </row>
    <row r="3888" spans="1:20" x14ac:dyDescent="0.3">
      <c r="A3888" s="6">
        <v>775</v>
      </c>
      <c r="B3888" s="7">
        <v>41285</v>
      </c>
      <c r="C3888" s="6" t="s">
        <v>40</v>
      </c>
      <c r="D3888" s="6" t="s">
        <v>52</v>
      </c>
      <c r="E3888" s="6" t="s">
        <v>45</v>
      </c>
      <c r="F3888" s="6" t="s">
        <v>29</v>
      </c>
      <c r="G3888" s="6" t="s">
        <v>61</v>
      </c>
      <c r="H3888" s="6" t="s">
        <v>43</v>
      </c>
      <c r="I3888" s="6">
        <v>10</v>
      </c>
      <c r="J3888" s="6">
        <v>20</v>
      </c>
      <c r="K3888" s="6">
        <v>10</v>
      </c>
      <c r="L3888" s="6">
        <v>30</v>
      </c>
      <c r="M3888" s="6">
        <v>42</v>
      </c>
      <c r="N3888" s="6">
        <v>15</v>
      </c>
      <c r="O3888" s="6">
        <v>848</v>
      </c>
      <c r="P3888" s="6">
        <v>24</v>
      </c>
      <c r="Q3888" s="6">
        <v>4</v>
      </c>
      <c r="R3888" s="6">
        <v>1</v>
      </c>
      <c r="S3888" s="6">
        <v>13</v>
      </c>
      <c r="T3888" s="6">
        <v>15</v>
      </c>
    </row>
    <row r="3889" spans="1:20" x14ac:dyDescent="0.3">
      <c r="A3889" s="6">
        <v>775</v>
      </c>
      <c r="B3889" s="7">
        <v>41286</v>
      </c>
      <c r="C3889" s="6" t="s">
        <v>40</v>
      </c>
      <c r="D3889" s="6" t="s">
        <v>52</v>
      </c>
      <c r="E3889" s="6" t="s">
        <v>45</v>
      </c>
      <c r="F3889" s="6" t="s">
        <v>29</v>
      </c>
      <c r="G3889" s="6" t="s">
        <v>61</v>
      </c>
      <c r="H3889" s="6" t="s">
        <v>43</v>
      </c>
      <c r="I3889" s="6">
        <v>10</v>
      </c>
      <c r="J3889" s="6">
        <v>20</v>
      </c>
      <c r="K3889" s="6">
        <v>10</v>
      </c>
      <c r="L3889" s="6">
        <v>30</v>
      </c>
      <c r="M3889" s="6">
        <v>44</v>
      </c>
      <c r="N3889" s="6">
        <v>16</v>
      </c>
      <c r="O3889" s="6">
        <v>851</v>
      </c>
      <c r="P3889" s="6">
        <v>25</v>
      </c>
      <c r="Q3889" s="6">
        <v>4</v>
      </c>
      <c r="R3889" s="6">
        <v>1</v>
      </c>
      <c r="S3889" s="6">
        <v>15</v>
      </c>
      <c r="T3889" s="6">
        <v>15</v>
      </c>
    </row>
    <row r="3890" spans="1:20" x14ac:dyDescent="0.3">
      <c r="A3890" s="6">
        <v>503</v>
      </c>
      <c r="B3890" s="7">
        <v>40909</v>
      </c>
      <c r="C3890" s="6" t="s">
        <v>40</v>
      </c>
      <c r="D3890" s="6" t="s">
        <v>52</v>
      </c>
      <c r="E3890" s="6" t="s">
        <v>45</v>
      </c>
      <c r="F3890" s="6" t="s">
        <v>29</v>
      </c>
      <c r="G3890" s="6" t="s">
        <v>62</v>
      </c>
      <c r="H3890" s="6" t="s">
        <v>43</v>
      </c>
      <c r="I3890" s="6">
        <v>50</v>
      </c>
      <c r="J3890" s="6">
        <v>80</v>
      </c>
      <c r="K3890" s="6">
        <v>50</v>
      </c>
      <c r="L3890" s="6">
        <v>130</v>
      </c>
      <c r="M3890" s="6">
        <v>140</v>
      </c>
      <c r="N3890" s="6">
        <v>60</v>
      </c>
      <c r="O3890" s="6">
        <v>336</v>
      </c>
      <c r="P3890" s="6">
        <v>80</v>
      </c>
      <c r="Q3890" s="6">
        <v>19</v>
      </c>
      <c r="R3890" s="6">
        <v>1</v>
      </c>
      <c r="S3890" s="6">
        <v>33</v>
      </c>
      <c r="T3890" s="6">
        <v>47</v>
      </c>
    </row>
    <row r="3891" spans="1:20" x14ac:dyDescent="0.3">
      <c r="A3891" s="6">
        <v>541</v>
      </c>
      <c r="B3891" s="7">
        <v>40910</v>
      </c>
      <c r="C3891" s="6" t="s">
        <v>40</v>
      </c>
      <c r="D3891" s="6" t="s">
        <v>52</v>
      </c>
      <c r="E3891" s="6" t="s">
        <v>45</v>
      </c>
      <c r="F3891" s="6" t="s">
        <v>29</v>
      </c>
      <c r="G3891" s="6" t="s">
        <v>62</v>
      </c>
      <c r="H3891" s="6" t="s">
        <v>43</v>
      </c>
      <c r="I3891" s="6">
        <v>50</v>
      </c>
      <c r="J3891" s="6">
        <v>80</v>
      </c>
      <c r="K3891" s="6">
        <v>50</v>
      </c>
      <c r="L3891" s="6">
        <v>130</v>
      </c>
      <c r="M3891" s="6">
        <v>140</v>
      </c>
      <c r="N3891" s="6">
        <v>60</v>
      </c>
      <c r="O3891" s="6">
        <v>329</v>
      </c>
      <c r="P3891" s="6">
        <v>80</v>
      </c>
      <c r="Q3891" s="6">
        <v>19</v>
      </c>
      <c r="R3891" s="6">
        <v>1</v>
      </c>
      <c r="S3891" s="6">
        <v>33</v>
      </c>
      <c r="T3891" s="6">
        <v>47</v>
      </c>
    </row>
    <row r="3892" spans="1:20" x14ac:dyDescent="0.3">
      <c r="A3892" s="6">
        <v>971</v>
      </c>
      <c r="B3892" s="7">
        <v>40911</v>
      </c>
      <c r="C3892" s="6" t="s">
        <v>40</v>
      </c>
      <c r="D3892" s="6" t="s">
        <v>52</v>
      </c>
      <c r="E3892" s="6" t="s">
        <v>45</v>
      </c>
      <c r="F3892" s="6" t="s">
        <v>29</v>
      </c>
      <c r="G3892" s="6" t="s">
        <v>62</v>
      </c>
      <c r="H3892" s="6" t="s">
        <v>43</v>
      </c>
      <c r="I3892" s="6">
        <v>50</v>
      </c>
      <c r="J3892" s="6">
        <v>70</v>
      </c>
      <c r="K3892" s="6">
        <v>40</v>
      </c>
      <c r="L3892" s="6">
        <v>120</v>
      </c>
      <c r="M3892" s="6">
        <v>134</v>
      </c>
      <c r="N3892" s="6">
        <v>57</v>
      </c>
      <c r="O3892" s="6">
        <v>323</v>
      </c>
      <c r="P3892" s="6">
        <v>77</v>
      </c>
      <c r="Q3892" s="6">
        <v>18</v>
      </c>
      <c r="R3892" s="6">
        <v>1</v>
      </c>
      <c r="S3892" s="6">
        <v>32</v>
      </c>
      <c r="T3892" s="6">
        <v>45</v>
      </c>
    </row>
    <row r="3893" spans="1:20" x14ac:dyDescent="0.3">
      <c r="A3893" s="6">
        <v>971</v>
      </c>
      <c r="B3893" s="7">
        <v>40912</v>
      </c>
      <c r="C3893" s="6" t="s">
        <v>40</v>
      </c>
      <c r="D3893" s="6" t="s">
        <v>52</v>
      </c>
      <c r="E3893" s="6" t="s">
        <v>45</v>
      </c>
      <c r="F3893" s="6" t="s">
        <v>29</v>
      </c>
      <c r="G3893" s="6" t="s">
        <v>62</v>
      </c>
      <c r="H3893" s="6" t="s">
        <v>43</v>
      </c>
      <c r="I3893" s="6">
        <v>50</v>
      </c>
      <c r="J3893" s="6">
        <v>70</v>
      </c>
      <c r="K3893" s="6">
        <v>40</v>
      </c>
      <c r="L3893" s="6">
        <v>120</v>
      </c>
      <c r="M3893" s="6">
        <v>129</v>
      </c>
      <c r="N3893" s="6">
        <v>55</v>
      </c>
      <c r="O3893" s="6">
        <v>336</v>
      </c>
      <c r="P3893" s="6">
        <v>74</v>
      </c>
      <c r="Q3893" s="6">
        <v>18</v>
      </c>
      <c r="R3893" s="6">
        <v>1</v>
      </c>
      <c r="S3893" s="6">
        <v>28</v>
      </c>
      <c r="T3893" s="6">
        <v>46</v>
      </c>
    </row>
    <row r="3894" spans="1:20" x14ac:dyDescent="0.3">
      <c r="A3894" s="6">
        <v>541</v>
      </c>
      <c r="B3894" s="7">
        <v>40913</v>
      </c>
      <c r="C3894" s="6" t="s">
        <v>40</v>
      </c>
      <c r="D3894" s="6" t="s">
        <v>52</v>
      </c>
      <c r="E3894" s="6" t="s">
        <v>45</v>
      </c>
      <c r="F3894" s="6" t="s">
        <v>29</v>
      </c>
      <c r="G3894" s="6" t="s">
        <v>62</v>
      </c>
      <c r="H3894" s="6" t="s">
        <v>43</v>
      </c>
      <c r="I3894" s="6">
        <v>40</v>
      </c>
      <c r="J3894" s="6">
        <v>70</v>
      </c>
      <c r="K3894" s="6">
        <v>40</v>
      </c>
      <c r="L3894" s="6">
        <v>110</v>
      </c>
      <c r="M3894" s="6">
        <v>123</v>
      </c>
      <c r="N3894" s="6">
        <v>52</v>
      </c>
      <c r="O3894" s="6">
        <v>361</v>
      </c>
      <c r="P3894" s="6">
        <v>71</v>
      </c>
      <c r="Q3894" s="6">
        <v>17</v>
      </c>
      <c r="R3894" s="6">
        <v>1</v>
      </c>
      <c r="S3894" s="6">
        <v>27</v>
      </c>
      <c r="T3894" s="6">
        <v>44</v>
      </c>
    </row>
    <row r="3895" spans="1:20" x14ac:dyDescent="0.3">
      <c r="A3895" s="6">
        <v>503</v>
      </c>
      <c r="B3895" s="7">
        <v>40914</v>
      </c>
      <c r="C3895" s="6" t="s">
        <v>40</v>
      </c>
      <c r="D3895" s="6" t="s">
        <v>52</v>
      </c>
      <c r="E3895" s="6" t="s">
        <v>45</v>
      </c>
      <c r="F3895" s="6" t="s">
        <v>29</v>
      </c>
      <c r="G3895" s="6" t="s">
        <v>62</v>
      </c>
      <c r="H3895" s="6" t="s">
        <v>43</v>
      </c>
      <c r="I3895" s="6">
        <v>40</v>
      </c>
      <c r="J3895" s="6">
        <v>70</v>
      </c>
      <c r="K3895" s="6">
        <v>40</v>
      </c>
      <c r="L3895" s="6">
        <v>110</v>
      </c>
      <c r="M3895" s="6">
        <v>118</v>
      </c>
      <c r="N3895" s="6">
        <v>50</v>
      </c>
      <c r="O3895" s="6">
        <v>397</v>
      </c>
      <c r="P3895" s="6">
        <v>68</v>
      </c>
      <c r="Q3895" s="6">
        <v>16</v>
      </c>
      <c r="R3895" s="6">
        <v>1</v>
      </c>
      <c r="S3895" s="6">
        <v>24</v>
      </c>
      <c r="T3895" s="6">
        <v>44</v>
      </c>
    </row>
    <row r="3896" spans="1:20" x14ac:dyDescent="0.3">
      <c r="A3896" s="6">
        <v>503</v>
      </c>
      <c r="B3896" s="7">
        <v>40915</v>
      </c>
      <c r="C3896" s="6" t="s">
        <v>40</v>
      </c>
      <c r="D3896" s="6" t="s">
        <v>52</v>
      </c>
      <c r="E3896" s="6" t="s">
        <v>45</v>
      </c>
      <c r="F3896" s="6" t="s">
        <v>29</v>
      </c>
      <c r="G3896" s="6" t="s">
        <v>62</v>
      </c>
      <c r="H3896" s="6" t="s">
        <v>43</v>
      </c>
      <c r="I3896" s="6">
        <v>40</v>
      </c>
      <c r="J3896" s="6">
        <v>60</v>
      </c>
      <c r="K3896" s="6">
        <v>30</v>
      </c>
      <c r="L3896" s="6">
        <v>100</v>
      </c>
      <c r="M3896" s="6">
        <v>110</v>
      </c>
      <c r="N3896" s="6">
        <v>47</v>
      </c>
      <c r="O3896" s="6">
        <v>420</v>
      </c>
      <c r="P3896" s="6">
        <v>63</v>
      </c>
      <c r="Q3896" s="6">
        <v>15</v>
      </c>
      <c r="R3896" s="6">
        <v>1</v>
      </c>
      <c r="S3896" s="6">
        <v>20</v>
      </c>
      <c r="T3896" s="6">
        <v>43</v>
      </c>
    </row>
    <row r="3897" spans="1:20" x14ac:dyDescent="0.3">
      <c r="A3897" s="6">
        <v>503</v>
      </c>
      <c r="B3897" s="7">
        <v>40916</v>
      </c>
      <c r="C3897" s="6" t="s">
        <v>40</v>
      </c>
      <c r="D3897" s="6" t="s">
        <v>52</v>
      </c>
      <c r="E3897" s="6" t="s">
        <v>45</v>
      </c>
      <c r="F3897" s="6" t="s">
        <v>29</v>
      </c>
      <c r="G3897" s="6" t="s">
        <v>62</v>
      </c>
      <c r="H3897" s="6" t="s">
        <v>43</v>
      </c>
      <c r="I3897" s="6">
        <v>40</v>
      </c>
      <c r="J3897" s="6">
        <v>60</v>
      </c>
      <c r="K3897" s="6">
        <v>30</v>
      </c>
      <c r="L3897" s="6">
        <v>100</v>
      </c>
      <c r="M3897" s="6">
        <v>108</v>
      </c>
      <c r="N3897" s="6">
        <v>46</v>
      </c>
      <c r="O3897" s="6">
        <v>415</v>
      </c>
      <c r="P3897" s="6">
        <v>62</v>
      </c>
      <c r="Q3897" s="6">
        <v>15</v>
      </c>
      <c r="R3897" s="6">
        <v>1</v>
      </c>
      <c r="S3897" s="6">
        <v>19</v>
      </c>
      <c r="T3897" s="6">
        <v>43</v>
      </c>
    </row>
    <row r="3898" spans="1:20" x14ac:dyDescent="0.3">
      <c r="A3898" s="6">
        <v>541</v>
      </c>
      <c r="B3898" s="7">
        <v>40917</v>
      </c>
      <c r="C3898" s="6" t="s">
        <v>40</v>
      </c>
      <c r="D3898" s="6" t="s">
        <v>52</v>
      </c>
      <c r="E3898" s="6" t="s">
        <v>45</v>
      </c>
      <c r="F3898" s="6" t="s">
        <v>29</v>
      </c>
      <c r="G3898" s="6" t="s">
        <v>62</v>
      </c>
      <c r="H3898" s="6" t="s">
        <v>43</v>
      </c>
      <c r="I3898" s="6">
        <v>50</v>
      </c>
      <c r="J3898" s="6">
        <v>70</v>
      </c>
      <c r="K3898" s="6">
        <v>40</v>
      </c>
      <c r="L3898" s="6">
        <v>120</v>
      </c>
      <c r="M3898" s="6">
        <v>125</v>
      </c>
      <c r="N3898" s="6">
        <v>53</v>
      </c>
      <c r="O3898" s="6">
        <v>410</v>
      </c>
      <c r="P3898" s="6">
        <v>72</v>
      </c>
      <c r="Q3898" s="6">
        <v>17</v>
      </c>
      <c r="R3898" s="6">
        <v>1</v>
      </c>
      <c r="S3898" s="6">
        <v>28</v>
      </c>
      <c r="T3898" s="6">
        <v>44</v>
      </c>
    </row>
    <row r="3899" spans="1:20" x14ac:dyDescent="0.3">
      <c r="A3899" s="6">
        <v>971</v>
      </c>
      <c r="B3899" s="7">
        <v>40918</v>
      </c>
      <c r="C3899" s="6" t="s">
        <v>40</v>
      </c>
      <c r="D3899" s="6" t="s">
        <v>52</v>
      </c>
      <c r="E3899" s="6" t="s">
        <v>45</v>
      </c>
      <c r="F3899" s="6" t="s">
        <v>29</v>
      </c>
      <c r="G3899" s="6" t="s">
        <v>62</v>
      </c>
      <c r="H3899" s="6" t="s">
        <v>43</v>
      </c>
      <c r="I3899" s="6">
        <v>30</v>
      </c>
      <c r="J3899" s="6">
        <v>70</v>
      </c>
      <c r="K3899" s="6">
        <v>60</v>
      </c>
      <c r="L3899" s="6">
        <v>100</v>
      </c>
      <c r="M3899" s="6">
        <v>123</v>
      </c>
      <c r="N3899" s="6">
        <v>52</v>
      </c>
      <c r="O3899" s="6">
        <v>405</v>
      </c>
      <c r="P3899" s="6">
        <v>71</v>
      </c>
      <c r="Q3899" s="6">
        <v>17</v>
      </c>
      <c r="R3899" s="6">
        <v>1</v>
      </c>
      <c r="S3899" s="6">
        <v>27</v>
      </c>
      <c r="T3899" s="6">
        <v>44</v>
      </c>
    </row>
    <row r="3900" spans="1:20" x14ac:dyDescent="0.3">
      <c r="A3900" s="6">
        <v>503</v>
      </c>
      <c r="B3900" s="7">
        <v>40919</v>
      </c>
      <c r="C3900" s="6" t="s">
        <v>40</v>
      </c>
      <c r="D3900" s="6" t="s">
        <v>52</v>
      </c>
      <c r="E3900" s="6" t="s">
        <v>45</v>
      </c>
      <c r="F3900" s="6" t="s">
        <v>29</v>
      </c>
      <c r="G3900" s="6" t="s">
        <v>62</v>
      </c>
      <c r="H3900" s="6" t="s">
        <v>43</v>
      </c>
      <c r="I3900" s="6">
        <v>50</v>
      </c>
      <c r="J3900" s="6">
        <v>80</v>
      </c>
      <c r="K3900" s="6">
        <v>50</v>
      </c>
      <c r="L3900" s="6">
        <v>130</v>
      </c>
      <c r="M3900" s="6">
        <v>138</v>
      </c>
      <c r="N3900" s="6">
        <v>59</v>
      </c>
      <c r="O3900" s="6">
        <v>411</v>
      </c>
      <c r="P3900" s="6">
        <v>79</v>
      </c>
      <c r="Q3900" s="6">
        <v>19</v>
      </c>
      <c r="R3900" s="6">
        <v>1</v>
      </c>
      <c r="S3900" s="6">
        <v>33</v>
      </c>
      <c r="T3900" s="6">
        <v>46</v>
      </c>
    </row>
    <row r="3901" spans="1:20" x14ac:dyDescent="0.3">
      <c r="A3901" s="6">
        <v>503</v>
      </c>
      <c r="B3901" s="7">
        <v>40920</v>
      </c>
      <c r="C3901" s="6" t="s">
        <v>40</v>
      </c>
      <c r="D3901" s="6" t="s">
        <v>52</v>
      </c>
      <c r="E3901" s="6" t="s">
        <v>45</v>
      </c>
      <c r="F3901" s="6" t="s">
        <v>29</v>
      </c>
      <c r="G3901" s="6" t="s">
        <v>62</v>
      </c>
      <c r="H3901" s="6" t="s">
        <v>43</v>
      </c>
      <c r="I3901" s="6">
        <v>50</v>
      </c>
      <c r="J3901" s="6">
        <v>70</v>
      </c>
      <c r="K3901" s="6">
        <v>40</v>
      </c>
      <c r="L3901" s="6">
        <v>120</v>
      </c>
      <c r="M3901" s="6">
        <v>127</v>
      </c>
      <c r="N3901" s="6">
        <v>54</v>
      </c>
      <c r="O3901" s="6">
        <v>424</v>
      </c>
      <c r="P3901" s="6">
        <v>73</v>
      </c>
      <c r="Q3901" s="6">
        <v>17</v>
      </c>
      <c r="R3901" s="6">
        <v>1</v>
      </c>
      <c r="S3901" s="6">
        <v>28</v>
      </c>
      <c r="T3901" s="6">
        <v>45</v>
      </c>
    </row>
    <row r="3902" spans="1:20" x14ac:dyDescent="0.3">
      <c r="A3902" s="6">
        <v>503</v>
      </c>
      <c r="B3902" s="7">
        <v>41275</v>
      </c>
      <c r="C3902" s="6" t="s">
        <v>40</v>
      </c>
      <c r="D3902" s="6" t="s">
        <v>52</v>
      </c>
      <c r="E3902" s="6" t="s">
        <v>45</v>
      </c>
      <c r="F3902" s="6" t="s">
        <v>29</v>
      </c>
      <c r="G3902" s="6" t="s">
        <v>62</v>
      </c>
      <c r="H3902" s="6" t="s">
        <v>43</v>
      </c>
      <c r="I3902" s="6">
        <v>50</v>
      </c>
      <c r="J3902" s="6">
        <v>80</v>
      </c>
      <c r="K3902" s="6">
        <v>50</v>
      </c>
      <c r="L3902" s="6">
        <v>130</v>
      </c>
      <c r="M3902" s="6">
        <v>157</v>
      </c>
      <c r="N3902" s="6">
        <v>60</v>
      </c>
      <c r="O3902" s="6">
        <v>336</v>
      </c>
      <c r="P3902" s="6">
        <v>80</v>
      </c>
      <c r="Q3902" s="6">
        <v>19</v>
      </c>
      <c r="R3902" s="6">
        <v>1</v>
      </c>
      <c r="S3902" s="6">
        <v>51</v>
      </c>
      <c r="T3902" s="6">
        <v>49</v>
      </c>
    </row>
    <row r="3903" spans="1:20" x14ac:dyDescent="0.3">
      <c r="A3903" s="6">
        <v>541</v>
      </c>
      <c r="B3903" s="7">
        <v>41276</v>
      </c>
      <c r="C3903" s="6" t="s">
        <v>40</v>
      </c>
      <c r="D3903" s="6" t="s">
        <v>52</v>
      </c>
      <c r="E3903" s="6" t="s">
        <v>45</v>
      </c>
      <c r="F3903" s="6" t="s">
        <v>29</v>
      </c>
      <c r="G3903" s="6" t="s">
        <v>62</v>
      </c>
      <c r="H3903" s="6" t="s">
        <v>43</v>
      </c>
      <c r="I3903" s="6">
        <v>50</v>
      </c>
      <c r="J3903" s="6">
        <v>80</v>
      </c>
      <c r="K3903" s="6">
        <v>50</v>
      </c>
      <c r="L3903" s="6">
        <v>130</v>
      </c>
      <c r="M3903" s="6">
        <v>149</v>
      </c>
      <c r="N3903" s="6">
        <v>60</v>
      </c>
      <c r="O3903" s="6">
        <v>329</v>
      </c>
      <c r="P3903" s="6">
        <v>80</v>
      </c>
      <c r="Q3903" s="6">
        <v>19</v>
      </c>
      <c r="R3903" s="6">
        <v>1</v>
      </c>
      <c r="S3903" s="6">
        <v>49</v>
      </c>
      <c r="T3903" s="6">
        <v>47</v>
      </c>
    </row>
    <row r="3904" spans="1:20" x14ac:dyDescent="0.3">
      <c r="A3904" s="6">
        <v>503</v>
      </c>
      <c r="B3904" s="7">
        <v>41277</v>
      </c>
      <c r="C3904" s="6" t="s">
        <v>40</v>
      </c>
      <c r="D3904" s="6" t="s">
        <v>52</v>
      </c>
      <c r="E3904" s="6" t="s">
        <v>45</v>
      </c>
      <c r="F3904" s="6" t="s">
        <v>29</v>
      </c>
      <c r="G3904" s="6" t="s">
        <v>62</v>
      </c>
      <c r="H3904" s="6" t="s">
        <v>43</v>
      </c>
      <c r="I3904" s="6">
        <v>50</v>
      </c>
      <c r="J3904" s="6">
        <v>70</v>
      </c>
      <c r="K3904" s="6">
        <v>40</v>
      </c>
      <c r="L3904" s="6">
        <v>120</v>
      </c>
      <c r="M3904" s="6">
        <v>143</v>
      </c>
      <c r="N3904" s="6">
        <v>57</v>
      </c>
      <c r="O3904" s="6">
        <v>323</v>
      </c>
      <c r="P3904" s="6">
        <v>77</v>
      </c>
      <c r="Q3904" s="6">
        <v>18</v>
      </c>
      <c r="R3904" s="6">
        <v>1</v>
      </c>
      <c r="S3904" s="6">
        <v>47</v>
      </c>
      <c r="T3904" s="6">
        <v>45</v>
      </c>
    </row>
    <row r="3905" spans="1:20" x14ac:dyDescent="0.3">
      <c r="A3905" s="6">
        <v>971</v>
      </c>
      <c r="B3905" s="7">
        <v>41278</v>
      </c>
      <c r="C3905" s="6" t="s">
        <v>40</v>
      </c>
      <c r="D3905" s="6" t="s">
        <v>52</v>
      </c>
      <c r="E3905" s="6" t="s">
        <v>45</v>
      </c>
      <c r="F3905" s="6" t="s">
        <v>29</v>
      </c>
      <c r="G3905" s="6" t="s">
        <v>62</v>
      </c>
      <c r="H3905" s="6" t="s">
        <v>43</v>
      </c>
      <c r="I3905" s="6">
        <v>50</v>
      </c>
      <c r="J3905" s="6">
        <v>70</v>
      </c>
      <c r="K3905" s="6">
        <v>40</v>
      </c>
      <c r="L3905" s="6">
        <v>120</v>
      </c>
      <c r="M3905" s="6">
        <v>137</v>
      </c>
      <c r="N3905" s="6">
        <v>55</v>
      </c>
      <c r="O3905" s="6">
        <v>336</v>
      </c>
      <c r="P3905" s="6">
        <v>74</v>
      </c>
      <c r="Q3905" s="6">
        <v>18</v>
      </c>
      <c r="R3905" s="6">
        <v>1</v>
      </c>
      <c r="S3905" s="6">
        <v>42</v>
      </c>
      <c r="T3905" s="6">
        <v>46</v>
      </c>
    </row>
    <row r="3906" spans="1:20" x14ac:dyDescent="0.3">
      <c r="A3906" s="6">
        <v>971</v>
      </c>
      <c r="B3906" s="7">
        <v>41279</v>
      </c>
      <c r="C3906" s="6" t="s">
        <v>40</v>
      </c>
      <c r="D3906" s="6" t="s">
        <v>52</v>
      </c>
      <c r="E3906" s="6" t="s">
        <v>45</v>
      </c>
      <c r="F3906" s="6" t="s">
        <v>29</v>
      </c>
      <c r="G3906" s="6" t="s">
        <v>62</v>
      </c>
      <c r="H3906" s="6" t="s">
        <v>43</v>
      </c>
      <c r="I3906" s="6">
        <v>40</v>
      </c>
      <c r="J3906" s="6">
        <v>70</v>
      </c>
      <c r="K3906" s="6">
        <v>40</v>
      </c>
      <c r="L3906" s="6">
        <v>110</v>
      </c>
      <c r="M3906" s="6">
        <v>122</v>
      </c>
      <c r="N3906" s="6">
        <v>52</v>
      </c>
      <c r="O3906" s="6">
        <v>361</v>
      </c>
      <c r="P3906" s="6">
        <v>71</v>
      </c>
      <c r="Q3906" s="6">
        <v>17</v>
      </c>
      <c r="R3906" s="6">
        <v>1</v>
      </c>
      <c r="S3906" s="6">
        <v>37</v>
      </c>
      <c r="T3906" s="6">
        <v>41</v>
      </c>
    </row>
    <row r="3907" spans="1:20" x14ac:dyDescent="0.3">
      <c r="A3907" s="6">
        <v>541</v>
      </c>
      <c r="B3907" s="7">
        <v>41280</v>
      </c>
      <c r="C3907" s="6" t="s">
        <v>40</v>
      </c>
      <c r="D3907" s="6" t="s">
        <v>52</v>
      </c>
      <c r="E3907" s="6" t="s">
        <v>45</v>
      </c>
      <c r="F3907" s="6" t="s">
        <v>29</v>
      </c>
      <c r="G3907" s="6" t="s">
        <v>62</v>
      </c>
      <c r="H3907" s="6" t="s">
        <v>43</v>
      </c>
      <c r="I3907" s="6">
        <v>40</v>
      </c>
      <c r="J3907" s="6">
        <v>70</v>
      </c>
      <c r="K3907" s="6">
        <v>40</v>
      </c>
      <c r="L3907" s="6">
        <v>110</v>
      </c>
      <c r="M3907" s="6">
        <v>117</v>
      </c>
      <c r="N3907" s="6">
        <v>50</v>
      </c>
      <c r="O3907" s="6">
        <v>397</v>
      </c>
      <c r="P3907" s="6">
        <v>68</v>
      </c>
      <c r="Q3907" s="6">
        <v>16</v>
      </c>
      <c r="R3907" s="6">
        <v>1</v>
      </c>
      <c r="S3907" s="6">
        <v>33</v>
      </c>
      <c r="T3907" s="6">
        <v>41</v>
      </c>
    </row>
    <row r="3908" spans="1:20" x14ac:dyDescent="0.3">
      <c r="A3908" s="6">
        <v>503</v>
      </c>
      <c r="B3908" s="7">
        <v>41281</v>
      </c>
      <c r="C3908" s="6" t="s">
        <v>40</v>
      </c>
      <c r="D3908" s="6" t="s">
        <v>52</v>
      </c>
      <c r="E3908" s="6" t="s">
        <v>45</v>
      </c>
      <c r="F3908" s="6" t="s">
        <v>29</v>
      </c>
      <c r="G3908" s="6" t="s">
        <v>62</v>
      </c>
      <c r="H3908" s="6" t="s">
        <v>43</v>
      </c>
      <c r="I3908" s="6">
        <v>40</v>
      </c>
      <c r="J3908" s="6">
        <v>60</v>
      </c>
      <c r="K3908" s="6">
        <v>30</v>
      </c>
      <c r="L3908" s="6">
        <v>100</v>
      </c>
      <c r="M3908" s="6">
        <v>109</v>
      </c>
      <c r="N3908" s="6">
        <v>47</v>
      </c>
      <c r="O3908" s="6">
        <v>420</v>
      </c>
      <c r="P3908" s="6">
        <v>63</v>
      </c>
      <c r="Q3908" s="6">
        <v>15</v>
      </c>
      <c r="R3908" s="6">
        <v>1</v>
      </c>
      <c r="S3908" s="6">
        <v>28</v>
      </c>
      <c r="T3908" s="6">
        <v>40</v>
      </c>
    </row>
    <row r="3909" spans="1:20" x14ac:dyDescent="0.3">
      <c r="A3909" s="6">
        <v>971</v>
      </c>
      <c r="B3909" s="7">
        <v>41282</v>
      </c>
      <c r="C3909" s="6" t="s">
        <v>40</v>
      </c>
      <c r="D3909" s="6" t="s">
        <v>52</v>
      </c>
      <c r="E3909" s="6" t="s">
        <v>45</v>
      </c>
      <c r="F3909" s="6" t="s">
        <v>29</v>
      </c>
      <c r="G3909" s="6" t="s">
        <v>62</v>
      </c>
      <c r="H3909" s="6" t="s">
        <v>43</v>
      </c>
      <c r="I3909" s="6">
        <v>40</v>
      </c>
      <c r="J3909" s="6">
        <v>60</v>
      </c>
      <c r="K3909" s="6">
        <v>30</v>
      </c>
      <c r="L3909" s="6">
        <v>100</v>
      </c>
      <c r="M3909" s="6">
        <v>107</v>
      </c>
      <c r="N3909" s="6">
        <v>46</v>
      </c>
      <c r="O3909" s="6">
        <v>415</v>
      </c>
      <c r="P3909" s="6">
        <v>62</v>
      </c>
      <c r="Q3909" s="6">
        <v>15</v>
      </c>
      <c r="R3909" s="6">
        <v>1</v>
      </c>
      <c r="S3909" s="6">
        <v>26</v>
      </c>
      <c r="T3909" s="6">
        <v>40</v>
      </c>
    </row>
    <row r="3910" spans="1:20" x14ac:dyDescent="0.3">
      <c r="A3910" s="6">
        <v>503</v>
      </c>
      <c r="B3910" s="7">
        <v>41283</v>
      </c>
      <c r="C3910" s="6" t="s">
        <v>40</v>
      </c>
      <c r="D3910" s="6" t="s">
        <v>52</v>
      </c>
      <c r="E3910" s="6" t="s">
        <v>45</v>
      </c>
      <c r="F3910" s="6" t="s">
        <v>29</v>
      </c>
      <c r="G3910" s="6" t="s">
        <v>62</v>
      </c>
      <c r="H3910" s="6" t="s">
        <v>43</v>
      </c>
      <c r="I3910" s="6">
        <v>50</v>
      </c>
      <c r="J3910" s="6">
        <v>70</v>
      </c>
      <c r="K3910" s="6">
        <v>40</v>
      </c>
      <c r="L3910" s="6">
        <v>120</v>
      </c>
      <c r="M3910" s="6">
        <v>133</v>
      </c>
      <c r="N3910" s="6">
        <v>53</v>
      </c>
      <c r="O3910" s="6">
        <v>410</v>
      </c>
      <c r="P3910" s="6">
        <v>72</v>
      </c>
      <c r="Q3910" s="6">
        <v>17</v>
      </c>
      <c r="R3910" s="6">
        <v>1</v>
      </c>
      <c r="S3910" s="6">
        <v>42</v>
      </c>
      <c r="T3910" s="6">
        <v>44</v>
      </c>
    </row>
    <row r="3911" spans="1:20" x14ac:dyDescent="0.3">
      <c r="A3911" s="6">
        <v>541</v>
      </c>
      <c r="B3911" s="7">
        <v>41284</v>
      </c>
      <c r="C3911" s="6" t="s">
        <v>40</v>
      </c>
      <c r="D3911" s="6" t="s">
        <v>52</v>
      </c>
      <c r="E3911" s="6" t="s">
        <v>45</v>
      </c>
      <c r="F3911" s="6" t="s">
        <v>29</v>
      </c>
      <c r="G3911" s="6" t="s">
        <v>62</v>
      </c>
      <c r="H3911" s="6" t="s">
        <v>43</v>
      </c>
      <c r="I3911" s="6">
        <v>30</v>
      </c>
      <c r="J3911" s="6">
        <v>70</v>
      </c>
      <c r="K3911" s="6">
        <v>60</v>
      </c>
      <c r="L3911" s="6">
        <v>100</v>
      </c>
      <c r="M3911" s="6">
        <v>131</v>
      </c>
      <c r="N3911" s="6">
        <v>52</v>
      </c>
      <c r="O3911" s="6">
        <v>405</v>
      </c>
      <c r="P3911" s="6">
        <v>71</v>
      </c>
      <c r="Q3911" s="6">
        <v>17</v>
      </c>
      <c r="R3911" s="6">
        <v>1</v>
      </c>
      <c r="S3911" s="6">
        <v>40</v>
      </c>
      <c r="T3911" s="6">
        <v>44</v>
      </c>
    </row>
    <row r="3912" spans="1:20" x14ac:dyDescent="0.3">
      <c r="A3912" s="6">
        <v>541</v>
      </c>
      <c r="B3912" s="7">
        <v>41285</v>
      </c>
      <c r="C3912" s="6" t="s">
        <v>40</v>
      </c>
      <c r="D3912" s="6" t="s">
        <v>52</v>
      </c>
      <c r="E3912" s="6" t="s">
        <v>45</v>
      </c>
      <c r="F3912" s="6" t="s">
        <v>29</v>
      </c>
      <c r="G3912" s="6" t="s">
        <v>62</v>
      </c>
      <c r="H3912" s="6" t="s">
        <v>43</v>
      </c>
      <c r="I3912" s="6">
        <v>50</v>
      </c>
      <c r="J3912" s="6">
        <v>80</v>
      </c>
      <c r="K3912" s="6">
        <v>50</v>
      </c>
      <c r="L3912" s="6">
        <v>130</v>
      </c>
      <c r="M3912" s="6">
        <v>147</v>
      </c>
      <c r="N3912" s="6">
        <v>59</v>
      </c>
      <c r="O3912" s="6">
        <v>411</v>
      </c>
      <c r="P3912" s="6">
        <v>79</v>
      </c>
      <c r="Q3912" s="6">
        <v>19</v>
      </c>
      <c r="R3912" s="6">
        <v>1</v>
      </c>
      <c r="S3912" s="6">
        <v>49</v>
      </c>
      <c r="T3912" s="6">
        <v>46</v>
      </c>
    </row>
    <row r="3913" spans="1:20" x14ac:dyDescent="0.3">
      <c r="A3913" s="6">
        <v>503</v>
      </c>
      <c r="B3913" s="7">
        <v>41286</v>
      </c>
      <c r="C3913" s="6" t="s">
        <v>40</v>
      </c>
      <c r="D3913" s="6" t="s">
        <v>52</v>
      </c>
      <c r="E3913" s="6" t="s">
        <v>45</v>
      </c>
      <c r="F3913" s="6" t="s">
        <v>29</v>
      </c>
      <c r="G3913" s="6" t="s">
        <v>62</v>
      </c>
      <c r="H3913" s="6" t="s">
        <v>43</v>
      </c>
      <c r="I3913" s="6">
        <v>50</v>
      </c>
      <c r="J3913" s="6">
        <v>70</v>
      </c>
      <c r="K3913" s="6">
        <v>40</v>
      </c>
      <c r="L3913" s="6">
        <v>120</v>
      </c>
      <c r="M3913" s="6">
        <v>135</v>
      </c>
      <c r="N3913" s="6">
        <v>54</v>
      </c>
      <c r="O3913" s="6">
        <v>424</v>
      </c>
      <c r="P3913" s="6">
        <v>73</v>
      </c>
      <c r="Q3913" s="6">
        <v>17</v>
      </c>
      <c r="R3913" s="6">
        <v>1</v>
      </c>
      <c r="S3913" s="6">
        <v>42</v>
      </c>
      <c r="T3913" s="6">
        <v>45</v>
      </c>
    </row>
    <row r="3914" spans="1:20" x14ac:dyDescent="0.3">
      <c r="A3914" s="6">
        <v>435</v>
      </c>
      <c r="B3914" s="7">
        <v>40909</v>
      </c>
      <c r="C3914" s="6" t="s">
        <v>40</v>
      </c>
      <c r="D3914" s="6" t="s">
        <v>52</v>
      </c>
      <c r="E3914" s="6" t="s">
        <v>45</v>
      </c>
      <c r="F3914" s="6" t="s">
        <v>29</v>
      </c>
      <c r="G3914" s="6" t="s">
        <v>63</v>
      </c>
      <c r="H3914" s="6" t="s">
        <v>43</v>
      </c>
      <c r="I3914" s="6">
        <v>40</v>
      </c>
      <c r="J3914" s="6">
        <v>60</v>
      </c>
      <c r="K3914" s="6">
        <v>40</v>
      </c>
      <c r="L3914" s="6">
        <v>100</v>
      </c>
      <c r="M3914" s="6">
        <v>112</v>
      </c>
      <c r="N3914" s="6">
        <v>49</v>
      </c>
      <c r="O3914" s="6">
        <v>623</v>
      </c>
      <c r="P3914" s="6">
        <v>63</v>
      </c>
      <c r="Q3914" s="6">
        <v>16</v>
      </c>
      <c r="R3914" s="6">
        <v>1</v>
      </c>
      <c r="S3914" s="6">
        <v>34</v>
      </c>
      <c r="T3914" s="6">
        <v>29</v>
      </c>
    </row>
    <row r="3915" spans="1:20" x14ac:dyDescent="0.3">
      <c r="A3915" s="6">
        <v>801</v>
      </c>
      <c r="B3915" s="7">
        <v>40910</v>
      </c>
      <c r="C3915" s="6" t="s">
        <v>40</v>
      </c>
      <c r="D3915" s="6" t="s">
        <v>52</v>
      </c>
      <c r="E3915" s="6" t="s">
        <v>45</v>
      </c>
      <c r="F3915" s="6" t="s">
        <v>29</v>
      </c>
      <c r="G3915" s="6" t="s">
        <v>63</v>
      </c>
      <c r="H3915" s="6" t="s">
        <v>43</v>
      </c>
      <c r="I3915" s="6">
        <v>40</v>
      </c>
      <c r="J3915" s="6">
        <v>60</v>
      </c>
      <c r="K3915" s="6">
        <v>40</v>
      </c>
      <c r="L3915" s="6">
        <v>100</v>
      </c>
      <c r="M3915" s="6">
        <v>112</v>
      </c>
      <c r="N3915" s="6">
        <v>49</v>
      </c>
      <c r="O3915" s="6">
        <v>617</v>
      </c>
      <c r="P3915" s="6">
        <v>63</v>
      </c>
      <c r="Q3915" s="6">
        <v>16</v>
      </c>
      <c r="R3915" s="6">
        <v>1</v>
      </c>
      <c r="S3915" s="6">
        <v>35</v>
      </c>
      <c r="T3915" s="6">
        <v>28</v>
      </c>
    </row>
    <row r="3916" spans="1:20" x14ac:dyDescent="0.3">
      <c r="A3916" s="6">
        <v>801</v>
      </c>
      <c r="B3916" s="7">
        <v>40911</v>
      </c>
      <c r="C3916" s="6" t="s">
        <v>40</v>
      </c>
      <c r="D3916" s="6" t="s">
        <v>52</v>
      </c>
      <c r="E3916" s="6" t="s">
        <v>45</v>
      </c>
      <c r="F3916" s="6" t="s">
        <v>29</v>
      </c>
      <c r="G3916" s="6" t="s">
        <v>63</v>
      </c>
      <c r="H3916" s="6" t="s">
        <v>43</v>
      </c>
      <c r="I3916" s="6">
        <v>40</v>
      </c>
      <c r="J3916" s="6">
        <v>60</v>
      </c>
      <c r="K3916" s="6">
        <v>40</v>
      </c>
      <c r="L3916" s="6">
        <v>100</v>
      </c>
      <c r="M3916" s="6">
        <v>110</v>
      </c>
      <c r="N3916" s="6">
        <v>48</v>
      </c>
      <c r="O3916" s="6">
        <v>611</v>
      </c>
      <c r="P3916" s="6">
        <v>62</v>
      </c>
      <c r="Q3916" s="6">
        <v>15</v>
      </c>
      <c r="R3916" s="6">
        <v>1</v>
      </c>
      <c r="S3916" s="6">
        <v>34</v>
      </c>
      <c r="T3916" s="6">
        <v>28</v>
      </c>
    </row>
    <row r="3917" spans="1:20" x14ac:dyDescent="0.3">
      <c r="A3917" s="6">
        <v>801</v>
      </c>
      <c r="B3917" s="7">
        <v>40912</v>
      </c>
      <c r="C3917" s="6" t="s">
        <v>40</v>
      </c>
      <c r="D3917" s="6" t="s">
        <v>52</v>
      </c>
      <c r="E3917" s="6" t="s">
        <v>45</v>
      </c>
      <c r="F3917" s="6" t="s">
        <v>29</v>
      </c>
      <c r="G3917" s="6" t="s">
        <v>63</v>
      </c>
      <c r="H3917" s="6" t="s">
        <v>43</v>
      </c>
      <c r="I3917" s="6">
        <v>40</v>
      </c>
      <c r="J3917" s="6">
        <v>70</v>
      </c>
      <c r="K3917" s="6">
        <v>50</v>
      </c>
      <c r="L3917" s="6">
        <v>110</v>
      </c>
      <c r="M3917" s="6">
        <v>119</v>
      </c>
      <c r="N3917" s="6">
        <v>52</v>
      </c>
      <c r="O3917" s="6">
        <v>605</v>
      </c>
      <c r="P3917" s="6">
        <v>67</v>
      </c>
      <c r="Q3917" s="6">
        <v>17</v>
      </c>
      <c r="R3917" s="6">
        <v>1</v>
      </c>
      <c r="S3917" s="6">
        <v>37</v>
      </c>
      <c r="T3917" s="6">
        <v>30</v>
      </c>
    </row>
    <row r="3918" spans="1:20" x14ac:dyDescent="0.3">
      <c r="A3918" s="6">
        <v>435</v>
      </c>
      <c r="B3918" s="7">
        <v>40913</v>
      </c>
      <c r="C3918" s="6" t="s">
        <v>40</v>
      </c>
      <c r="D3918" s="6" t="s">
        <v>52</v>
      </c>
      <c r="E3918" s="6" t="s">
        <v>45</v>
      </c>
      <c r="F3918" s="6" t="s">
        <v>29</v>
      </c>
      <c r="G3918" s="6" t="s">
        <v>63</v>
      </c>
      <c r="H3918" s="6" t="s">
        <v>43</v>
      </c>
      <c r="I3918" s="6">
        <v>40</v>
      </c>
      <c r="J3918" s="6">
        <v>60</v>
      </c>
      <c r="K3918" s="6">
        <v>40</v>
      </c>
      <c r="L3918" s="6">
        <v>100</v>
      </c>
      <c r="M3918" s="6">
        <v>111</v>
      </c>
      <c r="N3918" s="6">
        <v>48</v>
      </c>
      <c r="O3918" s="6">
        <v>599</v>
      </c>
      <c r="P3918" s="6">
        <v>63</v>
      </c>
      <c r="Q3918" s="6">
        <v>15</v>
      </c>
      <c r="R3918" s="6">
        <v>1</v>
      </c>
      <c r="S3918" s="6">
        <v>36</v>
      </c>
      <c r="T3918" s="6">
        <v>27</v>
      </c>
    </row>
    <row r="3919" spans="1:20" x14ac:dyDescent="0.3">
      <c r="A3919" s="6">
        <v>435</v>
      </c>
      <c r="B3919" s="7">
        <v>40914</v>
      </c>
      <c r="C3919" s="6" t="s">
        <v>40</v>
      </c>
      <c r="D3919" s="6" t="s">
        <v>52</v>
      </c>
      <c r="E3919" s="6" t="s">
        <v>45</v>
      </c>
      <c r="F3919" s="6" t="s">
        <v>29</v>
      </c>
      <c r="G3919" s="6" t="s">
        <v>63</v>
      </c>
      <c r="H3919" s="6" t="s">
        <v>43</v>
      </c>
      <c r="I3919" s="6">
        <v>40</v>
      </c>
      <c r="J3919" s="6">
        <v>60</v>
      </c>
      <c r="K3919" s="6">
        <v>40</v>
      </c>
      <c r="L3919" s="6">
        <v>100</v>
      </c>
      <c r="M3919" s="6">
        <v>111</v>
      </c>
      <c r="N3919" s="6">
        <v>48</v>
      </c>
      <c r="O3919" s="6">
        <v>593</v>
      </c>
      <c r="P3919" s="6">
        <v>63</v>
      </c>
      <c r="Q3919" s="6">
        <v>15</v>
      </c>
      <c r="R3919" s="6">
        <v>1</v>
      </c>
      <c r="S3919" s="6">
        <v>35</v>
      </c>
      <c r="T3919" s="6">
        <v>28</v>
      </c>
    </row>
    <row r="3920" spans="1:20" x14ac:dyDescent="0.3">
      <c r="A3920" s="6">
        <v>801</v>
      </c>
      <c r="B3920" s="7">
        <v>40915</v>
      </c>
      <c r="C3920" s="6" t="s">
        <v>40</v>
      </c>
      <c r="D3920" s="6" t="s">
        <v>52</v>
      </c>
      <c r="E3920" s="6" t="s">
        <v>45</v>
      </c>
      <c r="F3920" s="6" t="s">
        <v>29</v>
      </c>
      <c r="G3920" s="6" t="s">
        <v>63</v>
      </c>
      <c r="H3920" s="6" t="s">
        <v>43</v>
      </c>
      <c r="I3920" s="6">
        <v>40</v>
      </c>
      <c r="J3920" s="6">
        <v>60</v>
      </c>
      <c r="K3920" s="6">
        <v>40</v>
      </c>
      <c r="L3920" s="6">
        <v>100</v>
      </c>
      <c r="M3920" s="6">
        <v>106</v>
      </c>
      <c r="N3920" s="6">
        <v>46</v>
      </c>
      <c r="O3920" s="6">
        <v>587</v>
      </c>
      <c r="P3920" s="6">
        <v>60</v>
      </c>
      <c r="Q3920" s="6">
        <v>15</v>
      </c>
      <c r="R3920" s="6">
        <v>1</v>
      </c>
      <c r="S3920" s="6">
        <v>32</v>
      </c>
      <c r="T3920" s="6">
        <v>28</v>
      </c>
    </row>
    <row r="3921" spans="1:20" x14ac:dyDescent="0.3">
      <c r="A3921" s="6">
        <v>801</v>
      </c>
      <c r="B3921" s="7">
        <v>40916</v>
      </c>
      <c r="C3921" s="6" t="s">
        <v>40</v>
      </c>
      <c r="D3921" s="6" t="s">
        <v>52</v>
      </c>
      <c r="E3921" s="6" t="s">
        <v>45</v>
      </c>
      <c r="F3921" s="6" t="s">
        <v>29</v>
      </c>
      <c r="G3921" s="6" t="s">
        <v>63</v>
      </c>
      <c r="H3921" s="6" t="s">
        <v>43</v>
      </c>
      <c r="I3921" s="6">
        <v>70</v>
      </c>
      <c r="J3921" s="6">
        <v>90</v>
      </c>
      <c r="K3921" s="6">
        <v>60</v>
      </c>
      <c r="L3921" s="6">
        <v>160</v>
      </c>
      <c r="M3921" s="6">
        <v>176</v>
      </c>
      <c r="N3921" s="6">
        <v>77</v>
      </c>
      <c r="O3921" s="6">
        <v>581</v>
      </c>
      <c r="P3921" s="6">
        <v>99</v>
      </c>
      <c r="Q3921" s="6">
        <v>25</v>
      </c>
      <c r="R3921" s="6">
        <v>1</v>
      </c>
      <c r="S3921" s="6">
        <v>62</v>
      </c>
      <c r="T3921" s="6">
        <v>37</v>
      </c>
    </row>
    <row r="3922" spans="1:20" x14ac:dyDescent="0.3">
      <c r="A3922" s="6">
        <v>435</v>
      </c>
      <c r="B3922" s="7">
        <v>40917</v>
      </c>
      <c r="C3922" s="6" t="s">
        <v>40</v>
      </c>
      <c r="D3922" s="6" t="s">
        <v>52</v>
      </c>
      <c r="E3922" s="6" t="s">
        <v>45</v>
      </c>
      <c r="F3922" s="6" t="s">
        <v>29</v>
      </c>
      <c r="G3922" s="6" t="s">
        <v>63</v>
      </c>
      <c r="H3922" s="6" t="s">
        <v>43</v>
      </c>
      <c r="I3922" s="6">
        <v>60</v>
      </c>
      <c r="J3922" s="6">
        <v>90</v>
      </c>
      <c r="K3922" s="6">
        <v>60</v>
      </c>
      <c r="L3922" s="6">
        <v>150</v>
      </c>
      <c r="M3922" s="6">
        <v>159</v>
      </c>
      <c r="N3922" s="6">
        <v>69</v>
      </c>
      <c r="O3922" s="6">
        <v>572</v>
      </c>
      <c r="P3922" s="6">
        <v>90</v>
      </c>
      <c r="Q3922" s="6">
        <v>22</v>
      </c>
      <c r="R3922" s="6">
        <v>1</v>
      </c>
      <c r="S3922" s="6">
        <v>56</v>
      </c>
      <c r="T3922" s="6">
        <v>34</v>
      </c>
    </row>
    <row r="3923" spans="1:20" x14ac:dyDescent="0.3">
      <c r="A3923" s="6">
        <v>801</v>
      </c>
      <c r="B3923" s="7">
        <v>40918</v>
      </c>
      <c r="C3923" s="6" t="s">
        <v>40</v>
      </c>
      <c r="D3923" s="6" t="s">
        <v>52</v>
      </c>
      <c r="E3923" s="6" t="s">
        <v>45</v>
      </c>
      <c r="F3923" s="6" t="s">
        <v>29</v>
      </c>
      <c r="G3923" s="6" t="s">
        <v>63</v>
      </c>
      <c r="H3923" s="6" t="s">
        <v>43</v>
      </c>
      <c r="I3923" s="6">
        <v>80</v>
      </c>
      <c r="J3923" s="6">
        <v>130</v>
      </c>
      <c r="K3923" s="6">
        <v>110</v>
      </c>
      <c r="L3923" s="6">
        <v>210</v>
      </c>
      <c r="M3923" s="6">
        <v>236</v>
      </c>
      <c r="N3923" s="6">
        <v>103</v>
      </c>
      <c r="O3923" s="6">
        <v>564</v>
      </c>
      <c r="P3923" s="6">
        <v>133</v>
      </c>
      <c r="Q3923" s="6">
        <v>33</v>
      </c>
      <c r="R3923" s="6">
        <v>1</v>
      </c>
      <c r="S3923" s="6">
        <v>87</v>
      </c>
      <c r="T3923" s="6">
        <v>46</v>
      </c>
    </row>
    <row r="3924" spans="1:20" x14ac:dyDescent="0.3">
      <c r="A3924" s="6">
        <v>435</v>
      </c>
      <c r="B3924" s="7">
        <v>40919</v>
      </c>
      <c r="C3924" s="6" t="s">
        <v>40</v>
      </c>
      <c r="D3924" s="6" t="s">
        <v>52</v>
      </c>
      <c r="E3924" s="6" t="s">
        <v>45</v>
      </c>
      <c r="F3924" s="6" t="s">
        <v>29</v>
      </c>
      <c r="G3924" s="6" t="s">
        <v>63</v>
      </c>
      <c r="H3924" s="6" t="s">
        <v>43</v>
      </c>
      <c r="I3924" s="6">
        <v>90</v>
      </c>
      <c r="J3924" s="6">
        <v>130</v>
      </c>
      <c r="K3924" s="6">
        <v>90</v>
      </c>
      <c r="L3924" s="6">
        <v>220</v>
      </c>
      <c r="M3924" s="6">
        <v>231</v>
      </c>
      <c r="N3924" s="6">
        <v>101</v>
      </c>
      <c r="O3924" s="6">
        <v>552</v>
      </c>
      <c r="P3924" s="6">
        <v>130</v>
      </c>
      <c r="Q3924" s="6">
        <v>33</v>
      </c>
      <c r="R3924" s="6">
        <v>1</v>
      </c>
      <c r="S3924" s="6">
        <v>85</v>
      </c>
      <c r="T3924" s="6">
        <v>45</v>
      </c>
    </row>
    <row r="3925" spans="1:20" x14ac:dyDescent="0.3">
      <c r="A3925" s="6">
        <v>435</v>
      </c>
      <c r="B3925" s="7">
        <v>40920</v>
      </c>
      <c r="C3925" s="6" t="s">
        <v>40</v>
      </c>
      <c r="D3925" s="6" t="s">
        <v>52</v>
      </c>
      <c r="E3925" s="6" t="s">
        <v>45</v>
      </c>
      <c r="F3925" s="6" t="s">
        <v>29</v>
      </c>
      <c r="G3925" s="6" t="s">
        <v>63</v>
      </c>
      <c r="H3925" s="6" t="s">
        <v>43</v>
      </c>
      <c r="I3925" s="6">
        <v>90</v>
      </c>
      <c r="J3925" s="6">
        <v>110</v>
      </c>
      <c r="K3925" s="6">
        <v>70</v>
      </c>
      <c r="L3925" s="6">
        <v>200</v>
      </c>
      <c r="M3925" s="6">
        <v>214</v>
      </c>
      <c r="N3925" s="6">
        <v>94</v>
      </c>
      <c r="O3925" s="6">
        <v>540</v>
      </c>
      <c r="P3925" s="6">
        <v>120</v>
      </c>
      <c r="Q3925" s="6">
        <v>31</v>
      </c>
      <c r="R3925" s="6">
        <v>1</v>
      </c>
      <c r="S3925" s="6">
        <v>77</v>
      </c>
      <c r="T3925" s="6">
        <v>43</v>
      </c>
    </row>
    <row r="3926" spans="1:20" x14ac:dyDescent="0.3">
      <c r="A3926" s="6">
        <v>435</v>
      </c>
      <c r="B3926" s="7">
        <v>41275</v>
      </c>
      <c r="C3926" s="6" t="s">
        <v>40</v>
      </c>
      <c r="D3926" s="6" t="s">
        <v>52</v>
      </c>
      <c r="E3926" s="6" t="s">
        <v>45</v>
      </c>
      <c r="F3926" s="6" t="s">
        <v>29</v>
      </c>
      <c r="G3926" s="6" t="s">
        <v>63</v>
      </c>
      <c r="H3926" s="6" t="s">
        <v>43</v>
      </c>
      <c r="I3926" s="6">
        <v>40</v>
      </c>
      <c r="J3926" s="6">
        <v>60</v>
      </c>
      <c r="K3926" s="6">
        <v>40</v>
      </c>
      <c r="L3926" s="6">
        <v>100</v>
      </c>
      <c r="M3926" s="6">
        <v>125</v>
      </c>
      <c r="N3926" s="6">
        <v>49</v>
      </c>
      <c r="O3926" s="6">
        <v>623</v>
      </c>
      <c r="P3926" s="6">
        <v>63</v>
      </c>
      <c r="Q3926" s="6">
        <v>16</v>
      </c>
      <c r="R3926" s="6">
        <v>1</v>
      </c>
      <c r="S3926" s="6">
        <v>53</v>
      </c>
      <c r="T3926" s="6">
        <v>30</v>
      </c>
    </row>
    <row r="3927" spans="1:20" x14ac:dyDescent="0.3">
      <c r="A3927" s="6">
        <v>435</v>
      </c>
      <c r="B3927" s="7">
        <v>41276</v>
      </c>
      <c r="C3927" s="6" t="s">
        <v>40</v>
      </c>
      <c r="D3927" s="6" t="s">
        <v>52</v>
      </c>
      <c r="E3927" s="6" t="s">
        <v>45</v>
      </c>
      <c r="F3927" s="6" t="s">
        <v>29</v>
      </c>
      <c r="G3927" s="6" t="s">
        <v>63</v>
      </c>
      <c r="H3927" s="6" t="s">
        <v>43</v>
      </c>
      <c r="I3927" s="6">
        <v>40</v>
      </c>
      <c r="J3927" s="6">
        <v>60</v>
      </c>
      <c r="K3927" s="6">
        <v>40</v>
      </c>
      <c r="L3927" s="6">
        <v>100</v>
      </c>
      <c r="M3927" s="6">
        <v>119</v>
      </c>
      <c r="N3927" s="6">
        <v>49</v>
      </c>
      <c r="O3927" s="6">
        <v>617</v>
      </c>
      <c r="P3927" s="6">
        <v>63</v>
      </c>
      <c r="Q3927" s="6">
        <v>16</v>
      </c>
      <c r="R3927" s="6">
        <v>1</v>
      </c>
      <c r="S3927" s="6">
        <v>52</v>
      </c>
      <c r="T3927" s="6">
        <v>28</v>
      </c>
    </row>
    <row r="3928" spans="1:20" x14ac:dyDescent="0.3">
      <c r="A3928" s="6">
        <v>801</v>
      </c>
      <c r="B3928" s="7">
        <v>41277</v>
      </c>
      <c r="C3928" s="6" t="s">
        <v>40</v>
      </c>
      <c r="D3928" s="6" t="s">
        <v>52</v>
      </c>
      <c r="E3928" s="6" t="s">
        <v>45</v>
      </c>
      <c r="F3928" s="6" t="s">
        <v>29</v>
      </c>
      <c r="G3928" s="6" t="s">
        <v>63</v>
      </c>
      <c r="H3928" s="6" t="s">
        <v>43</v>
      </c>
      <c r="I3928" s="6">
        <v>40</v>
      </c>
      <c r="J3928" s="6">
        <v>60</v>
      </c>
      <c r="K3928" s="6">
        <v>40</v>
      </c>
      <c r="L3928" s="6">
        <v>100</v>
      </c>
      <c r="M3928" s="6">
        <v>117</v>
      </c>
      <c r="N3928" s="6">
        <v>48</v>
      </c>
      <c r="O3928" s="6">
        <v>611</v>
      </c>
      <c r="P3928" s="6">
        <v>62</v>
      </c>
      <c r="Q3928" s="6">
        <v>15</v>
      </c>
      <c r="R3928" s="6">
        <v>1</v>
      </c>
      <c r="S3928" s="6">
        <v>50</v>
      </c>
      <c r="T3928" s="6">
        <v>28</v>
      </c>
    </row>
    <row r="3929" spans="1:20" x14ac:dyDescent="0.3">
      <c r="A3929" s="6">
        <v>435</v>
      </c>
      <c r="B3929" s="7">
        <v>41278</v>
      </c>
      <c r="C3929" s="6" t="s">
        <v>40</v>
      </c>
      <c r="D3929" s="6" t="s">
        <v>52</v>
      </c>
      <c r="E3929" s="6" t="s">
        <v>45</v>
      </c>
      <c r="F3929" s="6" t="s">
        <v>29</v>
      </c>
      <c r="G3929" s="6" t="s">
        <v>63</v>
      </c>
      <c r="H3929" s="6" t="s">
        <v>43</v>
      </c>
      <c r="I3929" s="6">
        <v>40</v>
      </c>
      <c r="J3929" s="6">
        <v>70</v>
      </c>
      <c r="K3929" s="6">
        <v>50</v>
      </c>
      <c r="L3929" s="6">
        <v>110</v>
      </c>
      <c r="M3929" s="6">
        <v>127</v>
      </c>
      <c r="N3929" s="6">
        <v>52</v>
      </c>
      <c r="O3929" s="6">
        <v>605</v>
      </c>
      <c r="P3929" s="6">
        <v>67</v>
      </c>
      <c r="Q3929" s="6">
        <v>17</v>
      </c>
      <c r="R3929" s="6">
        <v>1</v>
      </c>
      <c r="S3929" s="6">
        <v>55</v>
      </c>
      <c r="T3929" s="6">
        <v>30</v>
      </c>
    </row>
    <row r="3930" spans="1:20" x14ac:dyDescent="0.3">
      <c r="A3930" s="6">
        <v>435</v>
      </c>
      <c r="B3930" s="7">
        <v>41279</v>
      </c>
      <c r="C3930" s="6" t="s">
        <v>40</v>
      </c>
      <c r="D3930" s="6" t="s">
        <v>52</v>
      </c>
      <c r="E3930" s="6" t="s">
        <v>45</v>
      </c>
      <c r="F3930" s="6" t="s">
        <v>29</v>
      </c>
      <c r="G3930" s="6" t="s">
        <v>63</v>
      </c>
      <c r="H3930" s="6" t="s">
        <v>43</v>
      </c>
      <c r="I3930" s="6">
        <v>40</v>
      </c>
      <c r="J3930" s="6">
        <v>60</v>
      </c>
      <c r="K3930" s="6">
        <v>40</v>
      </c>
      <c r="L3930" s="6">
        <v>100</v>
      </c>
      <c r="M3930" s="6">
        <v>110</v>
      </c>
      <c r="N3930" s="6">
        <v>48</v>
      </c>
      <c r="O3930" s="6">
        <v>599</v>
      </c>
      <c r="P3930" s="6">
        <v>63</v>
      </c>
      <c r="Q3930" s="6">
        <v>15</v>
      </c>
      <c r="R3930" s="6">
        <v>1</v>
      </c>
      <c r="S3930" s="6">
        <v>50</v>
      </c>
      <c r="T3930" s="6">
        <v>25</v>
      </c>
    </row>
    <row r="3931" spans="1:20" x14ac:dyDescent="0.3">
      <c r="A3931" s="6">
        <v>801</v>
      </c>
      <c r="B3931" s="7">
        <v>41280</v>
      </c>
      <c r="C3931" s="6" t="s">
        <v>40</v>
      </c>
      <c r="D3931" s="6" t="s">
        <v>52</v>
      </c>
      <c r="E3931" s="6" t="s">
        <v>45</v>
      </c>
      <c r="F3931" s="6" t="s">
        <v>29</v>
      </c>
      <c r="G3931" s="6" t="s">
        <v>63</v>
      </c>
      <c r="H3931" s="6" t="s">
        <v>43</v>
      </c>
      <c r="I3931" s="6">
        <v>40</v>
      </c>
      <c r="J3931" s="6">
        <v>60</v>
      </c>
      <c r="K3931" s="6">
        <v>40</v>
      </c>
      <c r="L3931" s="6">
        <v>100</v>
      </c>
      <c r="M3931" s="6">
        <v>110</v>
      </c>
      <c r="N3931" s="6">
        <v>48</v>
      </c>
      <c r="O3931" s="6">
        <v>593</v>
      </c>
      <c r="P3931" s="6">
        <v>63</v>
      </c>
      <c r="Q3931" s="6">
        <v>15</v>
      </c>
      <c r="R3931" s="6">
        <v>1</v>
      </c>
      <c r="S3931" s="6">
        <v>48</v>
      </c>
      <c r="T3931" s="6">
        <v>26</v>
      </c>
    </row>
    <row r="3932" spans="1:20" x14ac:dyDescent="0.3">
      <c r="A3932" s="6">
        <v>435</v>
      </c>
      <c r="B3932" s="7">
        <v>41281</v>
      </c>
      <c r="C3932" s="6" t="s">
        <v>40</v>
      </c>
      <c r="D3932" s="6" t="s">
        <v>52</v>
      </c>
      <c r="E3932" s="6" t="s">
        <v>45</v>
      </c>
      <c r="F3932" s="6" t="s">
        <v>29</v>
      </c>
      <c r="G3932" s="6" t="s">
        <v>63</v>
      </c>
      <c r="H3932" s="6" t="s">
        <v>43</v>
      </c>
      <c r="I3932" s="6">
        <v>40</v>
      </c>
      <c r="J3932" s="6">
        <v>60</v>
      </c>
      <c r="K3932" s="6">
        <v>40</v>
      </c>
      <c r="L3932" s="6">
        <v>100</v>
      </c>
      <c r="M3932" s="6">
        <v>105</v>
      </c>
      <c r="N3932" s="6">
        <v>46</v>
      </c>
      <c r="O3932" s="6">
        <v>587</v>
      </c>
      <c r="P3932" s="6">
        <v>60</v>
      </c>
      <c r="Q3932" s="6">
        <v>15</v>
      </c>
      <c r="R3932" s="6">
        <v>1</v>
      </c>
      <c r="S3932" s="6">
        <v>44</v>
      </c>
      <c r="T3932" s="6">
        <v>26</v>
      </c>
    </row>
    <row r="3933" spans="1:20" x14ac:dyDescent="0.3">
      <c r="A3933" s="6">
        <v>435</v>
      </c>
      <c r="B3933" s="7">
        <v>41282</v>
      </c>
      <c r="C3933" s="6" t="s">
        <v>40</v>
      </c>
      <c r="D3933" s="6" t="s">
        <v>52</v>
      </c>
      <c r="E3933" s="6" t="s">
        <v>45</v>
      </c>
      <c r="F3933" s="6" t="s">
        <v>29</v>
      </c>
      <c r="G3933" s="6" t="s">
        <v>63</v>
      </c>
      <c r="H3933" s="6" t="s">
        <v>43</v>
      </c>
      <c r="I3933" s="6">
        <v>70</v>
      </c>
      <c r="J3933" s="6">
        <v>90</v>
      </c>
      <c r="K3933" s="6">
        <v>60</v>
      </c>
      <c r="L3933" s="6">
        <v>160</v>
      </c>
      <c r="M3933" s="6">
        <v>174</v>
      </c>
      <c r="N3933" s="6">
        <v>77</v>
      </c>
      <c r="O3933" s="6">
        <v>581</v>
      </c>
      <c r="P3933" s="6">
        <v>99</v>
      </c>
      <c r="Q3933" s="6">
        <v>25</v>
      </c>
      <c r="R3933" s="6">
        <v>1</v>
      </c>
      <c r="S3933" s="6">
        <v>86</v>
      </c>
      <c r="T3933" s="6">
        <v>34</v>
      </c>
    </row>
    <row r="3934" spans="1:20" x14ac:dyDescent="0.3">
      <c r="A3934" s="6">
        <v>801</v>
      </c>
      <c r="B3934" s="7">
        <v>41283</v>
      </c>
      <c r="C3934" s="6" t="s">
        <v>40</v>
      </c>
      <c r="D3934" s="6" t="s">
        <v>52</v>
      </c>
      <c r="E3934" s="6" t="s">
        <v>45</v>
      </c>
      <c r="F3934" s="6" t="s">
        <v>29</v>
      </c>
      <c r="G3934" s="6" t="s">
        <v>63</v>
      </c>
      <c r="H3934" s="6" t="s">
        <v>43</v>
      </c>
      <c r="I3934" s="6">
        <v>60</v>
      </c>
      <c r="J3934" s="6">
        <v>90</v>
      </c>
      <c r="K3934" s="6">
        <v>60</v>
      </c>
      <c r="L3934" s="6">
        <v>150</v>
      </c>
      <c r="M3934" s="6">
        <v>169</v>
      </c>
      <c r="N3934" s="6">
        <v>69</v>
      </c>
      <c r="O3934" s="6">
        <v>572</v>
      </c>
      <c r="P3934" s="6">
        <v>90</v>
      </c>
      <c r="Q3934" s="6">
        <v>22</v>
      </c>
      <c r="R3934" s="6">
        <v>1</v>
      </c>
      <c r="S3934" s="6">
        <v>83</v>
      </c>
      <c r="T3934" s="6">
        <v>34</v>
      </c>
    </row>
    <row r="3935" spans="1:20" x14ac:dyDescent="0.3">
      <c r="A3935" s="6">
        <v>435</v>
      </c>
      <c r="B3935" s="7">
        <v>41284</v>
      </c>
      <c r="C3935" s="6" t="s">
        <v>40</v>
      </c>
      <c r="D3935" s="6" t="s">
        <v>52</v>
      </c>
      <c r="E3935" s="6" t="s">
        <v>45</v>
      </c>
      <c r="F3935" s="6" t="s">
        <v>29</v>
      </c>
      <c r="G3935" s="6" t="s">
        <v>63</v>
      </c>
      <c r="H3935" s="6" t="s">
        <v>43</v>
      </c>
      <c r="I3935" s="6">
        <v>80</v>
      </c>
      <c r="J3935" s="6">
        <v>130</v>
      </c>
      <c r="K3935" s="6">
        <v>110</v>
      </c>
      <c r="L3935" s="6">
        <v>210</v>
      </c>
      <c r="M3935" s="6">
        <v>251</v>
      </c>
      <c r="N3935" s="6">
        <v>103</v>
      </c>
      <c r="O3935" s="6">
        <v>564</v>
      </c>
      <c r="P3935" s="6">
        <v>133</v>
      </c>
      <c r="Q3935" s="6">
        <v>33</v>
      </c>
      <c r="R3935" s="6">
        <v>1</v>
      </c>
      <c r="S3935" s="6">
        <v>129</v>
      </c>
      <c r="T3935" s="6">
        <v>46</v>
      </c>
    </row>
    <row r="3936" spans="1:20" x14ac:dyDescent="0.3">
      <c r="A3936" s="6">
        <v>801</v>
      </c>
      <c r="B3936" s="7">
        <v>41285</v>
      </c>
      <c r="C3936" s="6" t="s">
        <v>40</v>
      </c>
      <c r="D3936" s="6" t="s">
        <v>52</v>
      </c>
      <c r="E3936" s="6" t="s">
        <v>45</v>
      </c>
      <c r="F3936" s="6" t="s">
        <v>29</v>
      </c>
      <c r="G3936" s="6" t="s">
        <v>63</v>
      </c>
      <c r="H3936" s="6" t="s">
        <v>43</v>
      </c>
      <c r="I3936" s="6">
        <v>90</v>
      </c>
      <c r="J3936" s="6">
        <v>130</v>
      </c>
      <c r="K3936" s="6">
        <v>90</v>
      </c>
      <c r="L3936" s="6">
        <v>220</v>
      </c>
      <c r="M3936" s="6">
        <v>246</v>
      </c>
      <c r="N3936" s="6">
        <v>101</v>
      </c>
      <c r="O3936" s="6">
        <v>552</v>
      </c>
      <c r="P3936" s="6">
        <v>130</v>
      </c>
      <c r="Q3936" s="6">
        <v>33</v>
      </c>
      <c r="R3936" s="6">
        <v>1</v>
      </c>
      <c r="S3936" s="6">
        <v>126</v>
      </c>
      <c r="T3936" s="6">
        <v>45</v>
      </c>
    </row>
    <row r="3937" spans="1:20" x14ac:dyDescent="0.3">
      <c r="A3937" s="6">
        <v>435</v>
      </c>
      <c r="B3937" s="7">
        <v>41286</v>
      </c>
      <c r="C3937" s="6" t="s">
        <v>40</v>
      </c>
      <c r="D3937" s="6" t="s">
        <v>52</v>
      </c>
      <c r="E3937" s="6" t="s">
        <v>45</v>
      </c>
      <c r="F3937" s="6" t="s">
        <v>29</v>
      </c>
      <c r="G3937" s="6" t="s">
        <v>63</v>
      </c>
      <c r="H3937" s="6" t="s">
        <v>43</v>
      </c>
      <c r="I3937" s="6">
        <v>90</v>
      </c>
      <c r="J3937" s="6">
        <v>110</v>
      </c>
      <c r="K3937" s="6">
        <v>70</v>
      </c>
      <c r="L3937" s="6">
        <v>200</v>
      </c>
      <c r="M3937" s="6">
        <v>228</v>
      </c>
      <c r="N3937" s="6">
        <v>94</v>
      </c>
      <c r="O3937" s="6">
        <v>540</v>
      </c>
      <c r="P3937" s="6">
        <v>120</v>
      </c>
      <c r="Q3937" s="6">
        <v>31</v>
      </c>
      <c r="R3937" s="6">
        <v>1</v>
      </c>
      <c r="S3937" s="6">
        <v>114</v>
      </c>
      <c r="T3937" s="6">
        <v>43</v>
      </c>
    </row>
    <row r="3938" spans="1:20" x14ac:dyDescent="0.3">
      <c r="A3938" s="6">
        <v>253</v>
      </c>
      <c r="B3938" s="7">
        <v>40909</v>
      </c>
      <c r="C3938" s="6" t="s">
        <v>40</v>
      </c>
      <c r="D3938" s="6" t="s">
        <v>52</v>
      </c>
      <c r="E3938" s="6" t="s">
        <v>45</v>
      </c>
      <c r="F3938" s="6" t="s">
        <v>29</v>
      </c>
      <c r="G3938" s="6" t="s">
        <v>64</v>
      </c>
      <c r="H3938" s="6" t="s">
        <v>43</v>
      </c>
      <c r="I3938" s="6">
        <v>50</v>
      </c>
      <c r="J3938" s="6">
        <v>60</v>
      </c>
      <c r="K3938" s="6">
        <v>20</v>
      </c>
      <c r="L3938" s="6">
        <v>110</v>
      </c>
      <c r="M3938" s="6">
        <v>120</v>
      </c>
      <c r="N3938" s="6">
        <v>54</v>
      </c>
      <c r="O3938" s="6">
        <v>312</v>
      </c>
      <c r="P3938" s="6">
        <v>66</v>
      </c>
      <c r="Q3938" s="6">
        <v>20</v>
      </c>
      <c r="R3938" s="6">
        <v>1</v>
      </c>
      <c r="S3938" s="6">
        <v>13</v>
      </c>
      <c r="T3938" s="6">
        <v>53</v>
      </c>
    </row>
    <row r="3939" spans="1:20" x14ac:dyDescent="0.3">
      <c r="A3939" s="6">
        <v>253</v>
      </c>
      <c r="B3939" s="7">
        <v>40910</v>
      </c>
      <c r="C3939" s="6" t="s">
        <v>40</v>
      </c>
      <c r="D3939" s="6" t="s">
        <v>52</v>
      </c>
      <c r="E3939" s="6" t="s">
        <v>45</v>
      </c>
      <c r="F3939" s="6" t="s">
        <v>29</v>
      </c>
      <c r="G3939" s="6" t="s">
        <v>64</v>
      </c>
      <c r="H3939" s="6" t="s">
        <v>43</v>
      </c>
      <c r="I3939" s="6">
        <v>50</v>
      </c>
      <c r="J3939" s="6">
        <v>60</v>
      </c>
      <c r="K3939" s="6">
        <v>20</v>
      </c>
      <c r="L3939" s="6">
        <v>110</v>
      </c>
      <c r="M3939" s="6">
        <v>118</v>
      </c>
      <c r="N3939" s="6">
        <v>53</v>
      </c>
      <c r="O3939" s="6">
        <v>306</v>
      </c>
      <c r="P3939" s="6">
        <v>65</v>
      </c>
      <c r="Q3939" s="6">
        <v>20</v>
      </c>
      <c r="R3939" s="6">
        <v>1</v>
      </c>
      <c r="S3939" s="6">
        <v>12</v>
      </c>
      <c r="T3939" s="6">
        <v>53</v>
      </c>
    </row>
    <row r="3940" spans="1:20" x14ac:dyDescent="0.3">
      <c r="A3940" s="6">
        <v>253</v>
      </c>
      <c r="B3940" s="7">
        <v>40911</v>
      </c>
      <c r="C3940" s="6" t="s">
        <v>40</v>
      </c>
      <c r="D3940" s="6" t="s">
        <v>52</v>
      </c>
      <c r="E3940" s="6" t="s">
        <v>45</v>
      </c>
      <c r="F3940" s="6" t="s">
        <v>29</v>
      </c>
      <c r="G3940" s="6" t="s">
        <v>64</v>
      </c>
      <c r="H3940" s="6" t="s">
        <v>43</v>
      </c>
      <c r="I3940" s="6">
        <v>50</v>
      </c>
      <c r="J3940" s="6">
        <v>60</v>
      </c>
      <c r="K3940" s="6">
        <v>20</v>
      </c>
      <c r="L3940" s="6">
        <v>110</v>
      </c>
      <c r="M3940" s="6">
        <v>120</v>
      </c>
      <c r="N3940" s="6">
        <v>54</v>
      </c>
      <c r="O3940" s="6">
        <v>301</v>
      </c>
      <c r="P3940" s="6">
        <v>66</v>
      </c>
      <c r="Q3940" s="6">
        <v>20</v>
      </c>
      <c r="R3940" s="6">
        <v>1</v>
      </c>
      <c r="S3940" s="6">
        <v>12</v>
      </c>
      <c r="T3940" s="6">
        <v>54</v>
      </c>
    </row>
    <row r="3941" spans="1:20" x14ac:dyDescent="0.3">
      <c r="A3941" s="6">
        <v>253</v>
      </c>
      <c r="B3941" s="7">
        <v>40912</v>
      </c>
      <c r="C3941" s="6" t="s">
        <v>40</v>
      </c>
      <c r="D3941" s="6" t="s">
        <v>52</v>
      </c>
      <c r="E3941" s="6" t="s">
        <v>45</v>
      </c>
      <c r="F3941" s="6" t="s">
        <v>29</v>
      </c>
      <c r="G3941" s="6" t="s">
        <v>64</v>
      </c>
      <c r="H3941" s="6" t="s">
        <v>43</v>
      </c>
      <c r="I3941" s="6">
        <v>50</v>
      </c>
      <c r="J3941" s="6">
        <v>70</v>
      </c>
      <c r="K3941" s="6">
        <v>30</v>
      </c>
      <c r="L3941" s="6">
        <v>120</v>
      </c>
      <c r="M3941" s="6">
        <v>127</v>
      </c>
      <c r="N3941" s="6">
        <v>57</v>
      </c>
      <c r="O3941" s="6">
        <v>313</v>
      </c>
      <c r="P3941" s="6">
        <v>70</v>
      </c>
      <c r="Q3941" s="6">
        <v>21</v>
      </c>
      <c r="R3941" s="6">
        <v>1</v>
      </c>
      <c r="S3941" s="6">
        <v>15</v>
      </c>
      <c r="T3941" s="6">
        <v>55</v>
      </c>
    </row>
    <row r="3942" spans="1:20" x14ac:dyDescent="0.3">
      <c r="A3942" s="6">
        <v>206</v>
      </c>
      <c r="B3942" s="7">
        <v>40913</v>
      </c>
      <c r="C3942" s="6" t="s">
        <v>40</v>
      </c>
      <c r="D3942" s="6" t="s">
        <v>52</v>
      </c>
      <c r="E3942" s="6" t="s">
        <v>45</v>
      </c>
      <c r="F3942" s="6" t="s">
        <v>29</v>
      </c>
      <c r="G3942" s="6" t="s">
        <v>64</v>
      </c>
      <c r="H3942" s="6" t="s">
        <v>43</v>
      </c>
      <c r="I3942" s="6">
        <v>50</v>
      </c>
      <c r="J3942" s="6">
        <v>70</v>
      </c>
      <c r="K3942" s="6">
        <v>20</v>
      </c>
      <c r="L3942" s="6">
        <v>120</v>
      </c>
      <c r="M3942" s="6">
        <v>130</v>
      </c>
      <c r="N3942" s="6">
        <v>58</v>
      </c>
      <c r="O3942" s="6">
        <v>338</v>
      </c>
      <c r="P3942" s="6">
        <v>72</v>
      </c>
      <c r="Q3942" s="6">
        <v>22</v>
      </c>
      <c r="R3942" s="6">
        <v>1</v>
      </c>
      <c r="S3942" s="6">
        <v>16</v>
      </c>
      <c r="T3942" s="6">
        <v>56</v>
      </c>
    </row>
    <row r="3943" spans="1:20" x14ac:dyDescent="0.3">
      <c r="A3943" s="6">
        <v>425</v>
      </c>
      <c r="B3943" s="7">
        <v>40914</v>
      </c>
      <c r="C3943" s="6" t="s">
        <v>40</v>
      </c>
      <c r="D3943" s="6" t="s">
        <v>52</v>
      </c>
      <c r="E3943" s="6" t="s">
        <v>45</v>
      </c>
      <c r="F3943" s="6" t="s">
        <v>29</v>
      </c>
      <c r="G3943" s="6" t="s">
        <v>64</v>
      </c>
      <c r="H3943" s="6" t="s">
        <v>43</v>
      </c>
      <c r="I3943" s="6">
        <v>50</v>
      </c>
      <c r="J3943" s="6">
        <v>70</v>
      </c>
      <c r="K3943" s="6">
        <v>20</v>
      </c>
      <c r="L3943" s="6">
        <v>120</v>
      </c>
      <c r="M3943" s="6">
        <v>133</v>
      </c>
      <c r="N3943" s="6">
        <v>59</v>
      </c>
      <c r="O3943" s="6">
        <v>377</v>
      </c>
      <c r="P3943" s="6">
        <v>74</v>
      </c>
      <c r="Q3943" s="6">
        <v>22</v>
      </c>
      <c r="R3943" s="6">
        <v>1</v>
      </c>
      <c r="S3943" s="6">
        <v>18</v>
      </c>
      <c r="T3943" s="6">
        <v>56</v>
      </c>
    </row>
    <row r="3944" spans="1:20" x14ac:dyDescent="0.3">
      <c r="A3944" s="6">
        <v>206</v>
      </c>
      <c r="B3944" s="7">
        <v>40915</v>
      </c>
      <c r="C3944" s="6" t="s">
        <v>40</v>
      </c>
      <c r="D3944" s="6" t="s">
        <v>52</v>
      </c>
      <c r="E3944" s="6" t="s">
        <v>45</v>
      </c>
      <c r="F3944" s="6" t="s">
        <v>29</v>
      </c>
      <c r="G3944" s="6" t="s">
        <v>64</v>
      </c>
      <c r="H3944" s="6" t="s">
        <v>43</v>
      </c>
      <c r="I3944" s="6">
        <v>50</v>
      </c>
      <c r="J3944" s="6">
        <v>70</v>
      </c>
      <c r="K3944" s="6">
        <v>20</v>
      </c>
      <c r="L3944" s="6">
        <v>120</v>
      </c>
      <c r="M3944" s="6">
        <v>133</v>
      </c>
      <c r="N3944" s="6">
        <v>59</v>
      </c>
      <c r="O3944" s="6">
        <v>403</v>
      </c>
      <c r="P3944" s="6">
        <v>74</v>
      </c>
      <c r="Q3944" s="6">
        <v>22</v>
      </c>
      <c r="R3944" s="6">
        <v>1</v>
      </c>
      <c r="S3944" s="6">
        <v>18</v>
      </c>
      <c r="T3944" s="6">
        <v>56</v>
      </c>
    </row>
    <row r="3945" spans="1:20" x14ac:dyDescent="0.3">
      <c r="A3945" s="6">
        <v>425</v>
      </c>
      <c r="B3945" s="7">
        <v>40916</v>
      </c>
      <c r="C3945" s="6" t="s">
        <v>40</v>
      </c>
      <c r="D3945" s="6" t="s">
        <v>52</v>
      </c>
      <c r="E3945" s="6" t="s">
        <v>45</v>
      </c>
      <c r="F3945" s="6" t="s">
        <v>29</v>
      </c>
      <c r="G3945" s="6" t="s">
        <v>64</v>
      </c>
      <c r="H3945" s="6" t="s">
        <v>43</v>
      </c>
      <c r="I3945" s="6">
        <v>60</v>
      </c>
      <c r="J3945" s="6">
        <v>70</v>
      </c>
      <c r="K3945" s="6">
        <v>20</v>
      </c>
      <c r="L3945" s="6">
        <v>130</v>
      </c>
      <c r="M3945" s="6">
        <v>140</v>
      </c>
      <c r="N3945" s="6">
        <v>63</v>
      </c>
      <c r="O3945" s="6">
        <v>397</v>
      </c>
      <c r="P3945" s="6">
        <v>77</v>
      </c>
      <c r="Q3945" s="6">
        <v>23</v>
      </c>
      <c r="R3945" s="6">
        <v>1</v>
      </c>
      <c r="S3945" s="6">
        <v>20</v>
      </c>
      <c r="T3945" s="6">
        <v>57</v>
      </c>
    </row>
    <row r="3946" spans="1:20" x14ac:dyDescent="0.3">
      <c r="A3946" s="6">
        <v>253</v>
      </c>
      <c r="B3946" s="7">
        <v>40917</v>
      </c>
      <c r="C3946" s="6" t="s">
        <v>40</v>
      </c>
      <c r="D3946" s="6" t="s">
        <v>52</v>
      </c>
      <c r="E3946" s="6" t="s">
        <v>45</v>
      </c>
      <c r="F3946" s="6" t="s">
        <v>29</v>
      </c>
      <c r="G3946" s="6" t="s">
        <v>64</v>
      </c>
      <c r="H3946" s="6" t="s">
        <v>43</v>
      </c>
      <c r="I3946" s="6">
        <v>60</v>
      </c>
      <c r="J3946" s="6">
        <v>80</v>
      </c>
      <c r="K3946" s="6">
        <v>30</v>
      </c>
      <c r="L3946" s="6">
        <v>140</v>
      </c>
      <c r="M3946" s="6">
        <v>149</v>
      </c>
      <c r="N3946" s="6">
        <v>67</v>
      </c>
      <c r="O3946" s="6">
        <v>391</v>
      </c>
      <c r="P3946" s="6">
        <v>82</v>
      </c>
      <c r="Q3946" s="6">
        <v>25</v>
      </c>
      <c r="R3946" s="6">
        <v>1</v>
      </c>
      <c r="S3946" s="6">
        <v>23</v>
      </c>
      <c r="T3946" s="6">
        <v>59</v>
      </c>
    </row>
    <row r="3947" spans="1:20" x14ac:dyDescent="0.3">
      <c r="A3947" s="6">
        <v>253</v>
      </c>
      <c r="B3947" s="7">
        <v>40918</v>
      </c>
      <c r="C3947" s="6" t="s">
        <v>40</v>
      </c>
      <c r="D3947" s="6" t="s">
        <v>52</v>
      </c>
      <c r="E3947" s="6" t="s">
        <v>45</v>
      </c>
      <c r="F3947" s="6" t="s">
        <v>29</v>
      </c>
      <c r="G3947" s="6" t="s">
        <v>64</v>
      </c>
      <c r="H3947" s="6" t="s">
        <v>43</v>
      </c>
      <c r="I3947" s="6">
        <v>40</v>
      </c>
      <c r="J3947" s="6">
        <v>70</v>
      </c>
      <c r="K3947" s="6">
        <v>50</v>
      </c>
      <c r="L3947" s="6">
        <v>110</v>
      </c>
      <c r="M3947" s="6">
        <v>126</v>
      </c>
      <c r="N3947" s="6">
        <v>56</v>
      </c>
      <c r="O3947" s="6">
        <v>385</v>
      </c>
      <c r="P3947" s="6">
        <v>70</v>
      </c>
      <c r="Q3947" s="6">
        <v>21</v>
      </c>
      <c r="R3947" s="6">
        <v>1</v>
      </c>
      <c r="S3947" s="6">
        <v>16</v>
      </c>
      <c r="T3947" s="6">
        <v>54</v>
      </c>
    </row>
    <row r="3948" spans="1:20" x14ac:dyDescent="0.3">
      <c r="A3948" s="6">
        <v>425</v>
      </c>
      <c r="B3948" s="7">
        <v>40919</v>
      </c>
      <c r="C3948" s="6" t="s">
        <v>40</v>
      </c>
      <c r="D3948" s="6" t="s">
        <v>52</v>
      </c>
      <c r="E3948" s="6" t="s">
        <v>45</v>
      </c>
      <c r="F3948" s="6" t="s">
        <v>29</v>
      </c>
      <c r="G3948" s="6" t="s">
        <v>64</v>
      </c>
      <c r="H3948" s="6" t="s">
        <v>43</v>
      </c>
      <c r="I3948" s="6">
        <v>50</v>
      </c>
      <c r="J3948" s="6">
        <v>60</v>
      </c>
      <c r="K3948" s="6">
        <v>20</v>
      </c>
      <c r="L3948" s="6">
        <v>110</v>
      </c>
      <c r="M3948" s="6">
        <v>121</v>
      </c>
      <c r="N3948" s="6">
        <v>54</v>
      </c>
      <c r="O3948" s="6">
        <v>391</v>
      </c>
      <c r="P3948" s="6">
        <v>67</v>
      </c>
      <c r="Q3948" s="6">
        <v>20</v>
      </c>
      <c r="R3948" s="6">
        <v>1</v>
      </c>
      <c r="S3948" s="6">
        <v>13</v>
      </c>
      <c r="T3948" s="6">
        <v>54</v>
      </c>
    </row>
    <row r="3949" spans="1:20" x14ac:dyDescent="0.3">
      <c r="A3949" s="6">
        <v>509</v>
      </c>
      <c r="B3949" s="7">
        <v>40920</v>
      </c>
      <c r="C3949" s="6" t="s">
        <v>40</v>
      </c>
      <c r="D3949" s="6" t="s">
        <v>52</v>
      </c>
      <c r="E3949" s="6" t="s">
        <v>45</v>
      </c>
      <c r="F3949" s="6" t="s">
        <v>29</v>
      </c>
      <c r="G3949" s="6" t="s">
        <v>64</v>
      </c>
      <c r="H3949" s="6" t="s">
        <v>43</v>
      </c>
      <c r="I3949" s="6">
        <v>60</v>
      </c>
      <c r="J3949" s="6">
        <v>80</v>
      </c>
      <c r="K3949" s="6">
        <v>30</v>
      </c>
      <c r="L3949" s="6">
        <v>140</v>
      </c>
      <c r="M3949" s="6">
        <v>145</v>
      </c>
      <c r="N3949" s="6">
        <v>65</v>
      </c>
      <c r="O3949" s="6">
        <v>403</v>
      </c>
      <c r="P3949" s="6">
        <v>80</v>
      </c>
      <c r="Q3949" s="6">
        <v>24</v>
      </c>
      <c r="R3949" s="6">
        <v>1</v>
      </c>
      <c r="S3949" s="6">
        <v>23</v>
      </c>
      <c r="T3949" s="6">
        <v>57</v>
      </c>
    </row>
    <row r="3950" spans="1:20" x14ac:dyDescent="0.3">
      <c r="A3950" s="6">
        <v>206</v>
      </c>
      <c r="B3950" s="7">
        <v>41275</v>
      </c>
      <c r="C3950" s="6" t="s">
        <v>40</v>
      </c>
      <c r="D3950" s="6" t="s">
        <v>52</v>
      </c>
      <c r="E3950" s="6" t="s">
        <v>45</v>
      </c>
      <c r="F3950" s="6" t="s">
        <v>29</v>
      </c>
      <c r="G3950" s="6" t="s">
        <v>64</v>
      </c>
      <c r="H3950" s="6" t="s">
        <v>43</v>
      </c>
      <c r="I3950" s="6">
        <v>50</v>
      </c>
      <c r="J3950" s="6">
        <v>60</v>
      </c>
      <c r="K3950" s="6">
        <v>20</v>
      </c>
      <c r="L3950" s="6">
        <v>110</v>
      </c>
      <c r="M3950" s="6">
        <v>134</v>
      </c>
      <c r="N3950" s="6">
        <v>54</v>
      </c>
      <c r="O3950" s="6">
        <v>312</v>
      </c>
      <c r="P3950" s="6">
        <v>66</v>
      </c>
      <c r="Q3950" s="6">
        <v>20</v>
      </c>
      <c r="R3950" s="6">
        <v>1</v>
      </c>
      <c r="S3950" s="6">
        <v>20</v>
      </c>
      <c r="T3950" s="6">
        <v>56</v>
      </c>
    </row>
    <row r="3951" spans="1:20" x14ac:dyDescent="0.3">
      <c r="A3951" s="6">
        <v>206</v>
      </c>
      <c r="B3951" s="7">
        <v>41276</v>
      </c>
      <c r="C3951" s="6" t="s">
        <v>40</v>
      </c>
      <c r="D3951" s="6" t="s">
        <v>52</v>
      </c>
      <c r="E3951" s="6" t="s">
        <v>45</v>
      </c>
      <c r="F3951" s="6" t="s">
        <v>29</v>
      </c>
      <c r="G3951" s="6" t="s">
        <v>64</v>
      </c>
      <c r="H3951" s="6" t="s">
        <v>43</v>
      </c>
      <c r="I3951" s="6">
        <v>50</v>
      </c>
      <c r="J3951" s="6">
        <v>60</v>
      </c>
      <c r="K3951" s="6">
        <v>20</v>
      </c>
      <c r="L3951" s="6">
        <v>110</v>
      </c>
      <c r="M3951" s="6">
        <v>126</v>
      </c>
      <c r="N3951" s="6">
        <v>53</v>
      </c>
      <c r="O3951" s="6">
        <v>306</v>
      </c>
      <c r="P3951" s="6">
        <v>65</v>
      </c>
      <c r="Q3951" s="6">
        <v>20</v>
      </c>
      <c r="R3951" s="6">
        <v>1</v>
      </c>
      <c r="S3951" s="6">
        <v>18</v>
      </c>
      <c r="T3951" s="6">
        <v>53</v>
      </c>
    </row>
    <row r="3952" spans="1:20" x14ac:dyDescent="0.3">
      <c r="A3952" s="6">
        <v>360</v>
      </c>
      <c r="B3952" s="7">
        <v>41277</v>
      </c>
      <c r="C3952" s="6" t="s">
        <v>40</v>
      </c>
      <c r="D3952" s="6" t="s">
        <v>52</v>
      </c>
      <c r="E3952" s="6" t="s">
        <v>45</v>
      </c>
      <c r="F3952" s="6" t="s">
        <v>29</v>
      </c>
      <c r="G3952" s="6" t="s">
        <v>64</v>
      </c>
      <c r="H3952" s="6" t="s">
        <v>43</v>
      </c>
      <c r="I3952" s="6">
        <v>50</v>
      </c>
      <c r="J3952" s="6">
        <v>60</v>
      </c>
      <c r="K3952" s="6">
        <v>20</v>
      </c>
      <c r="L3952" s="6">
        <v>110</v>
      </c>
      <c r="M3952" s="6">
        <v>128</v>
      </c>
      <c r="N3952" s="6">
        <v>54</v>
      </c>
      <c r="O3952" s="6">
        <v>301</v>
      </c>
      <c r="P3952" s="6">
        <v>66</v>
      </c>
      <c r="Q3952" s="6">
        <v>20</v>
      </c>
      <c r="R3952" s="6">
        <v>1</v>
      </c>
      <c r="S3952" s="6">
        <v>18</v>
      </c>
      <c r="T3952" s="6">
        <v>54</v>
      </c>
    </row>
    <row r="3953" spans="1:20" x14ac:dyDescent="0.3">
      <c r="A3953" s="6">
        <v>206</v>
      </c>
      <c r="B3953" s="7">
        <v>41278</v>
      </c>
      <c r="C3953" s="6" t="s">
        <v>40</v>
      </c>
      <c r="D3953" s="6" t="s">
        <v>52</v>
      </c>
      <c r="E3953" s="6" t="s">
        <v>45</v>
      </c>
      <c r="F3953" s="6" t="s">
        <v>29</v>
      </c>
      <c r="G3953" s="6" t="s">
        <v>64</v>
      </c>
      <c r="H3953" s="6" t="s">
        <v>43</v>
      </c>
      <c r="I3953" s="6">
        <v>50</v>
      </c>
      <c r="J3953" s="6">
        <v>70</v>
      </c>
      <c r="K3953" s="6">
        <v>30</v>
      </c>
      <c r="L3953" s="6">
        <v>120</v>
      </c>
      <c r="M3953" s="6">
        <v>135</v>
      </c>
      <c r="N3953" s="6">
        <v>57</v>
      </c>
      <c r="O3953" s="6">
        <v>313</v>
      </c>
      <c r="P3953" s="6">
        <v>70</v>
      </c>
      <c r="Q3953" s="6">
        <v>21</v>
      </c>
      <c r="R3953" s="6">
        <v>1</v>
      </c>
      <c r="S3953" s="6">
        <v>22</v>
      </c>
      <c r="T3953" s="6">
        <v>55</v>
      </c>
    </row>
    <row r="3954" spans="1:20" x14ac:dyDescent="0.3">
      <c r="A3954" s="6">
        <v>360</v>
      </c>
      <c r="B3954" s="7">
        <v>41279</v>
      </c>
      <c r="C3954" s="6" t="s">
        <v>40</v>
      </c>
      <c r="D3954" s="6" t="s">
        <v>52</v>
      </c>
      <c r="E3954" s="6" t="s">
        <v>45</v>
      </c>
      <c r="F3954" s="6" t="s">
        <v>29</v>
      </c>
      <c r="G3954" s="6" t="s">
        <v>64</v>
      </c>
      <c r="H3954" s="6" t="s">
        <v>43</v>
      </c>
      <c r="I3954" s="6">
        <v>50</v>
      </c>
      <c r="J3954" s="6">
        <v>70</v>
      </c>
      <c r="K3954" s="6">
        <v>20</v>
      </c>
      <c r="L3954" s="6">
        <v>120</v>
      </c>
      <c r="M3954" s="6">
        <v>129</v>
      </c>
      <c r="N3954" s="6">
        <v>58</v>
      </c>
      <c r="O3954" s="6">
        <v>338</v>
      </c>
      <c r="P3954" s="6">
        <v>72</v>
      </c>
      <c r="Q3954" s="6">
        <v>22</v>
      </c>
      <c r="R3954" s="6">
        <v>1</v>
      </c>
      <c r="S3954" s="6">
        <v>22</v>
      </c>
      <c r="T3954" s="6">
        <v>52</v>
      </c>
    </row>
    <row r="3955" spans="1:20" x14ac:dyDescent="0.3">
      <c r="A3955" s="6">
        <v>360</v>
      </c>
      <c r="B3955" s="7">
        <v>41280</v>
      </c>
      <c r="C3955" s="6" t="s">
        <v>40</v>
      </c>
      <c r="D3955" s="6" t="s">
        <v>52</v>
      </c>
      <c r="E3955" s="6" t="s">
        <v>45</v>
      </c>
      <c r="F3955" s="6" t="s">
        <v>29</v>
      </c>
      <c r="G3955" s="6" t="s">
        <v>64</v>
      </c>
      <c r="H3955" s="6" t="s">
        <v>43</v>
      </c>
      <c r="I3955" s="6">
        <v>50</v>
      </c>
      <c r="J3955" s="6">
        <v>70</v>
      </c>
      <c r="K3955" s="6">
        <v>20</v>
      </c>
      <c r="L3955" s="6">
        <v>120</v>
      </c>
      <c r="M3955" s="6">
        <v>132</v>
      </c>
      <c r="N3955" s="6">
        <v>59</v>
      </c>
      <c r="O3955" s="6">
        <v>377</v>
      </c>
      <c r="P3955" s="6">
        <v>74</v>
      </c>
      <c r="Q3955" s="6">
        <v>22</v>
      </c>
      <c r="R3955" s="6">
        <v>1</v>
      </c>
      <c r="S3955" s="6">
        <v>25</v>
      </c>
      <c r="T3955" s="6">
        <v>52</v>
      </c>
    </row>
    <row r="3956" spans="1:20" x14ac:dyDescent="0.3">
      <c r="A3956" s="6">
        <v>360</v>
      </c>
      <c r="B3956" s="7">
        <v>41281</v>
      </c>
      <c r="C3956" s="6" t="s">
        <v>40</v>
      </c>
      <c r="D3956" s="6" t="s">
        <v>52</v>
      </c>
      <c r="E3956" s="6" t="s">
        <v>45</v>
      </c>
      <c r="F3956" s="6" t="s">
        <v>29</v>
      </c>
      <c r="G3956" s="6" t="s">
        <v>64</v>
      </c>
      <c r="H3956" s="6" t="s">
        <v>43</v>
      </c>
      <c r="I3956" s="6">
        <v>50</v>
      </c>
      <c r="J3956" s="6">
        <v>70</v>
      </c>
      <c r="K3956" s="6">
        <v>20</v>
      </c>
      <c r="L3956" s="6">
        <v>120</v>
      </c>
      <c r="M3956" s="6">
        <v>132</v>
      </c>
      <c r="N3956" s="6">
        <v>59</v>
      </c>
      <c r="O3956" s="6">
        <v>403</v>
      </c>
      <c r="P3956" s="6">
        <v>74</v>
      </c>
      <c r="Q3956" s="6">
        <v>22</v>
      </c>
      <c r="R3956" s="6">
        <v>1</v>
      </c>
      <c r="S3956" s="6">
        <v>25</v>
      </c>
      <c r="T3956" s="6">
        <v>52</v>
      </c>
    </row>
    <row r="3957" spans="1:20" x14ac:dyDescent="0.3">
      <c r="A3957" s="6">
        <v>360</v>
      </c>
      <c r="B3957" s="7">
        <v>41282</v>
      </c>
      <c r="C3957" s="6" t="s">
        <v>40</v>
      </c>
      <c r="D3957" s="6" t="s">
        <v>52</v>
      </c>
      <c r="E3957" s="6" t="s">
        <v>45</v>
      </c>
      <c r="F3957" s="6" t="s">
        <v>29</v>
      </c>
      <c r="G3957" s="6" t="s">
        <v>64</v>
      </c>
      <c r="H3957" s="6" t="s">
        <v>43</v>
      </c>
      <c r="I3957" s="6">
        <v>60</v>
      </c>
      <c r="J3957" s="6">
        <v>70</v>
      </c>
      <c r="K3957" s="6">
        <v>20</v>
      </c>
      <c r="L3957" s="6">
        <v>130</v>
      </c>
      <c r="M3957" s="6">
        <v>139</v>
      </c>
      <c r="N3957" s="6">
        <v>63</v>
      </c>
      <c r="O3957" s="6">
        <v>397</v>
      </c>
      <c r="P3957" s="6">
        <v>77</v>
      </c>
      <c r="Q3957" s="6">
        <v>23</v>
      </c>
      <c r="R3957" s="6">
        <v>1</v>
      </c>
      <c r="S3957" s="6">
        <v>28</v>
      </c>
      <c r="T3957" s="6">
        <v>53</v>
      </c>
    </row>
    <row r="3958" spans="1:20" x14ac:dyDescent="0.3">
      <c r="A3958" s="6">
        <v>360</v>
      </c>
      <c r="B3958" s="7">
        <v>41283</v>
      </c>
      <c r="C3958" s="6" t="s">
        <v>40</v>
      </c>
      <c r="D3958" s="6" t="s">
        <v>52</v>
      </c>
      <c r="E3958" s="6" t="s">
        <v>45</v>
      </c>
      <c r="F3958" s="6" t="s">
        <v>29</v>
      </c>
      <c r="G3958" s="6" t="s">
        <v>64</v>
      </c>
      <c r="H3958" s="6" t="s">
        <v>43</v>
      </c>
      <c r="I3958" s="6">
        <v>60</v>
      </c>
      <c r="J3958" s="6">
        <v>80</v>
      </c>
      <c r="K3958" s="6">
        <v>30</v>
      </c>
      <c r="L3958" s="6">
        <v>140</v>
      </c>
      <c r="M3958" s="6">
        <v>159</v>
      </c>
      <c r="N3958" s="6">
        <v>67</v>
      </c>
      <c r="O3958" s="6">
        <v>391</v>
      </c>
      <c r="P3958" s="6">
        <v>82</v>
      </c>
      <c r="Q3958" s="6">
        <v>25</v>
      </c>
      <c r="R3958" s="6">
        <v>1</v>
      </c>
      <c r="S3958" s="6">
        <v>34</v>
      </c>
      <c r="T3958" s="6">
        <v>59</v>
      </c>
    </row>
    <row r="3959" spans="1:20" x14ac:dyDescent="0.3">
      <c r="A3959" s="6">
        <v>425</v>
      </c>
      <c r="B3959" s="7">
        <v>41284</v>
      </c>
      <c r="C3959" s="6" t="s">
        <v>40</v>
      </c>
      <c r="D3959" s="6" t="s">
        <v>52</v>
      </c>
      <c r="E3959" s="6" t="s">
        <v>45</v>
      </c>
      <c r="F3959" s="6" t="s">
        <v>29</v>
      </c>
      <c r="G3959" s="6" t="s">
        <v>64</v>
      </c>
      <c r="H3959" s="6" t="s">
        <v>43</v>
      </c>
      <c r="I3959" s="6">
        <v>40</v>
      </c>
      <c r="J3959" s="6">
        <v>70</v>
      </c>
      <c r="K3959" s="6">
        <v>50</v>
      </c>
      <c r="L3959" s="6">
        <v>110</v>
      </c>
      <c r="M3959" s="6">
        <v>134</v>
      </c>
      <c r="N3959" s="6">
        <v>56</v>
      </c>
      <c r="O3959" s="6">
        <v>385</v>
      </c>
      <c r="P3959" s="6">
        <v>70</v>
      </c>
      <c r="Q3959" s="6">
        <v>21</v>
      </c>
      <c r="R3959" s="6">
        <v>1</v>
      </c>
      <c r="S3959" s="6">
        <v>24</v>
      </c>
      <c r="T3959" s="6">
        <v>54</v>
      </c>
    </row>
    <row r="3960" spans="1:20" x14ac:dyDescent="0.3">
      <c r="A3960" s="6">
        <v>206</v>
      </c>
      <c r="B3960" s="7">
        <v>41285</v>
      </c>
      <c r="C3960" s="6" t="s">
        <v>40</v>
      </c>
      <c r="D3960" s="6" t="s">
        <v>52</v>
      </c>
      <c r="E3960" s="6" t="s">
        <v>45</v>
      </c>
      <c r="F3960" s="6" t="s">
        <v>29</v>
      </c>
      <c r="G3960" s="6" t="s">
        <v>64</v>
      </c>
      <c r="H3960" s="6" t="s">
        <v>43</v>
      </c>
      <c r="I3960" s="6">
        <v>50</v>
      </c>
      <c r="J3960" s="6">
        <v>60</v>
      </c>
      <c r="K3960" s="6">
        <v>20</v>
      </c>
      <c r="L3960" s="6">
        <v>110</v>
      </c>
      <c r="M3960" s="6">
        <v>129</v>
      </c>
      <c r="N3960" s="6">
        <v>54</v>
      </c>
      <c r="O3960" s="6">
        <v>391</v>
      </c>
      <c r="P3960" s="6">
        <v>67</v>
      </c>
      <c r="Q3960" s="6">
        <v>20</v>
      </c>
      <c r="R3960" s="6">
        <v>1</v>
      </c>
      <c r="S3960" s="6">
        <v>19</v>
      </c>
      <c r="T3960" s="6">
        <v>54</v>
      </c>
    </row>
    <row r="3961" spans="1:20" x14ac:dyDescent="0.3">
      <c r="A3961" s="6">
        <v>509</v>
      </c>
      <c r="B3961" s="7">
        <v>41286</v>
      </c>
      <c r="C3961" s="6" t="s">
        <v>40</v>
      </c>
      <c r="D3961" s="6" t="s">
        <v>52</v>
      </c>
      <c r="E3961" s="6" t="s">
        <v>45</v>
      </c>
      <c r="F3961" s="6" t="s">
        <v>29</v>
      </c>
      <c r="G3961" s="6" t="s">
        <v>64</v>
      </c>
      <c r="H3961" s="6" t="s">
        <v>43</v>
      </c>
      <c r="I3961" s="6">
        <v>60</v>
      </c>
      <c r="J3961" s="6">
        <v>80</v>
      </c>
      <c r="K3961" s="6">
        <v>30</v>
      </c>
      <c r="L3961" s="6">
        <v>140</v>
      </c>
      <c r="M3961" s="6">
        <v>155</v>
      </c>
      <c r="N3961" s="6">
        <v>65</v>
      </c>
      <c r="O3961" s="6">
        <v>403</v>
      </c>
      <c r="P3961" s="6">
        <v>80</v>
      </c>
      <c r="Q3961" s="6">
        <v>24</v>
      </c>
      <c r="R3961" s="6">
        <v>1</v>
      </c>
      <c r="S3961" s="6">
        <v>34</v>
      </c>
      <c r="T3961" s="6">
        <v>57</v>
      </c>
    </row>
    <row r="3962" spans="1:20" x14ac:dyDescent="0.3">
      <c r="A3962" s="6">
        <v>775</v>
      </c>
      <c r="B3962" s="7">
        <v>40909</v>
      </c>
      <c r="C3962" s="6" t="s">
        <v>40</v>
      </c>
      <c r="D3962" s="6" t="s">
        <v>52</v>
      </c>
      <c r="E3962" s="6" t="s">
        <v>46</v>
      </c>
      <c r="F3962" s="6" t="s">
        <v>47</v>
      </c>
      <c r="G3962" s="6" t="s">
        <v>61</v>
      </c>
      <c r="H3962" s="6" t="s">
        <v>43</v>
      </c>
      <c r="I3962" s="6">
        <v>150</v>
      </c>
      <c r="J3962" s="6">
        <v>220</v>
      </c>
      <c r="K3962" s="6">
        <v>150</v>
      </c>
      <c r="L3962" s="6">
        <v>370</v>
      </c>
      <c r="M3962" s="6">
        <v>546</v>
      </c>
      <c r="N3962" s="6">
        <v>234</v>
      </c>
      <c r="O3962" s="8">
        <v>1310</v>
      </c>
      <c r="P3962" s="6">
        <v>312</v>
      </c>
      <c r="Q3962" s="6">
        <v>77</v>
      </c>
      <c r="R3962" s="6">
        <v>1</v>
      </c>
      <c r="S3962" s="6">
        <v>203</v>
      </c>
      <c r="T3962" s="6">
        <v>109</v>
      </c>
    </row>
    <row r="3963" spans="1:20" x14ac:dyDescent="0.3">
      <c r="A3963" s="6">
        <v>775</v>
      </c>
      <c r="B3963" s="7">
        <v>40910</v>
      </c>
      <c r="C3963" s="6" t="s">
        <v>40</v>
      </c>
      <c r="D3963" s="6" t="s">
        <v>52</v>
      </c>
      <c r="E3963" s="6" t="s">
        <v>46</v>
      </c>
      <c r="F3963" s="6" t="s">
        <v>47</v>
      </c>
      <c r="G3963" s="6" t="s">
        <v>61</v>
      </c>
      <c r="H3963" s="6" t="s">
        <v>43</v>
      </c>
      <c r="I3963" s="6">
        <v>150</v>
      </c>
      <c r="J3963" s="6">
        <v>220</v>
      </c>
      <c r="K3963" s="6">
        <v>150</v>
      </c>
      <c r="L3963" s="6">
        <v>370</v>
      </c>
      <c r="M3963" s="6">
        <v>545</v>
      </c>
      <c r="N3963" s="6">
        <v>234</v>
      </c>
      <c r="O3963" s="8">
        <v>1282</v>
      </c>
      <c r="P3963" s="6">
        <v>311</v>
      </c>
      <c r="Q3963" s="6">
        <v>77</v>
      </c>
      <c r="R3963" s="6">
        <v>1</v>
      </c>
      <c r="S3963" s="6">
        <v>202</v>
      </c>
      <c r="T3963" s="6">
        <v>109</v>
      </c>
    </row>
    <row r="3964" spans="1:20" x14ac:dyDescent="0.3">
      <c r="A3964" s="6">
        <v>702</v>
      </c>
      <c r="B3964" s="7">
        <v>40911</v>
      </c>
      <c r="C3964" s="6" t="s">
        <v>40</v>
      </c>
      <c r="D3964" s="6" t="s">
        <v>52</v>
      </c>
      <c r="E3964" s="6" t="s">
        <v>46</v>
      </c>
      <c r="F3964" s="6" t="s">
        <v>47</v>
      </c>
      <c r="G3964" s="6" t="s">
        <v>61</v>
      </c>
      <c r="H3964" s="6" t="s">
        <v>43</v>
      </c>
      <c r="I3964" s="6">
        <v>160</v>
      </c>
      <c r="J3964" s="6">
        <v>220</v>
      </c>
      <c r="K3964" s="6">
        <v>150</v>
      </c>
      <c r="L3964" s="6">
        <v>380</v>
      </c>
      <c r="M3964" s="6">
        <v>567</v>
      </c>
      <c r="N3964" s="6">
        <v>243</v>
      </c>
      <c r="O3964" s="8">
        <v>1260</v>
      </c>
      <c r="P3964" s="6">
        <v>324</v>
      </c>
      <c r="Q3964" s="6">
        <v>80</v>
      </c>
      <c r="R3964" s="6">
        <v>1</v>
      </c>
      <c r="S3964" s="6">
        <v>212</v>
      </c>
      <c r="T3964" s="6">
        <v>112</v>
      </c>
    </row>
    <row r="3965" spans="1:20" x14ac:dyDescent="0.3">
      <c r="A3965" s="6">
        <v>702</v>
      </c>
      <c r="B3965" s="7">
        <v>40912</v>
      </c>
      <c r="C3965" s="6" t="s">
        <v>40</v>
      </c>
      <c r="D3965" s="6" t="s">
        <v>52</v>
      </c>
      <c r="E3965" s="6" t="s">
        <v>46</v>
      </c>
      <c r="F3965" s="6" t="s">
        <v>47</v>
      </c>
      <c r="G3965" s="6" t="s">
        <v>61</v>
      </c>
      <c r="H3965" s="6" t="s">
        <v>43</v>
      </c>
      <c r="I3965" s="6">
        <v>160</v>
      </c>
      <c r="J3965" s="6">
        <v>230</v>
      </c>
      <c r="K3965" s="6">
        <v>160</v>
      </c>
      <c r="L3965" s="6">
        <v>390</v>
      </c>
      <c r="M3965" s="6">
        <v>587</v>
      </c>
      <c r="N3965" s="6">
        <v>252</v>
      </c>
      <c r="O3965" s="8">
        <v>1316</v>
      </c>
      <c r="P3965" s="6">
        <v>335</v>
      </c>
      <c r="Q3965" s="6">
        <v>83</v>
      </c>
      <c r="R3965" s="6">
        <v>1</v>
      </c>
      <c r="S3965" s="6">
        <v>219</v>
      </c>
      <c r="T3965" s="6">
        <v>116</v>
      </c>
    </row>
    <row r="3966" spans="1:20" x14ac:dyDescent="0.3">
      <c r="A3966" s="6">
        <v>702</v>
      </c>
      <c r="B3966" s="7">
        <v>40913</v>
      </c>
      <c r="C3966" s="6" t="s">
        <v>40</v>
      </c>
      <c r="D3966" s="6" t="s">
        <v>52</v>
      </c>
      <c r="E3966" s="6" t="s">
        <v>46</v>
      </c>
      <c r="F3966" s="6" t="s">
        <v>47</v>
      </c>
      <c r="G3966" s="6" t="s">
        <v>61</v>
      </c>
      <c r="H3966" s="6" t="s">
        <v>43</v>
      </c>
      <c r="I3966" s="6">
        <v>170</v>
      </c>
      <c r="J3966" s="6">
        <v>240</v>
      </c>
      <c r="K3966" s="6">
        <v>170</v>
      </c>
      <c r="L3966" s="6">
        <v>410</v>
      </c>
      <c r="M3966" s="6">
        <v>612</v>
      </c>
      <c r="N3966" s="6">
        <v>263</v>
      </c>
      <c r="O3966" s="8">
        <v>1433</v>
      </c>
      <c r="P3966" s="6">
        <v>349</v>
      </c>
      <c r="Q3966" s="6">
        <v>86</v>
      </c>
      <c r="R3966" s="6">
        <v>1</v>
      </c>
      <c r="S3966" s="6">
        <v>231</v>
      </c>
      <c r="T3966" s="6">
        <v>118</v>
      </c>
    </row>
    <row r="3967" spans="1:20" x14ac:dyDescent="0.3">
      <c r="A3967" s="6">
        <v>775</v>
      </c>
      <c r="B3967" s="7">
        <v>40914</v>
      </c>
      <c r="C3967" s="6" t="s">
        <v>40</v>
      </c>
      <c r="D3967" s="6" t="s">
        <v>52</v>
      </c>
      <c r="E3967" s="6" t="s">
        <v>46</v>
      </c>
      <c r="F3967" s="6" t="s">
        <v>47</v>
      </c>
      <c r="G3967" s="6" t="s">
        <v>61</v>
      </c>
      <c r="H3967" s="6" t="s">
        <v>43</v>
      </c>
      <c r="I3967" s="6">
        <v>170</v>
      </c>
      <c r="J3967" s="6">
        <v>260</v>
      </c>
      <c r="K3967" s="6">
        <v>190</v>
      </c>
      <c r="L3967" s="6">
        <v>430</v>
      </c>
      <c r="M3967" s="6">
        <v>634</v>
      </c>
      <c r="N3967" s="6">
        <v>272</v>
      </c>
      <c r="O3967" s="8">
        <v>1616</v>
      </c>
      <c r="P3967" s="6">
        <v>362</v>
      </c>
      <c r="Q3967" s="6">
        <v>89</v>
      </c>
      <c r="R3967" s="6">
        <v>1</v>
      </c>
      <c r="S3967" s="6">
        <v>241</v>
      </c>
      <c r="T3967" s="6">
        <v>121</v>
      </c>
    </row>
    <row r="3968" spans="1:20" x14ac:dyDescent="0.3">
      <c r="A3968" s="6">
        <v>702</v>
      </c>
      <c r="B3968" s="7">
        <v>40915</v>
      </c>
      <c r="C3968" s="6" t="s">
        <v>40</v>
      </c>
      <c r="D3968" s="6" t="s">
        <v>52</v>
      </c>
      <c r="E3968" s="6" t="s">
        <v>46</v>
      </c>
      <c r="F3968" s="6" t="s">
        <v>47</v>
      </c>
      <c r="G3968" s="6" t="s">
        <v>61</v>
      </c>
      <c r="H3968" s="6" t="s">
        <v>43</v>
      </c>
      <c r="I3968" s="6">
        <v>190</v>
      </c>
      <c r="J3968" s="6">
        <v>270</v>
      </c>
      <c r="K3968" s="6">
        <v>190</v>
      </c>
      <c r="L3968" s="6">
        <v>460</v>
      </c>
      <c r="M3968" s="6">
        <v>678</v>
      </c>
      <c r="N3968" s="6">
        <v>291</v>
      </c>
      <c r="O3968" s="8">
        <v>1742</v>
      </c>
      <c r="P3968" s="6">
        <v>387</v>
      </c>
      <c r="Q3968" s="6">
        <v>96</v>
      </c>
      <c r="R3968" s="6">
        <v>1</v>
      </c>
      <c r="S3968" s="6">
        <v>258</v>
      </c>
      <c r="T3968" s="6">
        <v>129</v>
      </c>
    </row>
    <row r="3969" spans="1:20" x14ac:dyDescent="0.3">
      <c r="A3969" s="6">
        <v>702</v>
      </c>
      <c r="B3969" s="7">
        <v>40916</v>
      </c>
      <c r="C3969" s="6" t="s">
        <v>40</v>
      </c>
      <c r="D3969" s="6" t="s">
        <v>52</v>
      </c>
      <c r="E3969" s="6" t="s">
        <v>46</v>
      </c>
      <c r="F3969" s="6" t="s">
        <v>47</v>
      </c>
      <c r="G3969" s="6" t="s">
        <v>61</v>
      </c>
      <c r="H3969" s="6" t="s">
        <v>43</v>
      </c>
      <c r="I3969" s="6">
        <v>190</v>
      </c>
      <c r="J3969" s="6">
        <v>270</v>
      </c>
      <c r="K3969" s="6">
        <v>190</v>
      </c>
      <c r="L3969" s="6">
        <v>460</v>
      </c>
      <c r="M3969" s="6">
        <v>687</v>
      </c>
      <c r="N3969" s="6">
        <v>295</v>
      </c>
      <c r="O3969" s="8">
        <v>1714</v>
      </c>
      <c r="P3969" s="6">
        <v>392</v>
      </c>
      <c r="Q3969" s="6">
        <v>97</v>
      </c>
      <c r="R3969" s="6">
        <v>1</v>
      </c>
      <c r="S3969" s="6">
        <v>262</v>
      </c>
      <c r="T3969" s="6">
        <v>130</v>
      </c>
    </row>
    <row r="3970" spans="1:20" x14ac:dyDescent="0.3">
      <c r="A3970" s="6">
        <v>702</v>
      </c>
      <c r="B3970" s="7">
        <v>40917</v>
      </c>
      <c r="C3970" s="6" t="s">
        <v>40</v>
      </c>
      <c r="D3970" s="6" t="s">
        <v>52</v>
      </c>
      <c r="E3970" s="6" t="s">
        <v>46</v>
      </c>
      <c r="F3970" s="6" t="s">
        <v>47</v>
      </c>
      <c r="G3970" s="6" t="s">
        <v>61</v>
      </c>
      <c r="H3970" s="6" t="s">
        <v>43</v>
      </c>
      <c r="I3970" s="6">
        <v>160</v>
      </c>
      <c r="J3970" s="6">
        <v>240</v>
      </c>
      <c r="K3970" s="6">
        <v>170</v>
      </c>
      <c r="L3970" s="6">
        <v>400</v>
      </c>
      <c r="M3970" s="6">
        <v>589</v>
      </c>
      <c r="N3970" s="6">
        <v>253</v>
      </c>
      <c r="O3970" s="8">
        <v>1686</v>
      </c>
      <c r="P3970" s="6">
        <v>336</v>
      </c>
      <c r="Q3970" s="6">
        <v>83</v>
      </c>
      <c r="R3970" s="6">
        <v>1</v>
      </c>
      <c r="S3970" s="6">
        <v>221</v>
      </c>
      <c r="T3970" s="6">
        <v>115</v>
      </c>
    </row>
    <row r="3971" spans="1:20" x14ac:dyDescent="0.3">
      <c r="A3971" s="6">
        <v>702</v>
      </c>
      <c r="B3971" s="7">
        <v>40918</v>
      </c>
      <c r="C3971" s="6" t="s">
        <v>40</v>
      </c>
      <c r="D3971" s="6" t="s">
        <v>52</v>
      </c>
      <c r="E3971" s="6" t="s">
        <v>46</v>
      </c>
      <c r="F3971" s="6" t="s">
        <v>47</v>
      </c>
      <c r="G3971" s="6" t="s">
        <v>61</v>
      </c>
      <c r="H3971" s="6" t="s">
        <v>43</v>
      </c>
      <c r="I3971" s="6">
        <v>110</v>
      </c>
      <c r="J3971" s="6">
        <v>180</v>
      </c>
      <c r="K3971" s="6">
        <v>130</v>
      </c>
      <c r="L3971" s="6">
        <v>290</v>
      </c>
      <c r="M3971" s="6">
        <v>598</v>
      </c>
      <c r="N3971" s="6">
        <v>257</v>
      </c>
      <c r="O3971" s="8">
        <v>1662</v>
      </c>
      <c r="P3971" s="6">
        <v>341</v>
      </c>
      <c r="Q3971" s="6">
        <v>84</v>
      </c>
      <c r="R3971" s="6">
        <v>1</v>
      </c>
      <c r="S3971" s="6">
        <v>224</v>
      </c>
      <c r="T3971" s="6">
        <v>117</v>
      </c>
    </row>
    <row r="3972" spans="1:20" x14ac:dyDescent="0.3">
      <c r="A3972" s="6">
        <v>702</v>
      </c>
      <c r="B3972" s="7">
        <v>40919</v>
      </c>
      <c r="C3972" s="6" t="s">
        <v>40</v>
      </c>
      <c r="D3972" s="6" t="s">
        <v>52</v>
      </c>
      <c r="E3972" s="6" t="s">
        <v>46</v>
      </c>
      <c r="F3972" s="6" t="s">
        <v>47</v>
      </c>
      <c r="G3972" s="6" t="s">
        <v>61</v>
      </c>
      <c r="H3972" s="6" t="s">
        <v>43</v>
      </c>
      <c r="I3972" s="6">
        <v>160</v>
      </c>
      <c r="J3972" s="6">
        <v>220</v>
      </c>
      <c r="K3972" s="6">
        <v>140</v>
      </c>
      <c r="L3972" s="6">
        <v>380</v>
      </c>
      <c r="M3972" s="6">
        <v>532</v>
      </c>
      <c r="N3972" s="6">
        <v>228</v>
      </c>
      <c r="O3972" s="8">
        <v>1691</v>
      </c>
      <c r="P3972" s="6">
        <v>304</v>
      </c>
      <c r="Q3972" s="6">
        <v>75</v>
      </c>
      <c r="R3972" s="6">
        <v>1</v>
      </c>
      <c r="S3972" s="6">
        <v>196</v>
      </c>
      <c r="T3972" s="6">
        <v>108</v>
      </c>
    </row>
    <row r="3973" spans="1:20" x14ac:dyDescent="0.3">
      <c r="A3973" s="6">
        <v>702</v>
      </c>
      <c r="B3973" s="7">
        <v>40920</v>
      </c>
      <c r="C3973" s="6" t="s">
        <v>40</v>
      </c>
      <c r="D3973" s="6" t="s">
        <v>52</v>
      </c>
      <c r="E3973" s="6" t="s">
        <v>46</v>
      </c>
      <c r="F3973" s="6" t="s">
        <v>47</v>
      </c>
      <c r="G3973" s="6" t="s">
        <v>61</v>
      </c>
      <c r="H3973" s="6" t="s">
        <v>43</v>
      </c>
      <c r="I3973" s="6">
        <v>180</v>
      </c>
      <c r="J3973" s="6">
        <v>240</v>
      </c>
      <c r="K3973" s="6">
        <v>150</v>
      </c>
      <c r="L3973" s="6">
        <v>420</v>
      </c>
      <c r="M3973" s="6">
        <v>576</v>
      </c>
      <c r="N3973" s="6">
        <v>247</v>
      </c>
      <c r="O3973" s="8">
        <v>1744</v>
      </c>
      <c r="P3973" s="6">
        <v>329</v>
      </c>
      <c r="Q3973" s="6">
        <v>81</v>
      </c>
      <c r="R3973" s="6">
        <v>1</v>
      </c>
      <c r="S3973" s="6">
        <v>215</v>
      </c>
      <c r="T3973" s="6">
        <v>114</v>
      </c>
    </row>
    <row r="3974" spans="1:20" x14ac:dyDescent="0.3">
      <c r="A3974" s="6">
        <v>702</v>
      </c>
      <c r="B3974" s="7">
        <v>41275</v>
      </c>
      <c r="C3974" s="6" t="s">
        <v>40</v>
      </c>
      <c r="D3974" s="6" t="s">
        <v>52</v>
      </c>
      <c r="E3974" s="6" t="s">
        <v>46</v>
      </c>
      <c r="F3974" s="6" t="s">
        <v>47</v>
      </c>
      <c r="G3974" s="6" t="s">
        <v>61</v>
      </c>
      <c r="H3974" s="6" t="s">
        <v>43</v>
      </c>
      <c r="I3974" s="6">
        <v>150</v>
      </c>
      <c r="J3974" s="6">
        <v>220</v>
      </c>
      <c r="K3974" s="6">
        <v>150</v>
      </c>
      <c r="L3974" s="6">
        <v>370</v>
      </c>
      <c r="M3974" s="6">
        <v>611</v>
      </c>
      <c r="N3974" s="6">
        <v>234</v>
      </c>
      <c r="O3974" s="8">
        <v>1310</v>
      </c>
      <c r="P3974" s="6">
        <v>312</v>
      </c>
      <c r="Q3974" s="6">
        <v>77</v>
      </c>
      <c r="R3974" s="6">
        <v>1</v>
      </c>
      <c r="S3974" s="6">
        <v>316</v>
      </c>
      <c r="T3974" s="6">
        <v>114</v>
      </c>
    </row>
    <row r="3975" spans="1:20" x14ac:dyDescent="0.3">
      <c r="A3975" s="6">
        <v>702</v>
      </c>
      <c r="B3975" s="7">
        <v>41276</v>
      </c>
      <c r="C3975" s="6" t="s">
        <v>40</v>
      </c>
      <c r="D3975" s="6" t="s">
        <v>52</v>
      </c>
      <c r="E3975" s="6" t="s">
        <v>46</v>
      </c>
      <c r="F3975" s="6" t="s">
        <v>47</v>
      </c>
      <c r="G3975" s="6" t="s">
        <v>61</v>
      </c>
      <c r="H3975" s="6" t="s">
        <v>43</v>
      </c>
      <c r="I3975" s="6">
        <v>150</v>
      </c>
      <c r="J3975" s="6">
        <v>220</v>
      </c>
      <c r="K3975" s="6">
        <v>150</v>
      </c>
      <c r="L3975" s="6">
        <v>370</v>
      </c>
      <c r="M3975" s="6">
        <v>581</v>
      </c>
      <c r="N3975" s="6">
        <v>234</v>
      </c>
      <c r="O3975" s="8">
        <v>1282</v>
      </c>
      <c r="P3975" s="6">
        <v>311</v>
      </c>
      <c r="Q3975" s="6">
        <v>77</v>
      </c>
      <c r="R3975" s="6">
        <v>1</v>
      </c>
      <c r="S3975" s="6">
        <v>300</v>
      </c>
      <c r="T3975" s="6">
        <v>109</v>
      </c>
    </row>
    <row r="3976" spans="1:20" x14ac:dyDescent="0.3">
      <c r="A3976" s="6">
        <v>702</v>
      </c>
      <c r="B3976" s="7">
        <v>41277</v>
      </c>
      <c r="C3976" s="6" t="s">
        <v>40</v>
      </c>
      <c r="D3976" s="6" t="s">
        <v>52</v>
      </c>
      <c r="E3976" s="6" t="s">
        <v>46</v>
      </c>
      <c r="F3976" s="6" t="s">
        <v>47</v>
      </c>
      <c r="G3976" s="6" t="s">
        <v>61</v>
      </c>
      <c r="H3976" s="6" t="s">
        <v>43</v>
      </c>
      <c r="I3976" s="6">
        <v>160</v>
      </c>
      <c r="J3976" s="6">
        <v>220</v>
      </c>
      <c r="K3976" s="6">
        <v>150</v>
      </c>
      <c r="L3976" s="6">
        <v>380</v>
      </c>
      <c r="M3976" s="6">
        <v>604</v>
      </c>
      <c r="N3976" s="6">
        <v>243</v>
      </c>
      <c r="O3976" s="8">
        <v>1260</v>
      </c>
      <c r="P3976" s="6">
        <v>324</v>
      </c>
      <c r="Q3976" s="6">
        <v>80</v>
      </c>
      <c r="R3976" s="6">
        <v>1</v>
      </c>
      <c r="S3976" s="6">
        <v>315</v>
      </c>
      <c r="T3976" s="6">
        <v>112</v>
      </c>
    </row>
    <row r="3977" spans="1:20" x14ac:dyDescent="0.3">
      <c r="A3977" s="6">
        <v>702</v>
      </c>
      <c r="B3977" s="7">
        <v>41278</v>
      </c>
      <c r="C3977" s="6" t="s">
        <v>40</v>
      </c>
      <c r="D3977" s="6" t="s">
        <v>52</v>
      </c>
      <c r="E3977" s="6" t="s">
        <v>46</v>
      </c>
      <c r="F3977" s="6" t="s">
        <v>47</v>
      </c>
      <c r="G3977" s="6" t="s">
        <v>61</v>
      </c>
      <c r="H3977" s="6" t="s">
        <v>43</v>
      </c>
      <c r="I3977" s="6">
        <v>160</v>
      </c>
      <c r="J3977" s="6">
        <v>230</v>
      </c>
      <c r="K3977" s="6">
        <v>160</v>
      </c>
      <c r="L3977" s="6">
        <v>390</v>
      </c>
      <c r="M3977" s="6">
        <v>626</v>
      </c>
      <c r="N3977" s="6">
        <v>252</v>
      </c>
      <c r="O3977" s="8">
        <v>1316</v>
      </c>
      <c r="P3977" s="6">
        <v>335</v>
      </c>
      <c r="Q3977" s="6">
        <v>83</v>
      </c>
      <c r="R3977" s="6">
        <v>1</v>
      </c>
      <c r="S3977" s="6">
        <v>325</v>
      </c>
      <c r="T3977" s="6">
        <v>116</v>
      </c>
    </row>
    <row r="3978" spans="1:20" x14ac:dyDescent="0.3">
      <c r="A3978" s="6">
        <v>775</v>
      </c>
      <c r="B3978" s="7">
        <v>41279</v>
      </c>
      <c r="C3978" s="6" t="s">
        <v>40</v>
      </c>
      <c r="D3978" s="6" t="s">
        <v>52</v>
      </c>
      <c r="E3978" s="6" t="s">
        <v>46</v>
      </c>
      <c r="F3978" s="6" t="s">
        <v>47</v>
      </c>
      <c r="G3978" s="6" t="s">
        <v>61</v>
      </c>
      <c r="H3978" s="6" t="s">
        <v>43</v>
      </c>
      <c r="I3978" s="6">
        <v>170</v>
      </c>
      <c r="J3978" s="6">
        <v>240</v>
      </c>
      <c r="K3978" s="6">
        <v>170</v>
      </c>
      <c r="L3978" s="6">
        <v>410</v>
      </c>
      <c r="M3978" s="6">
        <v>607</v>
      </c>
      <c r="N3978" s="6">
        <v>263</v>
      </c>
      <c r="O3978" s="8">
        <v>1433</v>
      </c>
      <c r="P3978" s="6">
        <v>349</v>
      </c>
      <c r="Q3978" s="6">
        <v>86</v>
      </c>
      <c r="R3978" s="6">
        <v>1</v>
      </c>
      <c r="S3978" s="6">
        <v>319</v>
      </c>
      <c r="T3978" s="6">
        <v>110</v>
      </c>
    </row>
    <row r="3979" spans="1:20" x14ac:dyDescent="0.3">
      <c r="A3979" s="6">
        <v>702</v>
      </c>
      <c r="B3979" s="7">
        <v>41280</v>
      </c>
      <c r="C3979" s="6" t="s">
        <v>40</v>
      </c>
      <c r="D3979" s="6" t="s">
        <v>52</v>
      </c>
      <c r="E3979" s="6" t="s">
        <v>46</v>
      </c>
      <c r="F3979" s="6" t="s">
        <v>47</v>
      </c>
      <c r="G3979" s="6" t="s">
        <v>61</v>
      </c>
      <c r="H3979" s="6" t="s">
        <v>43</v>
      </c>
      <c r="I3979" s="6">
        <v>170</v>
      </c>
      <c r="J3979" s="6">
        <v>260</v>
      </c>
      <c r="K3979" s="6">
        <v>190</v>
      </c>
      <c r="L3979" s="6">
        <v>430</v>
      </c>
      <c r="M3979" s="6">
        <v>628</v>
      </c>
      <c r="N3979" s="6">
        <v>272</v>
      </c>
      <c r="O3979" s="8">
        <v>1616</v>
      </c>
      <c r="P3979" s="6">
        <v>362</v>
      </c>
      <c r="Q3979" s="6">
        <v>89</v>
      </c>
      <c r="R3979" s="6">
        <v>1</v>
      </c>
      <c r="S3979" s="6">
        <v>333</v>
      </c>
      <c r="T3979" s="6">
        <v>113</v>
      </c>
    </row>
    <row r="3980" spans="1:20" x14ac:dyDescent="0.3">
      <c r="A3980" s="6">
        <v>702</v>
      </c>
      <c r="B3980" s="7">
        <v>41281</v>
      </c>
      <c r="C3980" s="6" t="s">
        <v>40</v>
      </c>
      <c r="D3980" s="6" t="s">
        <v>52</v>
      </c>
      <c r="E3980" s="6" t="s">
        <v>46</v>
      </c>
      <c r="F3980" s="6" t="s">
        <v>47</v>
      </c>
      <c r="G3980" s="6" t="s">
        <v>61</v>
      </c>
      <c r="H3980" s="6" t="s">
        <v>43</v>
      </c>
      <c r="I3980" s="6">
        <v>190</v>
      </c>
      <c r="J3980" s="6">
        <v>270</v>
      </c>
      <c r="K3980" s="6">
        <v>190</v>
      </c>
      <c r="L3980" s="6">
        <v>460</v>
      </c>
      <c r="M3980" s="6">
        <v>672</v>
      </c>
      <c r="N3980" s="6">
        <v>291</v>
      </c>
      <c r="O3980" s="8">
        <v>1742</v>
      </c>
      <c r="P3980" s="6">
        <v>387</v>
      </c>
      <c r="Q3980" s="6">
        <v>96</v>
      </c>
      <c r="R3980" s="6">
        <v>1</v>
      </c>
      <c r="S3980" s="6">
        <v>356</v>
      </c>
      <c r="T3980" s="6">
        <v>120</v>
      </c>
    </row>
    <row r="3981" spans="1:20" x14ac:dyDescent="0.3">
      <c r="A3981" s="6">
        <v>702</v>
      </c>
      <c r="B3981" s="7">
        <v>41282</v>
      </c>
      <c r="C3981" s="6" t="s">
        <v>40</v>
      </c>
      <c r="D3981" s="6" t="s">
        <v>52</v>
      </c>
      <c r="E3981" s="6" t="s">
        <v>46</v>
      </c>
      <c r="F3981" s="6" t="s">
        <v>47</v>
      </c>
      <c r="G3981" s="6" t="s">
        <v>61</v>
      </c>
      <c r="H3981" s="6" t="s">
        <v>43</v>
      </c>
      <c r="I3981" s="6">
        <v>190</v>
      </c>
      <c r="J3981" s="6">
        <v>270</v>
      </c>
      <c r="K3981" s="6">
        <v>190</v>
      </c>
      <c r="L3981" s="6">
        <v>460</v>
      </c>
      <c r="M3981" s="6">
        <v>681</v>
      </c>
      <c r="N3981" s="6">
        <v>295</v>
      </c>
      <c r="O3981" s="8">
        <v>1714</v>
      </c>
      <c r="P3981" s="6">
        <v>392</v>
      </c>
      <c r="Q3981" s="6">
        <v>97</v>
      </c>
      <c r="R3981" s="6">
        <v>1</v>
      </c>
      <c r="S3981" s="6">
        <v>362</v>
      </c>
      <c r="T3981" s="6">
        <v>121</v>
      </c>
    </row>
    <row r="3982" spans="1:20" x14ac:dyDescent="0.3">
      <c r="A3982" s="6">
        <v>775</v>
      </c>
      <c r="B3982" s="7">
        <v>41283</v>
      </c>
      <c r="C3982" s="6" t="s">
        <v>40</v>
      </c>
      <c r="D3982" s="6" t="s">
        <v>52</v>
      </c>
      <c r="E3982" s="6" t="s">
        <v>46</v>
      </c>
      <c r="F3982" s="6" t="s">
        <v>47</v>
      </c>
      <c r="G3982" s="6" t="s">
        <v>61</v>
      </c>
      <c r="H3982" s="6" t="s">
        <v>43</v>
      </c>
      <c r="I3982" s="6">
        <v>160</v>
      </c>
      <c r="J3982" s="6">
        <v>240</v>
      </c>
      <c r="K3982" s="6">
        <v>170</v>
      </c>
      <c r="L3982" s="6">
        <v>400</v>
      </c>
      <c r="M3982" s="6">
        <v>628</v>
      </c>
      <c r="N3982" s="6">
        <v>253</v>
      </c>
      <c r="O3982" s="8">
        <v>1686</v>
      </c>
      <c r="P3982" s="6">
        <v>336</v>
      </c>
      <c r="Q3982" s="6">
        <v>83</v>
      </c>
      <c r="R3982" s="6">
        <v>1</v>
      </c>
      <c r="S3982" s="6">
        <v>328</v>
      </c>
      <c r="T3982" s="6">
        <v>115</v>
      </c>
    </row>
    <row r="3983" spans="1:20" x14ac:dyDescent="0.3">
      <c r="A3983" s="6">
        <v>775</v>
      </c>
      <c r="B3983" s="7">
        <v>41284</v>
      </c>
      <c r="C3983" s="6" t="s">
        <v>40</v>
      </c>
      <c r="D3983" s="6" t="s">
        <v>52</v>
      </c>
      <c r="E3983" s="6" t="s">
        <v>46</v>
      </c>
      <c r="F3983" s="6" t="s">
        <v>47</v>
      </c>
      <c r="G3983" s="6" t="s">
        <v>61</v>
      </c>
      <c r="H3983" s="6" t="s">
        <v>43</v>
      </c>
      <c r="I3983" s="6">
        <v>110</v>
      </c>
      <c r="J3983" s="6">
        <v>180</v>
      </c>
      <c r="K3983" s="6">
        <v>130</v>
      </c>
      <c r="L3983" s="6">
        <v>290</v>
      </c>
      <c r="M3983" s="6">
        <v>637</v>
      </c>
      <c r="N3983" s="6">
        <v>257</v>
      </c>
      <c r="O3983" s="8">
        <v>1662</v>
      </c>
      <c r="P3983" s="6">
        <v>341</v>
      </c>
      <c r="Q3983" s="6">
        <v>84</v>
      </c>
      <c r="R3983" s="6">
        <v>1</v>
      </c>
      <c r="S3983" s="6">
        <v>332</v>
      </c>
      <c r="T3983" s="6">
        <v>117</v>
      </c>
    </row>
    <row r="3984" spans="1:20" x14ac:dyDescent="0.3">
      <c r="A3984" s="6">
        <v>775</v>
      </c>
      <c r="B3984" s="7">
        <v>41285</v>
      </c>
      <c r="C3984" s="6" t="s">
        <v>40</v>
      </c>
      <c r="D3984" s="6" t="s">
        <v>52</v>
      </c>
      <c r="E3984" s="6" t="s">
        <v>46</v>
      </c>
      <c r="F3984" s="6" t="s">
        <v>47</v>
      </c>
      <c r="G3984" s="6" t="s">
        <v>61</v>
      </c>
      <c r="H3984" s="6" t="s">
        <v>43</v>
      </c>
      <c r="I3984" s="6">
        <v>160</v>
      </c>
      <c r="J3984" s="6">
        <v>220</v>
      </c>
      <c r="K3984" s="6">
        <v>140</v>
      </c>
      <c r="L3984" s="6">
        <v>380</v>
      </c>
      <c r="M3984" s="6">
        <v>567</v>
      </c>
      <c r="N3984" s="6">
        <v>228</v>
      </c>
      <c r="O3984" s="8">
        <v>1691</v>
      </c>
      <c r="P3984" s="6">
        <v>304</v>
      </c>
      <c r="Q3984" s="6">
        <v>75</v>
      </c>
      <c r="R3984" s="6">
        <v>1</v>
      </c>
      <c r="S3984" s="6">
        <v>291</v>
      </c>
      <c r="T3984" s="6">
        <v>108</v>
      </c>
    </row>
    <row r="3985" spans="1:20" x14ac:dyDescent="0.3">
      <c r="A3985" s="6">
        <v>775</v>
      </c>
      <c r="B3985" s="7">
        <v>41286</v>
      </c>
      <c r="C3985" s="6" t="s">
        <v>40</v>
      </c>
      <c r="D3985" s="6" t="s">
        <v>52</v>
      </c>
      <c r="E3985" s="6" t="s">
        <v>46</v>
      </c>
      <c r="F3985" s="6" t="s">
        <v>47</v>
      </c>
      <c r="G3985" s="6" t="s">
        <v>61</v>
      </c>
      <c r="H3985" s="6" t="s">
        <v>43</v>
      </c>
      <c r="I3985" s="6">
        <v>180</v>
      </c>
      <c r="J3985" s="6">
        <v>240</v>
      </c>
      <c r="K3985" s="6">
        <v>150</v>
      </c>
      <c r="L3985" s="6">
        <v>420</v>
      </c>
      <c r="M3985" s="6">
        <v>614</v>
      </c>
      <c r="N3985" s="6">
        <v>247</v>
      </c>
      <c r="O3985" s="8">
        <v>1744</v>
      </c>
      <c r="P3985" s="6">
        <v>329</v>
      </c>
      <c r="Q3985" s="6">
        <v>81</v>
      </c>
      <c r="R3985" s="6">
        <v>1</v>
      </c>
      <c r="S3985" s="6">
        <v>319</v>
      </c>
      <c r="T3985" s="6">
        <v>114</v>
      </c>
    </row>
    <row r="3986" spans="1:20" x14ac:dyDescent="0.3">
      <c r="A3986" s="6">
        <v>971</v>
      </c>
      <c r="B3986" s="7">
        <v>40909</v>
      </c>
      <c r="C3986" s="6" t="s">
        <v>40</v>
      </c>
      <c r="D3986" s="6" t="s">
        <v>52</v>
      </c>
      <c r="E3986" s="6" t="s">
        <v>46</v>
      </c>
      <c r="F3986" s="6" t="s">
        <v>47</v>
      </c>
      <c r="G3986" s="6" t="s">
        <v>62</v>
      </c>
      <c r="H3986" s="6" t="s">
        <v>43</v>
      </c>
      <c r="I3986" s="6">
        <v>20</v>
      </c>
      <c r="J3986" s="6">
        <v>30</v>
      </c>
      <c r="K3986" s="6">
        <v>30</v>
      </c>
      <c r="L3986" s="6">
        <v>50</v>
      </c>
      <c r="M3986" s="6">
        <v>80</v>
      </c>
      <c r="N3986" s="6">
        <v>32</v>
      </c>
      <c r="O3986" s="6">
        <v>456</v>
      </c>
      <c r="P3986" s="6">
        <v>48</v>
      </c>
      <c r="Q3986" s="6">
        <v>8</v>
      </c>
      <c r="R3986" s="6">
        <v>1</v>
      </c>
      <c r="S3986" s="6">
        <v>28</v>
      </c>
      <c r="T3986" s="6">
        <v>20</v>
      </c>
    </row>
    <row r="3987" spans="1:20" x14ac:dyDescent="0.3">
      <c r="A3987" s="6">
        <v>541</v>
      </c>
      <c r="B3987" s="7">
        <v>40910</v>
      </c>
      <c r="C3987" s="6" t="s">
        <v>40</v>
      </c>
      <c r="D3987" s="6" t="s">
        <v>52</v>
      </c>
      <c r="E3987" s="6" t="s">
        <v>46</v>
      </c>
      <c r="F3987" s="6" t="s">
        <v>47</v>
      </c>
      <c r="G3987" s="6" t="s">
        <v>62</v>
      </c>
      <c r="H3987" s="6" t="s">
        <v>43</v>
      </c>
      <c r="I3987" s="6">
        <v>10</v>
      </c>
      <c r="J3987" s="6">
        <v>20</v>
      </c>
      <c r="K3987" s="6">
        <v>20</v>
      </c>
      <c r="L3987" s="6">
        <v>30</v>
      </c>
      <c r="M3987" s="6">
        <v>56</v>
      </c>
      <c r="N3987" s="6">
        <v>22</v>
      </c>
      <c r="O3987" s="6">
        <v>452</v>
      </c>
      <c r="P3987" s="6">
        <v>34</v>
      </c>
      <c r="Q3987" s="6">
        <v>6</v>
      </c>
      <c r="R3987" s="6">
        <v>1</v>
      </c>
      <c r="S3987" s="6">
        <v>17</v>
      </c>
      <c r="T3987" s="6">
        <v>17</v>
      </c>
    </row>
    <row r="3988" spans="1:20" x14ac:dyDescent="0.3">
      <c r="A3988" s="6">
        <v>971</v>
      </c>
      <c r="B3988" s="7">
        <v>40911</v>
      </c>
      <c r="C3988" s="6" t="s">
        <v>40</v>
      </c>
      <c r="D3988" s="6" t="s">
        <v>52</v>
      </c>
      <c r="E3988" s="6" t="s">
        <v>46</v>
      </c>
      <c r="F3988" s="6" t="s">
        <v>47</v>
      </c>
      <c r="G3988" s="6" t="s">
        <v>62</v>
      </c>
      <c r="H3988" s="6" t="s">
        <v>43</v>
      </c>
      <c r="I3988" s="6">
        <v>10</v>
      </c>
      <c r="J3988" s="6">
        <v>20</v>
      </c>
      <c r="K3988" s="6">
        <v>20</v>
      </c>
      <c r="L3988" s="6">
        <v>30</v>
      </c>
      <c r="M3988" s="6">
        <v>53</v>
      </c>
      <c r="N3988" s="6">
        <v>21</v>
      </c>
      <c r="O3988" s="6">
        <v>449</v>
      </c>
      <c r="P3988" s="6">
        <v>32</v>
      </c>
      <c r="Q3988" s="6">
        <v>5</v>
      </c>
      <c r="R3988" s="6">
        <v>1</v>
      </c>
      <c r="S3988" s="6">
        <v>16</v>
      </c>
      <c r="T3988" s="6">
        <v>16</v>
      </c>
    </row>
    <row r="3989" spans="1:20" x14ac:dyDescent="0.3">
      <c r="A3989" s="6">
        <v>503</v>
      </c>
      <c r="B3989" s="7">
        <v>40912</v>
      </c>
      <c r="C3989" s="6" t="s">
        <v>40</v>
      </c>
      <c r="D3989" s="6" t="s">
        <v>52</v>
      </c>
      <c r="E3989" s="6" t="s">
        <v>46</v>
      </c>
      <c r="F3989" s="6" t="s">
        <v>47</v>
      </c>
      <c r="G3989" s="6" t="s">
        <v>62</v>
      </c>
      <c r="H3989" s="6" t="s">
        <v>43</v>
      </c>
      <c r="I3989" s="6">
        <v>10</v>
      </c>
      <c r="J3989" s="6">
        <v>20</v>
      </c>
      <c r="K3989" s="6">
        <v>20</v>
      </c>
      <c r="L3989" s="6">
        <v>30</v>
      </c>
      <c r="M3989" s="6">
        <v>53</v>
      </c>
      <c r="N3989" s="6">
        <v>21</v>
      </c>
      <c r="O3989" s="6">
        <v>454</v>
      </c>
      <c r="P3989" s="6">
        <v>32</v>
      </c>
      <c r="Q3989" s="6">
        <v>5</v>
      </c>
      <c r="R3989" s="6">
        <v>1</v>
      </c>
      <c r="S3989" s="6">
        <v>15</v>
      </c>
      <c r="T3989" s="6">
        <v>17</v>
      </c>
    </row>
    <row r="3990" spans="1:20" x14ac:dyDescent="0.3">
      <c r="A3990" s="6">
        <v>503</v>
      </c>
      <c r="B3990" s="7">
        <v>40913</v>
      </c>
      <c r="C3990" s="6" t="s">
        <v>40</v>
      </c>
      <c r="D3990" s="6" t="s">
        <v>52</v>
      </c>
      <c r="E3990" s="6" t="s">
        <v>46</v>
      </c>
      <c r="F3990" s="6" t="s">
        <v>47</v>
      </c>
      <c r="G3990" s="6" t="s">
        <v>62</v>
      </c>
      <c r="H3990" s="6" t="s">
        <v>43</v>
      </c>
      <c r="I3990" s="6">
        <v>10</v>
      </c>
      <c r="J3990" s="6">
        <v>20</v>
      </c>
      <c r="K3990" s="6">
        <v>20</v>
      </c>
      <c r="L3990" s="6">
        <v>30</v>
      </c>
      <c r="M3990" s="6">
        <v>49</v>
      </c>
      <c r="N3990" s="6">
        <v>20</v>
      </c>
      <c r="O3990" s="6">
        <v>464</v>
      </c>
      <c r="P3990" s="6">
        <v>29</v>
      </c>
      <c r="Q3990" s="6">
        <v>5</v>
      </c>
      <c r="R3990" s="6">
        <v>1</v>
      </c>
      <c r="S3990" s="6">
        <v>12</v>
      </c>
      <c r="T3990" s="6">
        <v>17</v>
      </c>
    </row>
    <row r="3991" spans="1:20" x14ac:dyDescent="0.3">
      <c r="A3991" s="6">
        <v>503</v>
      </c>
      <c r="B3991" s="7">
        <v>40914</v>
      </c>
      <c r="C3991" s="6" t="s">
        <v>40</v>
      </c>
      <c r="D3991" s="6" t="s">
        <v>52</v>
      </c>
      <c r="E3991" s="6" t="s">
        <v>46</v>
      </c>
      <c r="F3991" s="6" t="s">
        <v>47</v>
      </c>
      <c r="G3991" s="6" t="s">
        <v>62</v>
      </c>
      <c r="H3991" s="6" t="s">
        <v>43</v>
      </c>
      <c r="I3991" s="6">
        <v>10</v>
      </c>
      <c r="J3991" s="6">
        <v>10</v>
      </c>
      <c r="K3991" s="6">
        <v>10</v>
      </c>
      <c r="L3991" s="6">
        <v>20</v>
      </c>
      <c r="M3991" s="6">
        <v>44</v>
      </c>
      <c r="N3991" s="6">
        <v>18</v>
      </c>
      <c r="O3991" s="6">
        <v>478</v>
      </c>
      <c r="P3991" s="6">
        <v>26</v>
      </c>
      <c r="Q3991" s="6">
        <v>5</v>
      </c>
      <c r="R3991" s="6">
        <v>1</v>
      </c>
      <c r="S3991" s="6">
        <v>9</v>
      </c>
      <c r="T3991" s="6">
        <v>17</v>
      </c>
    </row>
    <row r="3992" spans="1:20" x14ac:dyDescent="0.3">
      <c r="A3992" s="6">
        <v>541</v>
      </c>
      <c r="B3992" s="7">
        <v>40915</v>
      </c>
      <c r="C3992" s="6" t="s">
        <v>40</v>
      </c>
      <c r="D3992" s="6" t="s">
        <v>52</v>
      </c>
      <c r="E3992" s="6" t="s">
        <v>46</v>
      </c>
      <c r="F3992" s="6" t="s">
        <v>47</v>
      </c>
      <c r="G3992" s="6" t="s">
        <v>62</v>
      </c>
      <c r="H3992" s="6" t="s">
        <v>43</v>
      </c>
      <c r="I3992" s="6">
        <v>10</v>
      </c>
      <c r="J3992" s="6">
        <v>10</v>
      </c>
      <c r="K3992" s="6">
        <v>10</v>
      </c>
      <c r="L3992" s="6">
        <v>20</v>
      </c>
      <c r="M3992" s="6">
        <v>44</v>
      </c>
      <c r="N3992" s="6">
        <v>18</v>
      </c>
      <c r="O3992" s="6">
        <v>486</v>
      </c>
      <c r="P3992" s="6">
        <v>26</v>
      </c>
      <c r="Q3992" s="6">
        <v>5</v>
      </c>
      <c r="R3992" s="6">
        <v>1</v>
      </c>
      <c r="S3992" s="6">
        <v>9</v>
      </c>
      <c r="T3992" s="6">
        <v>17</v>
      </c>
    </row>
    <row r="3993" spans="1:20" x14ac:dyDescent="0.3">
      <c r="A3993" s="6">
        <v>503</v>
      </c>
      <c r="B3993" s="7">
        <v>40916</v>
      </c>
      <c r="C3993" s="6" t="s">
        <v>40</v>
      </c>
      <c r="D3993" s="6" t="s">
        <v>52</v>
      </c>
      <c r="E3993" s="6" t="s">
        <v>46</v>
      </c>
      <c r="F3993" s="6" t="s">
        <v>47</v>
      </c>
      <c r="G3993" s="6" t="s">
        <v>62</v>
      </c>
      <c r="H3993" s="6" t="s">
        <v>43</v>
      </c>
      <c r="I3993" s="6">
        <v>10</v>
      </c>
      <c r="J3993" s="6">
        <v>10</v>
      </c>
      <c r="K3993" s="6">
        <v>10</v>
      </c>
      <c r="L3993" s="6">
        <v>20</v>
      </c>
      <c r="M3993" s="6">
        <v>41</v>
      </c>
      <c r="N3993" s="6">
        <v>16</v>
      </c>
      <c r="O3993" s="6">
        <v>484</v>
      </c>
      <c r="P3993" s="6">
        <v>25</v>
      </c>
      <c r="Q3993" s="6">
        <v>4</v>
      </c>
      <c r="R3993" s="6">
        <v>1</v>
      </c>
      <c r="S3993" s="6">
        <v>9</v>
      </c>
      <c r="T3993" s="6">
        <v>16</v>
      </c>
    </row>
    <row r="3994" spans="1:20" x14ac:dyDescent="0.3">
      <c r="A3994" s="6">
        <v>541</v>
      </c>
      <c r="B3994" s="7">
        <v>40917</v>
      </c>
      <c r="C3994" s="6" t="s">
        <v>40</v>
      </c>
      <c r="D3994" s="6" t="s">
        <v>52</v>
      </c>
      <c r="E3994" s="6" t="s">
        <v>46</v>
      </c>
      <c r="F3994" s="6" t="s">
        <v>47</v>
      </c>
      <c r="G3994" s="6" t="s">
        <v>62</v>
      </c>
      <c r="H3994" s="6" t="s">
        <v>43</v>
      </c>
      <c r="I3994" s="6">
        <v>10</v>
      </c>
      <c r="J3994" s="6">
        <v>20</v>
      </c>
      <c r="K3994" s="6">
        <v>20</v>
      </c>
      <c r="L3994" s="6">
        <v>30</v>
      </c>
      <c r="M3994" s="6">
        <v>50</v>
      </c>
      <c r="N3994" s="6">
        <v>20</v>
      </c>
      <c r="O3994" s="6">
        <v>482</v>
      </c>
      <c r="P3994" s="6">
        <v>30</v>
      </c>
      <c r="Q3994" s="6">
        <v>5</v>
      </c>
      <c r="R3994" s="6">
        <v>1</v>
      </c>
      <c r="S3994" s="6">
        <v>13</v>
      </c>
      <c r="T3994" s="6">
        <v>17</v>
      </c>
    </row>
    <row r="3995" spans="1:20" x14ac:dyDescent="0.3">
      <c r="A3995" s="6">
        <v>541</v>
      </c>
      <c r="B3995" s="7">
        <v>40918</v>
      </c>
      <c r="C3995" s="6" t="s">
        <v>40</v>
      </c>
      <c r="D3995" s="6" t="s">
        <v>52</v>
      </c>
      <c r="E3995" s="6" t="s">
        <v>46</v>
      </c>
      <c r="F3995" s="6" t="s">
        <v>47</v>
      </c>
      <c r="G3995" s="6" t="s">
        <v>62</v>
      </c>
      <c r="H3995" s="6" t="s">
        <v>43</v>
      </c>
      <c r="I3995" s="6">
        <v>0</v>
      </c>
      <c r="J3995" s="6">
        <v>20</v>
      </c>
      <c r="K3995" s="6">
        <v>20</v>
      </c>
      <c r="L3995" s="6">
        <v>20</v>
      </c>
      <c r="M3995" s="6">
        <v>53</v>
      </c>
      <c r="N3995" s="6">
        <v>21</v>
      </c>
      <c r="O3995" s="6">
        <v>480</v>
      </c>
      <c r="P3995" s="6">
        <v>32</v>
      </c>
      <c r="Q3995" s="6">
        <v>5</v>
      </c>
      <c r="R3995" s="6">
        <v>1</v>
      </c>
      <c r="S3995" s="6">
        <v>16</v>
      </c>
      <c r="T3995" s="6">
        <v>16</v>
      </c>
    </row>
    <row r="3996" spans="1:20" x14ac:dyDescent="0.3">
      <c r="A3996" s="6">
        <v>541</v>
      </c>
      <c r="B3996" s="7">
        <v>40919</v>
      </c>
      <c r="C3996" s="6" t="s">
        <v>40</v>
      </c>
      <c r="D3996" s="6" t="s">
        <v>52</v>
      </c>
      <c r="E3996" s="6" t="s">
        <v>46</v>
      </c>
      <c r="F3996" s="6" t="s">
        <v>47</v>
      </c>
      <c r="G3996" s="6" t="s">
        <v>62</v>
      </c>
      <c r="H3996" s="6" t="s">
        <v>43</v>
      </c>
      <c r="I3996" s="6">
        <v>20</v>
      </c>
      <c r="J3996" s="6">
        <v>30</v>
      </c>
      <c r="K3996" s="6">
        <v>30</v>
      </c>
      <c r="L3996" s="6">
        <v>50</v>
      </c>
      <c r="M3996" s="6">
        <v>80</v>
      </c>
      <c r="N3996" s="6">
        <v>32</v>
      </c>
      <c r="O3996" s="6">
        <v>482</v>
      </c>
      <c r="P3996" s="6">
        <v>48</v>
      </c>
      <c r="Q3996" s="6">
        <v>8</v>
      </c>
      <c r="R3996" s="6">
        <v>1</v>
      </c>
      <c r="S3996" s="6">
        <v>28</v>
      </c>
      <c r="T3996" s="6">
        <v>20</v>
      </c>
    </row>
    <row r="3997" spans="1:20" x14ac:dyDescent="0.3">
      <c r="A3997" s="6">
        <v>971</v>
      </c>
      <c r="B3997" s="7">
        <v>40920</v>
      </c>
      <c r="C3997" s="6" t="s">
        <v>40</v>
      </c>
      <c r="D3997" s="6" t="s">
        <v>52</v>
      </c>
      <c r="E3997" s="6" t="s">
        <v>46</v>
      </c>
      <c r="F3997" s="6" t="s">
        <v>47</v>
      </c>
      <c r="G3997" s="6" t="s">
        <v>62</v>
      </c>
      <c r="H3997" s="6" t="s">
        <v>43</v>
      </c>
      <c r="I3997" s="6">
        <v>20</v>
      </c>
      <c r="J3997" s="6">
        <v>30</v>
      </c>
      <c r="K3997" s="6">
        <v>30</v>
      </c>
      <c r="L3997" s="6">
        <v>50</v>
      </c>
      <c r="M3997" s="6">
        <v>73</v>
      </c>
      <c r="N3997" s="6">
        <v>29</v>
      </c>
      <c r="O3997" s="6">
        <v>490</v>
      </c>
      <c r="P3997" s="6">
        <v>44</v>
      </c>
      <c r="Q3997" s="6">
        <v>8</v>
      </c>
      <c r="R3997" s="6">
        <v>1</v>
      </c>
      <c r="S3997" s="6">
        <v>25</v>
      </c>
      <c r="T3997" s="6">
        <v>19</v>
      </c>
    </row>
    <row r="3998" spans="1:20" x14ac:dyDescent="0.3">
      <c r="A3998" s="6">
        <v>541</v>
      </c>
      <c r="B3998" s="7">
        <v>41275</v>
      </c>
      <c r="C3998" s="6" t="s">
        <v>40</v>
      </c>
      <c r="D3998" s="6" t="s">
        <v>52</v>
      </c>
      <c r="E3998" s="6" t="s">
        <v>46</v>
      </c>
      <c r="F3998" s="6" t="s">
        <v>47</v>
      </c>
      <c r="G3998" s="6" t="s">
        <v>62</v>
      </c>
      <c r="H3998" s="6" t="s">
        <v>43</v>
      </c>
      <c r="I3998" s="6">
        <v>20</v>
      </c>
      <c r="J3998" s="6">
        <v>30</v>
      </c>
      <c r="K3998" s="6">
        <v>30</v>
      </c>
      <c r="L3998" s="6">
        <v>50</v>
      </c>
      <c r="M3998" s="6">
        <v>90</v>
      </c>
      <c r="N3998" s="6">
        <v>32</v>
      </c>
      <c r="O3998" s="6">
        <v>456</v>
      </c>
      <c r="P3998" s="6">
        <v>48</v>
      </c>
      <c r="Q3998" s="6">
        <v>8</v>
      </c>
      <c r="R3998" s="6">
        <v>1</v>
      </c>
      <c r="S3998" s="6">
        <v>44</v>
      </c>
      <c r="T3998" s="6">
        <v>21</v>
      </c>
    </row>
    <row r="3999" spans="1:20" x14ac:dyDescent="0.3">
      <c r="A3999" s="6">
        <v>503</v>
      </c>
      <c r="B3999" s="7">
        <v>41276</v>
      </c>
      <c r="C3999" s="6" t="s">
        <v>40</v>
      </c>
      <c r="D3999" s="6" t="s">
        <v>52</v>
      </c>
      <c r="E3999" s="6" t="s">
        <v>46</v>
      </c>
      <c r="F3999" s="6" t="s">
        <v>47</v>
      </c>
      <c r="G3999" s="6" t="s">
        <v>62</v>
      </c>
      <c r="H3999" s="6" t="s">
        <v>43</v>
      </c>
      <c r="I3999" s="6">
        <v>10</v>
      </c>
      <c r="J3999" s="6">
        <v>20</v>
      </c>
      <c r="K3999" s="6">
        <v>20</v>
      </c>
      <c r="L3999" s="6">
        <v>30</v>
      </c>
      <c r="M3999" s="6">
        <v>60</v>
      </c>
      <c r="N3999" s="6">
        <v>22</v>
      </c>
      <c r="O3999" s="6">
        <v>452</v>
      </c>
      <c r="P3999" s="6">
        <v>34</v>
      </c>
      <c r="Q3999" s="6">
        <v>6</v>
      </c>
      <c r="R3999" s="6">
        <v>1</v>
      </c>
      <c r="S3999" s="6">
        <v>25</v>
      </c>
      <c r="T3999" s="6">
        <v>17</v>
      </c>
    </row>
    <row r="4000" spans="1:20" x14ac:dyDescent="0.3">
      <c r="A4000" s="6">
        <v>541</v>
      </c>
      <c r="B4000" s="7">
        <v>41277</v>
      </c>
      <c r="C4000" s="6" t="s">
        <v>40</v>
      </c>
      <c r="D4000" s="6" t="s">
        <v>52</v>
      </c>
      <c r="E4000" s="6" t="s">
        <v>46</v>
      </c>
      <c r="F4000" s="6" t="s">
        <v>47</v>
      </c>
      <c r="G4000" s="6" t="s">
        <v>62</v>
      </c>
      <c r="H4000" s="6" t="s">
        <v>43</v>
      </c>
      <c r="I4000" s="6">
        <v>10</v>
      </c>
      <c r="J4000" s="6">
        <v>20</v>
      </c>
      <c r="K4000" s="6">
        <v>20</v>
      </c>
      <c r="L4000" s="6">
        <v>30</v>
      </c>
      <c r="M4000" s="6">
        <v>56</v>
      </c>
      <c r="N4000" s="6">
        <v>21</v>
      </c>
      <c r="O4000" s="6">
        <v>449</v>
      </c>
      <c r="P4000" s="6">
        <v>32</v>
      </c>
      <c r="Q4000" s="6">
        <v>5</v>
      </c>
      <c r="R4000" s="6">
        <v>1</v>
      </c>
      <c r="S4000" s="6">
        <v>24</v>
      </c>
      <c r="T4000" s="6">
        <v>16</v>
      </c>
    </row>
    <row r="4001" spans="1:20" x14ac:dyDescent="0.3">
      <c r="A4001" s="6">
        <v>541</v>
      </c>
      <c r="B4001" s="7">
        <v>41278</v>
      </c>
      <c r="C4001" s="6" t="s">
        <v>40</v>
      </c>
      <c r="D4001" s="6" t="s">
        <v>52</v>
      </c>
      <c r="E4001" s="6" t="s">
        <v>46</v>
      </c>
      <c r="F4001" s="6" t="s">
        <v>47</v>
      </c>
      <c r="G4001" s="6" t="s">
        <v>62</v>
      </c>
      <c r="H4001" s="6" t="s">
        <v>43</v>
      </c>
      <c r="I4001" s="6">
        <v>10</v>
      </c>
      <c r="J4001" s="6">
        <v>20</v>
      </c>
      <c r="K4001" s="6">
        <v>20</v>
      </c>
      <c r="L4001" s="6">
        <v>30</v>
      </c>
      <c r="M4001" s="6">
        <v>56</v>
      </c>
      <c r="N4001" s="6">
        <v>21</v>
      </c>
      <c r="O4001" s="6">
        <v>454</v>
      </c>
      <c r="P4001" s="6">
        <v>32</v>
      </c>
      <c r="Q4001" s="6">
        <v>5</v>
      </c>
      <c r="R4001" s="6">
        <v>1</v>
      </c>
      <c r="S4001" s="6">
        <v>22</v>
      </c>
      <c r="T4001" s="6">
        <v>17</v>
      </c>
    </row>
    <row r="4002" spans="1:20" x14ac:dyDescent="0.3">
      <c r="A4002" s="6">
        <v>503</v>
      </c>
      <c r="B4002" s="7">
        <v>41279</v>
      </c>
      <c r="C4002" s="6" t="s">
        <v>40</v>
      </c>
      <c r="D4002" s="6" t="s">
        <v>52</v>
      </c>
      <c r="E4002" s="6" t="s">
        <v>46</v>
      </c>
      <c r="F4002" s="6" t="s">
        <v>47</v>
      </c>
      <c r="G4002" s="6" t="s">
        <v>62</v>
      </c>
      <c r="H4002" s="6" t="s">
        <v>43</v>
      </c>
      <c r="I4002" s="6">
        <v>10</v>
      </c>
      <c r="J4002" s="6">
        <v>20</v>
      </c>
      <c r="K4002" s="6">
        <v>20</v>
      </c>
      <c r="L4002" s="6">
        <v>30</v>
      </c>
      <c r="M4002" s="6">
        <v>49</v>
      </c>
      <c r="N4002" s="6">
        <v>20</v>
      </c>
      <c r="O4002" s="6">
        <v>464</v>
      </c>
      <c r="P4002" s="6">
        <v>29</v>
      </c>
      <c r="Q4002" s="6">
        <v>5</v>
      </c>
      <c r="R4002" s="6">
        <v>1</v>
      </c>
      <c r="S4002" s="6">
        <v>17</v>
      </c>
      <c r="T4002" s="6">
        <v>16</v>
      </c>
    </row>
    <row r="4003" spans="1:20" x14ac:dyDescent="0.3">
      <c r="A4003" s="6">
        <v>971</v>
      </c>
      <c r="B4003" s="7">
        <v>41280</v>
      </c>
      <c r="C4003" s="6" t="s">
        <v>40</v>
      </c>
      <c r="D4003" s="6" t="s">
        <v>52</v>
      </c>
      <c r="E4003" s="6" t="s">
        <v>46</v>
      </c>
      <c r="F4003" s="6" t="s">
        <v>47</v>
      </c>
      <c r="G4003" s="6" t="s">
        <v>62</v>
      </c>
      <c r="H4003" s="6" t="s">
        <v>43</v>
      </c>
      <c r="I4003" s="6">
        <v>10</v>
      </c>
      <c r="J4003" s="6">
        <v>10</v>
      </c>
      <c r="K4003" s="6">
        <v>10</v>
      </c>
      <c r="L4003" s="6">
        <v>20</v>
      </c>
      <c r="M4003" s="6">
        <v>44</v>
      </c>
      <c r="N4003" s="6">
        <v>18</v>
      </c>
      <c r="O4003" s="6">
        <v>478</v>
      </c>
      <c r="P4003" s="6">
        <v>26</v>
      </c>
      <c r="Q4003" s="6">
        <v>5</v>
      </c>
      <c r="R4003" s="6">
        <v>1</v>
      </c>
      <c r="S4003" s="6">
        <v>12</v>
      </c>
      <c r="T4003" s="6">
        <v>16</v>
      </c>
    </row>
    <row r="4004" spans="1:20" x14ac:dyDescent="0.3">
      <c r="A4004" s="6">
        <v>503</v>
      </c>
      <c r="B4004" s="7">
        <v>41281</v>
      </c>
      <c r="C4004" s="6" t="s">
        <v>40</v>
      </c>
      <c r="D4004" s="6" t="s">
        <v>52</v>
      </c>
      <c r="E4004" s="6" t="s">
        <v>46</v>
      </c>
      <c r="F4004" s="6" t="s">
        <v>47</v>
      </c>
      <c r="G4004" s="6" t="s">
        <v>62</v>
      </c>
      <c r="H4004" s="6" t="s">
        <v>43</v>
      </c>
      <c r="I4004" s="6">
        <v>10</v>
      </c>
      <c r="J4004" s="6">
        <v>10</v>
      </c>
      <c r="K4004" s="6">
        <v>10</v>
      </c>
      <c r="L4004" s="6">
        <v>20</v>
      </c>
      <c r="M4004" s="6">
        <v>44</v>
      </c>
      <c r="N4004" s="6">
        <v>18</v>
      </c>
      <c r="O4004" s="6">
        <v>486</v>
      </c>
      <c r="P4004" s="6">
        <v>26</v>
      </c>
      <c r="Q4004" s="6">
        <v>5</v>
      </c>
      <c r="R4004" s="6">
        <v>1</v>
      </c>
      <c r="S4004" s="6">
        <v>12</v>
      </c>
      <c r="T4004" s="6">
        <v>16</v>
      </c>
    </row>
    <row r="4005" spans="1:20" x14ac:dyDescent="0.3">
      <c r="A4005" s="6">
        <v>541</v>
      </c>
      <c r="B4005" s="7">
        <v>41282</v>
      </c>
      <c r="C4005" s="6" t="s">
        <v>40</v>
      </c>
      <c r="D4005" s="6" t="s">
        <v>52</v>
      </c>
      <c r="E4005" s="6" t="s">
        <v>46</v>
      </c>
      <c r="F4005" s="6" t="s">
        <v>47</v>
      </c>
      <c r="G4005" s="6" t="s">
        <v>62</v>
      </c>
      <c r="H4005" s="6" t="s">
        <v>43</v>
      </c>
      <c r="I4005" s="6">
        <v>10</v>
      </c>
      <c r="J4005" s="6">
        <v>10</v>
      </c>
      <c r="K4005" s="6">
        <v>10</v>
      </c>
      <c r="L4005" s="6">
        <v>20</v>
      </c>
      <c r="M4005" s="6">
        <v>41</v>
      </c>
      <c r="N4005" s="6">
        <v>16</v>
      </c>
      <c r="O4005" s="6">
        <v>484</v>
      </c>
      <c r="P4005" s="6">
        <v>25</v>
      </c>
      <c r="Q4005" s="6">
        <v>4</v>
      </c>
      <c r="R4005" s="6">
        <v>1</v>
      </c>
      <c r="S4005" s="6">
        <v>12</v>
      </c>
      <c r="T4005" s="6">
        <v>15</v>
      </c>
    </row>
    <row r="4006" spans="1:20" x14ac:dyDescent="0.3">
      <c r="A4006" s="6">
        <v>541</v>
      </c>
      <c r="B4006" s="7">
        <v>41283</v>
      </c>
      <c r="C4006" s="6" t="s">
        <v>40</v>
      </c>
      <c r="D4006" s="6" t="s">
        <v>52</v>
      </c>
      <c r="E4006" s="6" t="s">
        <v>46</v>
      </c>
      <c r="F4006" s="6" t="s">
        <v>47</v>
      </c>
      <c r="G4006" s="6" t="s">
        <v>62</v>
      </c>
      <c r="H4006" s="6" t="s">
        <v>43</v>
      </c>
      <c r="I4006" s="6">
        <v>10</v>
      </c>
      <c r="J4006" s="6">
        <v>20</v>
      </c>
      <c r="K4006" s="6">
        <v>20</v>
      </c>
      <c r="L4006" s="6">
        <v>30</v>
      </c>
      <c r="M4006" s="6">
        <v>53</v>
      </c>
      <c r="N4006" s="6">
        <v>20</v>
      </c>
      <c r="O4006" s="6">
        <v>482</v>
      </c>
      <c r="P4006" s="6">
        <v>30</v>
      </c>
      <c r="Q4006" s="6">
        <v>5</v>
      </c>
      <c r="R4006" s="6">
        <v>1</v>
      </c>
      <c r="S4006" s="6">
        <v>19</v>
      </c>
      <c r="T4006" s="6">
        <v>17</v>
      </c>
    </row>
    <row r="4007" spans="1:20" x14ac:dyDescent="0.3">
      <c r="A4007" s="6">
        <v>971</v>
      </c>
      <c r="B4007" s="7">
        <v>41284</v>
      </c>
      <c r="C4007" s="6" t="s">
        <v>40</v>
      </c>
      <c r="D4007" s="6" t="s">
        <v>52</v>
      </c>
      <c r="E4007" s="6" t="s">
        <v>46</v>
      </c>
      <c r="F4007" s="6" t="s">
        <v>47</v>
      </c>
      <c r="G4007" s="6" t="s">
        <v>62</v>
      </c>
      <c r="H4007" s="6" t="s">
        <v>43</v>
      </c>
      <c r="I4007" s="6">
        <v>0</v>
      </c>
      <c r="J4007" s="6">
        <v>20</v>
      </c>
      <c r="K4007" s="6">
        <v>20</v>
      </c>
      <c r="L4007" s="6">
        <v>20</v>
      </c>
      <c r="M4007" s="6">
        <v>56</v>
      </c>
      <c r="N4007" s="6">
        <v>21</v>
      </c>
      <c r="O4007" s="6">
        <v>480</v>
      </c>
      <c r="P4007" s="6">
        <v>32</v>
      </c>
      <c r="Q4007" s="6">
        <v>5</v>
      </c>
      <c r="R4007" s="6">
        <v>1</v>
      </c>
      <c r="S4007" s="6">
        <v>24</v>
      </c>
      <c r="T4007" s="6">
        <v>16</v>
      </c>
    </row>
    <row r="4008" spans="1:20" x14ac:dyDescent="0.3">
      <c r="A4008" s="6">
        <v>503</v>
      </c>
      <c r="B4008" s="7">
        <v>41285</v>
      </c>
      <c r="C4008" s="6" t="s">
        <v>40</v>
      </c>
      <c r="D4008" s="6" t="s">
        <v>52</v>
      </c>
      <c r="E4008" s="6" t="s">
        <v>46</v>
      </c>
      <c r="F4008" s="6" t="s">
        <v>47</v>
      </c>
      <c r="G4008" s="6" t="s">
        <v>62</v>
      </c>
      <c r="H4008" s="6" t="s">
        <v>43</v>
      </c>
      <c r="I4008" s="6">
        <v>20</v>
      </c>
      <c r="J4008" s="6">
        <v>30</v>
      </c>
      <c r="K4008" s="6">
        <v>30</v>
      </c>
      <c r="L4008" s="6">
        <v>50</v>
      </c>
      <c r="M4008" s="6">
        <v>85</v>
      </c>
      <c r="N4008" s="6">
        <v>32</v>
      </c>
      <c r="O4008" s="6">
        <v>482</v>
      </c>
      <c r="P4008" s="6">
        <v>48</v>
      </c>
      <c r="Q4008" s="6">
        <v>8</v>
      </c>
      <c r="R4008" s="6">
        <v>1</v>
      </c>
      <c r="S4008" s="6">
        <v>42</v>
      </c>
      <c r="T4008" s="6">
        <v>20</v>
      </c>
    </row>
    <row r="4009" spans="1:20" x14ac:dyDescent="0.3">
      <c r="A4009" s="6">
        <v>541</v>
      </c>
      <c r="B4009" s="7">
        <v>41286</v>
      </c>
      <c r="C4009" s="6" t="s">
        <v>40</v>
      </c>
      <c r="D4009" s="6" t="s">
        <v>52</v>
      </c>
      <c r="E4009" s="6" t="s">
        <v>46</v>
      </c>
      <c r="F4009" s="6" t="s">
        <v>47</v>
      </c>
      <c r="G4009" s="6" t="s">
        <v>62</v>
      </c>
      <c r="H4009" s="6" t="s">
        <v>43</v>
      </c>
      <c r="I4009" s="6">
        <v>20</v>
      </c>
      <c r="J4009" s="6">
        <v>30</v>
      </c>
      <c r="K4009" s="6">
        <v>30</v>
      </c>
      <c r="L4009" s="6">
        <v>50</v>
      </c>
      <c r="M4009" s="6">
        <v>78</v>
      </c>
      <c r="N4009" s="6">
        <v>29</v>
      </c>
      <c r="O4009" s="6">
        <v>490</v>
      </c>
      <c r="P4009" s="6">
        <v>44</v>
      </c>
      <c r="Q4009" s="6">
        <v>8</v>
      </c>
      <c r="R4009" s="6">
        <v>1</v>
      </c>
      <c r="S4009" s="6">
        <v>37</v>
      </c>
      <c r="T4009" s="6">
        <v>19</v>
      </c>
    </row>
    <row r="4010" spans="1:20" x14ac:dyDescent="0.3">
      <c r="A4010" s="6">
        <v>435</v>
      </c>
      <c r="B4010" s="7">
        <v>40909</v>
      </c>
      <c r="C4010" s="6" t="s">
        <v>40</v>
      </c>
      <c r="D4010" s="6" t="s">
        <v>52</v>
      </c>
      <c r="E4010" s="6" t="s">
        <v>46</v>
      </c>
      <c r="F4010" s="6" t="s">
        <v>47</v>
      </c>
      <c r="G4010" s="6" t="s">
        <v>63</v>
      </c>
      <c r="H4010" s="6" t="s">
        <v>43</v>
      </c>
      <c r="I4010" s="6">
        <v>20</v>
      </c>
      <c r="J4010" s="6">
        <v>40</v>
      </c>
      <c r="K4010" s="6">
        <v>0</v>
      </c>
      <c r="L4010" s="6">
        <v>60</v>
      </c>
      <c r="M4010" s="6">
        <v>90</v>
      </c>
      <c r="N4010" s="6">
        <v>37</v>
      </c>
      <c r="O4010" s="6">
        <v>261</v>
      </c>
      <c r="P4010" s="6">
        <v>53</v>
      </c>
      <c r="Q4010" s="6">
        <v>34</v>
      </c>
      <c r="R4010" s="6">
        <v>1</v>
      </c>
      <c r="S4010" s="6">
        <v>-10</v>
      </c>
      <c r="T4010" s="6">
        <v>63</v>
      </c>
    </row>
    <row r="4011" spans="1:20" x14ac:dyDescent="0.3">
      <c r="A4011" s="6">
        <v>435</v>
      </c>
      <c r="B4011" s="7">
        <v>40910</v>
      </c>
      <c r="C4011" s="6" t="s">
        <v>40</v>
      </c>
      <c r="D4011" s="6" t="s">
        <v>52</v>
      </c>
      <c r="E4011" s="6" t="s">
        <v>46</v>
      </c>
      <c r="F4011" s="6" t="s">
        <v>47</v>
      </c>
      <c r="G4011" s="6" t="s">
        <v>63</v>
      </c>
      <c r="H4011" s="6" t="s">
        <v>43</v>
      </c>
      <c r="I4011" s="6">
        <v>20</v>
      </c>
      <c r="J4011" s="6">
        <v>50</v>
      </c>
      <c r="K4011" s="6">
        <v>10</v>
      </c>
      <c r="L4011" s="6">
        <v>70</v>
      </c>
      <c r="M4011" s="6">
        <v>104</v>
      </c>
      <c r="N4011" s="6">
        <v>43</v>
      </c>
      <c r="O4011" s="6">
        <v>256</v>
      </c>
      <c r="P4011" s="6">
        <v>61</v>
      </c>
      <c r="Q4011" s="6">
        <v>39</v>
      </c>
      <c r="R4011" s="6">
        <v>1</v>
      </c>
      <c r="S4011" s="6">
        <v>-7</v>
      </c>
      <c r="T4011" s="6">
        <v>68</v>
      </c>
    </row>
    <row r="4012" spans="1:20" x14ac:dyDescent="0.3">
      <c r="A4012" s="6">
        <v>801</v>
      </c>
      <c r="B4012" s="7">
        <v>40911</v>
      </c>
      <c r="C4012" s="6" t="s">
        <v>40</v>
      </c>
      <c r="D4012" s="6" t="s">
        <v>52</v>
      </c>
      <c r="E4012" s="6" t="s">
        <v>46</v>
      </c>
      <c r="F4012" s="6" t="s">
        <v>47</v>
      </c>
      <c r="G4012" s="6" t="s">
        <v>63</v>
      </c>
      <c r="H4012" s="6" t="s">
        <v>43</v>
      </c>
      <c r="I4012" s="6">
        <v>20</v>
      </c>
      <c r="J4012" s="6">
        <v>50</v>
      </c>
      <c r="K4012" s="6">
        <v>10</v>
      </c>
      <c r="L4012" s="6">
        <v>70</v>
      </c>
      <c r="M4012" s="6">
        <v>107</v>
      </c>
      <c r="N4012" s="6">
        <v>44</v>
      </c>
      <c r="O4012" s="6">
        <v>251</v>
      </c>
      <c r="P4012" s="6">
        <v>63</v>
      </c>
      <c r="Q4012" s="6">
        <v>40</v>
      </c>
      <c r="R4012" s="6">
        <v>1</v>
      </c>
      <c r="S4012" s="6">
        <v>-7</v>
      </c>
      <c r="T4012" s="6">
        <v>70</v>
      </c>
    </row>
    <row r="4013" spans="1:20" x14ac:dyDescent="0.3">
      <c r="A4013" s="6">
        <v>435</v>
      </c>
      <c r="B4013" s="7">
        <v>40912</v>
      </c>
      <c r="C4013" s="6" t="s">
        <v>40</v>
      </c>
      <c r="D4013" s="6" t="s">
        <v>52</v>
      </c>
      <c r="E4013" s="6" t="s">
        <v>46</v>
      </c>
      <c r="F4013" s="6" t="s">
        <v>47</v>
      </c>
      <c r="G4013" s="6" t="s">
        <v>63</v>
      </c>
      <c r="H4013" s="6" t="s">
        <v>43</v>
      </c>
      <c r="I4013" s="6">
        <v>20</v>
      </c>
      <c r="J4013" s="6">
        <v>50</v>
      </c>
      <c r="K4013" s="6">
        <v>10</v>
      </c>
      <c r="L4013" s="6">
        <v>70</v>
      </c>
      <c r="M4013" s="6">
        <v>107</v>
      </c>
      <c r="N4013" s="6">
        <v>44</v>
      </c>
      <c r="O4013" s="6">
        <v>261</v>
      </c>
      <c r="P4013" s="6">
        <v>63</v>
      </c>
      <c r="Q4013" s="6">
        <v>40</v>
      </c>
      <c r="R4013" s="6">
        <v>1</v>
      </c>
      <c r="S4013" s="6">
        <v>-6</v>
      </c>
      <c r="T4013" s="6">
        <v>69</v>
      </c>
    </row>
    <row r="4014" spans="1:20" x14ac:dyDescent="0.3">
      <c r="A4014" s="6">
        <v>435</v>
      </c>
      <c r="B4014" s="7">
        <v>40913</v>
      </c>
      <c r="C4014" s="6" t="s">
        <v>40</v>
      </c>
      <c r="D4014" s="6" t="s">
        <v>52</v>
      </c>
      <c r="E4014" s="6" t="s">
        <v>46</v>
      </c>
      <c r="F4014" s="6" t="s">
        <v>47</v>
      </c>
      <c r="G4014" s="6" t="s">
        <v>63</v>
      </c>
      <c r="H4014" s="6" t="s">
        <v>43</v>
      </c>
      <c r="I4014" s="6">
        <v>20</v>
      </c>
      <c r="J4014" s="6">
        <v>50</v>
      </c>
      <c r="K4014" s="6">
        <v>10</v>
      </c>
      <c r="L4014" s="6">
        <v>70</v>
      </c>
      <c r="M4014" s="6">
        <v>104</v>
      </c>
      <c r="N4014" s="6">
        <v>43</v>
      </c>
      <c r="O4014" s="6">
        <v>282</v>
      </c>
      <c r="P4014" s="6">
        <v>61</v>
      </c>
      <c r="Q4014" s="6">
        <v>39</v>
      </c>
      <c r="R4014" s="6">
        <v>1</v>
      </c>
      <c r="S4014" s="6">
        <v>-8</v>
      </c>
      <c r="T4014" s="6">
        <v>69</v>
      </c>
    </row>
    <row r="4015" spans="1:20" x14ac:dyDescent="0.3">
      <c r="A4015" s="6">
        <v>801</v>
      </c>
      <c r="B4015" s="7">
        <v>40914</v>
      </c>
      <c r="C4015" s="6" t="s">
        <v>40</v>
      </c>
      <c r="D4015" s="6" t="s">
        <v>52</v>
      </c>
      <c r="E4015" s="6" t="s">
        <v>46</v>
      </c>
      <c r="F4015" s="6" t="s">
        <v>47</v>
      </c>
      <c r="G4015" s="6" t="s">
        <v>63</v>
      </c>
      <c r="H4015" s="6" t="s">
        <v>43</v>
      </c>
      <c r="I4015" s="6">
        <v>30</v>
      </c>
      <c r="J4015" s="6">
        <v>50</v>
      </c>
      <c r="K4015" s="6">
        <v>0</v>
      </c>
      <c r="L4015" s="6">
        <v>80</v>
      </c>
      <c r="M4015" s="6">
        <v>125</v>
      </c>
      <c r="N4015" s="6">
        <v>52</v>
      </c>
      <c r="O4015" s="6">
        <v>313</v>
      </c>
      <c r="P4015" s="6">
        <v>73</v>
      </c>
      <c r="Q4015" s="6">
        <v>47</v>
      </c>
      <c r="R4015" s="6">
        <v>1</v>
      </c>
      <c r="S4015" s="6">
        <v>-3</v>
      </c>
      <c r="T4015" s="6">
        <v>76</v>
      </c>
    </row>
    <row r="4016" spans="1:20" x14ac:dyDescent="0.3">
      <c r="A4016" s="6">
        <v>435</v>
      </c>
      <c r="B4016" s="7">
        <v>40915</v>
      </c>
      <c r="C4016" s="6" t="s">
        <v>40</v>
      </c>
      <c r="D4016" s="6" t="s">
        <v>52</v>
      </c>
      <c r="E4016" s="6" t="s">
        <v>46</v>
      </c>
      <c r="F4016" s="6" t="s">
        <v>47</v>
      </c>
      <c r="G4016" s="6" t="s">
        <v>63</v>
      </c>
      <c r="H4016" s="6" t="s">
        <v>43</v>
      </c>
      <c r="I4016" s="6">
        <v>30</v>
      </c>
      <c r="J4016" s="6">
        <v>60</v>
      </c>
      <c r="K4016" s="6">
        <v>10</v>
      </c>
      <c r="L4016" s="6">
        <v>90</v>
      </c>
      <c r="M4016" s="6">
        <v>141</v>
      </c>
      <c r="N4016" s="6">
        <v>59</v>
      </c>
      <c r="O4016" s="6">
        <v>338</v>
      </c>
      <c r="P4016" s="6">
        <v>82</v>
      </c>
      <c r="Q4016" s="6">
        <v>53</v>
      </c>
      <c r="R4016" s="6">
        <v>1</v>
      </c>
      <c r="S4016" s="6">
        <v>0</v>
      </c>
      <c r="T4016" s="6">
        <v>82</v>
      </c>
    </row>
    <row r="4017" spans="1:20" x14ac:dyDescent="0.3">
      <c r="A4017" s="6">
        <v>801</v>
      </c>
      <c r="B4017" s="7">
        <v>40916</v>
      </c>
      <c r="C4017" s="6" t="s">
        <v>40</v>
      </c>
      <c r="D4017" s="6" t="s">
        <v>52</v>
      </c>
      <c r="E4017" s="6" t="s">
        <v>46</v>
      </c>
      <c r="F4017" s="6" t="s">
        <v>47</v>
      </c>
      <c r="G4017" s="6" t="s">
        <v>63</v>
      </c>
      <c r="H4017" s="6" t="s">
        <v>43</v>
      </c>
      <c r="I4017" s="6">
        <v>40</v>
      </c>
      <c r="J4017" s="6">
        <v>60</v>
      </c>
      <c r="K4017" s="6">
        <v>10</v>
      </c>
      <c r="L4017" s="6">
        <v>100</v>
      </c>
      <c r="M4017" s="6">
        <v>151</v>
      </c>
      <c r="N4017" s="6">
        <v>63</v>
      </c>
      <c r="O4017" s="6">
        <v>332</v>
      </c>
      <c r="P4017" s="6">
        <v>88</v>
      </c>
      <c r="Q4017" s="6">
        <v>57</v>
      </c>
      <c r="R4017" s="6">
        <v>1</v>
      </c>
      <c r="S4017" s="6">
        <v>2</v>
      </c>
      <c r="T4017" s="6">
        <v>86</v>
      </c>
    </row>
    <row r="4018" spans="1:20" x14ac:dyDescent="0.3">
      <c r="A4018" s="6">
        <v>435</v>
      </c>
      <c r="B4018" s="7">
        <v>40917</v>
      </c>
      <c r="C4018" s="6" t="s">
        <v>40</v>
      </c>
      <c r="D4018" s="6" t="s">
        <v>52</v>
      </c>
      <c r="E4018" s="6" t="s">
        <v>46</v>
      </c>
      <c r="F4018" s="6" t="s">
        <v>47</v>
      </c>
      <c r="G4018" s="6" t="s">
        <v>63</v>
      </c>
      <c r="H4018" s="6" t="s">
        <v>43</v>
      </c>
      <c r="I4018" s="6">
        <v>20</v>
      </c>
      <c r="J4018" s="6">
        <v>50</v>
      </c>
      <c r="K4018" s="6">
        <v>10</v>
      </c>
      <c r="L4018" s="6">
        <v>70</v>
      </c>
      <c r="M4018" s="6">
        <v>106</v>
      </c>
      <c r="N4018" s="6">
        <v>44</v>
      </c>
      <c r="O4018" s="6">
        <v>325</v>
      </c>
      <c r="P4018" s="6">
        <v>62</v>
      </c>
      <c r="Q4018" s="6">
        <v>40</v>
      </c>
      <c r="R4018" s="6">
        <v>1</v>
      </c>
      <c r="S4018" s="6">
        <v>-7</v>
      </c>
      <c r="T4018" s="6">
        <v>69</v>
      </c>
    </row>
    <row r="4019" spans="1:20" x14ac:dyDescent="0.3">
      <c r="A4019" s="6">
        <v>801</v>
      </c>
      <c r="B4019" s="7">
        <v>40918</v>
      </c>
      <c r="C4019" s="6" t="s">
        <v>40</v>
      </c>
      <c r="D4019" s="6" t="s">
        <v>52</v>
      </c>
      <c r="E4019" s="6" t="s">
        <v>46</v>
      </c>
      <c r="F4019" s="6" t="s">
        <v>47</v>
      </c>
      <c r="G4019" s="6" t="s">
        <v>63</v>
      </c>
      <c r="H4019" s="6" t="s">
        <v>43</v>
      </c>
      <c r="I4019" s="6">
        <v>10</v>
      </c>
      <c r="J4019" s="6">
        <v>40</v>
      </c>
      <c r="K4019" s="6">
        <v>20</v>
      </c>
      <c r="L4019" s="6">
        <v>50</v>
      </c>
      <c r="M4019" s="6">
        <v>109</v>
      </c>
      <c r="N4019" s="6">
        <v>45</v>
      </c>
      <c r="O4019" s="6">
        <v>320</v>
      </c>
      <c r="P4019" s="6">
        <v>64</v>
      </c>
      <c r="Q4019" s="6">
        <v>41</v>
      </c>
      <c r="R4019" s="6">
        <v>1</v>
      </c>
      <c r="S4019" s="6">
        <v>-6</v>
      </c>
      <c r="T4019" s="6">
        <v>70</v>
      </c>
    </row>
    <row r="4020" spans="1:20" x14ac:dyDescent="0.3">
      <c r="A4020" s="6">
        <v>435</v>
      </c>
      <c r="B4020" s="7">
        <v>40919</v>
      </c>
      <c r="C4020" s="6" t="s">
        <v>40</v>
      </c>
      <c r="D4020" s="6" t="s">
        <v>52</v>
      </c>
      <c r="E4020" s="6" t="s">
        <v>46</v>
      </c>
      <c r="F4020" s="6" t="s">
        <v>47</v>
      </c>
      <c r="G4020" s="6" t="s">
        <v>63</v>
      </c>
      <c r="H4020" s="6" t="s">
        <v>43</v>
      </c>
      <c r="I4020" s="6">
        <v>30</v>
      </c>
      <c r="J4020" s="6">
        <v>40</v>
      </c>
      <c r="K4020" s="6">
        <v>-10</v>
      </c>
      <c r="L4020" s="6">
        <v>70</v>
      </c>
      <c r="M4020" s="6">
        <v>106</v>
      </c>
      <c r="N4020" s="6">
        <v>44</v>
      </c>
      <c r="O4020" s="6">
        <v>325</v>
      </c>
      <c r="P4020" s="6">
        <v>62</v>
      </c>
      <c r="Q4020" s="6">
        <v>40</v>
      </c>
      <c r="R4020" s="6">
        <v>1</v>
      </c>
      <c r="S4020" s="6">
        <v>-7</v>
      </c>
      <c r="T4020" s="6">
        <v>69</v>
      </c>
    </row>
    <row r="4021" spans="1:20" x14ac:dyDescent="0.3">
      <c r="A4021" s="6">
        <v>435</v>
      </c>
      <c r="B4021" s="7">
        <v>40920</v>
      </c>
      <c r="C4021" s="6" t="s">
        <v>40</v>
      </c>
      <c r="D4021" s="6" t="s">
        <v>52</v>
      </c>
      <c r="E4021" s="6" t="s">
        <v>46</v>
      </c>
      <c r="F4021" s="6" t="s">
        <v>47</v>
      </c>
      <c r="G4021" s="6" t="s">
        <v>63</v>
      </c>
      <c r="H4021" s="6" t="s">
        <v>43</v>
      </c>
      <c r="I4021" s="6">
        <v>30</v>
      </c>
      <c r="J4021" s="6">
        <v>50</v>
      </c>
      <c r="K4021" s="6">
        <v>0</v>
      </c>
      <c r="L4021" s="6">
        <v>80</v>
      </c>
      <c r="M4021" s="6">
        <v>118</v>
      </c>
      <c r="N4021" s="6">
        <v>49</v>
      </c>
      <c r="O4021" s="6">
        <v>335</v>
      </c>
      <c r="P4021" s="6">
        <v>69</v>
      </c>
      <c r="Q4021" s="6">
        <v>44</v>
      </c>
      <c r="R4021" s="6">
        <v>1</v>
      </c>
      <c r="S4021" s="6">
        <v>-4</v>
      </c>
      <c r="T4021" s="6">
        <v>73</v>
      </c>
    </row>
    <row r="4022" spans="1:20" x14ac:dyDescent="0.3">
      <c r="A4022" s="6">
        <v>435</v>
      </c>
      <c r="B4022" s="7">
        <v>41275</v>
      </c>
      <c r="C4022" s="6" t="s">
        <v>40</v>
      </c>
      <c r="D4022" s="6" t="s">
        <v>52</v>
      </c>
      <c r="E4022" s="6" t="s">
        <v>46</v>
      </c>
      <c r="F4022" s="6" t="s">
        <v>47</v>
      </c>
      <c r="G4022" s="6" t="s">
        <v>63</v>
      </c>
      <c r="H4022" s="6" t="s">
        <v>43</v>
      </c>
      <c r="I4022" s="6">
        <v>20</v>
      </c>
      <c r="J4022" s="6">
        <v>40</v>
      </c>
      <c r="K4022" s="6">
        <v>0</v>
      </c>
      <c r="L4022" s="6">
        <v>60</v>
      </c>
      <c r="M4022" s="6">
        <v>101</v>
      </c>
      <c r="N4022" s="6">
        <v>37</v>
      </c>
      <c r="O4022" s="6">
        <v>261</v>
      </c>
      <c r="P4022" s="6">
        <v>53</v>
      </c>
      <c r="Q4022" s="6">
        <v>34</v>
      </c>
      <c r="R4022" s="6">
        <v>1</v>
      </c>
      <c r="S4022" s="6">
        <v>-16</v>
      </c>
      <c r="T4022" s="6">
        <v>66</v>
      </c>
    </row>
    <row r="4023" spans="1:20" x14ac:dyDescent="0.3">
      <c r="A4023" s="6">
        <v>801</v>
      </c>
      <c r="B4023" s="7">
        <v>41276</v>
      </c>
      <c r="C4023" s="6" t="s">
        <v>40</v>
      </c>
      <c r="D4023" s="6" t="s">
        <v>52</v>
      </c>
      <c r="E4023" s="6" t="s">
        <v>46</v>
      </c>
      <c r="F4023" s="6" t="s">
        <v>47</v>
      </c>
      <c r="G4023" s="6" t="s">
        <v>63</v>
      </c>
      <c r="H4023" s="6" t="s">
        <v>43</v>
      </c>
      <c r="I4023" s="6">
        <v>20</v>
      </c>
      <c r="J4023" s="6">
        <v>50</v>
      </c>
      <c r="K4023" s="6">
        <v>10</v>
      </c>
      <c r="L4023" s="6">
        <v>70</v>
      </c>
      <c r="M4023" s="6">
        <v>111</v>
      </c>
      <c r="N4023" s="6">
        <v>43</v>
      </c>
      <c r="O4023" s="6">
        <v>256</v>
      </c>
      <c r="P4023" s="6">
        <v>61</v>
      </c>
      <c r="Q4023" s="6">
        <v>39</v>
      </c>
      <c r="R4023" s="6">
        <v>1</v>
      </c>
      <c r="S4023" s="6">
        <v>-10</v>
      </c>
      <c r="T4023" s="6">
        <v>68</v>
      </c>
    </row>
    <row r="4024" spans="1:20" x14ac:dyDescent="0.3">
      <c r="A4024" s="6">
        <v>435</v>
      </c>
      <c r="B4024" s="7">
        <v>41277</v>
      </c>
      <c r="C4024" s="6" t="s">
        <v>40</v>
      </c>
      <c r="D4024" s="6" t="s">
        <v>52</v>
      </c>
      <c r="E4024" s="6" t="s">
        <v>46</v>
      </c>
      <c r="F4024" s="6" t="s">
        <v>47</v>
      </c>
      <c r="G4024" s="6" t="s">
        <v>63</v>
      </c>
      <c r="H4024" s="6" t="s">
        <v>43</v>
      </c>
      <c r="I4024" s="6">
        <v>20</v>
      </c>
      <c r="J4024" s="6">
        <v>50</v>
      </c>
      <c r="K4024" s="6">
        <v>10</v>
      </c>
      <c r="L4024" s="6">
        <v>70</v>
      </c>
      <c r="M4024" s="6">
        <v>114</v>
      </c>
      <c r="N4024" s="6">
        <v>44</v>
      </c>
      <c r="O4024" s="6">
        <v>251</v>
      </c>
      <c r="P4024" s="6">
        <v>63</v>
      </c>
      <c r="Q4024" s="6">
        <v>40</v>
      </c>
      <c r="R4024" s="6">
        <v>1</v>
      </c>
      <c r="S4024" s="6">
        <v>-10</v>
      </c>
      <c r="T4024" s="6">
        <v>70</v>
      </c>
    </row>
    <row r="4025" spans="1:20" x14ac:dyDescent="0.3">
      <c r="A4025" s="6">
        <v>435</v>
      </c>
      <c r="B4025" s="7">
        <v>41278</v>
      </c>
      <c r="C4025" s="6" t="s">
        <v>40</v>
      </c>
      <c r="D4025" s="6" t="s">
        <v>52</v>
      </c>
      <c r="E4025" s="6" t="s">
        <v>46</v>
      </c>
      <c r="F4025" s="6" t="s">
        <v>47</v>
      </c>
      <c r="G4025" s="6" t="s">
        <v>63</v>
      </c>
      <c r="H4025" s="6" t="s">
        <v>43</v>
      </c>
      <c r="I4025" s="6">
        <v>20</v>
      </c>
      <c r="J4025" s="6">
        <v>50</v>
      </c>
      <c r="K4025" s="6">
        <v>10</v>
      </c>
      <c r="L4025" s="6">
        <v>70</v>
      </c>
      <c r="M4025" s="6">
        <v>114</v>
      </c>
      <c r="N4025" s="6">
        <v>44</v>
      </c>
      <c r="O4025" s="6">
        <v>261</v>
      </c>
      <c r="P4025" s="6">
        <v>63</v>
      </c>
      <c r="Q4025" s="6">
        <v>40</v>
      </c>
      <c r="R4025" s="6">
        <v>1</v>
      </c>
      <c r="S4025" s="6">
        <v>-9</v>
      </c>
      <c r="T4025" s="6">
        <v>69</v>
      </c>
    </row>
    <row r="4026" spans="1:20" x14ac:dyDescent="0.3">
      <c r="A4026" s="6">
        <v>435</v>
      </c>
      <c r="B4026" s="7">
        <v>41279</v>
      </c>
      <c r="C4026" s="6" t="s">
        <v>40</v>
      </c>
      <c r="D4026" s="6" t="s">
        <v>52</v>
      </c>
      <c r="E4026" s="6" t="s">
        <v>46</v>
      </c>
      <c r="F4026" s="6" t="s">
        <v>47</v>
      </c>
      <c r="G4026" s="6" t="s">
        <v>63</v>
      </c>
      <c r="H4026" s="6" t="s">
        <v>43</v>
      </c>
      <c r="I4026" s="6">
        <v>20</v>
      </c>
      <c r="J4026" s="6">
        <v>50</v>
      </c>
      <c r="K4026" s="6">
        <v>10</v>
      </c>
      <c r="L4026" s="6">
        <v>70</v>
      </c>
      <c r="M4026" s="6">
        <v>103</v>
      </c>
      <c r="N4026" s="6">
        <v>43</v>
      </c>
      <c r="O4026" s="6">
        <v>282</v>
      </c>
      <c r="P4026" s="6">
        <v>61</v>
      </c>
      <c r="Q4026" s="6">
        <v>39</v>
      </c>
      <c r="R4026" s="6">
        <v>1</v>
      </c>
      <c r="S4026" s="6">
        <v>-11</v>
      </c>
      <c r="T4026" s="6">
        <v>64</v>
      </c>
    </row>
    <row r="4027" spans="1:20" x14ac:dyDescent="0.3">
      <c r="A4027" s="6">
        <v>435</v>
      </c>
      <c r="B4027" s="7">
        <v>41280</v>
      </c>
      <c r="C4027" s="6" t="s">
        <v>40</v>
      </c>
      <c r="D4027" s="6" t="s">
        <v>52</v>
      </c>
      <c r="E4027" s="6" t="s">
        <v>46</v>
      </c>
      <c r="F4027" s="6" t="s">
        <v>47</v>
      </c>
      <c r="G4027" s="6" t="s">
        <v>63</v>
      </c>
      <c r="H4027" s="6" t="s">
        <v>43</v>
      </c>
      <c r="I4027" s="6">
        <v>30</v>
      </c>
      <c r="J4027" s="6">
        <v>50</v>
      </c>
      <c r="K4027" s="6">
        <v>0</v>
      </c>
      <c r="L4027" s="6">
        <v>80</v>
      </c>
      <c r="M4027" s="6">
        <v>124</v>
      </c>
      <c r="N4027" s="6">
        <v>52</v>
      </c>
      <c r="O4027" s="6">
        <v>313</v>
      </c>
      <c r="P4027" s="6">
        <v>73</v>
      </c>
      <c r="Q4027" s="6">
        <v>47</v>
      </c>
      <c r="R4027" s="6">
        <v>1</v>
      </c>
      <c r="S4027" s="6">
        <v>-4</v>
      </c>
      <c r="T4027" s="6">
        <v>71</v>
      </c>
    </row>
    <row r="4028" spans="1:20" x14ac:dyDescent="0.3">
      <c r="A4028" s="6">
        <v>801</v>
      </c>
      <c r="B4028" s="7">
        <v>41281</v>
      </c>
      <c r="C4028" s="6" t="s">
        <v>40</v>
      </c>
      <c r="D4028" s="6" t="s">
        <v>52</v>
      </c>
      <c r="E4028" s="6" t="s">
        <v>46</v>
      </c>
      <c r="F4028" s="6" t="s">
        <v>47</v>
      </c>
      <c r="G4028" s="6" t="s">
        <v>63</v>
      </c>
      <c r="H4028" s="6" t="s">
        <v>43</v>
      </c>
      <c r="I4028" s="6">
        <v>30</v>
      </c>
      <c r="J4028" s="6">
        <v>60</v>
      </c>
      <c r="K4028" s="6">
        <v>10</v>
      </c>
      <c r="L4028" s="6">
        <v>90</v>
      </c>
      <c r="M4028" s="6">
        <v>140</v>
      </c>
      <c r="N4028" s="6">
        <v>59</v>
      </c>
      <c r="O4028" s="6">
        <v>338</v>
      </c>
      <c r="P4028" s="6">
        <v>82</v>
      </c>
      <c r="Q4028" s="6">
        <v>53</v>
      </c>
      <c r="R4028" s="6">
        <v>1</v>
      </c>
      <c r="S4028" s="6">
        <v>0</v>
      </c>
      <c r="T4028" s="6">
        <v>76</v>
      </c>
    </row>
    <row r="4029" spans="1:20" x14ac:dyDescent="0.3">
      <c r="A4029" s="6">
        <v>435</v>
      </c>
      <c r="B4029" s="7">
        <v>41282</v>
      </c>
      <c r="C4029" s="6" t="s">
        <v>40</v>
      </c>
      <c r="D4029" s="6" t="s">
        <v>52</v>
      </c>
      <c r="E4029" s="6" t="s">
        <v>46</v>
      </c>
      <c r="F4029" s="6" t="s">
        <v>47</v>
      </c>
      <c r="G4029" s="6" t="s">
        <v>63</v>
      </c>
      <c r="H4029" s="6" t="s">
        <v>43</v>
      </c>
      <c r="I4029" s="6">
        <v>40</v>
      </c>
      <c r="J4029" s="6">
        <v>60</v>
      </c>
      <c r="K4029" s="6">
        <v>10</v>
      </c>
      <c r="L4029" s="6">
        <v>100</v>
      </c>
      <c r="M4029" s="6">
        <v>150</v>
      </c>
      <c r="N4029" s="6">
        <v>63</v>
      </c>
      <c r="O4029" s="6">
        <v>332</v>
      </c>
      <c r="P4029" s="6">
        <v>88</v>
      </c>
      <c r="Q4029" s="6">
        <v>57</v>
      </c>
      <c r="R4029" s="6">
        <v>1</v>
      </c>
      <c r="S4029" s="6">
        <v>3</v>
      </c>
      <c r="T4029" s="6">
        <v>80</v>
      </c>
    </row>
    <row r="4030" spans="1:20" x14ac:dyDescent="0.3">
      <c r="A4030" s="6">
        <v>801</v>
      </c>
      <c r="B4030" s="7">
        <v>41283</v>
      </c>
      <c r="C4030" s="6" t="s">
        <v>40</v>
      </c>
      <c r="D4030" s="6" t="s">
        <v>52</v>
      </c>
      <c r="E4030" s="6" t="s">
        <v>46</v>
      </c>
      <c r="F4030" s="6" t="s">
        <v>47</v>
      </c>
      <c r="G4030" s="6" t="s">
        <v>63</v>
      </c>
      <c r="H4030" s="6" t="s">
        <v>43</v>
      </c>
      <c r="I4030" s="6">
        <v>20</v>
      </c>
      <c r="J4030" s="6">
        <v>50</v>
      </c>
      <c r="K4030" s="6">
        <v>10</v>
      </c>
      <c r="L4030" s="6">
        <v>70</v>
      </c>
      <c r="M4030" s="6">
        <v>113</v>
      </c>
      <c r="N4030" s="6">
        <v>44</v>
      </c>
      <c r="O4030" s="6">
        <v>325</v>
      </c>
      <c r="P4030" s="6">
        <v>62</v>
      </c>
      <c r="Q4030" s="6">
        <v>40</v>
      </c>
      <c r="R4030" s="6">
        <v>1</v>
      </c>
      <c r="S4030" s="6">
        <v>-10</v>
      </c>
      <c r="T4030" s="6">
        <v>69</v>
      </c>
    </row>
    <row r="4031" spans="1:20" x14ac:dyDescent="0.3">
      <c r="A4031" s="6">
        <v>435</v>
      </c>
      <c r="B4031" s="7">
        <v>41284</v>
      </c>
      <c r="C4031" s="6" t="s">
        <v>40</v>
      </c>
      <c r="D4031" s="6" t="s">
        <v>52</v>
      </c>
      <c r="E4031" s="6" t="s">
        <v>46</v>
      </c>
      <c r="F4031" s="6" t="s">
        <v>47</v>
      </c>
      <c r="G4031" s="6" t="s">
        <v>63</v>
      </c>
      <c r="H4031" s="6" t="s">
        <v>43</v>
      </c>
      <c r="I4031" s="6">
        <v>10</v>
      </c>
      <c r="J4031" s="6">
        <v>40</v>
      </c>
      <c r="K4031" s="6">
        <v>20</v>
      </c>
      <c r="L4031" s="6">
        <v>50</v>
      </c>
      <c r="M4031" s="6">
        <v>116</v>
      </c>
      <c r="N4031" s="6">
        <v>45</v>
      </c>
      <c r="O4031" s="6">
        <v>320</v>
      </c>
      <c r="P4031" s="6">
        <v>64</v>
      </c>
      <c r="Q4031" s="6">
        <v>41</v>
      </c>
      <c r="R4031" s="6">
        <v>1</v>
      </c>
      <c r="S4031" s="6">
        <v>-9</v>
      </c>
      <c r="T4031" s="6">
        <v>70</v>
      </c>
    </row>
    <row r="4032" spans="1:20" x14ac:dyDescent="0.3">
      <c r="A4032" s="6">
        <v>435</v>
      </c>
      <c r="B4032" s="7">
        <v>41285</v>
      </c>
      <c r="C4032" s="6" t="s">
        <v>40</v>
      </c>
      <c r="D4032" s="6" t="s">
        <v>52</v>
      </c>
      <c r="E4032" s="6" t="s">
        <v>46</v>
      </c>
      <c r="F4032" s="6" t="s">
        <v>47</v>
      </c>
      <c r="G4032" s="6" t="s">
        <v>63</v>
      </c>
      <c r="H4032" s="6" t="s">
        <v>43</v>
      </c>
      <c r="I4032" s="6">
        <v>30</v>
      </c>
      <c r="J4032" s="6">
        <v>40</v>
      </c>
      <c r="K4032" s="6">
        <v>-10</v>
      </c>
      <c r="L4032" s="6">
        <v>70</v>
      </c>
      <c r="M4032" s="6">
        <v>113</v>
      </c>
      <c r="N4032" s="6">
        <v>44</v>
      </c>
      <c r="O4032" s="6">
        <v>325</v>
      </c>
      <c r="P4032" s="6">
        <v>62</v>
      </c>
      <c r="Q4032" s="6">
        <v>40</v>
      </c>
      <c r="R4032" s="6">
        <v>1</v>
      </c>
      <c r="S4032" s="6">
        <v>-10</v>
      </c>
      <c r="T4032" s="6">
        <v>69</v>
      </c>
    </row>
    <row r="4033" spans="1:20" x14ac:dyDescent="0.3">
      <c r="A4033" s="6">
        <v>435</v>
      </c>
      <c r="B4033" s="7">
        <v>41286</v>
      </c>
      <c r="C4033" s="6" t="s">
        <v>40</v>
      </c>
      <c r="D4033" s="6" t="s">
        <v>52</v>
      </c>
      <c r="E4033" s="6" t="s">
        <v>46</v>
      </c>
      <c r="F4033" s="6" t="s">
        <v>47</v>
      </c>
      <c r="G4033" s="6" t="s">
        <v>63</v>
      </c>
      <c r="H4033" s="6" t="s">
        <v>43</v>
      </c>
      <c r="I4033" s="6">
        <v>30</v>
      </c>
      <c r="J4033" s="6">
        <v>50</v>
      </c>
      <c r="K4033" s="6">
        <v>0</v>
      </c>
      <c r="L4033" s="6">
        <v>80</v>
      </c>
      <c r="M4033" s="6">
        <v>126</v>
      </c>
      <c r="N4033" s="6">
        <v>49</v>
      </c>
      <c r="O4033" s="6">
        <v>335</v>
      </c>
      <c r="P4033" s="6">
        <v>69</v>
      </c>
      <c r="Q4033" s="6">
        <v>44</v>
      </c>
      <c r="R4033" s="6">
        <v>1</v>
      </c>
      <c r="S4033" s="6">
        <v>-6</v>
      </c>
      <c r="T4033" s="6">
        <v>73</v>
      </c>
    </row>
    <row r="4034" spans="1:20" x14ac:dyDescent="0.3">
      <c r="A4034" s="6">
        <v>360</v>
      </c>
      <c r="B4034" s="7">
        <v>40909</v>
      </c>
      <c r="C4034" s="6" t="s">
        <v>40</v>
      </c>
      <c r="D4034" s="6" t="s">
        <v>52</v>
      </c>
      <c r="E4034" s="6" t="s">
        <v>46</v>
      </c>
      <c r="F4034" s="6" t="s">
        <v>47</v>
      </c>
      <c r="G4034" s="6" t="s">
        <v>64</v>
      </c>
      <c r="H4034" s="6" t="s">
        <v>43</v>
      </c>
      <c r="I4034" s="6">
        <v>40</v>
      </c>
      <c r="J4034" s="6">
        <v>80</v>
      </c>
      <c r="K4034" s="6">
        <v>50</v>
      </c>
      <c r="L4034" s="6">
        <v>120</v>
      </c>
      <c r="M4034" s="6">
        <v>180</v>
      </c>
      <c r="N4034" s="6">
        <v>67</v>
      </c>
      <c r="O4034" s="6">
        <v>400</v>
      </c>
      <c r="P4034" s="6">
        <v>113</v>
      </c>
      <c r="Q4034" s="6">
        <v>20</v>
      </c>
      <c r="R4034" s="6">
        <v>1</v>
      </c>
      <c r="S4034" s="6">
        <v>70</v>
      </c>
      <c r="T4034" s="6">
        <v>43</v>
      </c>
    </row>
    <row r="4035" spans="1:20" x14ac:dyDescent="0.3">
      <c r="A4035" s="6">
        <v>360</v>
      </c>
      <c r="B4035" s="7">
        <v>40910</v>
      </c>
      <c r="C4035" s="6" t="s">
        <v>40</v>
      </c>
      <c r="D4035" s="6" t="s">
        <v>52</v>
      </c>
      <c r="E4035" s="6" t="s">
        <v>46</v>
      </c>
      <c r="F4035" s="6" t="s">
        <v>47</v>
      </c>
      <c r="G4035" s="6" t="s">
        <v>64</v>
      </c>
      <c r="H4035" s="6" t="s">
        <v>43</v>
      </c>
      <c r="I4035" s="6">
        <v>40</v>
      </c>
      <c r="J4035" s="6">
        <v>70</v>
      </c>
      <c r="K4035" s="6">
        <v>40</v>
      </c>
      <c r="L4035" s="6">
        <v>110</v>
      </c>
      <c r="M4035" s="6">
        <v>174</v>
      </c>
      <c r="N4035" s="6">
        <v>65</v>
      </c>
      <c r="O4035" s="6">
        <v>372</v>
      </c>
      <c r="P4035" s="6">
        <v>109</v>
      </c>
      <c r="Q4035" s="6">
        <v>20</v>
      </c>
      <c r="R4035" s="6">
        <v>1</v>
      </c>
      <c r="S4035" s="6">
        <v>66</v>
      </c>
      <c r="T4035" s="6">
        <v>43</v>
      </c>
    </row>
    <row r="4036" spans="1:20" x14ac:dyDescent="0.3">
      <c r="A4036" s="6">
        <v>206</v>
      </c>
      <c r="B4036" s="7">
        <v>40911</v>
      </c>
      <c r="C4036" s="6" t="s">
        <v>40</v>
      </c>
      <c r="D4036" s="6" t="s">
        <v>52</v>
      </c>
      <c r="E4036" s="6" t="s">
        <v>46</v>
      </c>
      <c r="F4036" s="6" t="s">
        <v>47</v>
      </c>
      <c r="G4036" s="6" t="s">
        <v>64</v>
      </c>
      <c r="H4036" s="6" t="s">
        <v>43</v>
      </c>
      <c r="I4036" s="6">
        <v>40</v>
      </c>
      <c r="J4036" s="6">
        <v>70</v>
      </c>
      <c r="K4036" s="6">
        <v>40</v>
      </c>
      <c r="L4036" s="6">
        <v>110</v>
      </c>
      <c r="M4036" s="6">
        <v>167</v>
      </c>
      <c r="N4036" s="6">
        <v>62</v>
      </c>
      <c r="O4036" s="6">
        <v>346</v>
      </c>
      <c r="P4036" s="6">
        <v>105</v>
      </c>
      <c r="Q4036" s="6">
        <v>19</v>
      </c>
      <c r="R4036" s="6">
        <v>1</v>
      </c>
      <c r="S4036" s="6">
        <v>62</v>
      </c>
      <c r="T4036" s="6">
        <v>43</v>
      </c>
    </row>
    <row r="4037" spans="1:20" x14ac:dyDescent="0.3">
      <c r="A4037" s="6">
        <v>253</v>
      </c>
      <c r="B4037" s="7">
        <v>40912</v>
      </c>
      <c r="C4037" s="6" t="s">
        <v>40</v>
      </c>
      <c r="D4037" s="6" t="s">
        <v>52</v>
      </c>
      <c r="E4037" s="6" t="s">
        <v>46</v>
      </c>
      <c r="F4037" s="6" t="s">
        <v>47</v>
      </c>
      <c r="G4037" s="6" t="s">
        <v>64</v>
      </c>
      <c r="H4037" s="6" t="s">
        <v>43</v>
      </c>
      <c r="I4037" s="6">
        <v>30</v>
      </c>
      <c r="J4037" s="6">
        <v>60</v>
      </c>
      <c r="K4037" s="6">
        <v>40</v>
      </c>
      <c r="L4037" s="6">
        <v>90</v>
      </c>
      <c r="M4037" s="6">
        <v>133</v>
      </c>
      <c r="N4037" s="6">
        <v>49</v>
      </c>
      <c r="O4037" s="6">
        <v>342</v>
      </c>
      <c r="P4037" s="6">
        <v>84</v>
      </c>
      <c r="Q4037" s="6">
        <v>15</v>
      </c>
      <c r="R4037" s="6">
        <v>1</v>
      </c>
      <c r="S4037" s="6">
        <v>45</v>
      </c>
      <c r="T4037" s="6">
        <v>39</v>
      </c>
    </row>
    <row r="4038" spans="1:20" x14ac:dyDescent="0.3">
      <c r="A4038" s="6">
        <v>509</v>
      </c>
      <c r="B4038" s="7">
        <v>40913</v>
      </c>
      <c r="C4038" s="6" t="s">
        <v>40</v>
      </c>
      <c r="D4038" s="6" t="s">
        <v>52</v>
      </c>
      <c r="E4038" s="6" t="s">
        <v>46</v>
      </c>
      <c r="F4038" s="6" t="s">
        <v>47</v>
      </c>
      <c r="G4038" s="6" t="s">
        <v>64</v>
      </c>
      <c r="H4038" s="6" t="s">
        <v>43</v>
      </c>
      <c r="I4038" s="6">
        <v>30</v>
      </c>
      <c r="J4038" s="6">
        <v>50</v>
      </c>
      <c r="K4038" s="6">
        <v>30</v>
      </c>
      <c r="L4038" s="6">
        <v>80</v>
      </c>
      <c r="M4038" s="6">
        <v>130</v>
      </c>
      <c r="N4038" s="6">
        <v>48</v>
      </c>
      <c r="O4038" s="6">
        <v>351</v>
      </c>
      <c r="P4038" s="6">
        <v>82</v>
      </c>
      <c r="Q4038" s="6">
        <v>14</v>
      </c>
      <c r="R4038" s="6">
        <v>1</v>
      </c>
      <c r="S4038" s="6">
        <v>44</v>
      </c>
      <c r="T4038" s="6">
        <v>38</v>
      </c>
    </row>
    <row r="4039" spans="1:20" x14ac:dyDescent="0.3">
      <c r="A4039" s="6">
        <v>360</v>
      </c>
      <c r="B4039" s="7">
        <v>40914</v>
      </c>
      <c r="C4039" s="6" t="s">
        <v>40</v>
      </c>
      <c r="D4039" s="6" t="s">
        <v>52</v>
      </c>
      <c r="E4039" s="6" t="s">
        <v>46</v>
      </c>
      <c r="F4039" s="6" t="s">
        <v>47</v>
      </c>
      <c r="G4039" s="6" t="s">
        <v>64</v>
      </c>
      <c r="H4039" s="6" t="s">
        <v>43</v>
      </c>
      <c r="I4039" s="6">
        <v>30</v>
      </c>
      <c r="J4039" s="6">
        <v>50</v>
      </c>
      <c r="K4039" s="6">
        <v>30</v>
      </c>
      <c r="L4039" s="6">
        <v>80</v>
      </c>
      <c r="M4039" s="6">
        <v>125</v>
      </c>
      <c r="N4039" s="6">
        <v>47</v>
      </c>
      <c r="O4039" s="6">
        <v>371</v>
      </c>
      <c r="P4039" s="6">
        <v>78</v>
      </c>
      <c r="Q4039" s="6">
        <v>14</v>
      </c>
      <c r="R4039" s="6">
        <v>1</v>
      </c>
      <c r="S4039" s="6">
        <v>41</v>
      </c>
      <c r="T4039" s="6">
        <v>37</v>
      </c>
    </row>
    <row r="4040" spans="1:20" x14ac:dyDescent="0.3">
      <c r="A4040" s="6">
        <v>509</v>
      </c>
      <c r="B4040" s="7">
        <v>40915</v>
      </c>
      <c r="C4040" s="6" t="s">
        <v>40</v>
      </c>
      <c r="D4040" s="6" t="s">
        <v>52</v>
      </c>
      <c r="E4040" s="6" t="s">
        <v>46</v>
      </c>
      <c r="F4040" s="6" t="s">
        <v>47</v>
      </c>
      <c r="G4040" s="6" t="s">
        <v>64</v>
      </c>
      <c r="H4040" s="6" t="s">
        <v>43</v>
      </c>
      <c r="I4040" s="6">
        <v>20</v>
      </c>
      <c r="J4040" s="6">
        <v>50</v>
      </c>
      <c r="K4040" s="6">
        <v>30</v>
      </c>
      <c r="L4040" s="6">
        <v>70</v>
      </c>
      <c r="M4040" s="6">
        <v>104</v>
      </c>
      <c r="N4040" s="6">
        <v>39</v>
      </c>
      <c r="O4040" s="6">
        <v>380</v>
      </c>
      <c r="P4040" s="6">
        <v>65</v>
      </c>
      <c r="Q4040" s="6">
        <v>12</v>
      </c>
      <c r="R4040" s="6">
        <v>1</v>
      </c>
      <c r="S4040" s="6">
        <v>29</v>
      </c>
      <c r="T4040" s="6">
        <v>36</v>
      </c>
    </row>
    <row r="4041" spans="1:20" x14ac:dyDescent="0.3">
      <c r="A4041" s="6">
        <v>253</v>
      </c>
      <c r="B4041" s="7">
        <v>40916</v>
      </c>
      <c r="C4041" s="6" t="s">
        <v>40</v>
      </c>
      <c r="D4041" s="6" t="s">
        <v>52</v>
      </c>
      <c r="E4041" s="6" t="s">
        <v>46</v>
      </c>
      <c r="F4041" s="6" t="s">
        <v>47</v>
      </c>
      <c r="G4041" s="6" t="s">
        <v>64</v>
      </c>
      <c r="H4041" s="6" t="s">
        <v>43</v>
      </c>
      <c r="I4041" s="6">
        <v>30</v>
      </c>
      <c r="J4041" s="6">
        <v>50</v>
      </c>
      <c r="K4041" s="6">
        <v>30</v>
      </c>
      <c r="L4041" s="6">
        <v>80</v>
      </c>
      <c r="M4041" s="6">
        <v>126</v>
      </c>
      <c r="N4041" s="6">
        <v>47</v>
      </c>
      <c r="O4041" s="6">
        <v>366</v>
      </c>
      <c r="P4041" s="6">
        <v>79</v>
      </c>
      <c r="Q4041" s="6">
        <v>14</v>
      </c>
      <c r="R4041" s="6">
        <v>1</v>
      </c>
      <c r="S4041" s="6">
        <v>42</v>
      </c>
      <c r="T4041" s="6">
        <v>37</v>
      </c>
    </row>
    <row r="4042" spans="1:20" x14ac:dyDescent="0.3">
      <c r="A4042" s="6">
        <v>425</v>
      </c>
      <c r="B4042" s="7">
        <v>40917</v>
      </c>
      <c r="C4042" s="6" t="s">
        <v>40</v>
      </c>
      <c r="D4042" s="6" t="s">
        <v>52</v>
      </c>
      <c r="E4042" s="6" t="s">
        <v>46</v>
      </c>
      <c r="F4042" s="6" t="s">
        <v>47</v>
      </c>
      <c r="G4042" s="6" t="s">
        <v>64</v>
      </c>
      <c r="H4042" s="6" t="s">
        <v>43</v>
      </c>
      <c r="I4042" s="6">
        <v>30</v>
      </c>
      <c r="J4042" s="6">
        <v>70</v>
      </c>
      <c r="K4042" s="6">
        <v>40</v>
      </c>
      <c r="L4042" s="6">
        <v>100</v>
      </c>
      <c r="M4042" s="6">
        <v>151</v>
      </c>
      <c r="N4042" s="6">
        <v>57</v>
      </c>
      <c r="O4042" s="6">
        <v>349</v>
      </c>
      <c r="P4042" s="6">
        <v>94</v>
      </c>
      <c r="Q4042" s="6">
        <v>17</v>
      </c>
      <c r="R4042" s="6">
        <v>1</v>
      </c>
      <c r="S4042" s="6">
        <v>54</v>
      </c>
      <c r="T4042" s="6">
        <v>40</v>
      </c>
    </row>
    <row r="4043" spans="1:20" x14ac:dyDescent="0.3">
      <c r="A4043" s="6">
        <v>206</v>
      </c>
      <c r="B4043" s="7">
        <v>40918</v>
      </c>
      <c r="C4043" s="6" t="s">
        <v>40</v>
      </c>
      <c r="D4043" s="6" t="s">
        <v>52</v>
      </c>
      <c r="E4043" s="6" t="s">
        <v>46</v>
      </c>
      <c r="F4043" s="6" t="s">
        <v>47</v>
      </c>
      <c r="G4043" s="6" t="s">
        <v>64</v>
      </c>
      <c r="H4043" s="6" t="s">
        <v>43</v>
      </c>
      <c r="I4043" s="6">
        <v>20</v>
      </c>
      <c r="J4043" s="6">
        <v>50</v>
      </c>
      <c r="K4043" s="6">
        <v>40</v>
      </c>
      <c r="L4043" s="6">
        <v>70</v>
      </c>
      <c r="M4043" s="6">
        <v>159</v>
      </c>
      <c r="N4043" s="6">
        <v>60</v>
      </c>
      <c r="O4043" s="6">
        <v>329</v>
      </c>
      <c r="P4043" s="6">
        <v>99</v>
      </c>
      <c r="Q4043" s="6">
        <v>18</v>
      </c>
      <c r="R4043" s="6">
        <v>1</v>
      </c>
      <c r="S4043" s="6">
        <v>57</v>
      </c>
      <c r="T4043" s="6">
        <v>42</v>
      </c>
    </row>
    <row r="4044" spans="1:20" x14ac:dyDescent="0.3">
      <c r="A4044" s="6">
        <v>425</v>
      </c>
      <c r="B4044" s="7">
        <v>40919</v>
      </c>
      <c r="C4044" s="6" t="s">
        <v>40</v>
      </c>
      <c r="D4044" s="6" t="s">
        <v>52</v>
      </c>
      <c r="E4044" s="6" t="s">
        <v>46</v>
      </c>
      <c r="F4044" s="6" t="s">
        <v>47</v>
      </c>
      <c r="G4044" s="6" t="s">
        <v>64</v>
      </c>
      <c r="H4044" s="6" t="s">
        <v>43</v>
      </c>
      <c r="I4044" s="6">
        <v>30</v>
      </c>
      <c r="J4044" s="6">
        <v>70</v>
      </c>
      <c r="K4044" s="6">
        <v>50</v>
      </c>
      <c r="L4044" s="6">
        <v>100</v>
      </c>
      <c r="M4044" s="6">
        <v>141</v>
      </c>
      <c r="N4044" s="6">
        <v>53</v>
      </c>
      <c r="O4044" s="6">
        <v>321</v>
      </c>
      <c r="P4044" s="6">
        <v>88</v>
      </c>
      <c r="Q4044" s="6">
        <v>16</v>
      </c>
      <c r="R4044" s="6">
        <v>1</v>
      </c>
      <c r="S4044" s="6">
        <v>49</v>
      </c>
      <c r="T4044" s="6">
        <v>39</v>
      </c>
    </row>
    <row r="4045" spans="1:20" x14ac:dyDescent="0.3">
      <c r="A4045" s="6">
        <v>509</v>
      </c>
      <c r="B4045" s="7">
        <v>40920</v>
      </c>
      <c r="C4045" s="6" t="s">
        <v>40</v>
      </c>
      <c r="D4045" s="6" t="s">
        <v>52</v>
      </c>
      <c r="E4045" s="6" t="s">
        <v>46</v>
      </c>
      <c r="F4045" s="6" t="s">
        <v>47</v>
      </c>
      <c r="G4045" s="6" t="s">
        <v>64</v>
      </c>
      <c r="H4045" s="6" t="s">
        <v>43</v>
      </c>
      <c r="I4045" s="6">
        <v>30</v>
      </c>
      <c r="J4045" s="6">
        <v>40</v>
      </c>
      <c r="K4045" s="6">
        <v>20</v>
      </c>
      <c r="L4045" s="6">
        <v>70</v>
      </c>
      <c r="M4045" s="6">
        <v>107</v>
      </c>
      <c r="N4045" s="6">
        <v>41</v>
      </c>
      <c r="O4045" s="6">
        <v>320</v>
      </c>
      <c r="P4045" s="6">
        <v>66</v>
      </c>
      <c r="Q4045" s="6">
        <v>12</v>
      </c>
      <c r="R4045" s="6">
        <v>1</v>
      </c>
      <c r="S4045" s="6">
        <v>30</v>
      </c>
      <c r="T4045" s="6">
        <v>36</v>
      </c>
    </row>
    <row r="4046" spans="1:20" x14ac:dyDescent="0.3">
      <c r="A4046" s="6">
        <v>253</v>
      </c>
      <c r="B4046" s="7">
        <v>41275</v>
      </c>
      <c r="C4046" s="6" t="s">
        <v>40</v>
      </c>
      <c r="D4046" s="6" t="s">
        <v>52</v>
      </c>
      <c r="E4046" s="6" t="s">
        <v>46</v>
      </c>
      <c r="F4046" s="6" t="s">
        <v>47</v>
      </c>
      <c r="G4046" s="6" t="s">
        <v>64</v>
      </c>
      <c r="H4046" s="6" t="s">
        <v>43</v>
      </c>
      <c r="I4046" s="6">
        <v>40</v>
      </c>
      <c r="J4046" s="6">
        <v>80</v>
      </c>
      <c r="K4046" s="6">
        <v>50</v>
      </c>
      <c r="L4046" s="6">
        <v>120</v>
      </c>
      <c r="M4046" s="6">
        <v>201</v>
      </c>
      <c r="N4046" s="6">
        <v>67</v>
      </c>
      <c r="O4046" s="6">
        <v>400</v>
      </c>
      <c r="P4046" s="6">
        <v>113</v>
      </c>
      <c r="Q4046" s="6">
        <v>20</v>
      </c>
      <c r="R4046" s="6">
        <v>1</v>
      </c>
      <c r="S4046" s="6">
        <v>109</v>
      </c>
      <c r="T4046" s="6">
        <v>45</v>
      </c>
    </row>
    <row r="4047" spans="1:20" x14ac:dyDescent="0.3">
      <c r="A4047" s="6">
        <v>206</v>
      </c>
      <c r="B4047" s="7">
        <v>41276</v>
      </c>
      <c r="C4047" s="6" t="s">
        <v>40</v>
      </c>
      <c r="D4047" s="6" t="s">
        <v>52</v>
      </c>
      <c r="E4047" s="6" t="s">
        <v>46</v>
      </c>
      <c r="F4047" s="6" t="s">
        <v>47</v>
      </c>
      <c r="G4047" s="6" t="s">
        <v>64</v>
      </c>
      <c r="H4047" s="6" t="s">
        <v>43</v>
      </c>
      <c r="I4047" s="6">
        <v>40</v>
      </c>
      <c r="J4047" s="6">
        <v>70</v>
      </c>
      <c r="K4047" s="6">
        <v>40</v>
      </c>
      <c r="L4047" s="6">
        <v>110</v>
      </c>
      <c r="M4047" s="6">
        <v>185</v>
      </c>
      <c r="N4047" s="6">
        <v>65</v>
      </c>
      <c r="O4047" s="6">
        <v>372</v>
      </c>
      <c r="P4047" s="6">
        <v>109</v>
      </c>
      <c r="Q4047" s="6">
        <v>20</v>
      </c>
      <c r="R4047" s="6">
        <v>1</v>
      </c>
      <c r="S4047" s="6">
        <v>98</v>
      </c>
      <c r="T4047" s="6">
        <v>43</v>
      </c>
    </row>
    <row r="4048" spans="1:20" x14ac:dyDescent="0.3">
      <c r="A4048" s="6">
        <v>425</v>
      </c>
      <c r="B4048" s="7">
        <v>41277</v>
      </c>
      <c r="C4048" s="6" t="s">
        <v>40</v>
      </c>
      <c r="D4048" s="6" t="s">
        <v>52</v>
      </c>
      <c r="E4048" s="6" t="s">
        <v>46</v>
      </c>
      <c r="F4048" s="6" t="s">
        <v>47</v>
      </c>
      <c r="G4048" s="6" t="s">
        <v>64</v>
      </c>
      <c r="H4048" s="6" t="s">
        <v>43</v>
      </c>
      <c r="I4048" s="6">
        <v>40</v>
      </c>
      <c r="J4048" s="6">
        <v>70</v>
      </c>
      <c r="K4048" s="6">
        <v>40</v>
      </c>
      <c r="L4048" s="6">
        <v>110</v>
      </c>
      <c r="M4048" s="6">
        <v>178</v>
      </c>
      <c r="N4048" s="6">
        <v>62</v>
      </c>
      <c r="O4048" s="6">
        <v>346</v>
      </c>
      <c r="P4048" s="6">
        <v>105</v>
      </c>
      <c r="Q4048" s="6">
        <v>19</v>
      </c>
      <c r="R4048" s="6">
        <v>1</v>
      </c>
      <c r="S4048" s="6">
        <v>92</v>
      </c>
      <c r="T4048" s="6">
        <v>43</v>
      </c>
    </row>
    <row r="4049" spans="1:20" x14ac:dyDescent="0.3">
      <c r="A4049" s="6">
        <v>253</v>
      </c>
      <c r="B4049" s="7">
        <v>41278</v>
      </c>
      <c r="C4049" s="6" t="s">
        <v>40</v>
      </c>
      <c r="D4049" s="6" t="s">
        <v>52</v>
      </c>
      <c r="E4049" s="6" t="s">
        <v>46</v>
      </c>
      <c r="F4049" s="6" t="s">
        <v>47</v>
      </c>
      <c r="G4049" s="6" t="s">
        <v>64</v>
      </c>
      <c r="H4049" s="6" t="s">
        <v>43</v>
      </c>
      <c r="I4049" s="6">
        <v>30</v>
      </c>
      <c r="J4049" s="6">
        <v>60</v>
      </c>
      <c r="K4049" s="6">
        <v>40</v>
      </c>
      <c r="L4049" s="6">
        <v>90</v>
      </c>
      <c r="M4049" s="6">
        <v>142</v>
      </c>
      <c r="N4049" s="6">
        <v>49</v>
      </c>
      <c r="O4049" s="6">
        <v>342</v>
      </c>
      <c r="P4049" s="6">
        <v>84</v>
      </c>
      <c r="Q4049" s="6">
        <v>15</v>
      </c>
      <c r="R4049" s="6">
        <v>1</v>
      </c>
      <c r="S4049" s="6">
        <v>67</v>
      </c>
      <c r="T4049" s="6">
        <v>39</v>
      </c>
    </row>
    <row r="4050" spans="1:20" x14ac:dyDescent="0.3">
      <c r="A4050" s="6">
        <v>425</v>
      </c>
      <c r="B4050" s="7">
        <v>41279</v>
      </c>
      <c r="C4050" s="6" t="s">
        <v>40</v>
      </c>
      <c r="D4050" s="6" t="s">
        <v>52</v>
      </c>
      <c r="E4050" s="6" t="s">
        <v>46</v>
      </c>
      <c r="F4050" s="6" t="s">
        <v>47</v>
      </c>
      <c r="G4050" s="6" t="s">
        <v>64</v>
      </c>
      <c r="H4050" s="6" t="s">
        <v>43</v>
      </c>
      <c r="I4050" s="6">
        <v>30</v>
      </c>
      <c r="J4050" s="6">
        <v>50</v>
      </c>
      <c r="K4050" s="6">
        <v>30</v>
      </c>
      <c r="L4050" s="6">
        <v>80</v>
      </c>
      <c r="M4050" s="6">
        <v>129</v>
      </c>
      <c r="N4050" s="6">
        <v>48</v>
      </c>
      <c r="O4050" s="6">
        <v>351</v>
      </c>
      <c r="P4050" s="6">
        <v>82</v>
      </c>
      <c r="Q4050" s="6">
        <v>14</v>
      </c>
      <c r="R4050" s="6">
        <v>1</v>
      </c>
      <c r="S4050" s="6">
        <v>61</v>
      </c>
      <c r="T4050" s="6">
        <v>35</v>
      </c>
    </row>
    <row r="4051" spans="1:20" x14ac:dyDescent="0.3">
      <c r="A4051" s="6">
        <v>206</v>
      </c>
      <c r="B4051" s="7">
        <v>41280</v>
      </c>
      <c r="C4051" s="6" t="s">
        <v>40</v>
      </c>
      <c r="D4051" s="6" t="s">
        <v>52</v>
      </c>
      <c r="E4051" s="6" t="s">
        <v>46</v>
      </c>
      <c r="F4051" s="6" t="s">
        <v>47</v>
      </c>
      <c r="G4051" s="6" t="s">
        <v>64</v>
      </c>
      <c r="H4051" s="6" t="s">
        <v>43</v>
      </c>
      <c r="I4051" s="6">
        <v>30</v>
      </c>
      <c r="J4051" s="6">
        <v>50</v>
      </c>
      <c r="K4051" s="6">
        <v>30</v>
      </c>
      <c r="L4051" s="6">
        <v>80</v>
      </c>
      <c r="M4051" s="6">
        <v>124</v>
      </c>
      <c r="N4051" s="6">
        <v>47</v>
      </c>
      <c r="O4051" s="6">
        <v>371</v>
      </c>
      <c r="P4051" s="6">
        <v>78</v>
      </c>
      <c r="Q4051" s="6">
        <v>14</v>
      </c>
      <c r="R4051" s="6">
        <v>1</v>
      </c>
      <c r="S4051" s="6">
        <v>57</v>
      </c>
      <c r="T4051" s="6">
        <v>34</v>
      </c>
    </row>
    <row r="4052" spans="1:20" x14ac:dyDescent="0.3">
      <c r="A4052" s="6">
        <v>360</v>
      </c>
      <c r="B4052" s="7">
        <v>41281</v>
      </c>
      <c r="C4052" s="6" t="s">
        <v>40</v>
      </c>
      <c r="D4052" s="6" t="s">
        <v>52</v>
      </c>
      <c r="E4052" s="6" t="s">
        <v>46</v>
      </c>
      <c r="F4052" s="6" t="s">
        <v>47</v>
      </c>
      <c r="G4052" s="6" t="s">
        <v>64</v>
      </c>
      <c r="H4052" s="6" t="s">
        <v>43</v>
      </c>
      <c r="I4052" s="6">
        <v>20</v>
      </c>
      <c r="J4052" s="6">
        <v>50</v>
      </c>
      <c r="K4052" s="6">
        <v>30</v>
      </c>
      <c r="L4052" s="6">
        <v>70</v>
      </c>
      <c r="M4052" s="6">
        <v>103</v>
      </c>
      <c r="N4052" s="6">
        <v>39</v>
      </c>
      <c r="O4052" s="6">
        <v>380</v>
      </c>
      <c r="P4052" s="6">
        <v>65</v>
      </c>
      <c r="Q4052" s="6">
        <v>12</v>
      </c>
      <c r="R4052" s="6">
        <v>1</v>
      </c>
      <c r="S4052" s="6">
        <v>40</v>
      </c>
      <c r="T4052" s="6">
        <v>33</v>
      </c>
    </row>
    <row r="4053" spans="1:20" x14ac:dyDescent="0.3">
      <c r="A4053" s="6">
        <v>425</v>
      </c>
      <c r="B4053" s="7">
        <v>41282</v>
      </c>
      <c r="C4053" s="6" t="s">
        <v>40</v>
      </c>
      <c r="D4053" s="6" t="s">
        <v>52</v>
      </c>
      <c r="E4053" s="6" t="s">
        <v>46</v>
      </c>
      <c r="F4053" s="6" t="s">
        <v>47</v>
      </c>
      <c r="G4053" s="6" t="s">
        <v>64</v>
      </c>
      <c r="H4053" s="6" t="s">
        <v>43</v>
      </c>
      <c r="I4053" s="6">
        <v>30</v>
      </c>
      <c r="J4053" s="6">
        <v>50</v>
      </c>
      <c r="K4053" s="6">
        <v>30</v>
      </c>
      <c r="L4053" s="6">
        <v>80</v>
      </c>
      <c r="M4053" s="6">
        <v>125</v>
      </c>
      <c r="N4053" s="6">
        <v>47</v>
      </c>
      <c r="O4053" s="6">
        <v>366</v>
      </c>
      <c r="P4053" s="6">
        <v>79</v>
      </c>
      <c r="Q4053" s="6">
        <v>14</v>
      </c>
      <c r="R4053" s="6">
        <v>1</v>
      </c>
      <c r="S4053" s="6">
        <v>58</v>
      </c>
      <c r="T4053" s="6">
        <v>34</v>
      </c>
    </row>
    <row r="4054" spans="1:20" x14ac:dyDescent="0.3">
      <c r="A4054" s="6">
        <v>206</v>
      </c>
      <c r="B4054" s="7">
        <v>41283</v>
      </c>
      <c r="C4054" s="6" t="s">
        <v>40</v>
      </c>
      <c r="D4054" s="6" t="s">
        <v>52</v>
      </c>
      <c r="E4054" s="6" t="s">
        <v>46</v>
      </c>
      <c r="F4054" s="6" t="s">
        <v>47</v>
      </c>
      <c r="G4054" s="6" t="s">
        <v>64</v>
      </c>
      <c r="H4054" s="6" t="s">
        <v>43</v>
      </c>
      <c r="I4054" s="6">
        <v>30</v>
      </c>
      <c r="J4054" s="6">
        <v>70</v>
      </c>
      <c r="K4054" s="6">
        <v>40</v>
      </c>
      <c r="L4054" s="6">
        <v>100</v>
      </c>
      <c r="M4054" s="6">
        <v>161</v>
      </c>
      <c r="N4054" s="6">
        <v>57</v>
      </c>
      <c r="O4054" s="6">
        <v>349</v>
      </c>
      <c r="P4054" s="6">
        <v>94</v>
      </c>
      <c r="Q4054" s="6">
        <v>17</v>
      </c>
      <c r="R4054" s="6">
        <v>1</v>
      </c>
      <c r="S4054" s="6">
        <v>80</v>
      </c>
      <c r="T4054" s="6">
        <v>40</v>
      </c>
    </row>
    <row r="4055" spans="1:20" x14ac:dyDescent="0.3">
      <c r="A4055" s="6">
        <v>425</v>
      </c>
      <c r="B4055" s="7">
        <v>41284</v>
      </c>
      <c r="C4055" s="6" t="s">
        <v>40</v>
      </c>
      <c r="D4055" s="6" t="s">
        <v>52</v>
      </c>
      <c r="E4055" s="6" t="s">
        <v>46</v>
      </c>
      <c r="F4055" s="6" t="s">
        <v>47</v>
      </c>
      <c r="G4055" s="6" t="s">
        <v>64</v>
      </c>
      <c r="H4055" s="6" t="s">
        <v>43</v>
      </c>
      <c r="I4055" s="6">
        <v>20</v>
      </c>
      <c r="J4055" s="6">
        <v>50</v>
      </c>
      <c r="K4055" s="6">
        <v>40</v>
      </c>
      <c r="L4055" s="6">
        <v>70</v>
      </c>
      <c r="M4055" s="6">
        <v>169</v>
      </c>
      <c r="N4055" s="6">
        <v>60</v>
      </c>
      <c r="O4055" s="6">
        <v>329</v>
      </c>
      <c r="P4055" s="6">
        <v>99</v>
      </c>
      <c r="Q4055" s="6">
        <v>18</v>
      </c>
      <c r="R4055" s="6">
        <v>1</v>
      </c>
      <c r="S4055" s="6">
        <v>85</v>
      </c>
      <c r="T4055" s="6">
        <v>42</v>
      </c>
    </row>
    <row r="4056" spans="1:20" x14ac:dyDescent="0.3">
      <c r="A4056" s="6">
        <v>509</v>
      </c>
      <c r="B4056" s="7">
        <v>41285</v>
      </c>
      <c r="C4056" s="6" t="s">
        <v>40</v>
      </c>
      <c r="D4056" s="6" t="s">
        <v>52</v>
      </c>
      <c r="E4056" s="6" t="s">
        <v>46</v>
      </c>
      <c r="F4056" s="6" t="s">
        <v>47</v>
      </c>
      <c r="G4056" s="6" t="s">
        <v>64</v>
      </c>
      <c r="H4056" s="6" t="s">
        <v>43</v>
      </c>
      <c r="I4056" s="6">
        <v>30</v>
      </c>
      <c r="J4056" s="6">
        <v>70</v>
      </c>
      <c r="K4056" s="6">
        <v>50</v>
      </c>
      <c r="L4056" s="6">
        <v>100</v>
      </c>
      <c r="M4056" s="6">
        <v>150</v>
      </c>
      <c r="N4056" s="6">
        <v>53</v>
      </c>
      <c r="O4056" s="6">
        <v>321</v>
      </c>
      <c r="P4056" s="6">
        <v>88</v>
      </c>
      <c r="Q4056" s="6">
        <v>16</v>
      </c>
      <c r="R4056" s="6">
        <v>1</v>
      </c>
      <c r="S4056" s="6">
        <v>73</v>
      </c>
      <c r="T4056" s="6">
        <v>39</v>
      </c>
    </row>
    <row r="4057" spans="1:20" x14ac:dyDescent="0.3">
      <c r="A4057" s="6">
        <v>253</v>
      </c>
      <c r="B4057" s="7">
        <v>41286</v>
      </c>
      <c r="C4057" s="6" t="s">
        <v>40</v>
      </c>
      <c r="D4057" s="6" t="s">
        <v>52</v>
      </c>
      <c r="E4057" s="6" t="s">
        <v>46</v>
      </c>
      <c r="F4057" s="6" t="s">
        <v>47</v>
      </c>
      <c r="G4057" s="6" t="s">
        <v>64</v>
      </c>
      <c r="H4057" s="6" t="s">
        <v>43</v>
      </c>
      <c r="I4057" s="6">
        <v>30</v>
      </c>
      <c r="J4057" s="6">
        <v>40</v>
      </c>
      <c r="K4057" s="6">
        <v>20</v>
      </c>
      <c r="L4057" s="6">
        <v>70</v>
      </c>
      <c r="M4057" s="6">
        <v>114</v>
      </c>
      <c r="N4057" s="6">
        <v>41</v>
      </c>
      <c r="O4057" s="6">
        <v>320</v>
      </c>
      <c r="P4057" s="6">
        <v>66</v>
      </c>
      <c r="Q4057" s="6">
        <v>12</v>
      </c>
      <c r="R4057" s="6">
        <v>1</v>
      </c>
      <c r="S4057" s="6">
        <v>45</v>
      </c>
      <c r="T4057" s="6">
        <v>36</v>
      </c>
    </row>
    <row r="4058" spans="1:20" x14ac:dyDescent="0.3">
      <c r="A4058" s="6">
        <v>775</v>
      </c>
      <c r="B4058" s="7">
        <v>40909</v>
      </c>
      <c r="C4058" s="6" t="s">
        <v>40</v>
      </c>
      <c r="D4058" s="6" t="s">
        <v>52</v>
      </c>
      <c r="E4058" s="6" t="s">
        <v>48</v>
      </c>
      <c r="F4058" s="6" t="s">
        <v>47</v>
      </c>
      <c r="G4058" s="6" t="s">
        <v>61</v>
      </c>
      <c r="H4058" s="6" t="s">
        <v>43</v>
      </c>
      <c r="I4058" s="6">
        <v>150</v>
      </c>
      <c r="J4058" s="6">
        <v>160</v>
      </c>
      <c r="K4058" s="6">
        <v>100</v>
      </c>
      <c r="L4058" s="6">
        <v>310</v>
      </c>
      <c r="M4058" s="6">
        <v>456</v>
      </c>
      <c r="N4058" s="6">
        <v>228</v>
      </c>
      <c r="O4058" s="8">
        <v>1459</v>
      </c>
      <c r="P4058" s="6">
        <v>228</v>
      </c>
      <c r="Q4058" s="6">
        <v>63</v>
      </c>
      <c r="R4058" s="6">
        <v>1</v>
      </c>
      <c r="S4058" s="6">
        <v>141</v>
      </c>
      <c r="T4058" s="6">
        <v>87</v>
      </c>
    </row>
    <row r="4059" spans="1:20" x14ac:dyDescent="0.3">
      <c r="A4059" s="6">
        <v>702</v>
      </c>
      <c r="B4059" s="7">
        <v>40910</v>
      </c>
      <c r="C4059" s="6" t="s">
        <v>40</v>
      </c>
      <c r="D4059" s="6" t="s">
        <v>52</v>
      </c>
      <c r="E4059" s="6" t="s">
        <v>48</v>
      </c>
      <c r="F4059" s="6" t="s">
        <v>47</v>
      </c>
      <c r="G4059" s="6" t="s">
        <v>61</v>
      </c>
      <c r="H4059" s="6" t="s">
        <v>43</v>
      </c>
      <c r="I4059" s="6">
        <v>150</v>
      </c>
      <c r="J4059" s="6">
        <v>160</v>
      </c>
      <c r="K4059" s="6">
        <v>100</v>
      </c>
      <c r="L4059" s="6">
        <v>310</v>
      </c>
      <c r="M4059" s="6">
        <v>457</v>
      </c>
      <c r="N4059" s="6">
        <v>228</v>
      </c>
      <c r="O4059" s="8">
        <v>1436</v>
      </c>
      <c r="P4059" s="6">
        <v>229</v>
      </c>
      <c r="Q4059" s="6">
        <v>63</v>
      </c>
      <c r="R4059" s="6">
        <v>1</v>
      </c>
      <c r="S4059" s="6">
        <v>142</v>
      </c>
      <c r="T4059" s="6">
        <v>87</v>
      </c>
    </row>
    <row r="4060" spans="1:20" x14ac:dyDescent="0.3">
      <c r="A4060" s="6">
        <v>702</v>
      </c>
      <c r="B4060" s="7">
        <v>40911</v>
      </c>
      <c r="C4060" s="6" t="s">
        <v>40</v>
      </c>
      <c r="D4060" s="6" t="s">
        <v>52</v>
      </c>
      <c r="E4060" s="6" t="s">
        <v>48</v>
      </c>
      <c r="F4060" s="6" t="s">
        <v>47</v>
      </c>
      <c r="G4060" s="6" t="s">
        <v>61</v>
      </c>
      <c r="H4060" s="6" t="s">
        <v>43</v>
      </c>
      <c r="I4060" s="6">
        <v>150</v>
      </c>
      <c r="J4060" s="6">
        <v>170</v>
      </c>
      <c r="K4060" s="6">
        <v>110</v>
      </c>
      <c r="L4060" s="6">
        <v>320</v>
      </c>
      <c r="M4060" s="6">
        <v>478</v>
      </c>
      <c r="N4060" s="6">
        <v>239</v>
      </c>
      <c r="O4060" s="8">
        <v>1417</v>
      </c>
      <c r="P4060" s="6">
        <v>239</v>
      </c>
      <c r="Q4060" s="6">
        <v>66</v>
      </c>
      <c r="R4060" s="6">
        <v>1</v>
      </c>
      <c r="S4060" s="6">
        <v>148</v>
      </c>
      <c r="T4060" s="6">
        <v>91</v>
      </c>
    </row>
    <row r="4061" spans="1:20" x14ac:dyDescent="0.3">
      <c r="A4061" s="6">
        <v>775</v>
      </c>
      <c r="B4061" s="7">
        <v>40912</v>
      </c>
      <c r="C4061" s="6" t="s">
        <v>40</v>
      </c>
      <c r="D4061" s="6" t="s">
        <v>52</v>
      </c>
      <c r="E4061" s="6" t="s">
        <v>48</v>
      </c>
      <c r="F4061" s="6" t="s">
        <v>47</v>
      </c>
      <c r="G4061" s="6" t="s">
        <v>61</v>
      </c>
      <c r="H4061" s="6" t="s">
        <v>43</v>
      </c>
      <c r="I4061" s="6">
        <v>150</v>
      </c>
      <c r="J4061" s="6">
        <v>170</v>
      </c>
      <c r="K4061" s="6">
        <v>110</v>
      </c>
      <c r="L4061" s="6">
        <v>320</v>
      </c>
      <c r="M4061" s="6">
        <v>478</v>
      </c>
      <c r="N4061" s="6">
        <v>239</v>
      </c>
      <c r="O4061" s="8">
        <v>1464</v>
      </c>
      <c r="P4061" s="6">
        <v>239</v>
      </c>
      <c r="Q4061" s="6">
        <v>66</v>
      </c>
      <c r="R4061" s="6">
        <v>1</v>
      </c>
      <c r="S4061" s="6">
        <v>149</v>
      </c>
      <c r="T4061" s="6">
        <v>90</v>
      </c>
    </row>
    <row r="4062" spans="1:20" x14ac:dyDescent="0.3">
      <c r="A4062" s="6">
        <v>775</v>
      </c>
      <c r="B4062" s="7">
        <v>40913</v>
      </c>
      <c r="C4062" s="6" t="s">
        <v>40</v>
      </c>
      <c r="D4062" s="6" t="s">
        <v>52</v>
      </c>
      <c r="E4062" s="6" t="s">
        <v>48</v>
      </c>
      <c r="F4062" s="6" t="s">
        <v>47</v>
      </c>
      <c r="G4062" s="6" t="s">
        <v>61</v>
      </c>
      <c r="H4062" s="6" t="s">
        <v>43</v>
      </c>
      <c r="I4062" s="6">
        <v>170</v>
      </c>
      <c r="J4062" s="6">
        <v>180</v>
      </c>
      <c r="K4062" s="6">
        <v>120</v>
      </c>
      <c r="L4062" s="6">
        <v>350</v>
      </c>
      <c r="M4062" s="6">
        <v>521</v>
      </c>
      <c r="N4062" s="6">
        <v>260</v>
      </c>
      <c r="O4062" s="8">
        <v>1559</v>
      </c>
      <c r="P4062" s="6">
        <v>261</v>
      </c>
      <c r="Q4062" s="6">
        <v>72</v>
      </c>
      <c r="R4062" s="6">
        <v>1</v>
      </c>
      <c r="S4062" s="6">
        <v>164</v>
      </c>
      <c r="T4062" s="6">
        <v>97</v>
      </c>
    </row>
    <row r="4063" spans="1:20" x14ac:dyDescent="0.3">
      <c r="A4063" s="6">
        <v>702</v>
      </c>
      <c r="B4063" s="7">
        <v>40914</v>
      </c>
      <c r="C4063" s="6" t="s">
        <v>40</v>
      </c>
      <c r="D4063" s="6" t="s">
        <v>52</v>
      </c>
      <c r="E4063" s="6" t="s">
        <v>48</v>
      </c>
      <c r="F4063" s="6" t="s">
        <v>47</v>
      </c>
      <c r="G4063" s="6" t="s">
        <v>61</v>
      </c>
      <c r="H4063" s="6" t="s">
        <v>43</v>
      </c>
      <c r="I4063" s="6">
        <v>170</v>
      </c>
      <c r="J4063" s="6">
        <v>180</v>
      </c>
      <c r="K4063" s="6">
        <v>120</v>
      </c>
      <c r="L4063" s="6">
        <v>350</v>
      </c>
      <c r="M4063" s="6">
        <v>521</v>
      </c>
      <c r="N4063" s="6">
        <v>260</v>
      </c>
      <c r="O4063" s="8">
        <v>1715</v>
      </c>
      <c r="P4063" s="6">
        <v>261</v>
      </c>
      <c r="Q4063" s="6">
        <v>72</v>
      </c>
      <c r="R4063" s="6">
        <v>1</v>
      </c>
      <c r="S4063" s="6">
        <v>165</v>
      </c>
      <c r="T4063" s="6">
        <v>96</v>
      </c>
    </row>
    <row r="4064" spans="1:20" x14ac:dyDescent="0.3">
      <c r="A4064" s="6">
        <v>775</v>
      </c>
      <c r="B4064" s="7">
        <v>40915</v>
      </c>
      <c r="C4064" s="6" t="s">
        <v>40</v>
      </c>
      <c r="D4064" s="6" t="s">
        <v>52</v>
      </c>
      <c r="E4064" s="6" t="s">
        <v>48</v>
      </c>
      <c r="F4064" s="6" t="s">
        <v>47</v>
      </c>
      <c r="G4064" s="6" t="s">
        <v>61</v>
      </c>
      <c r="H4064" s="6" t="s">
        <v>43</v>
      </c>
      <c r="I4064" s="6">
        <v>170</v>
      </c>
      <c r="J4064" s="6">
        <v>190</v>
      </c>
      <c r="K4064" s="6">
        <v>130</v>
      </c>
      <c r="L4064" s="6">
        <v>360</v>
      </c>
      <c r="M4064" s="6">
        <v>532</v>
      </c>
      <c r="N4064" s="6">
        <v>266</v>
      </c>
      <c r="O4064" s="8">
        <v>1819</v>
      </c>
      <c r="P4064" s="6">
        <v>266</v>
      </c>
      <c r="Q4064" s="6">
        <v>74</v>
      </c>
      <c r="R4064" s="6">
        <v>1</v>
      </c>
      <c r="S4064" s="6">
        <v>168</v>
      </c>
      <c r="T4064" s="6">
        <v>98</v>
      </c>
    </row>
    <row r="4065" spans="1:20" x14ac:dyDescent="0.3">
      <c r="A4065" s="6">
        <v>775</v>
      </c>
      <c r="B4065" s="7">
        <v>40916</v>
      </c>
      <c r="C4065" s="6" t="s">
        <v>40</v>
      </c>
      <c r="D4065" s="6" t="s">
        <v>52</v>
      </c>
      <c r="E4065" s="6" t="s">
        <v>48</v>
      </c>
      <c r="F4065" s="6" t="s">
        <v>47</v>
      </c>
      <c r="G4065" s="6" t="s">
        <v>61</v>
      </c>
      <c r="H4065" s="6" t="s">
        <v>43</v>
      </c>
      <c r="I4065" s="6">
        <v>170</v>
      </c>
      <c r="J4065" s="6">
        <v>190</v>
      </c>
      <c r="K4065" s="6">
        <v>130</v>
      </c>
      <c r="L4065" s="6">
        <v>360</v>
      </c>
      <c r="M4065" s="6">
        <v>532</v>
      </c>
      <c r="N4065" s="6">
        <v>266</v>
      </c>
      <c r="O4065" s="8">
        <v>1797</v>
      </c>
      <c r="P4065" s="6">
        <v>266</v>
      </c>
      <c r="Q4065" s="6">
        <v>74</v>
      </c>
      <c r="R4065" s="6">
        <v>1</v>
      </c>
      <c r="S4065" s="6">
        <v>167</v>
      </c>
      <c r="T4065" s="6">
        <v>99</v>
      </c>
    </row>
    <row r="4066" spans="1:20" x14ac:dyDescent="0.3">
      <c r="A4066" s="6">
        <v>702</v>
      </c>
      <c r="B4066" s="7">
        <v>40917</v>
      </c>
      <c r="C4066" s="6" t="s">
        <v>40</v>
      </c>
      <c r="D4066" s="6" t="s">
        <v>52</v>
      </c>
      <c r="E4066" s="6" t="s">
        <v>48</v>
      </c>
      <c r="F4066" s="6" t="s">
        <v>47</v>
      </c>
      <c r="G4066" s="6" t="s">
        <v>61</v>
      </c>
      <c r="H4066" s="6" t="s">
        <v>43</v>
      </c>
      <c r="I4066" s="6">
        <v>160</v>
      </c>
      <c r="J4066" s="6">
        <v>170</v>
      </c>
      <c r="K4066" s="6">
        <v>110</v>
      </c>
      <c r="L4066" s="6">
        <v>330</v>
      </c>
      <c r="M4066" s="6">
        <v>498</v>
      </c>
      <c r="N4066" s="6">
        <v>249</v>
      </c>
      <c r="O4066" s="8">
        <v>1775</v>
      </c>
      <c r="P4066" s="6">
        <v>249</v>
      </c>
      <c r="Q4066" s="6">
        <v>69</v>
      </c>
      <c r="R4066" s="6">
        <v>1</v>
      </c>
      <c r="S4066" s="6">
        <v>156</v>
      </c>
      <c r="T4066" s="6">
        <v>93</v>
      </c>
    </row>
    <row r="4067" spans="1:20" x14ac:dyDescent="0.3">
      <c r="A4067" s="6">
        <v>775</v>
      </c>
      <c r="B4067" s="7">
        <v>40918</v>
      </c>
      <c r="C4067" s="6" t="s">
        <v>40</v>
      </c>
      <c r="D4067" s="6" t="s">
        <v>52</v>
      </c>
      <c r="E4067" s="6" t="s">
        <v>48</v>
      </c>
      <c r="F4067" s="6" t="s">
        <v>47</v>
      </c>
      <c r="G4067" s="6" t="s">
        <v>61</v>
      </c>
      <c r="H4067" s="6" t="s">
        <v>43</v>
      </c>
      <c r="I4067" s="6">
        <v>110</v>
      </c>
      <c r="J4067" s="6">
        <v>120</v>
      </c>
      <c r="K4067" s="6">
        <v>80</v>
      </c>
      <c r="L4067" s="6">
        <v>230</v>
      </c>
      <c r="M4067" s="6">
        <v>478</v>
      </c>
      <c r="N4067" s="6">
        <v>239</v>
      </c>
      <c r="O4067" s="8">
        <v>1755</v>
      </c>
      <c r="P4067" s="6">
        <v>239</v>
      </c>
      <c r="Q4067" s="6">
        <v>66</v>
      </c>
      <c r="R4067" s="6">
        <v>1</v>
      </c>
      <c r="S4067" s="6">
        <v>149</v>
      </c>
      <c r="T4067" s="6">
        <v>90</v>
      </c>
    </row>
    <row r="4068" spans="1:20" x14ac:dyDescent="0.3">
      <c r="A4068" s="6">
        <v>702</v>
      </c>
      <c r="B4068" s="7">
        <v>40919</v>
      </c>
      <c r="C4068" s="6" t="s">
        <v>40</v>
      </c>
      <c r="D4068" s="6" t="s">
        <v>52</v>
      </c>
      <c r="E4068" s="6" t="s">
        <v>48</v>
      </c>
      <c r="F4068" s="6" t="s">
        <v>47</v>
      </c>
      <c r="G4068" s="6" t="s">
        <v>61</v>
      </c>
      <c r="H4068" s="6" t="s">
        <v>43</v>
      </c>
      <c r="I4068" s="6">
        <v>150</v>
      </c>
      <c r="J4068" s="6">
        <v>150</v>
      </c>
      <c r="K4068" s="6">
        <v>80</v>
      </c>
      <c r="L4068" s="6">
        <v>300</v>
      </c>
      <c r="M4068" s="6">
        <v>423</v>
      </c>
      <c r="N4068" s="6">
        <v>211</v>
      </c>
      <c r="O4068" s="8">
        <v>1778</v>
      </c>
      <c r="P4068" s="6">
        <v>212</v>
      </c>
      <c r="Q4068" s="6">
        <v>59</v>
      </c>
      <c r="R4068" s="6">
        <v>1</v>
      </c>
      <c r="S4068" s="6">
        <v>128</v>
      </c>
      <c r="T4068" s="6">
        <v>84</v>
      </c>
    </row>
    <row r="4069" spans="1:20" x14ac:dyDescent="0.3">
      <c r="A4069" s="6">
        <v>702</v>
      </c>
      <c r="B4069" s="7">
        <v>40920</v>
      </c>
      <c r="C4069" s="6" t="s">
        <v>40</v>
      </c>
      <c r="D4069" s="6" t="s">
        <v>52</v>
      </c>
      <c r="E4069" s="6" t="s">
        <v>48</v>
      </c>
      <c r="F4069" s="6" t="s">
        <v>47</v>
      </c>
      <c r="G4069" s="6" t="s">
        <v>61</v>
      </c>
      <c r="H4069" s="6" t="s">
        <v>43</v>
      </c>
      <c r="I4069" s="6">
        <v>180</v>
      </c>
      <c r="J4069" s="6">
        <v>180</v>
      </c>
      <c r="K4069" s="6">
        <v>100</v>
      </c>
      <c r="L4069" s="6">
        <v>360</v>
      </c>
      <c r="M4069" s="6">
        <v>501</v>
      </c>
      <c r="N4069" s="6">
        <v>250</v>
      </c>
      <c r="O4069" s="8">
        <v>1820</v>
      </c>
      <c r="P4069" s="6">
        <v>251</v>
      </c>
      <c r="Q4069" s="6">
        <v>70</v>
      </c>
      <c r="R4069" s="6">
        <v>1</v>
      </c>
      <c r="S4069" s="6">
        <v>157</v>
      </c>
      <c r="T4069" s="6">
        <v>94</v>
      </c>
    </row>
    <row r="4070" spans="1:20" x14ac:dyDescent="0.3">
      <c r="A4070" s="6">
        <v>775</v>
      </c>
      <c r="B4070" s="7">
        <v>41275</v>
      </c>
      <c r="C4070" s="6" t="s">
        <v>40</v>
      </c>
      <c r="D4070" s="6" t="s">
        <v>52</v>
      </c>
      <c r="E4070" s="6" t="s">
        <v>48</v>
      </c>
      <c r="F4070" s="6" t="s">
        <v>47</v>
      </c>
      <c r="G4070" s="6" t="s">
        <v>61</v>
      </c>
      <c r="H4070" s="6" t="s">
        <v>43</v>
      </c>
      <c r="I4070" s="6">
        <v>150</v>
      </c>
      <c r="J4070" s="6">
        <v>160</v>
      </c>
      <c r="K4070" s="6">
        <v>100</v>
      </c>
      <c r="L4070" s="6">
        <v>310</v>
      </c>
      <c r="M4070" s="6">
        <v>510</v>
      </c>
      <c r="N4070" s="6">
        <v>228</v>
      </c>
      <c r="O4070" s="8">
        <v>1459</v>
      </c>
      <c r="P4070" s="6">
        <v>228</v>
      </c>
      <c r="Q4070" s="6">
        <v>63</v>
      </c>
      <c r="R4070" s="6">
        <v>1</v>
      </c>
      <c r="S4070" s="6">
        <v>220</v>
      </c>
      <c r="T4070" s="6">
        <v>91</v>
      </c>
    </row>
    <row r="4071" spans="1:20" x14ac:dyDescent="0.3">
      <c r="A4071" s="6">
        <v>775</v>
      </c>
      <c r="B4071" s="7">
        <v>41276</v>
      </c>
      <c r="C4071" s="6" t="s">
        <v>40</v>
      </c>
      <c r="D4071" s="6" t="s">
        <v>52</v>
      </c>
      <c r="E4071" s="6" t="s">
        <v>48</v>
      </c>
      <c r="F4071" s="6" t="s">
        <v>47</v>
      </c>
      <c r="G4071" s="6" t="s">
        <v>61</v>
      </c>
      <c r="H4071" s="6" t="s">
        <v>43</v>
      </c>
      <c r="I4071" s="6">
        <v>150</v>
      </c>
      <c r="J4071" s="6">
        <v>160</v>
      </c>
      <c r="K4071" s="6">
        <v>100</v>
      </c>
      <c r="L4071" s="6">
        <v>310</v>
      </c>
      <c r="M4071" s="6">
        <v>487</v>
      </c>
      <c r="N4071" s="6">
        <v>228</v>
      </c>
      <c r="O4071" s="8">
        <v>1436</v>
      </c>
      <c r="P4071" s="6">
        <v>229</v>
      </c>
      <c r="Q4071" s="6">
        <v>63</v>
      </c>
      <c r="R4071" s="6">
        <v>1</v>
      </c>
      <c r="S4071" s="6">
        <v>211</v>
      </c>
      <c r="T4071" s="6">
        <v>87</v>
      </c>
    </row>
    <row r="4072" spans="1:20" x14ac:dyDescent="0.3">
      <c r="A4072" s="6">
        <v>775</v>
      </c>
      <c r="B4072" s="7">
        <v>41277</v>
      </c>
      <c r="C4072" s="6" t="s">
        <v>40</v>
      </c>
      <c r="D4072" s="6" t="s">
        <v>52</v>
      </c>
      <c r="E4072" s="6" t="s">
        <v>48</v>
      </c>
      <c r="F4072" s="6" t="s">
        <v>47</v>
      </c>
      <c r="G4072" s="6" t="s">
        <v>61</v>
      </c>
      <c r="H4072" s="6" t="s">
        <v>43</v>
      </c>
      <c r="I4072" s="6">
        <v>150</v>
      </c>
      <c r="J4072" s="6">
        <v>170</v>
      </c>
      <c r="K4072" s="6">
        <v>110</v>
      </c>
      <c r="L4072" s="6">
        <v>320</v>
      </c>
      <c r="M4072" s="6">
        <v>509</v>
      </c>
      <c r="N4072" s="6">
        <v>239</v>
      </c>
      <c r="O4072" s="8">
        <v>1417</v>
      </c>
      <c r="P4072" s="6">
        <v>239</v>
      </c>
      <c r="Q4072" s="6">
        <v>66</v>
      </c>
      <c r="R4072" s="6">
        <v>1</v>
      </c>
      <c r="S4072" s="6">
        <v>220</v>
      </c>
      <c r="T4072" s="6">
        <v>91</v>
      </c>
    </row>
    <row r="4073" spans="1:20" x14ac:dyDescent="0.3">
      <c r="A4073" s="6">
        <v>775</v>
      </c>
      <c r="B4073" s="7">
        <v>41278</v>
      </c>
      <c r="C4073" s="6" t="s">
        <v>40</v>
      </c>
      <c r="D4073" s="6" t="s">
        <v>52</v>
      </c>
      <c r="E4073" s="6" t="s">
        <v>48</v>
      </c>
      <c r="F4073" s="6" t="s">
        <v>47</v>
      </c>
      <c r="G4073" s="6" t="s">
        <v>61</v>
      </c>
      <c r="H4073" s="6" t="s">
        <v>43</v>
      </c>
      <c r="I4073" s="6">
        <v>150</v>
      </c>
      <c r="J4073" s="6">
        <v>170</v>
      </c>
      <c r="K4073" s="6">
        <v>110</v>
      </c>
      <c r="L4073" s="6">
        <v>320</v>
      </c>
      <c r="M4073" s="6">
        <v>509</v>
      </c>
      <c r="N4073" s="6">
        <v>239</v>
      </c>
      <c r="O4073" s="8">
        <v>1464</v>
      </c>
      <c r="P4073" s="6">
        <v>239</v>
      </c>
      <c r="Q4073" s="6">
        <v>66</v>
      </c>
      <c r="R4073" s="6">
        <v>1</v>
      </c>
      <c r="S4073" s="6">
        <v>221</v>
      </c>
      <c r="T4073" s="6">
        <v>90</v>
      </c>
    </row>
    <row r="4074" spans="1:20" x14ac:dyDescent="0.3">
      <c r="A4074" s="6">
        <v>775</v>
      </c>
      <c r="B4074" s="7">
        <v>41279</v>
      </c>
      <c r="C4074" s="6" t="s">
        <v>40</v>
      </c>
      <c r="D4074" s="6" t="s">
        <v>52</v>
      </c>
      <c r="E4074" s="6" t="s">
        <v>48</v>
      </c>
      <c r="F4074" s="6" t="s">
        <v>47</v>
      </c>
      <c r="G4074" s="6" t="s">
        <v>61</v>
      </c>
      <c r="H4074" s="6" t="s">
        <v>43</v>
      </c>
      <c r="I4074" s="6">
        <v>170</v>
      </c>
      <c r="J4074" s="6">
        <v>180</v>
      </c>
      <c r="K4074" s="6">
        <v>120</v>
      </c>
      <c r="L4074" s="6">
        <v>350</v>
      </c>
      <c r="M4074" s="6">
        <v>516</v>
      </c>
      <c r="N4074" s="6">
        <v>260</v>
      </c>
      <c r="O4074" s="8">
        <v>1559</v>
      </c>
      <c r="P4074" s="6">
        <v>261</v>
      </c>
      <c r="Q4074" s="6">
        <v>72</v>
      </c>
      <c r="R4074" s="6">
        <v>1</v>
      </c>
      <c r="S4074" s="6">
        <v>226</v>
      </c>
      <c r="T4074" s="6">
        <v>90</v>
      </c>
    </row>
    <row r="4075" spans="1:20" x14ac:dyDescent="0.3">
      <c r="A4075" s="6">
        <v>775</v>
      </c>
      <c r="B4075" s="7">
        <v>41280</v>
      </c>
      <c r="C4075" s="6" t="s">
        <v>40</v>
      </c>
      <c r="D4075" s="6" t="s">
        <v>52</v>
      </c>
      <c r="E4075" s="6" t="s">
        <v>48</v>
      </c>
      <c r="F4075" s="6" t="s">
        <v>47</v>
      </c>
      <c r="G4075" s="6" t="s">
        <v>61</v>
      </c>
      <c r="H4075" s="6" t="s">
        <v>43</v>
      </c>
      <c r="I4075" s="6">
        <v>170</v>
      </c>
      <c r="J4075" s="6">
        <v>180</v>
      </c>
      <c r="K4075" s="6">
        <v>120</v>
      </c>
      <c r="L4075" s="6">
        <v>350</v>
      </c>
      <c r="M4075" s="6">
        <v>516</v>
      </c>
      <c r="N4075" s="6">
        <v>260</v>
      </c>
      <c r="O4075" s="8">
        <v>1715</v>
      </c>
      <c r="P4075" s="6">
        <v>261</v>
      </c>
      <c r="Q4075" s="6">
        <v>72</v>
      </c>
      <c r="R4075" s="6">
        <v>1</v>
      </c>
      <c r="S4075" s="6">
        <v>228</v>
      </c>
      <c r="T4075" s="6">
        <v>89</v>
      </c>
    </row>
    <row r="4076" spans="1:20" x14ac:dyDescent="0.3">
      <c r="A4076" s="6">
        <v>702</v>
      </c>
      <c r="B4076" s="7">
        <v>41281</v>
      </c>
      <c r="C4076" s="6" t="s">
        <v>40</v>
      </c>
      <c r="D4076" s="6" t="s">
        <v>52</v>
      </c>
      <c r="E4076" s="6" t="s">
        <v>48</v>
      </c>
      <c r="F4076" s="6" t="s">
        <v>47</v>
      </c>
      <c r="G4076" s="6" t="s">
        <v>61</v>
      </c>
      <c r="H4076" s="6" t="s">
        <v>43</v>
      </c>
      <c r="I4076" s="6">
        <v>170</v>
      </c>
      <c r="J4076" s="6">
        <v>190</v>
      </c>
      <c r="K4076" s="6">
        <v>130</v>
      </c>
      <c r="L4076" s="6">
        <v>360</v>
      </c>
      <c r="M4076" s="6">
        <v>527</v>
      </c>
      <c r="N4076" s="6">
        <v>266</v>
      </c>
      <c r="O4076" s="8">
        <v>1819</v>
      </c>
      <c r="P4076" s="6">
        <v>266</v>
      </c>
      <c r="Q4076" s="6">
        <v>74</v>
      </c>
      <c r="R4076" s="6">
        <v>1</v>
      </c>
      <c r="S4076" s="6">
        <v>232</v>
      </c>
      <c r="T4076" s="6">
        <v>91</v>
      </c>
    </row>
    <row r="4077" spans="1:20" x14ac:dyDescent="0.3">
      <c r="A4077" s="6">
        <v>702</v>
      </c>
      <c r="B4077" s="7">
        <v>41282</v>
      </c>
      <c r="C4077" s="6" t="s">
        <v>40</v>
      </c>
      <c r="D4077" s="6" t="s">
        <v>52</v>
      </c>
      <c r="E4077" s="6" t="s">
        <v>48</v>
      </c>
      <c r="F4077" s="6" t="s">
        <v>47</v>
      </c>
      <c r="G4077" s="6" t="s">
        <v>61</v>
      </c>
      <c r="H4077" s="6" t="s">
        <v>43</v>
      </c>
      <c r="I4077" s="6">
        <v>170</v>
      </c>
      <c r="J4077" s="6">
        <v>190</v>
      </c>
      <c r="K4077" s="6">
        <v>130</v>
      </c>
      <c r="L4077" s="6">
        <v>360</v>
      </c>
      <c r="M4077" s="6">
        <v>527</v>
      </c>
      <c r="N4077" s="6">
        <v>266</v>
      </c>
      <c r="O4077" s="8">
        <v>1797</v>
      </c>
      <c r="P4077" s="6">
        <v>266</v>
      </c>
      <c r="Q4077" s="6">
        <v>74</v>
      </c>
      <c r="R4077" s="6">
        <v>1</v>
      </c>
      <c r="S4077" s="6">
        <v>230</v>
      </c>
      <c r="T4077" s="6">
        <v>92</v>
      </c>
    </row>
    <row r="4078" spans="1:20" x14ac:dyDescent="0.3">
      <c r="A4078" s="6">
        <v>775</v>
      </c>
      <c r="B4078" s="7">
        <v>41283</v>
      </c>
      <c r="C4078" s="6" t="s">
        <v>40</v>
      </c>
      <c r="D4078" s="6" t="s">
        <v>52</v>
      </c>
      <c r="E4078" s="6" t="s">
        <v>48</v>
      </c>
      <c r="F4078" s="6" t="s">
        <v>47</v>
      </c>
      <c r="G4078" s="6" t="s">
        <v>61</v>
      </c>
      <c r="H4078" s="6" t="s">
        <v>43</v>
      </c>
      <c r="I4078" s="6">
        <v>160</v>
      </c>
      <c r="J4078" s="6">
        <v>170</v>
      </c>
      <c r="K4078" s="6">
        <v>110</v>
      </c>
      <c r="L4078" s="6">
        <v>330</v>
      </c>
      <c r="M4078" s="6">
        <v>531</v>
      </c>
      <c r="N4078" s="6">
        <v>249</v>
      </c>
      <c r="O4078" s="8">
        <v>1775</v>
      </c>
      <c r="P4078" s="6">
        <v>249</v>
      </c>
      <c r="Q4078" s="6">
        <v>69</v>
      </c>
      <c r="R4078" s="6">
        <v>1</v>
      </c>
      <c r="S4078" s="6">
        <v>232</v>
      </c>
      <c r="T4078" s="6">
        <v>93</v>
      </c>
    </row>
    <row r="4079" spans="1:20" x14ac:dyDescent="0.3">
      <c r="A4079" s="6">
        <v>775</v>
      </c>
      <c r="B4079" s="7">
        <v>41284</v>
      </c>
      <c r="C4079" s="6" t="s">
        <v>40</v>
      </c>
      <c r="D4079" s="6" t="s">
        <v>52</v>
      </c>
      <c r="E4079" s="6" t="s">
        <v>48</v>
      </c>
      <c r="F4079" s="6" t="s">
        <v>47</v>
      </c>
      <c r="G4079" s="6" t="s">
        <v>61</v>
      </c>
      <c r="H4079" s="6" t="s">
        <v>43</v>
      </c>
      <c r="I4079" s="6">
        <v>110</v>
      </c>
      <c r="J4079" s="6">
        <v>120</v>
      </c>
      <c r="K4079" s="6">
        <v>80</v>
      </c>
      <c r="L4079" s="6">
        <v>230</v>
      </c>
      <c r="M4079" s="6">
        <v>509</v>
      </c>
      <c r="N4079" s="6">
        <v>239</v>
      </c>
      <c r="O4079" s="8">
        <v>1755</v>
      </c>
      <c r="P4079" s="6">
        <v>239</v>
      </c>
      <c r="Q4079" s="6">
        <v>66</v>
      </c>
      <c r="R4079" s="6">
        <v>1</v>
      </c>
      <c r="S4079" s="6">
        <v>221</v>
      </c>
      <c r="T4079" s="6">
        <v>90</v>
      </c>
    </row>
    <row r="4080" spans="1:20" x14ac:dyDescent="0.3">
      <c r="A4080" s="6">
        <v>702</v>
      </c>
      <c r="B4080" s="7">
        <v>41285</v>
      </c>
      <c r="C4080" s="6" t="s">
        <v>40</v>
      </c>
      <c r="D4080" s="6" t="s">
        <v>52</v>
      </c>
      <c r="E4080" s="6" t="s">
        <v>48</v>
      </c>
      <c r="F4080" s="6" t="s">
        <v>47</v>
      </c>
      <c r="G4080" s="6" t="s">
        <v>61</v>
      </c>
      <c r="H4080" s="6" t="s">
        <v>43</v>
      </c>
      <c r="I4080" s="6">
        <v>150</v>
      </c>
      <c r="J4080" s="6">
        <v>150</v>
      </c>
      <c r="K4080" s="6">
        <v>80</v>
      </c>
      <c r="L4080" s="6">
        <v>300</v>
      </c>
      <c r="M4080" s="6">
        <v>451</v>
      </c>
      <c r="N4080" s="6">
        <v>211</v>
      </c>
      <c r="O4080" s="8">
        <v>1778</v>
      </c>
      <c r="P4080" s="6">
        <v>212</v>
      </c>
      <c r="Q4080" s="6">
        <v>59</v>
      </c>
      <c r="R4080" s="6">
        <v>1</v>
      </c>
      <c r="S4080" s="6">
        <v>190</v>
      </c>
      <c r="T4080" s="6">
        <v>84</v>
      </c>
    </row>
    <row r="4081" spans="1:20" x14ac:dyDescent="0.3">
      <c r="A4081" s="6">
        <v>775</v>
      </c>
      <c r="B4081" s="7">
        <v>41286</v>
      </c>
      <c r="C4081" s="6" t="s">
        <v>40</v>
      </c>
      <c r="D4081" s="6" t="s">
        <v>52</v>
      </c>
      <c r="E4081" s="6" t="s">
        <v>48</v>
      </c>
      <c r="F4081" s="6" t="s">
        <v>47</v>
      </c>
      <c r="G4081" s="6" t="s">
        <v>61</v>
      </c>
      <c r="H4081" s="6" t="s">
        <v>43</v>
      </c>
      <c r="I4081" s="6">
        <v>180</v>
      </c>
      <c r="J4081" s="6">
        <v>180</v>
      </c>
      <c r="K4081" s="6">
        <v>100</v>
      </c>
      <c r="L4081" s="6">
        <v>360</v>
      </c>
      <c r="M4081" s="6">
        <v>534</v>
      </c>
      <c r="N4081" s="6">
        <v>250</v>
      </c>
      <c r="O4081" s="8">
        <v>1820</v>
      </c>
      <c r="P4081" s="6">
        <v>251</v>
      </c>
      <c r="Q4081" s="6">
        <v>70</v>
      </c>
      <c r="R4081" s="6">
        <v>1</v>
      </c>
      <c r="S4081" s="6">
        <v>233</v>
      </c>
      <c r="T4081" s="6">
        <v>94</v>
      </c>
    </row>
    <row r="4082" spans="1:20" x14ac:dyDescent="0.3">
      <c r="A4082" s="6">
        <v>503</v>
      </c>
      <c r="B4082" s="7">
        <v>40909</v>
      </c>
      <c r="C4082" s="6" t="s">
        <v>40</v>
      </c>
      <c r="D4082" s="6" t="s">
        <v>52</v>
      </c>
      <c r="E4082" s="6" t="s">
        <v>48</v>
      </c>
      <c r="F4082" s="6" t="s">
        <v>47</v>
      </c>
      <c r="G4082" s="6" t="s">
        <v>62</v>
      </c>
      <c r="H4082" s="6" t="s">
        <v>43</v>
      </c>
      <c r="I4082" s="6">
        <v>50</v>
      </c>
      <c r="J4082" s="6">
        <v>90</v>
      </c>
      <c r="K4082" s="6">
        <v>60</v>
      </c>
      <c r="L4082" s="6">
        <v>140</v>
      </c>
      <c r="M4082" s="6">
        <v>210</v>
      </c>
      <c r="N4082" s="6">
        <v>84</v>
      </c>
      <c r="O4082" s="6">
        <v>651</v>
      </c>
      <c r="P4082" s="6">
        <v>126</v>
      </c>
      <c r="Q4082" s="6">
        <v>27</v>
      </c>
      <c r="R4082" s="6">
        <v>1</v>
      </c>
      <c r="S4082" s="6">
        <v>68</v>
      </c>
      <c r="T4082" s="6">
        <v>58</v>
      </c>
    </row>
    <row r="4083" spans="1:20" x14ac:dyDescent="0.3">
      <c r="A4083" s="6">
        <v>971</v>
      </c>
      <c r="B4083" s="7">
        <v>40910</v>
      </c>
      <c r="C4083" s="6" t="s">
        <v>40</v>
      </c>
      <c r="D4083" s="6" t="s">
        <v>52</v>
      </c>
      <c r="E4083" s="6" t="s">
        <v>48</v>
      </c>
      <c r="F4083" s="6" t="s">
        <v>47</v>
      </c>
      <c r="G4083" s="6" t="s">
        <v>62</v>
      </c>
      <c r="H4083" s="6" t="s">
        <v>43</v>
      </c>
      <c r="I4083" s="6">
        <v>50</v>
      </c>
      <c r="J4083" s="6">
        <v>80</v>
      </c>
      <c r="K4083" s="6">
        <v>50</v>
      </c>
      <c r="L4083" s="6">
        <v>130</v>
      </c>
      <c r="M4083" s="6">
        <v>200</v>
      </c>
      <c r="N4083" s="6">
        <v>80</v>
      </c>
      <c r="O4083" s="6">
        <v>640</v>
      </c>
      <c r="P4083" s="6">
        <v>120</v>
      </c>
      <c r="Q4083" s="6">
        <v>26</v>
      </c>
      <c r="R4083" s="6">
        <v>1</v>
      </c>
      <c r="S4083" s="6">
        <v>62</v>
      </c>
      <c r="T4083" s="6">
        <v>58</v>
      </c>
    </row>
    <row r="4084" spans="1:20" x14ac:dyDescent="0.3">
      <c r="A4084" s="6">
        <v>503</v>
      </c>
      <c r="B4084" s="7">
        <v>40911</v>
      </c>
      <c r="C4084" s="6" t="s">
        <v>40</v>
      </c>
      <c r="D4084" s="6" t="s">
        <v>52</v>
      </c>
      <c r="E4084" s="6" t="s">
        <v>48</v>
      </c>
      <c r="F4084" s="6" t="s">
        <v>47</v>
      </c>
      <c r="G4084" s="6" t="s">
        <v>62</v>
      </c>
      <c r="H4084" s="6" t="s">
        <v>43</v>
      </c>
      <c r="I4084" s="6">
        <v>50</v>
      </c>
      <c r="J4084" s="6">
        <v>90</v>
      </c>
      <c r="K4084" s="6">
        <v>60</v>
      </c>
      <c r="L4084" s="6">
        <v>140</v>
      </c>
      <c r="M4084" s="6">
        <v>210</v>
      </c>
      <c r="N4084" s="6">
        <v>84</v>
      </c>
      <c r="O4084" s="6">
        <v>632</v>
      </c>
      <c r="P4084" s="6">
        <v>126</v>
      </c>
      <c r="Q4084" s="6">
        <v>27</v>
      </c>
      <c r="R4084" s="6">
        <v>1</v>
      </c>
      <c r="S4084" s="6">
        <v>68</v>
      </c>
      <c r="T4084" s="6">
        <v>58</v>
      </c>
    </row>
    <row r="4085" spans="1:20" x14ac:dyDescent="0.3">
      <c r="A4085" s="6">
        <v>541</v>
      </c>
      <c r="B4085" s="7">
        <v>40912</v>
      </c>
      <c r="C4085" s="6" t="s">
        <v>40</v>
      </c>
      <c r="D4085" s="6" t="s">
        <v>52</v>
      </c>
      <c r="E4085" s="6" t="s">
        <v>48</v>
      </c>
      <c r="F4085" s="6" t="s">
        <v>47</v>
      </c>
      <c r="G4085" s="6" t="s">
        <v>62</v>
      </c>
      <c r="H4085" s="6" t="s">
        <v>43</v>
      </c>
      <c r="I4085" s="6">
        <v>50</v>
      </c>
      <c r="J4085" s="6">
        <v>100</v>
      </c>
      <c r="K4085" s="6">
        <v>70</v>
      </c>
      <c r="L4085" s="6">
        <v>150</v>
      </c>
      <c r="M4085" s="6">
        <v>222</v>
      </c>
      <c r="N4085" s="6">
        <v>88</v>
      </c>
      <c r="O4085" s="6">
        <v>653</v>
      </c>
      <c r="P4085" s="6">
        <v>134</v>
      </c>
      <c r="Q4085" s="6">
        <v>29</v>
      </c>
      <c r="R4085" s="6">
        <v>1</v>
      </c>
      <c r="S4085" s="6">
        <v>73</v>
      </c>
      <c r="T4085" s="6">
        <v>61</v>
      </c>
    </row>
    <row r="4086" spans="1:20" x14ac:dyDescent="0.3">
      <c r="A4086" s="6">
        <v>503</v>
      </c>
      <c r="B4086" s="7">
        <v>40913</v>
      </c>
      <c r="C4086" s="6" t="s">
        <v>40</v>
      </c>
      <c r="D4086" s="6" t="s">
        <v>52</v>
      </c>
      <c r="E4086" s="6" t="s">
        <v>48</v>
      </c>
      <c r="F4086" s="6" t="s">
        <v>47</v>
      </c>
      <c r="G4086" s="6" t="s">
        <v>62</v>
      </c>
      <c r="H4086" s="6" t="s">
        <v>43</v>
      </c>
      <c r="I4086" s="6">
        <v>60</v>
      </c>
      <c r="J4086" s="6">
        <v>90</v>
      </c>
      <c r="K4086" s="6">
        <v>50</v>
      </c>
      <c r="L4086" s="6">
        <v>150</v>
      </c>
      <c r="M4086" s="6">
        <v>235</v>
      </c>
      <c r="N4086" s="6">
        <v>94</v>
      </c>
      <c r="O4086" s="6">
        <v>697</v>
      </c>
      <c r="P4086" s="6">
        <v>141</v>
      </c>
      <c r="Q4086" s="6">
        <v>31</v>
      </c>
      <c r="R4086" s="6">
        <v>1</v>
      </c>
      <c r="S4086" s="6">
        <v>79</v>
      </c>
      <c r="T4086" s="6">
        <v>62</v>
      </c>
    </row>
    <row r="4087" spans="1:20" x14ac:dyDescent="0.3">
      <c r="A4087" s="6">
        <v>503</v>
      </c>
      <c r="B4087" s="7">
        <v>40914</v>
      </c>
      <c r="C4087" s="6" t="s">
        <v>40</v>
      </c>
      <c r="D4087" s="6" t="s">
        <v>52</v>
      </c>
      <c r="E4087" s="6" t="s">
        <v>48</v>
      </c>
      <c r="F4087" s="6" t="s">
        <v>47</v>
      </c>
      <c r="G4087" s="6" t="s">
        <v>62</v>
      </c>
      <c r="H4087" s="6" t="s">
        <v>43</v>
      </c>
      <c r="I4087" s="6">
        <v>70</v>
      </c>
      <c r="J4087" s="6">
        <v>110</v>
      </c>
      <c r="K4087" s="6">
        <v>70</v>
      </c>
      <c r="L4087" s="6">
        <v>180</v>
      </c>
      <c r="M4087" s="6">
        <v>278</v>
      </c>
      <c r="N4087" s="6">
        <v>111</v>
      </c>
      <c r="O4087" s="6">
        <v>767</v>
      </c>
      <c r="P4087" s="6">
        <v>167</v>
      </c>
      <c r="Q4087" s="6">
        <v>36</v>
      </c>
      <c r="R4087" s="6">
        <v>1</v>
      </c>
      <c r="S4087" s="6">
        <v>100</v>
      </c>
      <c r="T4087" s="6">
        <v>67</v>
      </c>
    </row>
    <row r="4088" spans="1:20" x14ac:dyDescent="0.3">
      <c r="A4088" s="6">
        <v>503</v>
      </c>
      <c r="B4088" s="7">
        <v>40915</v>
      </c>
      <c r="C4088" s="6" t="s">
        <v>40</v>
      </c>
      <c r="D4088" s="6" t="s">
        <v>52</v>
      </c>
      <c r="E4088" s="6" t="s">
        <v>48</v>
      </c>
      <c r="F4088" s="6" t="s">
        <v>47</v>
      </c>
      <c r="G4088" s="6" t="s">
        <v>62</v>
      </c>
      <c r="H4088" s="6" t="s">
        <v>43</v>
      </c>
      <c r="I4088" s="6">
        <v>70</v>
      </c>
      <c r="J4088" s="6">
        <v>120</v>
      </c>
      <c r="K4088" s="6">
        <v>80</v>
      </c>
      <c r="L4088" s="6">
        <v>190</v>
      </c>
      <c r="M4088" s="6">
        <v>286</v>
      </c>
      <c r="N4088" s="6">
        <v>114</v>
      </c>
      <c r="O4088" s="6">
        <v>822</v>
      </c>
      <c r="P4088" s="6">
        <v>172</v>
      </c>
      <c r="Q4088" s="6">
        <v>37</v>
      </c>
      <c r="R4088" s="6">
        <v>1</v>
      </c>
      <c r="S4088" s="6">
        <v>104</v>
      </c>
      <c r="T4088" s="6">
        <v>68</v>
      </c>
    </row>
    <row r="4089" spans="1:20" x14ac:dyDescent="0.3">
      <c r="A4089" s="6">
        <v>971</v>
      </c>
      <c r="B4089" s="7">
        <v>40916</v>
      </c>
      <c r="C4089" s="6" t="s">
        <v>40</v>
      </c>
      <c r="D4089" s="6" t="s">
        <v>52</v>
      </c>
      <c r="E4089" s="6" t="s">
        <v>48</v>
      </c>
      <c r="F4089" s="6" t="s">
        <v>47</v>
      </c>
      <c r="G4089" s="6" t="s">
        <v>62</v>
      </c>
      <c r="H4089" s="6" t="s">
        <v>43</v>
      </c>
      <c r="I4089" s="6">
        <v>70</v>
      </c>
      <c r="J4089" s="6">
        <v>120</v>
      </c>
      <c r="K4089" s="6">
        <v>80</v>
      </c>
      <c r="L4089" s="6">
        <v>190</v>
      </c>
      <c r="M4089" s="6">
        <v>286</v>
      </c>
      <c r="N4089" s="6">
        <v>114</v>
      </c>
      <c r="O4089" s="6">
        <v>810</v>
      </c>
      <c r="P4089" s="6">
        <v>172</v>
      </c>
      <c r="Q4089" s="6">
        <v>37</v>
      </c>
      <c r="R4089" s="6">
        <v>1</v>
      </c>
      <c r="S4089" s="6">
        <v>104</v>
      </c>
      <c r="T4089" s="6">
        <v>68</v>
      </c>
    </row>
    <row r="4090" spans="1:20" x14ac:dyDescent="0.3">
      <c r="A4090" s="6">
        <v>541</v>
      </c>
      <c r="B4090" s="7">
        <v>40917</v>
      </c>
      <c r="C4090" s="6" t="s">
        <v>40</v>
      </c>
      <c r="D4090" s="6" t="s">
        <v>52</v>
      </c>
      <c r="E4090" s="6" t="s">
        <v>48</v>
      </c>
      <c r="F4090" s="6" t="s">
        <v>47</v>
      </c>
      <c r="G4090" s="6" t="s">
        <v>62</v>
      </c>
      <c r="H4090" s="6" t="s">
        <v>43</v>
      </c>
      <c r="I4090" s="6">
        <v>60</v>
      </c>
      <c r="J4090" s="6">
        <v>100</v>
      </c>
      <c r="K4090" s="6">
        <v>60</v>
      </c>
      <c r="L4090" s="6">
        <v>160</v>
      </c>
      <c r="M4090" s="6">
        <v>249</v>
      </c>
      <c r="N4090" s="6">
        <v>99</v>
      </c>
      <c r="O4090" s="6">
        <v>798</v>
      </c>
      <c r="P4090" s="6">
        <v>150</v>
      </c>
      <c r="Q4090" s="6">
        <v>32</v>
      </c>
      <c r="R4090" s="6">
        <v>1</v>
      </c>
      <c r="S4090" s="6">
        <v>87</v>
      </c>
      <c r="T4090" s="6">
        <v>63</v>
      </c>
    </row>
    <row r="4091" spans="1:20" x14ac:dyDescent="0.3">
      <c r="A4091" s="6">
        <v>971</v>
      </c>
      <c r="B4091" s="7">
        <v>40918</v>
      </c>
      <c r="C4091" s="6" t="s">
        <v>40</v>
      </c>
      <c r="D4091" s="6" t="s">
        <v>52</v>
      </c>
      <c r="E4091" s="6" t="s">
        <v>48</v>
      </c>
      <c r="F4091" s="6" t="s">
        <v>47</v>
      </c>
      <c r="G4091" s="6" t="s">
        <v>62</v>
      </c>
      <c r="H4091" s="6" t="s">
        <v>43</v>
      </c>
      <c r="I4091" s="6">
        <v>30</v>
      </c>
      <c r="J4091" s="6">
        <v>60</v>
      </c>
      <c r="K4091" s="6">
        <v>50</v>
      </c>
      <c r="L4091" s="6">
        <v>90</v>
      </c>
      <c r="M4091" s="6">
        <v>205</v>
      </c>
      <c r="N4091" s="6">
        <v>82</v>
      </c>
      <c r="O4091" s="6">
        <v>788</v>
      </c>
      <c r="P4091" s="6">
        <v>123</v>
      </c>
      <c r="Q4091" s="6">
        <v>27</v>
      </c>
      <c r="R4091" s="6">
        <v>1</v>
      </c>
      <c r="S4091" s="6">
        <v>64</v>
      </c>
      <c r="T4091" s="6">
        <v>59</v>
      </c>
    </row>
    <row r="4092" spans="1:20" x14ac:dyDescent="0.3">
      <c r="A4092" s="6">
        <v>971</v>
      </c>
      <c r="B4092" s="7">
        <v>40919</v>
      </c>
      <c r="C4092" s="6" t="s">
        <v>40</v>
      </c>
      <c r="D4092" s="6" t="s">
        <v>52</v>
      </c>
      <c r="E4092" s="6" t="s">
        <v>48</v>
      </c>
      <c r="F4092" s="6" t="s">
        <v>47</v>
      </c>
      <c r="G4092" s="6" t="s">
        <v>62</v>
      </c>
      <c r="H4092" s="6" t="s">
        <v>43</v>
      </c>
      <c r="I4092" s="6">
        <v>50</v>
      </c>
      <c r="J4092" s="6">
        <v>90</v>
      </c>
      <c r="K4092" s="6">
        <v>50</v>
      </c>
      <c r="L4092" s="6">
        <v>140</v>
      </c>
      <c r="M4092" s="6">
        <v>197</v>
      </c>
      <c r="N4092" s="6">
        <v>78</v>
      </c>
      <c r="O4092" s="6">
        <v>798</v>
      </c>
      <c r="P4092" s="6">
        <v>119</v>
      </c>
      <c r="Q4092" s="6">
        <v>25</v>
      </c>
      <c r="R4092" s="6">
        <v>1</v>
      </c>
      <c r="S4092" s="6">
        <v>62</v>
      </c>
      <c r="T4092" s="6">
        <v>57</v>
      </c>
    </row>
    <row r="4093" spans="1:20" x14ac:dyDescent="0.3">
      <c r="A4093" s="6">
        <v>971</v>
      </c>
      <c r="B4093" s="7">
        <v>40920</v>
      </c>
      <c r="C4093" s="6" t="s">
        <v>40</v>
      </c>
      <c r="D4093" s="6" t="s">
        <v>52</v>
      </c>
      <c r="E4093" s="6" t="s">
        <v>48</v>
      </c>
      <c r="F4093" s="6" t="s">
        <v>47</v>
      </c>
      <c r="G4093" s="6" t="s">
        <v>62</v>
      </c>
      <c r="H4093" s="6" t="s">
        <v>43</v>
      </c>
      <c r="I4093" s="6">
        <v>60</v>
      </c>
      <c r="J4093" s="6">
        <v>100</v>
      </c>
      <c r="K4093" s="6">
        <v>60</v>
      </c>
      <c r="L4093" s="6">
        <v>160</v>
      </c>
      <c r="M4093" s="6">
        <v>221</v>
      </c>
      <c r="N4093" s="6">
        <v>88</v>
      </c>
      <c r="O4093" s="6">
        <v>817</v>
      </c>
      <c r="P4093" s="6">
        <v>133</v>
      </c>
      <c r="Q4093" s="6">
        <v>29</v>
      </c>
      <c r="R4093" s="6">
        <v>1</v>
      </c>
      <c r="S4093" s="6">
        <v>73</v>
      </c>
      <c r="T4093" s="6">
        <v>60</v>
      </c>
    </row>
    <row r="4094" spans="1:20" x14ac:dyDescent="0.3">
      <c r="A4094" s="6">
        <v>503</v>
      </c>
      <c r="B4094" s="7">
        <v>41275</v>
      </c>
      <c r="C4094" s="6" t="s">
        <v>40</v>
      </c>
      <c r="D4094" s="6" t="s">
        <v>52</v>
      </c>
      <c r="E4094" s="6" t="s">
        <v>48</v>
      </c>
      <c r="F4094" s="6" t="s">
        <v>47</v>
      </c>
      <c r="G4094" s="6" t="s">
        <v>62</v>
      </c>
      <c r="H4094" s="6" t="s">
        <v>43</v>
      </c>
      <c r="I4094" s="6">
        <v>50</v>
      </c>
      <c r="J4094" s="6">
        <v>90</v>
      </c>
      <c r="K4094" s="6">
        <v>60</v>
      </c>
      <c r="L4094" s="6">
        <v>140</v>
      </c>
      <c r="M4094" s="6">
        <v>235</v>
      </c>
      <c r="N4094" s="6">
        <v>84</v>
      </c>
      <c r="O4094" s="6">
        <v>651</v>
      </c>
      <c r="P4094" s="6">
        <v>126</v>
      </c>
      <c r="Q4094" s="6">
        <v>27</v>
      </c>
      <c r="R4094" s="6">
        <v>1</v>
      </c>
      <c r="S4094" s="6">
        <v>106</v>
      </c>
      <c r="T4094" s="6">
        <v>61</v>
      </c>
    </row>
    <row r="4095" spans="1:20" x14ac:dyDescent="0.3">
      <c r="A4095" s="6">
        <v>503</v>
      </c>
      <c r="B4095" s="7">
        <v>41276</v>
      </c>
      <c r="C4095" s="6" t="s">
        <v>40</v>
      </c>
      <c r="D4095" s="6" t="s">
        <v>52</v>
      </c>
      <c r="E4095" s="6" t="s">
        <v>48</v>
      </c>
      <c r="F4095" s="6" t="s">
        <v>47</v>
      </c>
      <c r="G4095" s="6" t="s">
        <v>62</v>
      </c>
      <c r="H4095" s="6" t="s">
        <v>43</v>
      </c>
      <c r="I4095" s="6">
        <v>50</v>
      </c>
      <c r="J4095" s="6">
        <v>80</v>
      </c>
      <c r="K4095" s="6">
        <v>50</v>
      </c>
      <c r="L4095" s="6">
        <v>130</v>
      </c>
      <c r="M4095" s="6">
        <v>213</v>
      </c>
      <c r="N4095" s="6">
        <v>80</v>
      </c>
      <c r="O4095" s="6">
        <v>640</v>
      </c>
      <c r="P4095" s="6">
        <v>120</v>
      </c>
      <c r="Q4095" s="6">
        <v>26</v>
      </c>
      <c r="R4095" s="6">
        <v>1</v>
      </c>
      <c r="S4095" s="6">
        <v>92</v>
      </c>
      <c r="T4095" s="6">
        <v>58</v>
      </c>
    </row>
    <row r="4096" spans="1:20" x14ac:dyDescent="0.3">
      <c r="A4096" s="6">
        <v>971</v>
      </c>
      <c r="B4096" s="7">
        <v>41277</v>
      </c>
      <c r="C4096" s="6" t="s">
        <v>40</v>
      </c>
      <c r="D4096" s="6" t="s">
        <v>52</v>
      </c>
      <c r="E4096" s="6" t="s">
        <v>48</v>
      </c>
      <c r="F4096" s="6" t="s">
        <v>47</v>
      </c>
      <c r="G4096" s="6" t="s">
        <v>62</v>
      </c>
      <c r="H4096" s="6" t="s">
        <v>43</v>
      </c>
      <c r="I4096" s="6">
        <v>50</v>
      </c>
      <c r="J4096" s="6">
        <v>90</v>
      </c>
      <c r="K4096" s="6">
        <v>60</v>
      </c>
      <c r="L4096" s="6">
        <v>140</v>
      </c>
      <c r="M4096" s="6">
        <v>224</v>
      </c>
      <c r="N4096" s="6">
        <v>84</v>
      </c>
      <c r="O4096" s="6">
        <v>632</v>
      </c>
      <c r="P4096" s="6">
        <v>126</v>
      </c>
      <c r="Q4096" s="6">
        <v>27</v>
      </c>
      <c r="R4096" s="6">
        <v>1</v>
      </c>
      <c r="S4096" s="6">
        <v>101</v>
      </c>
      <c r="T4096" s="6">
        <v>58</v>
      </c>
    </row>
    <row r="4097" spans="1:20" x14ac:dyDescent="0.3">
      <c r="A4097" s="6">
        <v>503</v>
      </c>
      <c r="B4097" s="7">
        <v>41278</v>
      </c>
      <c r="C4097" s="6" t="s">
        <v>40</v>
      </c>
      <c r="D4097" s="6" t="s">
        <v>52</v>
      </c>
      <c r="E4097" s="6" t="s">
        <v>48</v>
      </c>
      <c r="F4097" s="6" t="s">
        <v>47</v>
      </c>
      <c r="G4097" s="6" t="s">
        <v>62</v>
      </c>
      <c r="H4097" s="6" t="s">
        <v>43</v>
      </c>
      <c r="I4097" s="6">
        <v>50</v>
      </c>
      <c r="J4097" s="6">
        <v>100</v>
      </c>
      <c r="K4097" s="6">
        <v>70</v>
      </c>
      <c r="L4097" s="6">
        <v>150</v>
      </c>
      <c r="M4097" s="6">
        <v>237</v>
      </c>
      <c r="N4097" s="6">
        <v>88</v>
      </c>
      <c r="O4097" s="6">
        <v>653</v>
      </c>
      <c r="P4097" s="6">
        <v>134</v>
      </c>
      <c r="Q4097" s="6">
        <v>29</v>
      </c>
      <c r="R4097" s="6">
        <v>1</v>
      </c>
      <c r="S4097" s="6">
        <v>108</v>
      </c>
      <c r="T4097" s="6">
        <v>61</v>
      </c>
    </row>
    <row r="4098" spans="1:20" x14ac:dyDescent="0.3">
      <c r="A4098" s="6">
        <v>503</v>
      </c>
      <c r="B4098" s="7">
        <v>41279</v>
      </c>
      <c r="C4098" s="6" t="s">
        <v>40</v>
      </c>
      <c r="D4098" s="6" t="s">
        <v>52</v>
      </c>
      <c r="E4098" s="6" t="s">
        <v>48</v>
      </c>
      <c r="F4098" s="6" t="s">
        <v>47</v>
      </c>
      <c r="G4098" s="6" t="s">
        <v>62</v>
      </c>
      <c r="H4098" s="6" t="s">
        <v>43</v>
      </c>
      <c r="I4098" s="6">
        <v>60</v>
      </c>
      <c r="J4098" s="6">
        <v>90</v>
      </c>
      <c r="K4098" s="6">
        <v>50</v>
      </c>
      <c r="L4098" s="6">
        <v>150</v>
      </c>
      <c r="M4098" s="6">
        <v>233</v>
      </c>
      <c r="N4098" s="6">
        <v>94</v>
      </c>
      <c r="O4098" s="6">
        <v>697</v>
      </c>
      <c r="P4098" s="6">
        <v>141</v>
      </c>
      <c r="Q4098" s="6">
        <v>31</v>
      </c>
      <c r="R4098" s="6">
        <v>1</v>
      </c>
      <c r="S4098" s="6">
        <v>109</v>
      </c>
      <c r="T4098" s="6">
        <v>58</v>
      </c>
    </row>
    <row r="4099" spans="1:20" x14ac:dyDescent="0.3">
      <c r="A4099" s="6">
        <v>503</v>
      </c>
      <c r="B4099" s="7">
        <v>41280</v>
      </c>
      <c r="C4099" s="6" t="s">
        <v>40</v>
      </c>
      <c r="D4099" s="6" t="s">
        <v>52</v>
      </c>
      <c r="E4099" s="6" t="s">
        <v>48</v>
      </c>
      <c r="F4099" s="6" t="s">
        <v>47</v>
      </c>
      <c r="G4099" s="6" t="s">
        <v>62</v>
      </c>
      <c r="H4099" s="6" t="s">
        <v>43</v>
      </c>
      <c r="I4099" s="6">
        <v>70</v>
      </c>
      <c r="J4099" s="6">
        <v>110</v>
      </c>
      <c r="K4099" s="6">
        <v>70</v>
      </c>
      <c r="L4099" s="6">
        <v>180</v>
      </c>
      <c r="M4099" s="6">
        <v>276</v>
      </c>
      <c r="N4099" s="6">
        <v>111</v>
      </c>
      <c r="O4099" s="6">
        <v>767</v>
      </c>
      <c r="P4099" s="6">
        <v>167</v>
      </c>
      <c r="Q4099" s="6">
        <v>36</v>
      </c>
      <c r="R4099" s="6">
        <v>1</v>
      </c>
      <c r="S4099" s="6">
        <v>138</v>
      </c>
      <c r="T4099" s="6">
        <v>62</v>
      </c>
    </row>
    <row r="4100" spans="1:20" x14ac:dyDescent="0.3">
      <c r="A4100" s="6">
        <v>541</v>
      </c>
      <c r="B4100" s="7">
        <v>41281</v>
      </c>
      <c r="C4100" s="6" t="s">
        <v>40</v>
      </c>
      <c r="D4100" s="6" t="s">
        <v>52</v>
      </c>
      <c r="E4100" s="6" t="s">
        <v>48</v>
      </c>
      <c r="F4100" s="6" t="s">
        <v>47</v>
      </c>
      <c r="G4100" s="6" t="s">
        <v>62</v>
      </c>
      <c r="H4100" s="6" t="s">
        <v>43</v>
      </c>
      <c r="I4100" s="6">
        <v>70</v>
      </c>
      <c r="J4100" s="6">
        <v>120</v>
      </c>
      <c r="K4100" s="6">
        <v>80</v>
      </c>
      <c r="L4100" s="6">
        <v>190</v>
      </c>
      <c r="M4100" s="6">
        <v>283</v>
      </c>
      <c r="N4100" s="6">
        <v>114</v>
      </c>
      <c r="O4100" s="6">
        <v>822</v>
      </c>
      <c r="P4100" s="6">
        <v>172</v>
      </c>
      <c r="Q4100" s="6">
        <v>37</v>
      </c>
      <c r="R4100" s="6">
        <v>1</v>
      </c>
      <c r="S4100" s="6">
        <v>144</v>
      </c>
      <c r="T4100" s="6">
        <v>63</v>
      </c>
    </row>
    <row r="4101" spans="1:20" x14ac:dyDescent="0.3">
      <c r="A4101" s="6">
        <v>541</v>
      </c>
      <c r="B4101" s="7">
        <v>41282</v>
      </c>
      <c r="C4101" s="6" t="s">
        <v>40</v>
      </c>
      <c r="D4101" s="6" t="s">
        <v>52</v>
      </c>
      <c r="E4101" s="6" t="s">
        <v>48</v>
      </c>
      <c r="F4101" s="6" t="s">
        <v>47</v>
      </c>
      <c r="G4101" s="6" t="s">
        <v>62</v>
      </c>
      <c r="H4101" s="6" t="s">
        <v>43</v>
      </c>
      <c r="I4101" s="6">
        <v>70</v>
      </c>
      <c r="J4101" s="6">
        <v>120</v>
      </c>
      <c r="K4101" s="6">
        <v>80</v>
      </c>
      <c r="L4101" s="6">
        <v>190</v>
      </c>
      <c r="M4101" s="6">
        <v>283</v>
      </c>
      <c r="N4101" s="6">
        <v>114</v>
      </c>
      <c r="O4101" s="6">
        <v>810</v>
      </c>
      <c r="P4101" s="6">
        <v>172</v>
      </c>
      <c r="Q4101" s="6">
        <v>37</v>
      </c>
      <c r="R4101" s="6">
        <v>1</v>
      </c>
      <c r="S4101" s="6">
        <v>144</v>
      </c>
      <c r="T4101" s="6">
        <v>63</v>
      </c>
    </row>
    <row r="4102" spans="1:20" x14ac:dyDescent="0.3">
      <c r="A4102" s="6">
        <v>503</v>
      </c>
      <c r="B4102" s="7">
        <v>41283</v>
      </c>
      <c r="C4102" s="6" t="s">
        <v>40</v>
      </c>
      <c r="D4102" s="6" t="s">
        <v>52</v>
      </c>
      <c r="E4102" s="6" t="s">
        <v>48</v>
      </c>
      <c r="F4102" s="6" t="s">
        <v>47</v>
      </c>
      <c r="G4102" s="6" t="s">
        <v>62</v>
      </c>
      <c r="H4102" s="6" t="s">
        <v>43</v>
      </c>
      <c r="I4102" s="6">
        <v>60</v>
      </c>
      <c r="J4102" s="6">
        <v>100</v>
      </c>
      <c r="K4102" s="6">
        <v>60</v>
      </c>
      <c r="L4102" s="6">
        <v>160</v>
      </c>
      <c r="M4102" s="6">
        <v>265</v>
      </c>
      <c r="N4102" s="6">
        <v>99</v>
      </c>
      <c r="O4102" s="6">
        <v>798</v>
      </c>
      <c r="P4102" s="6">
        <v>150</v>
      </c>
      <c r="Q4102" s="6">
        <v>32</v>
      </c>
      <c r="R4102" s="6">
        <v>1</v>
      </c>
      <c r="S4102" s="6">
        <v>129</v>
      </c>
      <c r="T4102" s="6">
        <v>63</v>
      </c>
    </row>
    <row r="4103" spans="1:20" x14ac:dyDescent="0.3">
      <c r="A4103" s="6">
        <v>503</v>
      </c>
      <c r="B4103" s="7">
        <v>41284</v>
      </c>
      <c r="C4103" s="6" t="s">
        <v>40</v>
      </c>
      <c r="D4103" s="6" t="s">
        <v>52</v>
      </c>
      <c r="E4103" s="6" t="s">
        <v>48</v>
      </c>
      <c r="F4103" s="6" t="s">
        <v>47</v>
      </c>
      <c r="G4103" s="6" t="s">
        <v>62</v>
      </c>
      <c r="H4103" s="6" t="s">
        <v>43</v>
      </c>
      <c r="I4103" s="6">
        <v>30</v>
      </c>
      <c r="J4103" s="6">
        <v>60</v>
      </c>
      <c r="K4103" s="6">
        <v>50</v>
      </c>
      <c r="L4103" s="6">
        <v>90</v>
      </c>
      <c r="M4103" s="6">
        <v>218</v>
      </c>
      <c r="N4103" s="6">
        <v>82</v>
      </c>
      <c r="O4103" s="6">
        <v>788</v>
      </c>
      <c r="P4103" s="6">
        <v>123</v>
      </c>
      <c r="Q4103" s="6">
        <v>27</v>
      </c>
      <c r="R4103" s="6">
        <v>1</v>
      </c>
      <c r="S4103" s="6">
        <v>95</v>
      </c>
      <c r="T4103" s="6">
        <v>59</v>
      </c>
    </row>
    <row r="4104" spans="1:20" x14ac:dyDescent="0.3">
      <c r="A4104" s="6">
        <v>503</v>
      </c>
      <c r="B4104" s="7">
        <v>41285</v>
      </c>
      <c r="C4104" s="6" t="s">
        <v>40</v>
      </c>
      <c r="D4104" s="6" t="s">
        <v>52</v>
      </c>
      <c r="E4104" s="6" t="s">
        <v>48</v>
      </c>
      <c r="F4104" s="6" t="s">
        <v>47</v>
      </c>
      <c r="G4104" s="6" t="s">
        <v>62</v>
      </c>
      <c r="H4104" s="6" t="s">
        <v>43</v>
      </c>
      <c r="I4104" s="6">
        <v>50</v>
      </c>
      <c r="J4104" s="6">
        <v>90</v>
      </c>
      <c r="K4104" s="6">
        <v>50</v>
      </c>
      <c r="L4104" s="6">
        <v>140</v>
      </c>
      <c r="M4104" s="6">
        <v>210</v>
      </c>
      <c r="N4104" s="6">
        <v>78</v>
      </c>
      <c r="O4104" s="6">
        <v>798</v>
      </c>
      <c r="P4104" s="6">
        <v>119</v>
      </c>
      <c r="Q4104" s="6">
        <v>25</v>
      </c>
      <c r="R4104" s="6">
        <v>1</v>
      </c>
      <c r="S4104" s="6">
        <v>92</v>
      </c>
      <c r="T4104" s="6">
        <v>57</v>
      </c>
    </row>
    <row r="4105" spans="1:20" x14ac:dyDescent="0.3">
      <c r="A4105" s="6">
        <v>971</v>
      </c>
      <c r="B4105" s="7">
        <v>41286</v>
      </c>
      <c r="C4105" s="6" t="s">
        <v>40</v>
      </c>
      <c r="D4105" s="6" t="s">
        <v>52</v>
      </c>
      <c r="E4105" s="6" t="s">
        <v>48</v>
      </c>
      <c r="F4105" s="6" t="s">
        <v>47</v>
      </c>
      <c r="G4105" s="6" t="s">
        <v>62</v>
      </c>
      <c r="H4105" s="6" t="s">
        <v>43</v>
      </c>
      <c r="I4105" s="6">
        <v>60</v>
      </c>
      <c r="J4105" s="6">
        <v>100</v>
      </c>
      <c r="K4105" s="6">
        <v>60</v>
      </c>
      <c r="L4105" s="6">
        <v>160</v>
      </c>
      <c r="M4105" s="6">
        <v>236</v>
      </c>
      <c r="N4105" s="6">
        <v>88</v>
      </c>
      <c r="O4105" s="6">
        <v>817</v>
      </c>
      <c r="P4105" s="6">
        <v>133</v>
      </c>
      <c r="Q4105" s="6">
        <v>29</v>
      </c>
      <c r="R4105" s="6">
        <v>1</v>
      </c>
      <c r="S4105" s="6">
        <v>108</v>
      </c>
      <c r="T4105" s="6">
        <v>60</v>
      </c>
    </row>
    <row r="4106" spans="1:20" x14ac:dyDescent="0.3">
      <c r="A4106" s="6">
        <v>435</v>
      </c>
      <c r="B4106" s="7">
        <v>40909</v>
      </c>
      <c r="C4106" s="6" t="s">
        <v>40</v>
      </c>
      <c r="D4106" s="6" t="s">
        <v>52</v>
      </c>
      <c r="E4106" s="6" t="s">
        <v>48</v>
      </c>
      <c r="F4106" s="6" t="s">
        <v>47</v>
      </c>
      <c r="G4106" s="6" t="s">
        <v>63</v>
      </c>
      <c r="H4106" s="6" t="s">
        <v>43</v>
      </c>
      <c r="I4106" s="6">
        <v>20</v>
      </c>
      <c r="J4106" s="6">
        <v>30</v>
      </c>
      <c r="K4106" s="6">
        <v>10</v>
      </c>
      <c r="L4106" s="6">
        <v>50</v>
      </c>
      <c r="M4106" s="6">
        <v>82</v>
      </c>
      <c r="N4106" s="6">
        <v>35</v>
      </c>
      <c r="O4106" s="6">
        <v>196</v>
      </c>
      <c r="P4106" s="6">
        <v>47</v>
      </c>
      <c r="Q4106" s="6">
        <v>11</v>
      </c>
      <c r="R4106" s="6">
        <v>1</v>
      </c>
      <c r="S4106" s="6">
        <v>9</v>
      </c>
      <c r="T4106" s="6">
        <v>38</v>
      </c>
    </row>
    <row r="4107" spans="1:20" x14ac:dyDescent="0.3">
      <c r="A4107" s="6">
        <v>435</v>
      </c>
      <c r="B4107" s="7">
        <v>40910</v>
      </c>
      <c r="C4107" s="6" t="s">
        <v>40</v>
      </c>
      <c r="D4107" s="6" t="s">
        <v>52</v>
      </c>
      <c r="E4107" s="6" t="s">
        <v>48</v>
      </c>
      <c r="F4107" s="6" t="s">
        <v>47</v>
      </c>
      <c r="G4107" s="6" t="s">
        <v>63</v>
      </c>
      <c r="H4107" s="6" t="s">
        <v>43</v>
      </c>
      <c r="I4107" s="6">
        <v>20</v>
      </c>
      <c r="J4107" s="6">
        <v>30</v>
      </c>
      <c r="K4107" s="6">
        <v>10</v>
      </c>
      <c r="L4107" s="6">
        <v>50</v>
      </c>
      <c r="M4107" s="6">
        <v>82</v>
      </c>
      <c r="N4107" s="6">
        <v>35</v>
      </c>
      <c r="O4107" s="6">
        <v>191</v>
      </c>
      <c r="P4107" s="6">
        <v>47</v>
      </c>
      <c r="Q4107" s="6">
        <v>11</v>
      </c>
      <c r="R4107" s="6">
        <v>1</v>
      </c>
      <c r="S4107" s="6">
        <v>9</v>
      </c>
      <c r="T4107" s="6">
        <v>38</v>
      </c>
    </row>
    <row r="4108" spans="1:20" x14ac:dyDescent="0.3">
      <c r="A4108" s="6">
        <v>435</v>
      </c>
      <c r="B4108" s="7">
        <v>40911</v>
      </c>
      <c r="C4108" s="6" t="s">
        <v>40</v>
      </c>
      <c r="D4108" s="6" t="s">
        <v>52</v>
      </c>
      <c r="E4108" s="6" t="s">
        <v>48</v>
      </c>
      <c r="F4108" s="6" t="s">
        <v>47</v>
      </c>
      <c r="G4108" s="6" t="s">
        <v>63</v>
      </c>
      <c r="H4108" s="6" t="s">
        <v>43</v>
      </c>
      <c r="I4108" s="6">
        <v>20</v>
      </c>
      <c r="J4108" s="6">
        <v>30</v>
      </c>
      <c r="K4108" s="6">
        <v>10</v>
      </c>
      <c r="L4108" s="6">
        <v>50</v>
      </c>
      <c r="M4108" s="6">
        <v>85</v>
      </c>
      <c r="N4108" s="6">
        <v>36</v>
      </c>
      <c r="O4108" s="6">
        <v>187</v>
      </c>
      <c r="P4108" s="6">
        <v>49</v>
      </c>
      <c r="Q4108" s="6">
        <v>11</v>
      </c>
      <c r="R4108" s="6">
        <v>1</v>
      </c>
      <c r="S4108" s="6">
        <v>10</v>
      </c>
      <c r="T4108" s="6">
        <v>39</v>
      </c>
    </row>
    <row r="4109" spans="1:20" x14ac:dyDescent="0.3">
      <c r="A4109" s="6">
        <v>435</v>
      </c>
      <c r="B4109" s="7">
        <v>40912</v>
      </c>
      <c r="C4109" s="6" t="s">
        <v>40</v>
      </c>
      <c r="D4109" s="6" t="s">
        <v>52</v>
      </c>
      <c r="E4109" s="6" t="s">
        <v>48</v>
      </c>
      <c r="F4109" s="6" t="s">
        <v>47</v>
      </c>
      <c r="G4109" s="6" t="s">
        <v>63</v>
      </c>
      <c r="H4109" s="6" t="s">
        <v>43</v>
      </c>
      <c r="I4109" s="6">
        <v>20</v>
      </c>
      <c r="J4109" s="6">
        <v>30</v>
      </c>
      <c r="K4109" s="6">
        <v>10</v>
      </c>
      <c r="L4109" s="6">
        <v>50</v>
      </c>
      <c r="M4109" s="6">
        <v>88</v>
      </c>
      <c r="N4109" s="6">
        <v>37</v>
      </c>
      <c r="O4109" s="6">
        <v>195</v>
      </c>
      <c r="P4109" s="6">
        <v>51</v>
      </c>
      <c r="Q4109" s="6">
        <v>12</v>
      </c>
      <c r="R4109" s="6">
        <v>1</v>
      </c>
      <c r="S4109" s="6">
        <v>11</v>
      </c>
      <c r="T4109" s="6">
        <v>40</v>
      </c>
    </row>
    <row r="4110" spans="1:20" x14ac:dyDescent="0.3">
      <c r="A4110" s="6">
        <v>435</v>
      </c>
      <c r="B4110" s="7">
        <v>40913</v>
      </c>
      <c r="C4110" s="6" t="s">
        <v>40</v>
      </c>
      <c r="D4110" s="6" t="s">
        <v>52</v>
      </c>
      <c r="E4110" s="6" t="s">
        <v>48</v>
      </c>
      <c r="F4110" s="6" t="s">
        <v>47</v>
      </c>
      <c r="G4110" s="6" t="s">
        <v>63</v>
      </c>
      <c r="H4110" s="6" t="s">
        <v>43</v>
      </c>
      <c r="I4110" s="6">
        <v>20</v>
      </c>
      <c r="J4110" s="6">
        <v>40</v>
      </c>
      <c r="K4110" s="6">
        <v>20</v>
      </c>
      <c r="L4110" s="6">
        <v>60</v>
      </c>
      <c r="M4110" s="6">
        <v>92</v>
      </c>
      <c r="N4110" s="6">
        <v>39</v>
      </c>
      <c r="O4110" s="6">
        <v>212</v>
      </c>
      <c r="P4110" s="6">
        <v>53</v>
      </c>
      <c r="Q4110" s="6">
        <v>12</v>
      </c>
      <c r="R4110" s="6">
        <v>1</v>
      </c>
      <c r="S4110" s="6">
        <v>14</v>
      </c>
      <c r="T4110" s="6">
        <v>39</v>
      </c>
    </row>
    <row r="4111" spans="1:20" x14ac:dyDescent="0.3">
      <c r="A4111" s="6">
        <v>801</v>
      </c>
      <c r="B4111" s="7">
        <v>40914</v>
      </c>
      <c r="C4111" s="6" t="s">
        <v>40</v>
      </c>
      <c r="D4111" s="6" t="s">
        <v>52</v>
      </c>
      <c r="E4111" s="6" t="s">
        <v>48</v>
      </c>
      <c r="F4111" s="6" t="s">
        <v>47</v>
      </c>
      <c r="G4111" s="6" t="s">
        <v>63</v>
      </c>
      <c r="H4111" s="6" t="s">
        <v>43</v>
      </c>
      <c r="I4111" s="6">
        <v>20</v>
      </c>
      <c r="J4111" s="6">
        <v>40</v>
      </c>
      <c r="K4111" s="6">
        <v>20</v>
      </c>
      <c r="L4111" s="6">
        <v>60</v>
      </c>
      <c r="M4111" s="6">
        <v>96</v>
      </c>
      <c r="N4111" s="6">
        <v>41</v>
      </c>
      <c r="O4111" s="6">
        <v>239</v>
      </c>
      <c r="P4111" s="6">
        <v>55</v>
      </c>
      <c r="Q4111" s="6">
        <v>13</v>
      </c>
      <c r="R4111" s="6">
        <v>1</v>
      </c>
      <c r="S4111" s="6">
        <v>14</v>
      </c>
      <c r="T4111" s="6">
        <v>41</v>
      </c>
    </row>
    <row r="4112" spans="1:20" x14ac:dyDescent="0.3">
      <c r="A4112" s="6">
        <v>435</v>
      </c>
      <c r="B4112" s="7">
        <v>40915</v>
      </c>
      <c r="C4112" s="6" t="s">
        <v>40</v>
      </c>
      <c r="D4112" s="6" t="s">
        <v>52</v>
      </c>
      <c r="E4112" s="6" t="s">
        <v>48</v>
      </c>
      <c r="F4112" s="6" t="s">
        <v>47</v>
      </c>
      <c r="G4112" s="6" t="s">
        <v>63</v>
      </c>
      <c r="H4112" s="6" t="s">
        <v>43</v>
      </c>
      <c r="I4112" s="6">
        <v>20</v>
      </c>
      <c r="J4112" s="6">
        <v>50</v>
      </c>
      <c r="K4112" s="6">
        <v>30</v>
      </c>
      <c r="L4112" s="6">
        <v>70</v>
      </c>
      <c r="M4112" s="6">
        <v>103</v>
      </c>
      <c r="N4112" s="6">
        <v>44</v>
      </c>
      <c r="O4112" s="6">
        <v>258</v>
      </c>
      <c r="P4112" s="6">
        <v>59</v>
      </c>
      <c r="Q4112" s="6">
        <v>14</v>
      </c>
      <c r="R4112" s="6">
        <v>1</v>
      </c>
      <c r="S4112" s="6">
        <v>17</v>
      </c>
      <c r="T4112" s="6">
        <v>42</v>
      </c>
    </row>
    <row r="4113" spans="1:20" x14ac:dyDescent="0.3">
      <c r="A4113" s="6">
        <v>435</v>
      </c>
      <c r="B4113" s="7">
        <v>40916</v>
      </c>
      <c r="C4113" s="6" t="s">
        <v>40</v>
      </c>
      <c r="D4113" s="6" t="s">
        <v>52</v>
      </c>
      <c r="E4113" s="6" t="s">
        <v>48</v>
      </c>
      <c r="F4113" s="6" t="s">
        <v>47</v>
      </c>
      <c r="G4113" s="6" t="s">
        <v>63</v>
      </c>
      <c r="H4113" s="6" t="s">
        <v>43</v>
      </c>
      <c r="I4113" s="6">
        <v>20</v>
      </c>
      <c r="J4113" s="6">
        <v>50</v>
      </c>
      <c r="K4113" s="6">
        <v>30</v>
      </c>
      <c r="L4113" s="6">
        <v>70</v>
      </c>
      <c r="M4113" s="6">
        <v>105</v>
      </c>
      <c r="N4113" s="6">
        <v>45</v>
      </c>
      <c r="O4113" s="6">
        <v>253</v>
      </c>
      <c r="P4113" s="6">
        <v>60</v>
      </c>
      <c r="Q4113" s="6">
        <v>14</v>
      </c>
      <c r="R4113" s="6">
        <v>1</v>
      </c>
      <c r="S4113" s="6">
        <v>19</v>
      </c>
      <c r="T4113" s="6">
        <v>41</v>
      </c>
    </row>
    <row r="4114" spans="1:20" x14ac:dyDescent="0.3">
      <c r="A4114" s="6">
        <v>801</v>
      </c>
      <c r="B4114" s="7">
        <v>40917</v>
      </c>
      <c r="C4114" s="6" t="s">
        <v>40</v>
      </c>
      <c r="D4114" s="6" t="s">
        <v>52</v>
      </c>
      <c r="E4114" s="6" t="s">
        <v>48</v>
      </c>
      <c r="F4114" s="6" t="s">
        <v>47</v>
      </c>
      <c r="G4114" s="6" t="s">
        <v>63</v>
      </c>
      <c r="H4114" s="6" t="s">
        <v>43</v>
      </c>
      <c r="I4114" s="6">
        <v>20</v>
      </c>
      <c r="J4114" s="6">
        <v>40</v>
      </c>
      <c r="K4114" s="6">
        <v>20</v>
      </c>
      <c r="L4114" s="6">
        <v>60</v>
      </c>
      <c r="M4114" s="6">
        <v>91</v>
      </c>
      <c r="N4114" s="6">
        <v>39</v>
      </c>
      <c r="O4114" s="6">
        <v>248</v>
      </c>
      <c r="P4114" s="6">
        <v>52</v>
      </c>
      <c r="Q4114" s="6">
        <v>12</v>
      </c>
      <c r="R4114" s="6">
        <v>1</v>
      </c>
      <c r="S4114" s="6">
        <v>12</v>
      </c>
      <c r="T4114" s="6">
        <v>40</v>
      </c>
    </row>
    <row r="4115" spans="1:20" x14ac:dyDescent="0.3">
      <c r="A4115" s="6">
        <v>435</v>
      </c>
      <c r="B4115" s="7">
        <v>40918</v>
      </c>
      <c r="C4115" s="6" t="s">
        <v>40</v>
      </c>
      <c r="D4115" s="6" t="s">
        <v>52</v>
      </c>
      <c r="E4115" s="6" t="s">
        <v>48</v>
      </c>
      <c r="F4115" s="6" t="s">
        <v>47</v>
      </c>
      <c r="G4115" s="6" t="s">
        <v>63</v>
      </c>
      <c r="H4115" s="6" t="s">
        <v>43</v>
      </c>
      <c r="I4115" s="6">
        <v>10</v>
      </c>
      <c r="J4115" s="6">
        <v>30</v>
      </c>
      <c r="K4115" s="6">
        <v>20</v>
      </c>
      <c r="L4115" s="6">
        <v>40</v>
      </c>
      <c r="M4115" s="6">
        <v>92</v>
      </c>
      <c r="N4115" s="6">
        <v>39</v>
      </c>
      <c r="O4115" s="6">
        <v>244</v>
      </c>
      <c r="P4115" s="6">
        <v>53</v>
      </c>
      <c r="Q4115" s="6">
        <v>12</v>
      </c>
      <c r="R4115" s="6">
        <v>1</v>
      </c>
      <c r="S4115" s="6">
        <v>14</v>
      </c>
      <c r="T4115" s="6">
        <v>39</v>
      </c>
    </row>
    <row r="4116" spans="1:20" x14ac:dyDescent="0.3">
      <c r="A4116" s="6">
        <v>435</v>
      </c>
      <c r="B4116" s="7">
        <v>40919</v>
      </c>
      <c r="C4116" s="6" t="s">
        <v>40</v>
      </c>
      <c r="D4116" s="6" t="s">
        <v>52</v>
      </c>
      <c r="E4116" s="6" t="s">
        <v>48</v>
      </c>
      <c r="F4116" s="6" t="s">
        <v>47</v>
      </c>
      <c r="G4116" s="6" t="s">
        <v>63</v>
      </c>
      <c r="H4116" s="6" t="s">
        <v>43</v>
      </c>
      <c r="I4116" s="6">
        <v>20</v>
      </c>
      <c r="J4116" s="6">
        <v>30</v>
      </c>
      <c r="K4116" s="6">
        <v>10</v>
      </c>
      <c r="L4116" s="6">
        <v>50</v>
      </c>
      <c r="M4116" s="6">
        <v>82</v>
      </c>
      <c r="N4116" s="6">
        <v>35</v>
      </c>
      <c r="O4116" s="6">
        <v>248</v>
      </c>
      <c r="P4116" s="6">
        <v>47</v>
      </c>
      <c r="Q4116" s="6">
        <v>11</v>
      </c>
      <c r="R4116" s="6">
        <v>1</v>
      </c>
      <c r="S4116" s="6">
        <v>9</v>
      </c>
      <c r="T4116" s="6">
        <v>38</v>
      </c>
    </row>
    <row r="4117" spans="1:20" x14ac:dyDescent="0.3">
      <c r="A4117" s="6">
        <v>801</v>
      </c>
      <c r="B4117" s="7">
        <v>40920</v>
      </c>
      <c r="C4117" s="6" t="s">
        <v>40</v>
      </c>
      <c r="D4117" s="6" t="s">
        <v>52</v>
      </c>
      <c r="E4117" s="6" t="s">
        <v>48</v>
      </c>
      <c r="F4117" s="6" t="s">
        <v>47</v>
      </c>
      <c r="G4117" s="6" t="s">
        <v>63</v>
      </c>
      <c r="H4117" s="6" t="s">
        <v>43</v>
      </c>
      <c r="I4117" s="6">
        <v>20</v>
      </c>
      <c r="J4117" s="6">
        <v>40</v>
      </c>
      <c r="K4117" s="6">
        <v>10</v>
      </c>
      <c r="L4117" s="6">
        <v>60</v>
      </c>
      <c r="M4117" s="6">
        <v>89</v>
      </c>
      <c r="N4117" s="6">
        <v>38</v>
      </c>
      <c r="O4117" s="6">
        <v>256</v>
      </c>
      <c r="P4117" s="6">
        <v>51</v>
      </c>
      <c r="Q4117" s="6">
        <v>12</v>
      </c>
      <c r="R4117" s="6">
        <v>1</v>
      </c>
      <c r="S4117" s="6">
        <v>12</v>
      </c>
      <c r="T4117" s="6">
        <v>39</v>
      </c>
    </row>
    <row r="4118" spans="1:20" x14ac:dyDescent="0.3">
      <c r="A4118" s="6">
        <v>801</v>
      </c>
      <c r="B4118" s="7">
        <v>41275</v>
      </c>
      <c r="C4118" s="6" t="s">
        <v>40</v>
      </c>
      <c r="D4118" s="6" t="s">
        <v>52</v>
      </c>
      <c r="E4118" s="6" t="s">
        <v>48</v>
      </c>
      <c r="F4118" s="6" t="s">
        <v>47</v>
      </c>
      <c r="G4118" s="6" t="s">
        <v>63</v>
      </c>
      <c r="H4118" s="6" t="s">
        <v>43</v>
      </c>
      <c r="I4118" s="6">
        <v>20</v>
      </c>
      <c r="J4118" s="6">
        <v>30</v>
      </c>
      <c r="K4118" s="6">
        <v>10</v>
      </c>
      <c r="L4118" s="6">
        <v>50</v>
      </c>
      <c r="M4118" s="6">
        <v>92</v>
      </c>
      <c r="N4118" s="6">
        <v>35</v>
      </c>
      <c r="O4118" s="6">
        <v>196</v>
      </c>
      <c r="P4118" s="6">
        <v>47</v>
      </c>
      <c r="Q4118" s="6">
        <v>11</v>
      </c>
      <c r="R4118" s="6">
        <v>1</v>
      </c>
      <c r="S4118" s="6">
        <v>14</v>
      </c>
      <c r="T4118" s="6">
        <v>40</v>
      </c>
    </row>
    <row r="4119" spans="1:20" x14ac:dyDescent="0.3">
      <c r="A4119" s="6">
        <v>801</v>
      </c>
      <c r="B4119" s="7">
        <v>41276</v>
      </c>
      <c r="C4119" s="6" t="s">
        <v>40</v>
      </c>
      <c r="D4119" s="6" t="s">
        <v>52</v>
      </c>
      <c r="E4119" s="6" t="s">
        <v>48</v>
      </c>
      <c r="F4119" s="6" t="s">
        <v>47</v>
      </c>
      <c r="G4119" s="6" t="s">
        <v>63</v>
      </c>
      <c r="H4119" s="6" t="s">
        <v>43</v>
      </c>
      <c r="I4119" s="6">
        <v>20</v>
      </c>
      <c r="J4119" s="6">
        <v>30</v>
      </c>
      <c r="K4119" s="6">
        <v>10</v>
      </c>
      <c r="L4119" s="6">
        <v>50</v>
      </c>
      <c r="M4119" s="6">
        <v>87</v>
      </c>
      <c r="N4119" s="6">
        <v>35</v>
      </c>
      <c r="O4119" s="6">
        <v>191</v>
      </c>
      <c r="P4119" s="6">
        <v>47</v>
      </c>
      <c r="Q4119" s="6">
        <v>11</v>
      </c>
      <c r="R4119" s="6">
        <v>1</v>
      </c>
      <c r="S4119" s="6">
        <v>13</v>
      </c>
      <c r="T4119" s="6">
        <v>38</v>
      </c>
    </row>
    <row r="4120" spans="1:20" x14ac:dyDescent="0.3">
      <c r="A4120" s="6">
        <v>801</v>
      </c>
      <c r="B4120" s="7">
        <v>41277</v>
      </c>
      <c r="C4120" s="6" t="s">
        <v>40</v>
      </c>
      <c r="D4120" s="6" t="s">
        <v>52</v>
      </c>
      <c r="E4120" s="6" t="s">
        <v>48</v>
      </c>
      <c r="F4120" s="6" t="s">
        <v>47</v>
      </c>
      <c r="G4120" s="6" t="s">
        <v>63</v>
      </c>
      <c r="H4120" s="6" t="s">
        <v>43</v>
      </c>
      <c r="I4120" s="6">
        <v>20</v>
      </c>
      <c r="J4120" s="6">
        <v>30</v>
      </c>
      <c r="K4120" s="6">
        <v>10</v>
      </c>
      <c r="L4120" s="6">
        <v>50</v>
      </c>
      <c r="M4120" s="6">
        <v>91</v>
      </c>
      <c r="N4120" s="6">
        <v>36</v>
      </c>
      <c r="O4120" s="6">
        <v>187</v>
      </c>
      <c r="P4120" s="6">
        <v>49</v>
      </c>
      <c r="Q4120" s="6">
        <v>11</v>
      </c>
      <c r="R4120" s="6">
        <v>1</v>
      </c>
      <c r="S4120" s="6">
        <v>15</v>
      </c>
      <c r="T4120" s="6">
        <v>39</v>
      </c>
    </row>
    <row r="4121" spans="1:20" x14ac:dyDescent="0.3">
      <c r="A4121" s="6">
        <v>801</v>
      </c>
      <c r="B4121" s="7">
        <v>41278</v>
      </c>
      <c r="C4121" s="6" t="s">
        <v>40</v>
      </c>
      <c r="D4121" s="6" t="s">
        <v>52</v>
      </c>
      <c r="E4121" s="6" t="s">
        <v>48</v>
      </c>
      <c r="F4121" s="6" t="s">
        <v>47</v>
      </c>
      <c r="G4121" s="6" t="s">
        <v>63</v>
      </c>
      <c r="H4121" s="6" t="s">
        <v>43</v>
      </c>
      <c r="I4121" s="6">
        <v>20</v>
      </c>
      <c r="J4121" s="6">
        <v>30</v>
      </c>
      <c r="K4121" s="6">
        <v>10</v>
      </c>
      <c r="L4121" s="6">
        <v>50</v>
      </c>
      <c r="M4121" s="6">
        <v>94</v>
      </c>
      <c r="N4121" s="6">
        <v>37</v>
      </c>
      <c r="O4121" s="6">
        <v>195</v>
      </c>
      <c r="P4121" s="6">
        <v>51</v>
      </c>
      <c r="Q4121" s="6">
        <v>12</v>
      </c>
      <c r="R4121" s="6">
        <v>1</v>
      </c>
      <c r="S4121" s="6">
        <v>16</v>
      </c>
      <c r="T4121" s="6">
        <v>40</v>
      </c>
    </row>
    <row r="4122" spans="1:20" x14ac:dyDescent="0.3">
      <c r="A4122" s="6">
        <v>435</v>
      </c>
      <c r="B4122" s="7">
        <v>41279</v>
      </c>
      <c r="C4122" s="6" t="s">
        <v>40</v>
      </c>
      <c r="D4122" s="6" t="s">
        <v>52</v>
      </c>
      <c r="E4122" s="6" t="s">
        <v>48</v>
      </c>
      <c r="F4122" s="6" t="s">
        <v>47</v>
      </c>
      <c r="G4122" s="6" t="s">
        <v>63</v>
      </c>
      <c r="H4122" s="6" t="s">
        <v>43</v>
      </c>
      <c r="I4122" s="6">
        <v>20</v>
      </c>
      <c r="J4122" s="6">
        <v>40</v>
      </c>
      <c r="K4122" s="6">
        <v>20</v>
      </c>
      <c r="L4122" s="6">
        <v>60</v>
      </c>
      <c r="M4122" s="6">
        <v>91</v>
      </c>
      <c r="N4122" s="6">
        <v>39</v>
      </c>
      <c r="O4122" s="6">
        <v>212</v>
      </c>
      <c r="P4122" s="6">
        <v>53</v>
      </c>
      <c r="Q4122" s="6">
        <v>12</v>
      </c>
      <c r="R4122" s="6">
        <v>1</v>
      </c>
      <c r="S4122" s="6">
        <v>19</v>
      </c>
      <c r="T4122" s="6">
        <v>36</v>
      </c>
    </row>
    <row r="4123" spans="1:20" x14ac:dyDescent="0.3">
      <c r="A4123" s="6">
        <v>435</v>
      </c>
      <c r="B4123" s="7">
        <v>41280</v>
      </c>
      <c r="C4123" s="6" t="s">
        <v>40</v>
      </c>
      <c r="D4123" s="6" t="s">
        <v>52</v>
      </c>
      <c r="E4123" s="6" t="s">
        <v>48</v>
      </c>
      <c r="F4123" s="6" t="s">
        <v>47</v>
      </c>
      <c r="G4123" s="6" t="s">
        <v>63</v>
      </c>
      <c r="H4123" s="6" t="s">
        <v>43</v>
      </c>
      <c r="I4123" s="6">
        <v>20</v>
      </c>
      <c r="J4123" s="6">
        <v>40</v>
      </c>
      <c r="K4123" s="6">
        <v>20</v>
      </c>
      <c r="L4123" s="6">
        <v>60</v>
      </c>
      <c r="M4123" s="6">
        <v>95</v>
      </c>
      <c r="N4123" s="6">
        <v>41</v>
      </c>
      <c r="O4123" s="6">
        <v>239</v>
      </c>
      <c r="P4123" s="6">
        <v>55</v>
      </c>
      <c r="Q4123" s="6">
        <v>13</v>
      </c>
      <c r="R4123" s="6">
        <v>1</v>
      </c>
      <c r="S4123" s="6">
        <v>19</v>
      </c>
      <c r="T4123" s="6">
        <v>38</v>
      </c>
    </row>
    <row r="4124" spans="1:20" x14ac:dyDescent="0.3">
      <c r="A4124" s="6">
        <v>801</v>
      </c>
      <c r="B4124" s="7">
        <v>41281</v>
      </c>
      <c r="C4124" s="6" t="s">
        <v>40</v>
      </c>
      <c r="D4124" s="6" t="s">
        <v>52</v>
      </c>
      <c r="E4124" s="6" t="s">
        <v>48</v>
      </c>
      <c r="F4124" s="6" t="s">
        <v>47</v>
      </c>
      <c r="G4124" s="6" t="s">
        <v>63</v>
      </c>
      <c r="H4124" s="6" t="s">
        <v>43</v>
      </c>
      <c r="I4124" s="6">
        <v>20</v>
      </c>
      <c r="J4124" s="6">
        <v>50</v>
      </c>
      <c r="K4124" s="6">
        <v>30</v>
      </c>
      <c r="L4124" s="6">
        <v>70</v>
      </c>
      <c r="M4124" s="6">
        <v>102</v>
      </c>
      <c r="N4124" s="6">
        <v>44</v>
      </c>
      <c r="O4124" s="6">
        <v>258</v>
      </c>
      <c r="P4124" s="6">
        <v>59</v>
      </c>
      <c r="Q4124" s="6">
        <v>14</v>
      </c>
      <c r="R4124" s="6">
        <v>1</v>
      </c>
      <c r="S4124" s="6">
        <v>23</v>
      </c>
      <c r="T4124" s="6">
        <v>39</v>
      </c>
    </row>
    <row r="4125" spans="1:20" x14ac:dyDescent="0.3">
      <c r="A4125" s="6">
        <v>435</v>
      </c>
      <c r="B4125" s="7">
        <v>41282</v>
      </c>
      <c r="C4125" s="6" t="s">
        <v>40</v>
      </c>
      <c r="D4125" s="6" t="s">
        <v>52</v>
      </c>
      <c r="E4125" s="6" t="s">
        <v>48</v>
      </c>
      <c r="F4125" s="6" t="s">
        <v>47</v>
      </c>
      <c r="G4125" s="6" t="s">
        <v>63</v>
      </c>
      <c r="H4125" s="6" t="s">
        <v>43</v>
      </c>
      <c r="I4125" s="6">
        <v>20</v>
      </c>
      <c r="J4125" s="6">
        <v>50</v>
      </c>
      <c r="K4125" s="6">
        <v>30</v>
      </c>
      <c r="L4125" s="6">
        <v>70</v>
      </c>
      <c r="M4125" s="6">
        <v>104</v>
      </c>
      <c r="N4125" s="6">
        <v>45</v>
      </c>
      <c r="O4125" s="6">
        <v>253</v>
      </c>
      <c r="P4125" s="6">
        <v>60</v>
      </c>
      <c r="Q4125" s="6">
        <v>14</v>
      </c>
      <c r="R4125" s="6">
        <v>1</v>
      </c>
      <c r="S4125" s="6">
        <v>26</v>
      </c>
      <c r="T4125" s="6">
        <v>38</v>
      </c>
    </row>
    <row r="4126" spans="1:20" x14ac:dyDescent="0.3">
      <c r="A4126" s="6">
        <v>435</v>
      </c>
      <c r="B4126" s="7">
        <v>41283</v>
      </c>
      <c r="C4126" s="6" t="s">
        <v>40</v>
      </c>
      <c r="D4126" s="6" t="s">
        <v>52</v>
      </c>
      <c r="E4126" s="6" t="s">
        <v>48</v>
      </c>
      <c r="F4126" s="6" t="s">
        <v>47</v>
      </c>
      <c r="G4126" s="6" t="s">
        <v>63</v>
      </c>
      <c r="H4126" s="6" t="s">
        <v>43</v>
      </c>
      <c r="I4126" s="6">
        <v>20</v>
      </c>
      <c r="J4126" s="6">
        <v>40</v>
      </c>
      <c r="K4126" s="6">
        <v>20</v>
      </c>
      <c r="L4126" s="6">
        <v>60</v>
      </c>
      <c r="M4126" s="6">
        <v>97</v>
      </c>
      <c r="N4126" s="6">
        <v>39</v>
      </c>
      <c r="O4126" s="6">
        <v>248</v>
      </c>
      <c r="P4126" s="6">
        <v>52</v>
      </c>
      <c r="Q4126" s="6">
        <v>12</v>
      </c>
      <c r="R4126" s="6">
        <v>1</v>
      </c>
      <c r="S4126" s="6">
        <v>18</v>
      </c>
      <c r="T4126" s="6">
        <v>40</v>
      </c>
    </row>
    <row r="4127" spans="1:20" x14ac:dyDescent="0.3">
      <c r="A4127" s="6">
        <v>435</v>
      </c>
      <c r="B4127" s="7">
        <v>41284</v>
      </c>
      <c r="C4127" s="6" t="s">
        <v>40</v>
      </c>
      <c r="D4127" s="6" t="s">
        <v>52</v>
      </c>
      <c r="E4127" s="6" t="s">
        <v>48</v>
      </c>
      <c r="F4127" s="6" t="s">
        <v>47</v>
      </c>
      <c r="G4127" s="6" t="s">
        <v>63</v>
      </c>
      <c r="H4127" s="6" t="s">
        <v>43</v>
      </c>
      <c r="I4127" s="6">
        <v>10</v>
      </c>
      <c r="J4127" s="6">
        <v>30</v>
      </c>
      <c r="K4127" s="6">
        <v>20</v>
      </c>
      <c r="L4127" s="6">
        <v>40</v>
      </c>
      <c r="M4127" s="6">
        <v>98</v>
      </c>
      <c r="N4127" s="6">
        <v>39</v>
      </c>
      <c r="O4127" s="6">
        <v>244</v>
      </c>
      <c r="P4127" s="6">
        <v>53</v>
      </c>
      <c r="Q4127" s="6">
        <v>12</v>
      </c>
      <c r="R4127" s="6">
        <v>1</v>
      </c>
      <c r="S4127" s="6">
        <v>21</v>
      </c>
      <c r="T4127" s="6">
        <v>39</v>
      </c>
    </row>
    <row r="4128" spans="1:20" x14ac:dyDescent="0.3">
      <c r="A4128" s="6">
        <v>435</v>
      </c>
      <c r="B4128" s="7">
        <v>41285</v>
      </c>
      <c r="C4128" s="6" t="s">
        <v>40</v>
      </c>
      <c r="D4128" s="6" t="s">
        <v>52</v>
      </c>
      <c r="E4128" s="6" t="s">
        <v>48</v>
      </c>
      <c r="F4128" s="6" t="s">
        <v>47</v>
      </c>
      <c r="G4128" s="6" t="s">
        <v>63</v>
      </c>
      <c r="H4128" s="6" t="s">
        <v>43</v>
      </c>
      <c r="I4128" s="6">
        <v>20</v>
      </c>
      <c r="J4128" s="6">
        <v>30</v>
      </c>
      <c r="K4128" s="6">
        <v>10</v>
      </c>
      <c r="L4128" s="6">
        <v>50</v>
      </c>
      <c r="M4128" s="6">
        <v>87</v>
      </c>
      <c r="N4128" s="6">
        <v>35</v>
      </c>
      <c r="O4128" s="6">
        <v>248</v>
      </c>
      <c r="P4128" s="6">
        <v>47</v>
      </c>
      <c r="Q4128" s="6">
        <v>11</v>
      </c>
      <c r="R4128" s="6">
        <v>1</v>
      </c>
      <c r="S4128" s="6">
        <v>13</v>
      </c>
      <c r="T4128" s="6">
        <v>38</v>
      </c>
    </row>
    <row r="4129" spans="1:20" x14ac:dyDescent="0.3">
      <c r="A4129" s="6">
        <v>435</v>
      </c>
      <c r="B4129" s="7">
        <v>41286</v>
      </c>
      <c r="C4129" s="6" t="s">
        <v>40</v>
      </c>
      <c r="D4129" s="6" t="s">
        <v>52</v>
      </c>
      <c r="E4129" s="6" t="s">
        <v>48</v>
      </c>
      <c r="F4129" s="6" t="s">
        <v>47</v>
      </c>
      <c r="G4129" s="6" t="s">
        <v>63</v>
      </c>
      <c r="H4129" s="6" t="s">
        <v>43</v>
      </c>
      <c r="I4129" s="6">
        <v>20</v>
      </c>
      <c r="J4129" s="6">
        <v>40</v>
      </c>
      <c r="K4129" s="6">
        <v>10</v>
      </c>
      <c r="L4129" s="6">
        <v>60</v>
      </c>
      <c r="M4129" s="6">
        <v>95</v>
      </c>
      <c r="N4129" s="6">
        <v>38</v>
      </c>
      <c r="O4129" s="6">
        <v>256</v>
      </c>
      <c r="P4129" s="6">
        <v>51</v>
      </c>
      <c r="Q4129" s="6">
        <v>12</v>
      </c>
      <c r="R4129" s="6">
        <v>1</v>
      </c>
      <c r="S4129" s="6">
        <v>18</v>
      </c>
      <c r="T4129" s="6">
        <v>39</v>
      </c>
    </row>
    <row r="4130" spans="1:20" x14ac:dyDescent="0.3">
      <c r="A4130" s="6">
        <v>253</v>
      </c>
      <c r="B4130" s="7">
        <v>40909</v>
      </c>
      <c r="C4130" s="6" t="s">
        <v>40</v>
      </c>
      <c r="D4130" s="6" t="s">
        <v>52</v>
      </c>
      <c r="E4130" s="6" t="s">
        <v>48</v>
      </c>
      <c r="F4130" s="6" t="s">
        <v>47</v>
      </c>
      <c r="G4130" s="6" t="s">
        <v>64</v>
      </c>
      <c r="H4130" s="6" t="s">
        <v>43</v>
      </c>
      <c r="I4130" s="6">
        <v>40</v>
      </c>
      <c r="J4130" s="6">
        <v>60</v>
      </c>
      <c r="K4130" s="6">
        <v>40</v>
      </c>
      <c r="L4130" s="6">
        <v>100</v>
      </c>
      <c r="M4130" s="6">
        <v>150</v>
      </c>
      <c r="N4130" s="6">
        <v>61</v>
      </c>
      <c r="O4130" s="6">
        <v>390</v>
      </c>
      <c r="P4130" s="6">
        <v>89</v>
      </c>
      <c r="Q4130" s="6">
        <v>19</v>
      </c>
      <c r="R4130" s="6">
        <v>1</v>
      </c>
      <c r="S4130" s="6">
        <v>48</v>
      </c>
      <c r="T4130" s="6">
        <v>41</v>
      </c>
    </row>
    <row r="4131" spans="1:20" x14ac:dyDescent="0.3">
      <c r="A4131" s="6">
        <v>206</v>
      </c>
      <c r="B4131" s="7">
        <v>40910</v>
      </c>
      <c r="C4131" s="6" t="s">
        <v>40</v>
      </c>
      <c r="D4131" s="6" t="s">
        <v>52</v>
      </c>
      <c r="E4131" s="6" t="s">
        <v>48</v>
      </c>
      <c r="F4131" s="6" t="s">
        <v>47</v>
      </c>
      <c r="G4131" s="6" t="s">
        <v>64</v>
      </c>
      <c r="H4131" s="6" t="s">
        <v>43</v>
      </c>
      <c r="I4131" s="6">
        <v>30</v>
      </c>
      <c r="J4131" s="6">
        <v>60</v>
      </c>
      <c r="K4131" s="6">
        <v>40</v>
      </c>
      <c r="L4131" s="6">
        <v>90</v>
      </c>
      <c r="M4131" s="6">
        <v>137</v>
      </c>
      <c r="N4131" s="6">
        <v>56</v>
      </c>
      <c r="O4131" s="6">
        <v>382</v>
      </c>
      <c r="P4131" s="6">
        <v>81</v>
      </c>
      <c r="Q4131" s="6">
        <v>17</v>
      </c>
      <c r="R4131" s="6">
        <v>1</v>
      </c>
      <c r="S4131" s="6">
        <v>41</v>
      </c>
      <c r="T4131" s="6">
        <v>40</v>
      </c>
    </row>
    <row r="4132" spans="1:20" x14ac:dyDescent="0.3">
      <c r="A4132" s="6">
        <v>253</v>
      </c>
      <c r="B4132" s="7">
        <v>40911</v>
      </c>
      <c r="C4132" s="6" t="s">
        <v>40</v>
      </c>
      <c r="D4132" s="6" t="s">
        <v>52</v>
      </c>
      <c r="E4132" s="6" t="s">
        <v>48</v>
      </c>
      <c r="F4132" s="6" t="s">
        <v>47</v>
      </c>
      <c r="G4132" s="6" t="s">
        <v>64</v>
      </c>
      <c r="H4132" s="6" t="s">
        <v>43</v>
      </c>
      <c r="I4132" s="6">
        <v>30</v>
      </c>
      <c r="J4132" s="6">
        <v>50</v>
      </c>
      <c r="K4132" s="6">
        <v>30</v>
      </c>
      <c r="L4132" s="6">
        <v>80</v>
      </c>
      <c r="M4132" s="6">
        <v>129</v>
      </c>
      <c r="N4132" s="6">
        <v>52</v>
      </c>
      <c r="O4132" s="6">
        <v>376</v>
      </c>
      <c r="P4132" s="6">
        <v>77</v>
      </c>
      <c r="Q4132" s="6">
        <v>16</v>
      </c>
      <c r="R4132" s="6">
        <v>1</v>
      </c>
      <c r="S4132" s="6">
        <v>38</v>
      </c>
      <c r="T4132" s="6">
        <v>39</v>
      </c>
    </row>
    <row r="4133" spans="1:20" x14ac:dyDescent="0.3">
      <c r="A4133" s="6">
        <v>253</v>
      </c>
      <c r="B4133" s="7">
        <v>40912</v>
      </c>
      <c r="C4133" s="6" t="s">
        <v>40</v>
      </c>
      <c r="D4133" s="6" t="s">
        <v>52</v>
      </c>
      <c r="E4133" s="6" t="s">
        <v>48</v>
      </c>
      <c r="F4133" s="6" t="s">
        <v>47</v>
      </c>
      <c r="G4133" s="6" t="s">
        <v>64</v>
      </c>
      <c r="H4133" s="6" t="s">
        <v>43</v>
      </c>
      <c r="I4133" s="6">
        <v>30</v>
      </c>
      <c r="J4133" s="6">
        <v>40</v>
      </c>
      <c r="K4133" s="6">
        <v>20</v>
      </c>
      <c r="L4133" s="6">
        <v>70</v>
      </c>
      <c r="M4133" s="6">
        <v>114</v>
      </c>
      <c r="N4133" s="6">
        <v>46</v>
      </c>
      <c r="O4133" s="6">
        <v>388</v>
      </c>
      <c r="P4133" s="6">
        <v>68</v>
      </c>
      <c r="Q4133" s="6">
        <v>14</v>
      </c>
      <c r="R4133" s="6">
        <v>1</v>
      </c>
      <c r="S4133" s="6">
        <v>30</v>
      </c>
      <c r="T4133" s="6">
        <v>38</v>
      </c>
    </row>
    <row r="4134" spans="1:20" x14ac:dyDescent="0.3">
      <c r="A4134" s="6">
        <v>360</v>
      </c>
      <c r="B4134" s="7">
        <v>40913</v>
      </c>
      <c r="C4134" s="6" t="s">
        <v>40</v>
      </c>
      <c r="D4134" s="6" t="s">
        <v>52</v>
      </c>
      <c r="E4134" s="6" t="s">
        <v>48</v>
      </c>
      <c r="F4134" s="6" t="s">
        <v>47</v>
      </c>
      <c r="G4134" s="6" t="s">
        <v>64</v>
      </c>
      <c r="H4134" s="6" t="s">
        <v>43</v>
      </c>
      <c r="I4134" s="6">
        <v>20</v>
      </c>
      <c r="J4134" s="6">
        <v>50</v>
      </c>
      <c r="K4134" s="6">
        <v>30</v>
      </c>
      <c r="L4134" s="6">
        <v>70</v>
      </c>
      <c r="M4134" s="6">
        <v>110</v>
      </c>
      <c r="N4134" s="6">
        <v>45</v>
      </c>
      <c r="O4134" s="6">
        <v>410</v>
      </c>
      <c r="P4134" s="6">
        <v>65</v>
      </c>
      <c r="Q4134" s="6">
        <v>14</v>
      </c>
      <c r="R4134" s="6">
        <v>1</v>
      </c>
      <c r="S4134" s="6">
        <v>27</v>
      </c>
      <c r="T4134" s="6">
        <v>38</v>
      </c>
    </row>
    <row r="4135" spans="1:20" x14ac:dyDescent="0.3">
      <c r="A4135" s="6">
        <v>206</v>
      </c>
      <c r="B4135" s="7">
        <v>40914</v>
      </c>
      <c r="C4135" s="6" t="s">
        <v>40</v>
      </c>
      <c r="D4135" s="6" t="s">
        <v>52</v>
      </c>
      <c r="E4135" s="6" t="s">
        <v>48</v>
      </c>
      <c r="F4135" s="6" t="s">
        <v>47</v>
      </c>
      <c r="G4135" s="6" t="s">
        <v>64</v>
      </c>
      <c r="H4135" s="6" t="s">
        <v>43</v>
      </c>
      <c r="I4135" s="6">
        <v>20</v>
      </c>
      <c r="J4135" s="6">
        <v>40</v>
      </c>
      <c r="K4135" s="6">
        <v>20</v>
      </c>
      <c r="L4135" s="6">
        <v>60</v>
      </c>
      <c r="M4135" s="6">
        <v>99</v>
      </c>
      <c r="N4135" s="6">
        <v>40</v>
      </c>
      <c r="O4135" s="6">
        <v>443</v>
      </c>
      <c r="P4135" s="6">
        <v>59</v>
      </c>
      <c r="Q4135" s="6">
        <v>12</v>
      </c>
      <c r="R4135" s="6">
        <v>1</v>
      </c>
      <c r="S4135" s="6">
        <v>24</v>
      </c>
      <c r="T4135" s="6">
        <v>35</v>
      </c>
    </row>
    <row r="4136" spans="1:20" x14ac:dyDescent="0.3">
      <c r="A4136" s="6">
        <v>509</v>
      </c>
      <c r="B4136" s="7">
        <v>40915</v>
      </c>
      <c r="C4136" s="6" t="s">
        <v>40</v>
      </c>
      <c r="D4136" s="6" t="s">
        <v>52</v>
      </c>
      <c r="E4136" s="6" t="s">
        <v>48</v>
      </c>
      <c r="F4136" s="6" t="s">
        <v>47</v>
      </c>
      <c r="G4136" s="6" t="s">
        <v>64</v>
      </c>
      <c r="H4136" s="6" t="s">
        <v>43</v>
      </c>
      <c r="I4136" s="6">
        <v>20</v>
      </c>
      <c r="J4136" s="6">
        <v>40</v>
      </c>
      <c r="K4136" s="6">
        <v>30</v>
      </c>
      <c r="L4136" s="6">
        <v>60</v>
      </c>
      <c r="M4136" s="6">
        <v>90</v>
      </c>
      <c r="N4136" s="6">
        <v>36</v>
      </c>
      <c r="O4136" s="6">
        <v>462</v>
      </c>
      <c r="P4136" s="6">
        <v>54</v>
      </c>
      <c r="Q4136" s="6">
        <v>11</v>
      </c>
      <c r="R4136" s="6">
        <v>1</v>
      </c>
      <c r="S4136" s="6">
        <v>20</v>
      </c>
      <c r="T4136" s="6">
        <v>34</v>
      </c>
    </row>
    <row r="4137" spans="1:20" x14ac:dyDescent="0.3">
      <c r="A4137" s="6">
        <v>206</v>
      </c>
      <c r="B4137" s="7">
        <v>40916</v>
      </c>
      <c r="C4137" s="6" t="s">
        <v>40</v>
      </c>
      <c r="D4137" s="6" t="s">
        <v>52</v>
      </c>
      <c r="E4137" s="6" t="s">
        <v>48</v>
      </c>
      <c r="F4137" s="6" t="s">
        <v>47</v>
      </c>
      <c r="G4137" s="6" t="s">
        <v>64</v>
      </c>
      <c r="H4137" s="6" t="s">
        <v>43</v>
      </c>
      <c r="I4137" s="6">
        <v>20</v>
      </c>
      <c r="J4137" s="6">
        <v>40</v>
      </c>
      <c r="K4137" s="6">
        <v>30</v>
      </c>
      <c r="L4137" s="6">
        <v>60</v>
      </c>
      <c r="M4137" s="6">
        <v>90</v>
      </c>
      <c r="N4137" s="6">
        <v>36</v>
      </c>
      <c r="O4137" s="6">
        <v>458</v>
      </c>
      <c r="P4137" s="6">
        <v>54</v>
      </c>
      <c r="Q4137" s="6">
        <v>11</v>
      </c>
      <c r="R4137" s="6">
        <v>1</v>
      </c>
      <c r="S4137" s="6">
        <v>20</v>
      </c>
      <c r="T4137" s="6">
        <v>34</v>
      </c>
    </row>
    <row r="4138" spans="1:20" x14ac:dyDescent="0.3">
      <c r="A4138" s="6">
        <v>360</v>
      </c>
      <c r="B4138" s="7">
        <v>40917</v>
      </c>
      <c r="C4138" s="6" t="s">
        <v>40</v>
      </c>
      <c r="D4138" s="6" t="s">
        <v>52</v>
      </c>
      <c r="E4138" s="6" t="s">
        <v>48</v>
      </c>
      <c r="F4138" s="6" t="s">
        <v>47</v>
      </c>
      <c r="G4138" s="6" t="s">
        <v>64</v>
      </c>
      <c r="H4138" s="6" t="s">
        <v>43</v>
      </c>
      <c r="I4138" s="6">
        <v>30</v>
      </c>
      <c r="J4138" s="6">
        <v>40</v>
      </c>
      <c r="K4138" s="6">
        <v>30</v>
      </c>
      <c r="L4138" s="6">
        <v>70</v>
      </c>
      <c r="M4138" s="6">
        <v>113</v>
      </c>
      <c r="N4138" s="6">
        <v>46</v>
      </c>
      <c r="O4138" s="6">
        <v>454</v>
      </c>
      <c r="P4138" s="6">
        <v>67</v>
      </c>
      <c r="Q4138" s="6">
        <v>14</v>
      </c>
      <c r="R4138" s="6">
        <v>1</v>
      </c>
      <c r="S4138" s="6">
        <v>31</v>
      </c>
      <c r="T4138" s="6">
        <v>36</v>
      </c>
    </row>
    <row r="4139" spans="1:20" x14ac:dyDescent="0.3">
      <c r="A4139" s="6">
        <v>360</v>
      </c>
      <c r="B4139" s="7">
        <v>40918</v>
      </c>
      <c r="C4139" s="6" t="s">
        <v>40</v>
      </c>
      <c r="D4139" s="6" t="s">
        <v>52</v>
      </c>
      <c r="E4139" s="6" t="s">
        <v>48</v>
      </c>
      <c r="F4139" s="6" t="s">
        <v>47</v>
      </c>
      <c r="G4139" s="6" t="s">
        <v>64</v>
      </c>
      <c r="H4139" s="6" t="s">
        <v>43</v>
      </c>
      <c r="I4139" s="6">
        <v>20</v>
      </c>
      <c r="J4139" s="6">
        <v>30</v>
      </c>
      <c r="K4139" s="6">
        <v>30</v>
      </c>
      <c r="L4139" s="6">
        <v>50</v>
      </c>
      <c r="M4139" s="6">
        <v>113</v>
      </c>
      <c r="N4139" s="6">
        <v>46</v>
      </c>
      <c r="O4139" s="6">
        <v>449</v>
      </c>
      <c r="P4139" s="6">
        <v>67</v>
      </c>
      <c r="Q4139" s="6">
        <v>14</v>
      </c>
      <c r="R4139" s="6">
        <v>1</v>
      </c>
      <c r="S4139" s="6">
        <v>31</v>
      </c>
      <c r="T4139" s="6">
        <v>36</v>
      </c>
    </row>
    <row r="4140" spans="1:20" x14ac:dyDescent="0.3">
      <c r="A4140" s="6">
        <v>206</v>
      </c>
      <c r="B4140" s="7">
        <v>40919</v>
      </c>
      <c r="C4140" s="6" t="s">
        <v>40</v>
      </c>
      <c r="D4140" s="6" t="s">
        <v>52</v>
      </c>
      <c r="E4140" s="6" t="s">
        <v>48</v>
      </c>
      <c r="F4140" s="6" t="s">
        <v>47</v>
      </c>
      <c r="G4140" s="6" t="s">
        <v>64</v>
      </c>
      <c r="H4140" s="6" t="s">
        <v>43</v>
      </c>
      <c r="I4140" s="6">
        <v>30</v>
      </c>
      <c r="J4140" s="6">
        <v>50</v>
      </c>
      <c r="K4140" s="6">
        <v>30</v>
      </c>
      <c r="L4140" s="6">
        <v>80</v>
      </c>
      <c r="M4140" s="6">
        <v>120</v>
      </c>
      <c r="N4140" s="6">
        <v>49</v>
      </c>
      <c r="O4140" s="6">
        <v>454</v>
      </c>
      <c r="P4140" s="6">
        <v>71</v>
      </c>
      <c r="Q4140" s="6">
        <v>15</v>
      </c>
      <c r="R4140" s="6">
        <v>1</v>
      </c>
      <c r="S4140" s="6">
        <v>34</v>
      </c>
      <c r="T4140" s="6">
        <v>37</v>
      </c>
    </row>
    <row r="4141" spans="1:20" x14ac:dyDescent="0.3">
      <c r="A4141" s="6">
        <v>509</v>
      </c>
      <c r="B4141" s="7">
        <v>40920</v>
      </c>
      <c r="C4141" s="6" t="s">
        <v>40</v>
      </c>
      <c r="D4141" s="6" t="s">
        <v>52</v>
      </c>
      <c r="E4141" s="6" t="s">
        <v>48</v>
      </c>
      <c r="F4141" s="6" t="s">
        <v>47</v>
      </c>
      <c r="G4141" s="6" t="s">
        <v>64</v>
      </c>
      <c r="H4141" s="6" t="s">
        <v>43</v>
      </c>
      <c r="I4141" s="6">
        <v>30</v>
      </c>
      <c r="J4141" s="6">
        <v>40</v>
      </c>
      <c r="K4141" s="6">
        <v>20</v>
      </c>
      <c r="L4141" s="6">
        <v>70</v>
      </c>
      <c r="M4141" s="6">
        <v>106</v>
      </c>
      <c r="N4141" s="6">
        <v>43</v>
      </c>
      <c r="O4141" s="6">
        <v>466</v>
      </c>
      <c r="P4141" s="6">
        <v>63</v>
      </c>
      <c r="Q4141" s="6">
        <v>13</v>
      </c>
      <c r="R4141" s="6">
        <v>1</v>
      </c>
      <c r="S4141" s="6">
        <v>28</v>
      </c>
      <c r="T4141" s="6">
        <v>35</v>
      </c>
    </row>
    <row r="4142" spans="1:20" x14ac:dyDescent="0.3">
      <c r="A4142" s="6">
        <v>206</v>
      </c>
      <c r="B4142" s="7">
        <v>41275</v>
      </c>
      <c r="C4142" s="6" t="s">
        <v>40</v>
      </c>
      <c r="D4142" s="6" t="s">
        <v>52</v>
      </c>
      <c r="E4142" s="6" t="s">
        <v>48</v>
      </c>
      <c r="F4142" s="6" t="s">
        <v>47</v>
      </c>
      <c r="G4142" s="6" t="s">
        <v>64</v>
      </c>
      <c r="H4142" s="6" t="s">
        <v>43</v>
      </c>
      <c r="I4142" s="6">
        <v>40</v>
      </c>
      <c r="J4142" s="6">
        <v>60</v>
      </c>
      <c r="K4142" s="6">
        <v>40</v>
      </c>
      <c r="L4142" s="6">
        <v>100</v>
      </c>
      <c r="M4142" s="6">
        <v>168</v>
      </c>
      <c r="N4142" s="6">
        <v>61</v>
      </c>
      <c r="O4142" s="6">
        <v>390</v>
      </c>
      <c r="P4142" s="6">
        <v>89</v>
      </c>
      <c r="Q4142" s="6">
        <v>19</v>
      </c>
      <c r="R4142" s="6">
        <v>1</v>
      </c>
      <c r="S4142" s="6">
        <v>75</v>
      </c>
      <c r="T4142" s="6">
        <v>43</v>
      </c>
    </row>
    <row r="4143" spans="1:20" x14ac:dyDescent="0.3">
      <c r="A4143" s="6">
        <v>425</v>
      </c>
      <c r="B4143" s="7">
        <v>41276</v>
      </c>
      <c r="C4143" s="6" t="s">
        <v>40</v>
      </c>
      <c r="D4143" s="6" t="s">
        <v>52</v>
      </c>
      <c r="E4143" s="6" t="s">
        <v>48</v>
      </c>
      <c r="F4143" s="6" t="s">
        <v>47</v>
      </c>
      <c r="G4143" s="6" t="s">
        <v>64</v>
      </c>
      <c r="H4143" s="6" t="s">
        <v>43</v>
      </c>
      <c r="I4143" s="6">
        <v>30</v>
      </c>
      <c r="J4143" s="6">
        <v>60</v>
      </c>
      <c r="K4143" s="6">
        <v>40</v>
      </c>
      <c r="L4143" s="6">
        <v>90</v>
      </c>
      <c r="M4143" s="6">
        <v>146</v>
      </c>
      <c r="N4143" s="6">
        <v>56</v>
      </c>
      <c r="O4143" s="6">
        <v>382</v>
      </c>
      <c r="P4143" s="6">
        <v>81</v>
      </c>
      <c r="Q4143" s="6">
        <v>17</v>
      </c>
      <c r="R4143" s="6">
        <v>1</v>
      </c>
      <c r="S4143" s="6">
        <v>61</v>
      </c>
      <c r="T4143" s="6">
        <v>40</v>
      </c>
    </row>
    <row r="4144" spans="1:20" x14ac:dyDescent="0.3">
      <c r="A4144" s="6">
        <v>206</v>
      </c>
      <c r="B4144" s="7">
        <v>41277</v>
      </c>
      <c r="C4144" s="6" t="s">
        <v>40</v>
      </c>
      <c r="D4144" s="6" t="s">
        <v>52</v>
      </c>
      <c r="E4144" s="6" t="s">
        <v>48</v>
      </c>
      <c r="F4144" s="6" t="s">
        <v>47</v>
      </c>
      <c r="G4144" s="6" t="s">
        <v>64</v>
      </c>
      <c r="H4144" s="6" t="s">
        <v>43</v>
      </c>
      <c r="I4144" s="6">
        <v>30</v>
      </c>
      <c r="J4144" s="6">
        <v>50</v>
      </c>
      <c r="K4144" s="6">
        <v>30</v>
      </c>
      <c r="L4144" s="6">
        <v>80</v>
      </c>
      <c r="M4144" s="6">
        <v>137</v>
      </c>
      <c r="N4144" s="6">
        <v>52</v>
      </c>
      <c r="O4144" s="6">
        <v>376</v>
      </c>
      <c r="P4144" s="6">
        <v>77</v>
      </c>
      <c r="Q4144" s="6">
        <v>16</v>
      </c>
      <c r="R4144" s="6">
        <v>1</v>
      </c>
      <c r="S4144" s="6">
        <v>56</v>
      </c>
      <c r="T4144" s="6">
        <v>39</v>
      </c>
    </row>
    <row r="4145" spans="1:20" x14ac:dyDescent="0.3">
      <c r="A4145" s="6">
        <v>206</v>
      </c>
      <c r="B4145" s="7">
        <v>41278</v>
      </c>
      <c r="C4145" s="6" t="s">
        <v>40</v>
      </c>
      <c r="D4145" s="6" t="s">
        <v>52</v>
      </c>
      <c r="E4145" s="6" t="s">
        <v>48</v>
      </c>
      <c r="F4145" s="6" t="s">
        <v>47</v>
      </c>
      <c r="G4145" s="6" t="s">
        <v>64</v>
      </c>
      <c r="H4145" s="6" t="s">
        <v>43</v>
      </c>
      <c r="I4145" s="6">
        <v>30</v>
      </c>
      <c r="J4145" s="6">
        <v>40</v>
      </c>
      <c r="K4145" s="6">
        <v>20</v>
      </c>
      <c r="L4145" s="6">
        <v>70</v>
      </c>
      <c r="M4145" s="6">
        <v>121</v>
      </c>
      <c r="N4145" s="6">
        <v>46</v>
      </c>
      <c r="O4145" s="6">
        <v>388</v>
      </c>
      <c r="P4145" s="6">
        <v>68</v>
      </c>
      <c r="Q4145" s="6">
        <v>14</v>
      </c>
      <c r="R4145" s="6">
        <v>1</v>
      </c>
      <c r="S4145" s="6">
        <v>45</v>
      </c>
      <c r="T4145" s="6">
        <v>38</v>
      </c>
    </row>
    <row r="4146" spans="1:20" x14ac:dyDescent="0.3">
      <c r="A4146" s="6">
        <v>425</v>
      </c>
      <c r="B4146" s="7">
        <v>41279</v>
      </c>
      <c r="C4146" s="6" t="s">
        <v>40</v>
      </c>
      <c r="D4146" s="6" t="s">
        <v>52</v>
      </c>
      <c r="E4146" s="6" t="s">
        <v>48</v>
      </c>
      <c r="F4146" s="6" t="s">
        <v>47</v>
      </c>
      <c r="G4146" s="6" t="s">
        <v>64</v>
      </c>
      <c r="H4146" s="6" t="s">
        <v>43</v>
      </c>
      <c r="I4146" s="6">
        <v>20</v>
      </c>
      <c r="J4146" s="6">
        <v>50</v>
      </c>
      <c r="K4146" s="6">
        <v>30</v>
      </c>
      <c r="L4146" s="6">
        <v>70</v>
      </c>
      <c r="M4146" s="6">
        <v>109</v>
      </c>
      <c r="N4146" s="6">
        <v>45</v>
      </c>
      <c r="O4146" s="6">
        <v>410</v>
      </c>
      <c r="P4146" s="6">
        <v>65</v>
      </c>
      <c r="Q4146" s="6">
        <v>14</v>
      </c>
      <c r="R4146" s="6">
        <v>1</v>
      </c>
      <c r="S4146" s="6">
        <v>37</v>
      </c>
      <c r="T4146" s="6">
        <v>35</v>
      </c>
    </row>
    <row r="4147" spans="1:20" x14ac:dyDescent="0.3">
      <c r="A4147" s="6">
        <v>206</v>
      </c>
      <c r="B4147" s="7">
        <v>41280</v>
      </c>
      <c r="C4147" s="6" t="s">
        <v>40</v>
      </c>
      <c r="D4147" s="6" t="s">
        <v>52</v>
      </c>
      <c r="E4147" s="6" t="s">
        <v>48</v>
      </c>
      <c r="F4147" s="6" t="s">
        <v>47</v>
      </c>
      <c r="G4147" s="6" t="s">
        <v>64</v>
      </c>
      <c r="H4147" s="6" t="s">
        <v>43</v>
      </c>
      <c r="I4147" s="6">
        <v>20</v>
      </c>
      <c r="J4147" s="6">
        <v>40</v>
      </c>
      <c r="K4147" s="6">
        <v>20</v>
      </c>
      <c r="L4147" s="6">
        <v>60</v>
      </c>
      <c r="M4147" s="6">
        <v>98</v>
      </c>
      <c r="N4147" s="6">
        <v>40</v>
      </c>
      <c r="O4147" s="6">
        <v>443</v>
      </c>
      <c r="P4147" s="6">
        <v>59</v>
      </c>
      <c r="Q4147" s="6">
        <v>12</v>
      </c>
      <c r="R4147" s="6">
        <v>1</v>
      </c>
      <c r="S4147" s="6">
        <v>33</v>
      </c>
      <c r="T4147" s="6">
        <v>33</v>
      </c>
    </row>
    <row r="4148" spans="1:20" x14ac:dyDescent="0.3">
      <c r="A4148" s="6">
        <v>509</v>
      </c>
      <c r="B4148" s="7">
        <v>41281</v>
      </c>
      <c r="C4148" s="6" t="s">
        <v>40</v>
      </c>
      <c r="D4148" s="6" t="s">
        <v>52</v>
      </c>
      <c r="E4148" s="6" t="s">
        <v>48</v>
      </c>
      <c r="F4148" s="6" t="s">
        <v>47</v>
      </c>
      <c r="G4148" s="6" t="s">
        <v>64</v>
      </c>
      <c r="H4148" s="6" t="s">
        <v>43</v>
      </c>
      <c r="I4148" s="6">
        <v>20</v>
      </c>
      <c r="J4148" s="6">
        <v>40</v>
      </c>
      <c r="K4148" s="6">
        <v>30</v>
      </c>
      <c r="L4148" s="6">
        <v>60</v>
      </c>
      <c r="M4148" s="6">
        <v>89</v>
      </c>
      <c r="N4148" s="6">
        <v>36</v>
      </c>
      <c r="O4148" s="6">
        <v>462</v>
      </c>
      <c r="P4148" s="6">
        <v>54</v>
      </c>
      <c r="Q4148" s="6">
        <v>11</v>
      </c>
      <c r="R4148" s="6">
        <v>1</v>
      </c>
      <c r="S4148" s="6">
        <v>28</v>
      </c>
      <c r="T4148" s="6">
        <v>32</v>
      </c>
    </row>
    <row r="4149" spans="1:20" x14ac:dyDescent="0.3">
      <c r="A4149" s="6">
        <v>206</v>
      </c>
      <c r="B4149" s="7">
        <v>41282</v>
      </c>
      <c r="C4149" s="6" t="s">
        <v>40</v>
      </c>
      <c r="D4149" s="6" t="s">
        <v>52</v>
      </c>
      <c r="E4149" s="6" t="s">
        <v>48</v>
      </c>
      <c r="F4149" s="6" t="s">
        <v>47</v>
      </c>
      <c r="G4149" s="6" t="s">
        <v>64</v>
      </c>
      <c r="H4149" s="6" t="s">
        <v>43</v>
      </c>
      <c r="I4149" s="6">
        <v>20</v>
      </c>
      <c r="J4149" s="6">
        <v>40</v>
      </c>
      <c r="K4149" s="6">
        <v>30</v>
      </c>
      <c r="L4149" s="6">
        <v>60</v>
      </c>
      <c r="M4149" s="6">
        <v>89</v>
      </c>
      <c r="N4149" s="6">
        <v>36</v>
      </c>
      <c r="O4149" s="6">
        <v>458</v>
      </c>
      <c r="P4149" s="6">
        <v>54</v>
      </c>
      <c r="Q4149" s="6">
        <v>11</v>
      </c>
      <c r="R4149" s="6">
        <v>1</v>
      </c>
      <c r="S4149" s="6">
        <v>28</v>
      </c>
      <c r="T4149" s="6">
        <v>32</v>
      </c>
    </row>
    <row r="4150" spans="1:20" x14ac:dyDescent="0.3">
      <c r="A4150" s="6">
        <v>509</v>
      </c>
      <c r="B4150" s="7">
        <v>41283</v>
      </c>
      <c r="C4150" s="6" t="s">
        <v>40</v>
      </c>
      <c r="D4150" s="6" t="s">
        <v>52</v>
      </c>
      <c r="E4150" s="6" t="s">
        <v>48</v>
      </c>
      <c r="F4150" s="6" t="s">
        <v>47</v>
      </c>
      <c r="G4150" s="6" t="s">
        <v>64</v>
      </c>
      <c r="H4150" s="6" t="s">
        <v>43</v>
      </c>
      <c r="I4150" s="6">
        <v>30</v>
      </c>
      <c r="J4150" s="6">
        <v>40</v>
      </c>
      <c r="K4150" s="6">
        <v>30</v>
      </c>
      <c r="L4150" s="6">
        <v>70</v>
      </c>
      <c r="M4150" s="6">
        <v>120</v>
      </c>
      <c r="N4150" s="6">
        <v>46</v>
      </c>
      <c r="O4150" s="6">
        <v>454</v>
      </c>
      <c r="P4150" s="6">
        <v>67</v>
      </c>
      <c r="Q4150" s="6">
        <v>14</v>
      </c>
      <c r="R4150" s="6">
        <v>1</v>
      </c>
      <c r="S4150" s="6">
        <v>46</v>
      </c>
      <c r="T4150" s="6">
        <v>36</v>
      </c>
    </row>
    <row r="4151" spans="1:20" x14ac:dyDescent="0.3">
      <c r="A4151" s="6">
        <v>509</v>
      </c>
      <c r="B4151" s="7">
        <v>41284</v>
      </c>
      <c r="C4151" s="6" t="s">
        <v>40</v>
      </c>
      <c r="D4151" s="6" t="s">
        <v>52</v>
      </c>
      <c r="E4151" s="6" t="s">
        <v>48</v>
      </c>
      <c r="F4151" s="6" t="s">
        <v>47</v>
      </c>
      <c r="G4151" s="6" t="s">
        <v>64</v>
      </c>
      <c r="H4151" s="6" t="s">
        <v>43</v>
      </c>
      <c r="I4151" s="6">
        <v>20</v>
      </c>
      <c r="J4151" s="6">
        <v>30</v>
      </c>
      <c r="K4151" s="6">
        <v>30</v>
      </c>
      <c r="L4151" s="6">
        <v>50</v>
      </c>
      <c r="M4151" s="6">
        <v>120</v>
      </c>
      <c r="N4151" s="6">
        <v>46</v>
      </c>
      <c r="O4151" s="6">
        <v>449</v>
      </c>
      <c r="P4151" s="6">
        <v>67</v>
      </c>
      <c r="Q4151" s="6">
        <v>14</v>
      </c>
      <c r="R4151" s="6">
        <v>1</v>
      </c>
      <c r="S4151" s="6">
        <v>46</v>
      </c>
      <c r="T4151" s="6">
        <v>36</v>
      </c>
    </row>
    <row r="4152" spans="1:20" x14ac:dyDescent="0.3">
      <c r="A4152" s="6">
        <v>206</v>
      </c>
      <c r="B4152" s="7">
        <v>41285</v>
      </c>
      <c r="C4152" s="6" t="s">
        <v>40</v>
      </c>
      <c r="D4152" s="6" t="s">
        <v>52</v>
      </c>
      <c r="E4152" s="6" t="s">
        <v>48</v>
      </c>
      <c r="F4152" s="6" t="s">
        <v>47</v>
      </c>
      <c r="G4152" s="6" t="s">
        <v>64</v>
      </c>
      <c r="H4152" s="6" t="s">
        <v>43</v>
      </c>
      <c r="I4152" s="6">
        <v>30</v>
      </c>
      <c r="J4152" s="6">
        <v>50</v>
      </c>
      <c r="K4152" s="6">
        <v>30</v>
      </c>
      <c r="L4152" s="6">
        <v>80</v>
      </c>
      <c r="M4152" s="6">
        <v>128</v>
      </c>
      <c r="N4152" s="6">
        <v>49</v>
      </c>
      <c r="O4152" s="6">
        <v>454</v>
      </c>
      <c r="P4152" s="6">
        <v>71</v>
      </c>
      <c r="Q4152" s="6">
        <v>15</v>
      </c>
      <c r="R4152" s="6">
        <v>1</v>
      </c>
      <c r="S4152" s="6">
        <v>50</v>
      </c>
      <c r="T4152" s="6">
        <v>37</v>
      </c>
    </row>
    <row r="4153" spans="1:20" x14ac:dyDescent="0.3">
      <c r="A4153" s="6">
        <v>253</v>
      </c>
      <c r="B4153" s="7">
        <v>41286</v>
      </c>
      <c r="C4153" s="6" t="s">
        <v>40</v>
      </c>
      <c r="D4153" s="6" t="s">
        <v>52</v>
      </c>
      <c r="E4153" s="6" t="s">
        <v>48</v>
      </c>
      <c r="F4153" s="6" t="s">
        <v>47</v>
      </c>
      <c r="G4153" s="6" t="s">
        <v>64</v>
      </c>
      <c r="H4153" s="6" t="s">
        <v>43</v>
      </c>
      <c r="I4153" s="6">
        <v>30</v>
      </c>
      <c r="J4153" s="6">
        <v>40</v>
      </c>
      <c r="K4153" s="6">
        <v>20</v>
      </c>
      <c r="L4153" s="6">
        <v>70</v>
      </c>
      <c r="M4153" s="6">
        <v>113</v>
      </c>
      <c r="N4153" s="6">
        <v>43</v>
      </c>
      <c r="O4153" s="6">
        <v>466</v>
      </c>
      <c r="P4153" s="6">
        <v>63</v>
      </c>
      <c r="Q4153" s="6">
        <v>13</v>
      </c>
      <c r="R4153" s="6">
        <v>1</v>
      </c>
      <c r="S4153" s="6">
        <v>42</v>
      </c>
      <c r="T4153" s="6">
        <v>35</v>
      </c>
    </row>
    <row r="4154" spans="1:20" x14ac:dyDescent="0.3">
      <c r="A4154" s="6">
        <v>702</v>
      </c>
      <c r="B4154" s="7">
        <v>40909</v>
      </c>
      <c r="C4154" s="6" t="s">
        <v>40</v>
      </c>
      <c r="D4154" s="6" t="s">
        <v>52</v>
      </c>
      <c r="E4154" s="6" t="s">
        <v>49</v>
      </c>
      <c r="F4154" s="6" t="s">
        <v>47</v>
      </c>
      <c r="G4154" s="6" t="s">
        <v>61</v>
      </c>
      <c r="H4154" s="6" t="s">
        <v>43</v>
      </c>
      <c r="I4154" s="6">
        <v>160</v>
      </c>
      <c r="J4154" s="6">
        <v>-160</v>
      </c>
      <c r="K4154" s="6">
        <v>-240</v>
      </c>
      <c r="L4154" s="6">
        <v>0</v>
      </c>
      <c r="M4154" s="6">
        <v>17</v>
      </c>
      <c r="N4154" s="6">
        <v>245</v>
      </c>
      <c r="O4154" s="8">
        <v>1419</v>
      </c>
      <c r="P4154" s="6">
        <v>-245</v>
      </c>
      <c r="Q4154" s="6">
        <v>93</v>
      </c>
      <c r="R4154" s="6">
        <v>1</v>
      </c>
      <c r="S4154" s="6">
        <v>-354</v>
      </c>
      <c r="T4154" s="6">
        <v>126</v>
      </c>
    </row>
    <row r="4155" spans="1:20" x14ac:dyDescent="0.3">
      <c r="A4155" s="6">
        <v>702</v>
      </c>
      <c r="B4155" s="7">
        <v>40910</v>
      </c>
      <c r="C4155" s="6" t="s">
        <v>40</v>
      </c>
      <c r="D4155" s="6" t="s">
        <v>52</v>
      </c>
      <c r="E4155" s="6" t="s">
        <v>49</v>
      </c>
      <c r="F4155" s="6" t="s">
        <v>47</v>
      </c>
      <c r="G4155" s="6" t="s">
        <v>61</v>
      </c>
      <c r="H4155" s="6" t="s">
        <v>43</v>
      </c>
      <c r="I4155" s="6">
        <v>150</v>
      </c>
      <c r="J4155" s="6">
        <v>-150</v>
      </c>
      <c r="K4155" s="6">
        <v>-220</v>
      </c>
      <c r="L4155" s="6">
        <v>0</v>
      </c>
      <c r="M4155" s="6">
        <v>23</v>
      </c>
      <c r="N4155" s="6">
        <v>240</v>
      </c>
      <c r="O4155" s="8">
        <v>1937</v>
      </c>
      <c r="P4155" s="6">
        <v>-240</v>
      </c>
      <c r="Q4155" s="6">
        <v>91</v>
      </c>
      <c r="R4155" s="6">
        <v>1</v>
      </c>
      <c r="S4155" s="6">
        <v>-342</v>
      </c>
      <c r="T4155" s="6">
        <v>125</v>
      </c>
    </row>
    <row r="4156" spans="1:20" x14ac:dyDescent="0.3">
      <c r="A4156" s="6">
        <v>775</v>
      </c>
      <c r="B4156" s="7">
        <v>40911</v>
      </c>
      <c r="C4156" s="6" t="s">
        <v>40</v>
      </c>
      <c r="D4156" s="6" t="s">
        <v>52</v>
      </c>
      <c r="E4156" s="6" t="s">
        <v>49</v>
      </c>
      <c r="F4156" s="6" t="s">
        <v>47</v>
      </c>
      <c r="G4156" s="6" t="s">
        <v>61</v>
      </c>
      <c r="H4156" s="6" t="s">
        <v>43</v>
      </c>
      <c r="I4156" s="6">
        <v>160</v>
      </c>
      <c r="J4156" s="6">
        <v>-160</v>
      </c>
      <c r="K4156" s="6">
        <v>-240</v>
      </c>
      <c r="L4156" s="6">
        <v>0</v>
      </c>
      <c r="M4156" s="6">
        <v>32</v>
      </c>
      <c r="N4156" s="6">
        <v>245</v>
      </c>
      <c r="O4156" s="8">
        <v>2449</v>
      </c>
      <c r="P4156" s="6">
        <v>-245</v>
      </c>
      <c r="Q4156" s="6">
        <v>93</v>
      </c>
      <c r="R4156" s="6">
        <v>1</v>
      </c>
      <c r="S4156" s="6">
        <v>-340</v>
      </c>
      <c r="T4156" s="6">
        <v>127</v>
      </c>
    </row>
    <row r="4157" spans="1:20" x14ac:dyDescent="0.3">
      <c r="A4157" s="6">
        <v>702</v>
      </c>
      <c r="B4157" s="7">
        <v>40912</v>
      </c>
      <c r="C4157" s="6" t="s">
        <v>40</v>
      </c>
      <c r="D4157" s="6" t="s">
        <v>52</v>
      </c>
      <c r="E4157" s="6" t="s">
        <v>49</v>
      </c>
      <c r="F4157" s="6" t="s">
        <v>47</v>
      </c>
      <c r="G4157" s="6" t="s">
        <v>61</v>
      </c>
      <c r="H4157" s="6" t="s">
        <v>43</v>
      </c>
      <c r="I4157" s="6">
        <v>170</v>
      </c>
      <c r="J4157" s="6">
        <v>-170</v>
      </c>
      <c r="K4157" s="6">
        <v>-250</v>
      </c>
      <c r="L4157" s="6">
        <v>0</v>
      </c>
      <c r="M4157" s="6">
        <v>26</v>
      </c>
      <c r="N4157" s="6">
        <v>260</v>
      </c>
      <c r="O4157" s="8">
        <v>3049</v>
      </c>
      <c r="P4157" s="6">
        <v>-260</v>
      </c>
      <c r="Q4157" s="6">
        <v>98</v>
      </c>
      <c r="R4157" s="6">
        <v>1</v>
      </c>
      <c r="S4157" s="6">
        <v>-365</v>
      </c>
      <c r="T4157" s="6">
        <v>131</v>
      </c>
    </row>
    <row r="4158" spans="1:20" x14ac:dyDescent="0.3">
      <c r="A4158" s="6">
        <v>702</v>
      </c>
      <c r="B4158" s="7">
        <v>40913</v>
      </c>
      <c r="C4158" s="6" t="s">
        <v>40</v>
      </c>
      <c r="D4158" s="6" t="s">
        <v>52</v>
      </c>
      <c r="E4158" s="6" t="s">
        <v>49</v>
      </c>
      <c r="F4158" s="6" t="s">
        <v>47</v>
      </c>
      <c r="G4158" s="6" t="s">
        <v>61</v>
      </c>
      <c r="H4158" s="6" t="s">
        <v>43</v>
      </c>
      <c r="I4158" s="6">
        <v>170</v>
      </c>
      <c r="J4158" s="6">
        <v>-170</v>
      </c>
      <c r="K4158" s="6">
        <v>-250</v>
      </c>
      <c r="L4158" s="6">
        <v>0</v>
      </c>
      <c r="M4158" s="6">
        <v>18</v>
      </c>
      <c r="N4158" s="6">
        <v>265</v>
      </c>
      <c r="O4158" s="8">
        <v>3742</v>
      </c>
      <c r="P4158" s="6">
        <v>-265</v>
      </c>
      <c r="Q4158" s="6">
        <v>100</v>
      </c>
      <c r="R4158" s="6">
        <v>1</v>
      </c>
      <c r="S4158" s="6">
        <v>-380</v>
      </c>
      <c r="T4158" s="6">
        <v>133</v>
      </c>
    </row>
    <row r="4159" spans="1:20" x14ac:dyDescent="0.3">
      <c r="A4159" s="6">
        <v>702</v>
      </c>
      <c r="B4159" s="7">
        <v>40914</v>
      </c>
      <c r="C4159" s="6" t="s">
        <v>40</v>
      </c>
      <c r="D4159" s="6" t="s">
        <v>52</v>
      </c>
      <c r="E4159" s="6" t="s">
        <v>49</v>
      </c>
      <c r="F4159" s="6" t="s">
        <v>47</v>
      </c>
      <c r="G4159" s="6" t="s">
        <v>61</v>
      </c>
      <c r="H4159" s="6" t="s">
        <v>43</v>
      </c>
      <c r="I4159" s="6">
        <v>170</v>
      </c>
      <c r="J4159" s="6">
        <v>-170</v>
      </c>
      <c r="K4159" s="6">
        <v>-250</v>
      </c>
      <c r="L4159" s="6">
        <v>0</v>
      </c>
      <c r="M4159" s="6">
        <v>37</v>
      </c>
      <c r="N4159" s="6">
        <v>271</v>
      </c>
      <c r="O4159" s="8">
        <v>4507</v>
      </c>
      <c r="P4159" s="6">
        <v>-271</v>
      </c>
      <c r="Q4159" s="6">
        <v>102</v>
      </c>
      <c r="R4159" s="6">
        <v>1</v>
      </c>
      <c r="S4159" s="6">
        <v>-369</v>
      </c>
      <c r="T4159" s="6">
        <v>135</v>
      </c>
    </row>
    <row r="4160" spans="1:20" x14ac:dyDescent="0.3">
      <c r="A4160" s="6">
        <v>702</v>
      </c>
      <c r="B4160" s="7">
        <v>40915</v>
      </c>
      <c r="C4160" s="6" t="s">
        <v>40</v>
      </c>
      <c r="D4160" s="6" t="s">
        <v>52</v>
      </c>
      <c r="E4160" s="6" t="s">
        <v>49</v>
      </c>
      <c r="F4160" s="6" t="s">
        <v>47</v>
      </c>
      <c r="G4160" s="6" t="s">
        <v>61</v>
      </c>
      <c r="H4160" s="6" t="s">
        <v>43</v>
      </c>
      <c r="I4160" s="6">
        <v>170</v>
      </c>
      <c r="J4160" s="6">
        <v>-170</v>
      </c>
      <c r="K4160" s="6">
        <v>-250</v>
      </c>
      <c r="L4160" s="6">
        <v>0</v>
      </c>
      <c r="M4160" s="6">
        <v>27</v>
      </c>
      <c r="N4160" s="6">
        <v>270</v>
      </c>
      <c r="O4160" s="8">
        <v>5230</v>
      </c>
      <c r="P4160" s="6">
        <v>-270</v>
      </c>
      <c r="Q4160" s="6">
        <v>102</v>
      </c>
      <c r="R4160" s="6">
        <v>1</v>
      </c>
      <c r="S4160" s="6">
        <v>-378</v>
      </c>
      <c r="T4160" s="6">
        <v>135</v>
      </c>
    </row>
    <row r="4161" spans="1:20" x14ac:dyDescent="0.3">
      <c r="A4161" s="6">
        <v>775</v>
      </c>
      <c r="B4161" s="7">
        <v>40916</v>
      </c>
      <c r="C4161" s="6" t="s">
        <v>40</v>
      </c>
      <c r="D4161" s="6" t="s">
        <v>52</v>
      </c>
      <c r="E4161" s="6" t="s">
        <v>49</v>
      </c>
      <c r="F4161" s="6" t="s">
        <v>47</v>
      </c>
      <c r="G4161" s="6" t="s">
        <v>61</v>
      </c>
      <c r="H4161" s="6" t="s">
        <v>43</v>
      </c>
      <c r="I4161" s="6">
        <v>180</v>
      </c>
      <c r="J4161" s="6">
        <v>-180</v>
      </c>
      <c r="K4161" s="6">
        <v>-260</v>
      </c>
      <c r="L4161" s="6">
        <v>0</v>
      </c>
      <c r="M4161" s="6">
        <v>21</v>
      </c>
      <c r="N4161" s="6">
        <v>284</v>
      </c>
      <c r="O4161" s="8">
        <v>5807</v>
      </c>
      <c r="P4161" s="6">
        <v>-284</v>
      </c>
      <c r="Q4161" s="6">
        <v>107</v>
      </c>
      <c r="R4161" s="6">
        <v>1</v>
      </c>
      <c r="S4161" s="6">
        <v>-404</v>
      </c>
      <c r="T4161" s="6">
        <v>141</v>
      </c>
    </row>
    <row r="4162" spans="1:20" x14ac:dyDescent="0.3">
      <c r="A4162" s="6">
        <v>775</v>
      </c>
      <c r="B4162" s="7">
        <v>40917</v>
      </c>
      <c r="C4162" s="6" t="s">
        <v>40</v>
      </c>
      <c r="D4162" s="6" t="s">
        <v>52</v>
      </c>
      <c r="E4162" s="6" t="s">
        <v>49</v>
      </c>
      <c r="F4162" s="6" t="s">
        <v>47</v>
      </c>
      <c r="G4162" s="6" t="s">
        <v>61</v>
      </c>
      <c r="H4162" s="6" t="s">
        <v>43</v>
      </c>
      <c r="I4162" s="6">
        <v>190</v>
      </c>
      <c r="J4162" s="6">
        <v>-190</v>
      </c>
      <c r="K4162" s="6">
        <v>-280</v>
      </c>
      <c r="L4162" s="6">
        <v>0</v>
      </c>
      <c r="M4162" s="6">
        <v>19</v>
      </c>
      <c r="N4162" s="6">
        <v>302</v>
      </c>
      <c r="O4162" s="8">
        <v>6413</v>
      </c>
      <c r="P4162" s="6">
        <v>-302</v>
      </c>
      <c r="Q4162" s="6">
        <v>114</v>
      </c>
      <c r="R4162" s="6">
        <v>1</v>
      </c>
      <c r="S4162" s="6">
        <v>-430</v>
      </c>
      <c r="T4162" s="6">
        <v>147</v>
      </c>
    </row>
    <row r="4163" spans="1:20" x14ac:dyDescent="0.3">
      <c r="A4163" s="6">
        <v>702</v>
      </c>
      <c r="B4163" s="7">
        <v>40918</v>
      </c>
      <c r="C4163" s="6" t="s">
        <v>40</v>
      </c>
      <c r="D4163" s="6" t="s">
        <v>52</v>
      </c>
      <c r="E4163" s="6" t="s">
        <v>49</v>
      </c>
      <c r="F4163" s="6" t="s">
        <v>47</v>
      </c>
      <c r="G4163" s="6" t="s">
        <v>61</v>
      </c>
      <c r="H4163" s="6" t="s">
        <v>43</v>
      </c>
      <c r="I4163" s="6">
        <v>110</v>
      </c>
      <c r="J4163" s="6">
        <v>-110</v>
      </c>
      <c r="K4163" s="6">
        <v>-170</v>
      </c>
      <c r="L4163" s="6">
        <v>0</v>
      </c>
      <c r="M4163" s="6">
        <v>21</v>
      </c>
      <c r="N4163" s="6">
        <v>255</v>
      </c>
      <c r="O4163" s="8">
        <v>7058</v>
      </c>
      <c r="P4163" s="6">
        <v>-255</v>
      </c>
      <c r="Q4163" s="6">
        <v>96</v>
      </c>
      <c r="R4163" s="6">
        <v>1</v>
      </c>
      <c r="S4163" s="6">
        <v>-363</v>
      </c>
      <c r="T4163" s="6">
        <v>129</v>
      </c>
    </row>
    <row r="4164" spans="1:20" x14ac:dyDescent="0.3">
      <c r="A4164" s="6">
        <v>702</v>
      </c>
      <c r="B4164" s="7">
        <v>40919</v>
      </c>
      <c r="C4164" s="6" t="s">
        <v>40</v>
      </c>
      <c r="D4164" s="6" t="s">
        <v>52</v>
      </c>
      <c r="E4164" s="6" t="s">
        <v>49</v>
      </c>
      <c r="F4164" s="6" t="s">
        <v>47</v>
      </c>
      <c r="G4164" s="6" t="s">
        <v>61</v>
      </c>
      <c r="H4164" s="6" t="s">
        <v>43</v>
      </c>
      <c r="I4164" s="6">
        <v>180</v>
      </c>
      <c r="J4164" s="6">
        <v>-180</v>
      </c>
      <c r="K4164" s="6">
        <v>-280</v>
      </c>
      <c r="L4164" s="6">
        <v>0</v>
      </c>
      <c r="M4164" s="6">
        <v>32</v>
      </c>
      <c r="N4164" s="6">
        <v>245</v>
      </c>
      <c r="O4164" s="8">
        <v>7653</v>
      </c>
      <c r="P4164" s="6">
        <v>-245</v>
      </c>
      <c r="Q4164" s="6">
        <v>93</v>
      </c>
      <c r="R4164" s="6">
        <v>1</v>
      </c>
      <c r="S4164" s="6">
        <v>-340</v>
      </c>
      <c r="T4164" s="6">
        <v>127</v>
      </c>
    </row>
    <row r="4165" spans="1:20" x14ac:dyDescent="0.3">
      <c r="A4165" s="6">
        <v>775</v>
      </c>
      <c r="B4165" s="7">
        <v>40920</v>
      </c>
      <c r="C4165" s="6" t="s">
        <v>40</v>
      </c>
      <c r="D4165" s="6" t="s">
        <v>52</v>
      </c>
      <c r="E4165" s="6" t="s">
        <v>49</v>
      </c>
      <c r="F4165" s="6" t="s">
        <v>47</v>
      </c>
      <c r="G4165" s="6" t="s">
        <v>61</v>
      </c>
      <c r="H4165" s="6" t="s">
        <v>43</v>
      </c>
      <c r="I4165" s="6">
        <v>210</v>
      </c>
      <c r="J4165" s="6">
        <v>-210</v>
      </c>
      <c r="K4165" s="6">
        <v>-320</v>
      </c>
      <c r="L4165" s="6">
        <v>0</v>
      </c>
      <c r="M4165" s="6">
        <v>31</v>
      </c>
      <c r="N4165" s="6">
        <v>294</v>
      </c>
      <c r="O4165" s="8">
        <v>8252</v>
      </c>
      <c r="P4165" s="6">
        <v>-294</v>
      </c>
      <c r="Q4165" s="6">
        <v>111</v>
      </c>
      <c r="R4165" s="6">
        <v>1</v>
      </c>
      <c r="S4165" s="6">
        <v>-408</v>
      </c>
      <c r="T4165" s="6">
        <v>145</v>
      </c>
    </row>
    <row r="4166" spans="1:20" x14ac:dyDescent="0.3">
      <c r="A4166" s="6">
        <v>775</v>
      </c>
      <c r="B4166" s="7">
        <v>41275</v>
      </c>
      <c r="C4166" s="6" t="s">
        <v>40</v>
      </c>
      <c r="D4166" s="6" t="s">
        <v>52</v>
      </c>
      <c r="E4166" s="6" t="s">
        <v>49</v>
      </c>
      <c r="F4166" s="6" t="s">
        <v>47</v>
      </c>
      <c r="G4166" s="6" t="s">
        <v>61</v>
      </c>
      <c r="H4166" s="6" t="s">
        <v>43</v>
      </c>
      <c r="I4166" s="6">
        <v>160</v>
      </c>
      <c r="J4166" s="6">
        <v>-160</v>
      </c>
      <c r="K4166" s="6">
        <v>-240</v>
      </c>
      <c r="L4166" s="6">
        <v>0</v>
      </c>
      <c r="M4166" s="6">
        <v>19</v>
      </c>
      <c r="N4166" s="6">
        <v>245</v>
      </c>
      <c r="O4166" s="8">
        <v>1419</v>
      </c>
      <c r="P4166" s="6">
        <v>-245</v>
      </c>
      <c r="Q4166" s="6">
        <v>93</v>
      </c>
      <c r="R4166" s="6">
        <v>1</v>
      </c>
      <c r="S4166" s="6">
        <v>-552</v>
      </c>
      <c r="T4166" s="6">
        <v>132</v>
      </c>
    </row>
    <row r="4167" spans="1:20" x14ac:dyDescent="0.3">
      <c r="A4167" s="6">
        <v>775</v>
      </c>
      <c r="B4167" s="7">
        <v>41276</v>
      </c>
      <c r="C4167" s="6" t="s">
        <v>40</v>
      </c>
      <c r="D4167" s="6" t="s">
        <v>52</v>
      </c>
      <c r="E4167" s="6" t="s">
        <v>49</v>
      </c>
      <c r="F4167" s="6" t="s">
        <v>47</v>
      </c>
      <c r="G4167" s="6" t="s">
        <v>61</v>
      </c>
      <c r="H4167" s="6" t="s">
        <v>43</v>
      </c>
      <c r="I4167" s="6">
        <v>150</v>
      </c>
      <c r="J4167" s="6">
        <v>-150</v>
      </c>
      <c r="K4167" s="6">
        <v>-220</v>
      </c>
      <c r="L4167" s="6">
        <v>0</v>
      </c>
      <c r="M4167" s="6">
        <v>25</v>
      </c>
      <c r="N4167" s="6">
        <v>240</v>
      </c>
      <c r="O4167" s="8">
        <v>1937</v>
      </c>
      <c r="P4167" s="6">
        <v>-240</v>
      </c>
      <c r="Q4167" s="6">
        <v>91</v>
      </c>
      <c r="R4167" s="6">
        <v>1</v>
      </c>
      <c r="S4167" s="6">
        <v>-508</v>
      </c>
      <c r="T4167" s="6">
        <v>125</v>
      </c>
    </row>
    <row r="4168" spans="1:20" x14ac:dyDescent="0.3">
      <c r="A4168" s="6">
        <v>775</v>
      </c>
      <c r="B4168" s="7">
        <v>41277</v>
      </c>
      <c r="C4168" s="6" t="s">
        <v>40</v>
      </c>
      <c r="D4168" s="6" t="s">
        <v>52</v>
      </c>
      <c r="E4168" s="6" t="s">
        <v>49</v>
      </c>
      <c r="F4168" s="6" t="s">
        <v>47</v>
      </c>
      <c r="G4168" s="6" t="s">
        <v>61</v>
      </c>
      <c r="H4168" s="6" t="s">
        <v>43</v>
      </c>
      <c r="I4168" s="6">
        <v>160</v>
      </c>
      <c r="J4168" s="6">
        <v>-160</v>
      </c>
      <c r="K4168" s="6">
        <v>-240</v>
      </c>
      <c r="L4168" s="6">
        <v>0</v>
      </c>
      <c r="M4168" s="6">
        <v>34</v>
      </c>
      <c r="N4168" s="6">
        <v>245</v>
      </c>
      <c r="O4168" s="8">
        <v>2449</v>
      </c>
      <c r="P4168" s="6">
        <v>-245</v>
      </c>
      <c r="Q4168" s="6">
        <v>93</v>
      </c>
      <c r="R4168" s="6">
        <v>1</v>
      </c>
      <c r="S4168" s="6">
        <v>-505</v>
      </c>
      <c r="T4168" s="6">
        <v>127</v>
      </c>
    </row>
    <row r="4169" spans="1:20" x14ac:dyDescent="0.3">
      <c r="A4169" s="6">
        <v>702</v>
      </c>
      <c r="B4169" s="7">
        <v>41278</v>
      </c>
      <c r="C4169" s="6" t="s">
        <v>40</v>
      </c>
      <c r="D4169" s="6" t="s">
        <v>52</v>
      </c>
      <c r="E4169" s="6" t="s">
        <v>49</v>
      </c>
      <c r="F4169" s="6" t="s">
        <v>47</v>
      </c>
      <c r="G4169" s="6" t="s">
        <v>61</v>
      </c>
      <c r="H4169" s="6" t="s">
        <v>43</v>
      </c>
      <c r="I4169" s="6">
        <v>170</v>
      </c>
      <c r="J4169" s="6">
        <v>-170</v>
      </c>
      <c r="K4169" s="6">
        <v>-250</v>
      </c>
      <c r="L4169" s="6">
        <v>0</v>
      </c>
      <c r="M4169" s="6">
        <v>28</v>
      </c>
      <c r="N4169" s="6">
        <v>260</v>
      </c>
      <c r="O4169" s="8">
        <v>3049</v>
      </c>
      <c r="P4169" s="6">
        <v>-260</v>
      </c>
      <c r="Q4169" s="6">
        <v>98</v>
      </c>
      <c r="R4169" s="6">
        <v>1</v>
      </c>
      <c r="S4169" s="6">
        <v>-542</v>
      </c>
      <c r="T4169" s="6">
        <v>131</v>
      </c>
    </row>
    <row r="4170" spans="1:20" x14ac:dyDescent="0.3">
      <c r="A4170" s="6">
        <v>702</v>
      </c>
      <c r="B4170" s="7">
        <v>41279</v>
      </c>
      <c r="C4170" s="6" t="s">
        <v>40</v>
      </c>
      <c r="D4170" s="6" t="s">
        <v>52</v>
      </c>
      <c r="E4170" s="6" t="s">
        <v>49</v>
      </c>
      <c r="F4170" s="6" t="s">
        <v>47</v>
      </c>
      <c r="G4170" s="6" t="s">
        <v>61</v>
      </c>
      <c r="H4170" s="6" t="s">
        <v>43</v>
      </c>
      <c r="I4170" s="6">
        <v>170</v>
      </c>
      <c r="J4170" s="6">
        <v>-170</v>
      </c>
      <c r="K4170" s="6">
        <v>-250</v>
      </c>
      <c r="L4170" s="6">
        <v>0</v>
      </c>
      <c r="M4170" s="6">
        <v>18</v>
      </c>
      <c r="N4170" s="6">
        <v>265</v>
      </c>
      <c r="O4170" s="8">
        <v>3742</v>
      </c>
      <c r="P4170" s="6">
        <v>-265</v>
      </c>
      <c r="Q4170" s="6">
        <v>100</v>
      </c>
      <c r="R4170" s="6">
        <v>1</v>
      </c>
      <c r="S4170" s="6">
        <v>-524</v>
      </c>
      <c r="T4170" s="6">
        <v>124</v>
      </c>
    </row>
    <row r="4171" spans="1:20" x14ac:dyDescent="0.3">
      <c r="A4171" s="6">
        <v>775</v>
      </c>
      <c r="B4171" s="7">
        <v>41280</v>
      </c>
      <c r="C4171" s="6" t="s">
        <v>40</v>
      </c>
      <c r="D4171" s="6" t="s">
        <v>52</v>
      </c>
      <c r="E4171" s="6" t="s">
        <v>49</v>
      </c>
      <c r="F4171" s="6" t="s">
        <v>47</v>
      </c>
      <c r="G4171" s="6" t="s">
        <v>61</v>
      </c>
      <c r="H4171" s="6" t="s">
        <v>43</v>
      </c>
      <c r="I4171" s="6">
        <v>170</v>
      </c>
      <c r="J4171" s="6">
        <v>-170</v>
      </c>
      <c r="K4171" s="6">
        <v>-250</v>
      </c>
      <c r="L4171" s="6">
        <v>0</v>
      </c>
      <c r="M4171" s="6">
        <v>37</v>
      </c>
      <c r="N4171" s="6">
        <v>271</v>
      </c>
      <c r="O4171" s="8">
        <v>4507</v>
      </c>
      <c r="P4171" s="6">
        <v>-271</v>
      </c>
      <c r="Q4171" s="6">
        <v>102</v>
      </c>
      <c r="R4171" s="6">
        <v>1</v>
      </c>
      <c r="S4171" s="6">
        <v>-509</v>
      </c>
      <c r="T4171" s="6">
        <v>126</v>
      </c>
    </row>
    <row r="4172" spans="1:20" x14ac:dyDescent="0.3">
      <c r="A4172" s="6">
        <v>775</v>
      </c>
      <c r="B4172" s="7">
        <v>41281</v>
      </c>
      <c r="C4172" s="6" t="s">
        <v>40</v>
      </c>
      <c r="D4172" s="6" t="s">
        <v>52</v>
      </c>
      <c r="E4172" s="6" t="s">
        <v>49</v>
      </c>
      <c r="F4172" s="6" t="s">
        <v>47</v>
      </c>
      <c r="G4172" s="6" t="s">
        <v>61</v>
      </c>
      <c r="H4172" s="6" t="s">
        <v>43</v>
      </c>
      <c r="I4172" s="6">
        <v>170</v>
      </c>
      <c r="J4172" s="6">
        <v>-170</v>
      </c>
      <c r="K4172" s="6">
        <v>-250</v>
      </c>
      <c r="L4172" s="6">
        <v>0</v>
      </c>
      <c r="M4172" s="6">
        <v>27</v>
      </c>
      <c r="N4172" s="6">
        <v>270</v>
      </c>
      <c r="O4172" s="8">
        <v>5230</v>
      </c>
      <c r="P4172" s="6">
        <v>-270</v>
      </c>
      <c r="Q4172" s="6">
        <v>102</v>
      </c>
      <c r="R4172" s="6">
        <v>1</v>
      </c>
      <c r="S4172" s="6">
        <v>-522</v>
      </c>
      <c r="T4172" s="6">
        <v>126</v>
      </c>
    </row>
    <row r="4173" spans="1:20" x14ac:dyDescent="0.3">
      <c r="A4173" s="6">
        <v>775</v>
      </c>
      <c r="B4173" s="7">
        <v>41282</v>
      </c>
      <c r="C4173" s="6" t="s">
        <v>40</v>
      </c>
      <c r="D4173" s="6" t="s">
        <v>52</v>
      </c>
      <c r="E4173" s="6" t="s">
        <v>49</v>
      </c>
      <c r="F4173" s="6" t="s">
        <v>47</v>
      </c>
      <c r="G4173" s="6" t="s">
        <v>61</v>
      </c>
      <c r="H4173" s="6" t="s">
        <v>43</v>
      </c>
      <c r="I4173" s="6">
        <v>180</v>
      </c>
      <c r="J4173" s="6">
        <v>-180</v>
      </c>
      <c r="K4173" s="6">
        <v>-260</v>
      </c>
      <c r="L4173" s="6">
        <v>0</v>
      </c>
      <c r="M4173" s="6">
        <v>21</v>
      </c>
      <c r="N4173" s="6">
        <v>284</v>
      </c>
      <c r="O4173" s="8">
        <v>5807</v>
      </c>
      <c r="P4173" s="6">
        <v>-284</v>
      </c>
      <c r="Q4173" s="6">
        <v>107</v>
      </c>
      <c r="R4173" s="6">
        <v>1</v>
      </c>
      <c r="S4173" s="6">
        <v>-558</v>
      </c>
      <c r="T4173" s="6">
        <v>131</v>
      </c>
    </row>
    <row r="4174" spans="1:20" x14ac:dyDescent="0.3">
      <c r="A4174" s="6">
        <v>775</v>
      </c>
      <c r="B4174" s="7">
        <v>41283</v>
      </c>
      <c r="C4174" s="6" t="s">
        <v>40</v>
      </c>
      <c r="D4174" s="6" t="s">
        <v>52</v>
      </c>
      <c r="E4174" s="6" t="s">
        <v>49</v>
      </c>
      <c r="F4174" s="6" t="s">
        <v>47</v>
      </c>
      <c r="G4174" s="6" t="s">
        <v>61</v>
      </c>
      <c r="H4174" s="6" t="s">
        <v>43</v>
      </c>
      <c r="I4174" s="6">
        <v>190</v>
      </c>
      <c r="J4174" s="6">
        <v>-190</v>
      </c>
      <c r="K4174" s="6">
        <v>-280</v>
      </c>
      <c r="L4174" s="6">
        <v>0</v>
      </c>
      <c r="M4174" s="6">
        <v>20</v>
      </c>
      <c r="N4174" s="6">
        <v>302</v>
      </c>
      <c r="O4174" s="8">
        <v>6413</v>
      </c>
      <c r="P4174" s="6">
        <v>-302</v>
      </c>
      <c r="Q4174" s="6">
        <v>114</v>
      </c>
      <c r="R4174" s="6">
        <v>1</v>
      </c>
      <c r="S4174" s="6">
        <v>-638</v>
      </c>
      <c r="T4174" s="6">
        <v>147</v>
      </c>
    </row>
    <row r="4175" spans="1:20" x14ac:dyDescent="0.3">
      <c r="A4175" s="6">
        <v>702</v>
      </c>
      <c r="B4175" s="7">
        <v>41284</v>
      </c>
      <c r="C4175" s="6" t="s">
        <v>40</v>
      </c>
      <c r="D4175" s="6" t="s">
        <v>52</v>
      </c>
      <c r="E4175" s="6" t="s">
        <v>49</v>
      </c>
      <c r="F4175" s="6" t="s">
        <v>47</v>
      </c>
      <c r="G4175" s="6" t="s">
        <v>61</v>
      </c>
      <c r="H4175" s="6" t="s">
        <v>43</v>
      </c>
      <c r="I4175" s="6">
        <v>110</v>
      </c>
      <c r="J4175" s="6">
        <v>-110</v>
      </c>
      <c r="K4175" s="6">
        <v>-170</v>
      </c>
      <c r="L4175" s="6">
        <v>0</v>
      </c>
      <c r="M4175" s="6">
        <v>22</v>
      </c>
      <c r="N4175" s="6">
        <v>255</v>
      </c>
      <c r="O4175" s="8">
        <v>7058</v>
      </c>
      <c r="P4175" s="6">
        <v>-255</v>
      </c>
      <c r="Q4175" s="6">
        <v>96</v>
      </c>
      <c r="R4175" s="6">
        <v>1</v>
      </c>
      <c r="S4175" s="6">
        <v>-539</v>
      </c>
      <c r="T4175" s="6">
        <v>129</v>
      </c>
    </row>
    <row r="4176" spans="1:20" x14ac:dyDescent="0.3">
      <c r="A4176" s="6">
        <v>775</v>
      </c>
      <c r="B4176" s="7">
        <v>41285</v>
      </c>
      <c r="C4176" s="6" t="s">
        <v>40</v>
      </c>
      <c r="D4176" s="6" t="s">
        <v>52</v>
      </c>
      <c r="E4176" s="6" t="s">
        <v>49</v>
      </c>
      <c r="F4176" s="6" t="s">
        <v>47</v>
      </c>
      <c r="G4176" s="6" t="s">
        <v>61</v>
      </c>
      <c r="H4176" s="6" t="s">
        <v>43</v>
      </c>
      <c r="I4176" s="6">
        <v>180</v>
      </c>
      <c r="J4176" s="6">
        <v>-180</v>
      </c>
      <c r="K4176" s="6">
        <v>-280</v>
      </c>
      <c r="L4176" s="6">
        <v>0</v>
      </c>
      <c r="M4176" s="6">
        <v>34</v>
      </c>
      <c r="N4176" s="6">
        <v>245</v>
      </c>
      <c r="O4176" s="8">
        <v>7653</v>
      </c>
      <c r="P4176" s="6">
        <v>-245</v>
      </c>
      <c r="Q4176" s="6">
        <v>93</v>
      </c>
      <c r="R4176" s="6">
        <v>1</v>
      </c>
      <c r="S4176" s="6">
        <v>-505</v>
      </c>
      <c r="T4176" s="6">
        <v>127</v>
      </c>
    </row>
    <row r="4177" spans="1:20" x14ac:dyDescent="0.3">
      <c r="A4177" s="6">
        <v>775</v>
      </c>
      <c r="B4177" s="7">
        <v>41286</v>
      </c>
      <c r="C4177" s="6" t="s">
        <v>40</v>
      </c>
      <c r="D4177" s="6" t="s">
        <v>52</v>
      </c>
      <c r="E4177" s="6" t="s">
        <v>49</v>
      </c>
      <c r="F4177" s="6" t="s">
        <v>47</v>
      </c>
      <c r="G4177" s="6" t="s">
        <v>61</v>
      </c>
      <c r="H4177" s="6" t="s">
        <v>43</v>
      </c>
      <c r="I4177" s="6">
        <v>210</v>
      </c>
      <c r="J4177" s="6">
        <v>-210</v>
      </c>
      <c r="K4177" s="6">
        <v>-320</v>
      </c>
      <c r="L4177" s="6">
        <v>0</v>
      </c>
      <c r="M4177" s="6">
        <v>33</v>
      </c>
      <c r="N4177" s="6">
        <v>294</v>
      </c>
      <c r="O4177" s="8">
        <v>8252</v>
      </c>
      <c r="P4177" s="6">
        <v>-294</v>
      </c>
      <c r="Q4177" s="6">
        <v>111</v>
      </c>
      <c r="R4177" s="6">
        <v>1</v>
      </c>
      <c r="S4177" s="6">
        <v>-605</v>
      </c>
      <c r="T4177" s="6">
        <v>145</v>
      </c>
    </row>
    <row r="4178" spans="1:20" x14ac:dyDescent="0.3">
      <c r="A4178" s="6">
        <v>541</v>
      </c>
      <c r="B4178" s="7">
        <v>40909</v>
      </c>
      <c r="C4178" s="6" t="s">
        <v>40</v>
      </c>
      <c r="D4178" s="6" t="s">
        <v>52</v>
      </c>
      <c r="E4178" s="6" t="s">
        <v>49</v>
      </c>
      <c r="F4178" s="6" t="s">
        <v>47</v>
      </c>
      <c r="G4178" s="6" t="s">
        <v>62</v>
      </c>
      <c r="H4178" s="6" t="s">
        <v>43</v>
      </c>
      <c r="I4178" s="6">
        <v>50</v>
      </c>
      <c r="J4178" s="6">
        <v>80</v>
      </c>
      <c r="K4178" s="6">
        <v>50</v>
      </c>
      <c r="L4178" s="6">
        <v>130</v>
      </c>
      <c r="M4178" s="6">
        <v>200</v>
      </c>
      <c r="N4178" s="6">
        <v>84</v>
      </c>
      <c r="O4178" s="6">
        <v>500</v>
      </c>
      <c r="P4178" s="6">
        <v>116</v>
      </c>
      <c r="Q4178" s="6">
        <v>26</v>
      </c>
      <c r="R4178" s="6">
        <v>1</v>
      </c>
      <c r="S4178" s="6">
        <v>67</v>
      </c>
      <c r="T4178" s="6">
        <v>49</v>
      </c>
    </row>
    <row r="4179" spans="1:20" x14ac:dyDescent="0.3">
      <c r="A4179" s="6">
        <v>503</v>
      </c>
      <c r="B4179" s="7">
        <v>40910</v>
      </c>
      <c r="C4179" s="6" t="s">
        <v>40</v>
      </c>
      <c r="D4179" s="6" t="s">
        <v>52</v>
      </c>
      <c r="E4179" s="6" t="s">
        <v>49</v>
      </c>
      <c r="F4179" s="6" t="s">
        <v>47</v>
      </c>
      <c r="G4179" s="6" t="s">
        <v>62</v>
      </c>
      <c r="H4179" s="6" t="s">
        <v>43</v>
      </c>
      <c r="I4179" s="6">
        <v>50</v>
      </c>
      <c r="J4179" s="6">
        <v>90</v>
      </c>
      <c r="K4179" s="6">
        <v>60</v>
      </c>
      <c r="L4179" s="6">
        <v>140</v>
      </c>
      <c r="M4179" s="6">
        <v>206</v>
      </c>
      <c r="N4179" s="6">
        <v>86</v>
      </c>
      <c r="O4179" s="6">
        <v>490</v>
      </c>
      <c r="P4179" s="6">
        <v>120</v>
      </c>
      <c r="Q4179" s="6">
        <v>26</v>
      </c>
      <c r="R4179" s="6">
        <v>1</v>
      </c>
      <c r="S4179" s="6">
        <v>71</v>
      </c>
      <c r="T4179" s="6">
        <v>49</v>
      </c>
    </row>
    <row r="4180" spans="1:20" x14ac:dyDescent="0.3">
      <c r="A4180" s="6">
        <v>541</v>
      </c>
      <c r="B4180" s="7">
        <v>40911</v>
      </c>
      <c r="C4180" s="6" t="s">
        <v>40</v>
      </c>
      <c r="D4180" s="6" t="s">
        <v>52</v>
      </c>
      <c r="E4180" s="6" t="s">
        <v>49</v>
      </c>
      <c r="F4180" s="6" t="s">
        <v>47</v>
      </c>
      <c r="G4180" s="6" t="s">
        <v>62</v>
      </c>
      <c r="H4180" s="6" t="s">
        <v>43</v>
      </c>
      <c r="I4180" s="6">
        <v>50</v>
      </c>
      <c r="J4180" s="6">
        <v>90</v>
      </c>
      <c r="K4180" s="6">
        <v>60</v>
      </c>
      <c r="L4180" s="6">
        <v>140</v>
      </c>
      <c r="M4180" s="6">
        <v>214</v>
      </c>
      <c r="N4180" s="6">
        <v>89</v>
      </c>
      <c r="O4180" s="6">
        <v>481</v>
      </c>
      <c r="P4180" s="6">
        <v>125</v>
      </c>
      <c r="Q4180" s="6">
        <v>27</v>
      </c>
      <c r="R4180" s="6">
        <v>1</v>
      </c>
      <c r="S4180" s="6">
        <v>74</v>
      </c>
      <c r="T4180" s="6">
        <v>51</v>
      </c>
    </row>
    <row r="4181" spans="1:20" x14ac:dyDescent="0.3">
      <c r="A4181" s="6">
        <v>971</v>
      </c>
      <c r="B4181" s="7">
        <v>40912</v>
      </c>
      <c r="C4181" s="6" t="s">
        <v>40</v>
      </c>
      <c r="D4181" s="6" t="s">
        <v>52</v>
      </c>
      <c r="E4181" s="6" t="s">
        <v>49</v>
      </c>
      <c r="F4181" s="6" t="s">
        <v>47</v>
      </c>
      <c r="G4181" s="6" t="s">
        <v>62</v>
      </c>
      <c r="H4181" s="6" t="s">
        <v>43</v>
      </c>
      <c r="I4181" s="6">
        <v>70</v>
      </c>
      <c r="J4181" s="6">
        <v>110</v>
      </c>
      <c r="K4181" s="6">
        <v>70</v>
      </c>
      <c r="L4181" s="6">
        <v>180</v>
      </c>
      <c r="M4181" s="6">
        <v>267</v>
      </c>
      <c r="N4181" s="6">
        <v>112</v>
      </c>
      <c r="O4181" s="6">
        <v>502</v>
      </c>
      <c r="P4181" s="6">
        <v>155</v>
      </c>
      <c r="Q4181" s="6">
        <v>34</v>
      </c>
      <c r="R4181" s="6">
        <v>1</v>
      </c>
      <c r="S4181" s="6">
        <v>98</v>
      </c>
      <c r="T4181" s="6">
        <v>57</v>
      </c>
    </row>
    <row r="4182" spans="1:20" x14ac:dyDescent="0.3">
      <c r="A4182" s="6">
        <v>971</v>
      </c>
      <c r="B4182" s="7">
        <v>40913</v>
      </c>
      <c r="C4182" s="6" t="s">
        <v>40</v>
      </c>
      <c r="D4182" s="6" t="s">
        <v>52</v>
      </c>
      <c r="E4182" s="6" t="s">
        <v>49</v>
      </c>
      <c r="F4182" s="6" t="s">
        <v>47</v>
      </c>
      <c r="G4182" s="6" t="s">
        <v>62</v>
      </c>
      <c r="H4182" s="6" t="s">
        <v>43</v>
      </c>
      <c r="I4182" s="6">
        <v>70</v>
      </c>
      <c r="J4182" s="6">
        <v>110</v>
      </c>
      <c r="K4182" s="6">
        <v>70</v>
      </c>
      <c r="L4182" s="6">
        <v>180</v>
      </c>
      <c r="M4182" s="6">
        <v>273</v>
      </c>
      <c r="N4182" s="6">
        <v>114</v>
      </c>
      <c r="O4182" s="6">
        <v>555</v>
      </c>
      <c r="P4182" s="6">
        <v>159</v>
      </c>
      <c r="Q4182" s="6">
        <v>35</v>
      </c>
      <c r="R4182" s="6">
        <v>1</v>
      </c>
      <c r="S4182" s="6">
        <v>101</v>
      </c>
      <c r="T4182" s="6">
        <v>58</v>
      </c>
    </row>
    <row r="4183" spans="1:20" x14ac:dyDescent="0.3">
      <c r="A4183" s="6">
        <v>503</v>
      </c>
      <c r="B4183" s="7">
        <v>40914</v>
      </c>
      <c r="C4183" s="6" t="s">
        <v>40</v>
      </c>
      <c r="D4183" s="6" t="s">
        <v>52</v>
      </c>
      <c r="E4183" s="6" t="s">
        <v>49</v>
      </c>
      <c r="F4183" s="6" t="s">
        <v>47</v>
      </c>
      <c r="G4183" s="6" t="s">
        <v>62</v>
      </c>
      <c r="H4183" s="6" t="s">
        <v>43</v>
      </c>
      <c r="I4183" s="6">
        <v>70</v>
      </c>
      <c r="J4183" s="6">
        <v>120</v>
      </c>
      <c r="K4183" s="6">
        <v>80</v>
      </c>
      <c r="L4183" s="6">
        <v>190</v>
      </c>
      <c r="M4183" s="6">
        <v>282</v>
      </c>
      <c r="N4183" s="6">
        <v>118</v>
      </c>
      <c r="O4183" s="6">
        <v>636</v>
      </c>
      <c r="P4183" s="6">
        <v>164</v>
      </c>
      <c r="Q4183" s="6">
        <v>36</v>
      </c>
      <c r="R4183" s="6">
        <v>1</v>
      </c>
      <c r="S4183" s="6">
        <v>105</v>
      </c>
      <c r="T4183" s="6">
        <v>59</v>
      </c>
    </row>
    <row r="4184" spans="1:20" x14ac:dyDescent="0.3">
      <c r="A4184" s="6">
        <v>503</v>
      </c>
      <c r="B4184" s="7">
        <v>40915</v>
      </c>
      <c r="C4184" s="6" t="s">
        <v>40</v>
      </c>
      <c r="D4184" s="6" t="s">
        <v>52</v>
      </c>
      <c r="E4184" s="6" t="s">
        <v>49</v>
      </c>
      <c r="F4184" s="6" t="s">
        <v>47</v>
      </c>
      <c r="G4184" s="6" t="s">
        <v>62</v>
      </c>
      <c r="H4184" s="6" t="s">
        <v>43</v>
      </c>
      <c r="I4184" s="6">
        <v>90</v>
      </c>
      <c r="J4184" s="6">
        <v>130</v>
      </c>
      <c r="K4184" s="6">
        <v>90</v>
      </c>
      <c r="L4184" s="6">
        <v>220</v>
      </c>
      <c r="M4184" s="6">
        <v>336</v>
      </c>
      <c r="N4184" s="6">
        <v>141</v>
      </c>
      <c r="O4184" s="6">
        <v>692</v>
      </c>
      <c r="P4184" s="6">
        <v>195</v>
      </c>
      <c r="Q4184" s="6">
        <v>43</v>
      </c>
      <c r="R4184" s="6">
        <v>1</v>
      </c>
      <c r="S4184" s="6">
        <v>129</v>
      </c>
      <c r="T4184" s="6">
        <v>66</v>
      </c>
    </row>
    <row r="4185" spans="1:20" x14ac:dyDescent="0.3">
      <c r="A4185" s="6">
        <v>541</v>
      </c>
      <c r="B4185" s="7">
        <v>40916</v>
      </c>
      <c r="C4185" s="6" t="s">
        <v>40</v>
      </c>
      <c r="D4185" s="6" t="s">
        <v>52</v>
      </c>
      <c r="E4185" s="6" t="s">
        <v>49</v>
      </c>
      <c r="F4185" s="6" t="s">
        <v>47</v>
      </c>
      <c r="G4185" s="6" t="s">
        <v>62</v>
      </c>
      <c r="H4185" s="6" t="s">
        <v>43</v>
      </c>
      <c r="I4185" s="6">
        <v>70</v>
      </c>
      <c r="J4185" s="6">
        <v>110</v>
      </c>
      <c r="K4185" s="6">
        <v>70</v>
      </c>
      <c r="L4185" s="6">
        <v>180</v>
      </c>
      <c r="M4185" s="6">
        <v>277</v>
      </c>
      <c r="N4185" s="6">
        <v>116</v>
      </c>
      <c r="O4185" s="6">
        <v>678</v>
      </c>
      <c r="P4185" s="6">
        <v>161</v>
      </c>
      <c r="Q4185" s="6">
        <v>35</v>
      </c>
      <c r="R4185" s="6">
        <v>1</v>
      </c>
      <c r="S4185" s="6">
        <v>102</v>
      </c>
      <c r="T4185" s="6">
        <v>59</v>
      </c>
    </row>
    <row r="4186" spans="1:20" x14ac:dyDescent="0.3">
      <c r="A4186" s="6">
        <v>541</v>
      </c>
      <c r="B4186" s="7">
        <v>40917</v>
      </c>
      <c r="C4186" s="6" t="s">
        <v>40</v>
      </c>
      <c r="D4186" s="6" t="s">
        <v>52</v>
      </c>
      <c r="E4186" s="6" t="s">
        <v>49</v>
      </c>
      <c r="F4186" s="6" t="s">
        <v>47</v>
      </c>
      <c r="G4186" s="6" t="s">
        <v>62</v>
      </c>
      <c r="H4186" s="6" t="s">
        <v>43</v>
      </c>
      <c r="I4186" s="6">
        <v>60</v>
      </c>
      <c r="J4186" s="6">
        <v>90</v>
      </c>
      <c r="K4186" s="6">
        <v>60</v>
      </c>
      <c r="L4186" s="6">
        <v>150</v>
      </c>
      <c r="M4186" s="6">
        <v>230</v>
      </c>
      <c r="N4186" s="6">
        <v>96</v>
      </c>
      <c r="O4186" s="6">
        <v>666</v>
      </c>
      <c r="P4186" s="6">
        <v>134</v>
      </c>
      <c r="Q4186" s="6">
        <v>29</v>
      </c>
      <c r="R4186" s="6">
        <v>1</v>
      </c>
      <c r="S4186" s="6">
        <v>81</v>
      </c>
      <c r="T4186" s="6">
        <v>53</v>
      </c>
    </row>
    <row r="4187" spans="1:20" x14ac:dyDescent="0.3">
      <c r="A4187" s="6">
        <v>971</v>
      </c>
      <c r="B4187" s="7">
        <v>40918</v>
      </c>
      <c r="C4187" s="6" t="s">
        <v>40</v>
      </c>
      <c r="D4187" s="6" t="s">
        <v>52</v>
      </c>
      <c r="E4187" s="6" t="s">
        <v>49</v>
      </c>
      <c r="F4187" s="6" t="s">
        <v>47</v>
      </c>
      <c r="G4187" s="6" t="s">
        <v>62</v>
      </c>
      <c r="H4187" s="6" t="s">
        <v>43</v>
      </c>
      <c r="I4187" s="6">
        <v>40</v>
      </c>
      <c r="J4187" s="6">
        <v>60</v>
      </c>
      <c r="K4187" s="6">
        <v>50</v>
      </c>
      <c r="L4187" s="6">
        <v>100</v>
      </c>
      <c r="M4187" s="6">
        <v>218</v>
      </c>
      <c r="N4187" s="6">
        <v>91</v>
      </c>
      <c r="O4187" s="6">
        <v>656</v>
      </c>
      <c r="P4187" s="6">
        <v>127</v>
      </c>
      <c r="Q4187" s="6">
        <v>28</v>
      </c>
      <c r="R4187" s="6">
        <v>1</v>
      </c>
      <c r="S4187" s="6">
        <v>76</v>
      </c>
      <c r="T4187" s="6">
        <v>51</v>
      </c>
    </row>
    <row r="4188" spans="1:20" x14ac:dyDescent="0.3">
      <c r="A4188" s="6">
        <v>971</v>
      </c>
      <c r="B4188" s="7">
        <v>40919</v>
      </c>
      <c r="C4188" s="6" t="s">
        <v>40</v>
      </c>
      <c r="D4188" s="6" t="s">
        <v>52</v>
      </c>
      <c r="E4188" s="6" t="s">
        <v>49</v>
      </c>
      <c r="F4188" s="6" t="s">
        <v>47</v>
      </c>
      <c r="G4188" s="6" t="s">
        <v>62</v>
      </c>
      <c r="H4188" s="6" t="s">
        <v>43</v>
      </c>
      <c r="I4188" s="6">
        <v>70</v>
      </c>
      <c r="J4188" s="6">
        <v>100</v>
      </c>
      <c r="K4188" s="6">
        <v>70</v>
      </c>
      <c r="L4188" s="6">
        <v>170</v>
      </c>
      <c r="M4188" s="6">
        <v>245</v>
      </c>
      <c r="N4188" s="6">
        <v>102</v>
      </c>
      <c r="O4188" s="6">
        <v>666</v>
      </c>
      <c r="P4188" s="6">
        <v>143</v>
      </c>
      <c r="Q4188" s="6">
        <v>31</v>
      </c>
      <c r="R4188" s="6">
        <v>1</v>
      </c>
      <c r="S4188" s="6">
        <v>89</v>
      </c>
      <c r="T4188" s="6">
        <v>54</v>
      </c>
    </row>
    <row r="4189" spans="1:20" x14ac:dyDescent="0.3">
      <c r="A4189" s="6">
        <v>503</v>
      </c>
      <c r="B4189" s="7">
        <v>40920</v>
      </c>
      <c r="C4189" s="6" t="s">
        <v>40</v>
      </c>
      <c r="D4189" s="6" t="s">
        <v>52</v>
      </c>
      <c r="E4189" s="6" t="s">
        <v>49</v>
      </c>
      <c r="F4189" s="6" t="s">
        <v>47</v>
      </c>
      <c r="G4189" s="6" t="s">
        <v>62</v>
      </c>
      <c r="H4189" s="6" t="s">
        <v>43</v>
      </c>
      <c r="I4189" s="6">
        <v>90</v>
      </c>
      <c r="J4189" s="6">
        <v>140</v>
      </c>
      <c r="K4189" s="6">
        <v>100</v>
      </c>
      <c r="L4189" s="6">
        <v>230</v>
      </c>
      <c r="M4189" s="6">
        <v>320</v>
      </c>
      <c r="N4189" s="6">
        <v>134</v>
      </c>
      <c r="O4189" s="6">
        <v>690</v>
      </c>
      <c r="P4189" s="6">
        <v>186</v>
      </c>
      <c r="Q4189" s="6">
        <v>41</v>
      </c>
      <c r="R4189" s="6">
        <v>1</v>
      </c>
      <c r="S4189" s="6">
        <v>121</v>
      </c>
      <c r="T4189" s="6">
        <v>65</v>
      </c>
    </row>
    <row r="4190" spans="1:20" x14ac:dyDescent="0.3">
      <c r="A4190" s="6">
        <v>541</v>
      </c>
      <c r="B4190" s="7">
        <v>41275</v>
      </c>
      <c r="C4190" s="6" t="s">
        <v>40</v>
      </c>
      <c r="D4190" s="6" t="s">
        <v>52</v>
      </c>
      <c r="E4190" s="6" t="s">
        <v>49</v>
      </c>
      <c r="F4190" s="6" t="s">
        <v>47</v>
      </c>
      <c r="G4190" s="6" t="s">
        <v>62</v>
      </c>
      <c r="H4190" s="6" t="s">
        <v>43</v>
      </c>
      <c r="I4190" s="6">
        <v>50</v>
      </c>
      <c r="J4190" s="6">
        <v>80</v>
      </c>
      <c r="K4190" s="6">
        <v>50</v>
      </c>
      <c r="L4190" s="6">
        <v>130</v>
      </c>
      <c r="M4190" s="6">
        <v>224</v>
      </c>
      <c r="N4190" s="6">
        <v>84</v>
      </c>
      <c r="O4190" s="6">
        <v>500</v>
      </c>
      <c r="P4190" s="6">
        <v>116</v>
      </c>
      <c r="Q4190" s="6">
        <v>26</v>
      </c>
      <c r="R4190" s="6">
        <v>1</v>
      </c>
      <c r="S4190" s="6">
        <v>104</v>
      </c>
      <c r="T4190" s="6">
        <v>51</v>
      </c>
    </row>
    <row r="4191" spans="1:20" x14ac:dyDescent="0.3">
      <c r="A4191" s="6">
        <v>971</v>
      </c>
      <c r="B4191" s="7">
        <v>41276</v>
      </c>
      <c r="C4191" s="6" t="s">
        <v>40</v>
      </c>
      <c r="D4191" s="6" t="s">
        <v>52</v>
      </c>
      <c r="E4191" s="6" t="s">
        <v>49</v>
      </c>
      <c r="F4191" s="6" t="s">
        <v>47</v>
      </c>
      <c r="G4191" s="6" t="s">
        <v>62</v>
      </c>
      <c r="H4191" s="6" t="s">
        <v>43</v>
      </c>
      <c r="I4191" s="6">
        <v>50</v>
      </c>
      <c r="J4191" s="6">
        <v>90</v>
      </c>
      <c r="K4191" s="6">
        <v>60</v>
      </c>
      <c r="L4191" s="6">
        <v>140</v>
      </c>
      <c r="M4191" s="6">
        <v>220</v>
      </c>
      <c r="N4191" s="6">
        <v>86</v>
      </c>
      <c r="O4191" s="6">
        <v>490</v>
      </c>
      <c r="P4191" s="6">
        <v>120</v>
      </c>
      <c r="Q4191" s="6">
        <v>26</v>
      </c>
      <c r="R4191" s="6">
        <v>1</v>
      </c>
      <c r="S4191" s="6">
        <v>105</v>
      </c>
      <c r="T4191" s="6">
        <v>49</v>
      </c>
    </row>
    <row r="4192" spans="1:20" x14ac:dyDescent="0.3">
      <c r="A4192" s="6">
        <v>971</v>
      </c>
      <c r="B4192" s="7">
        <v>41277</v>
      </c>
      <c r="C4192" s="6" t="s">
        <v>40</v>
      </c>
      <c r="D4192" s="6" t="s">
        <v>52</v>
      </c>
      <c r="E4192" s="6" t="s">
        <v>49</v>
      </c>
      <c r="F4192" s="6" t="s">
        <v>47</v>
      </c>
      <c r="G4192" s="6" t="s">
        <v>62</v>
      </c>
      <c r="H4192" s="6" t="s">
        <v>43</v>
      </c>
      <c r="I4192" s="6">
        <v>50</v>
      </c>
      <c r="J4192" s="6">
        <v>90</v>
      </c>
      <c r="K4192" s="6">
        <v>60</v>
      </c>
      <c r="L4192" s="6">
        <v>140</v>
      </c>
      <c r="M4192" s="6">
        <v>228</v>
      </c>
      <c r="N4192" s="6">
        <v>89</v>
      </c>
      <c r="O4192" s="6">
        <v>481</v>
      </c>
      <c r="P4192" s="6">
        <v>125</v>
      </c>
      <c r="Q4192" s="6">
        <v>27</v>
      </c>
      <c r="R4192" s="6">
        <v>1</v>
      </c>
      <c r="S4192" s="6">
        <v>110</v>
      </c>
      <c r="T4192" s="6">
        <v>51</v>
      </c>
    </row>
    <row r="4193" spans="1:20" x14ac:dyDescent="0.3">
      <c r="A4193" s="6">
        <v>971</v>
      </c>
      <c r="B4193" s="7">
        <v>41278</v>
      </c>
      <c r="C4193" s="6" t="s">
        <v>40</v>
      </c>
      <c r="D4193" s="6" t="s">
        <v>52</v>
      </c>
      <c r="E4193" s="6" t="s">
        <v>49</v>
      </c>
      <c r="F4193" s="6" t="s">
        <v>47</v>
      </c>
      <c r="G4193" s="6" t="s">
        <v>62</v>
      </c>
      <c r="H4193" s="6" t="s">
        <v>43</v>
      </c>
      <c r="I4193" s="6">
        <v>70</v>
      </c>
      <c r="J4193" s="6">
        <v>110</v>
      </c>
      <c r="K4193" s="6">
        <v>70</v>
      </c>
      <c r="L4193" s="6">
        <v>180</v>
      </c>
      <c r="M4193" s="6">
        <v>285</v>
      </c>
      <c r="N4193" s="6">
        <v>112</v>
      </c>
      <c r="O4193" s="6">
        <v>502</v>
      </c>
      <c r="P4193" s="6">
        <v>155</v>
      </c>
      <c r="Q4193" s="6">
        <v>34</v>
      </c>
      <c r="R4193" s="6">
        <v>1</v>
      </c>
      <c r="S4193" s="6">
        <v>145</v>
      </c>
      <c r="T4193" s="6">
        <v>57</v>
      </c>
    </row>
    <row r="4194" spans="1:20" x14ac:dyDescent="0.3">
      <c r="A4194" s="6">
        <v>541</v>
      </c>
      <c r="B4194" s="7">
        <v>41279</v>
      </c>
      <c r="C4194" s="6" t="s">
        <v>40</v>
      </c>
      <c r="D4194" s="6" t="s">
        <v>52</v>
      </c>
      <c r="E4194" s="6" t="s">
        <v>49</v>
      </c>
      <c r="F4194" s="6" t="s">
        <v>47</v>
      </c>
      <c r="G4194" s="6" t="s">
        <v>62</v>
      </c>
      <c r="H4194" s="6" t="s">
        <v>43</v>
      </c>
      <c r="I4194" s="6">
        <v>70</v>
      </c>
      <c r="J4194" s="6">
        <v>110</v>
      </c>
      <c r="K4194" s="6">
        <v>70</v>
      </c>
      <c r="L4194" s="6">
        <v>180</v>
      </c>
      <c r="M4194" s="6">
        <v>271</v>
      </c>
      <c r="N4194" s="6">
        <v>114</v>
      </c>
      <c r="O4194" s="6">
        <v>555</v>
      </c>
      <c r="P4194" s="6">
        <v>159</v>
      </c>
      <c r="Q4194" s="6">
        <v>35</v>
      </c>
      <c r="R4194" s="6">
        <v>1</v>
      </c>
      <c r="S4194" s="6">
        <v>139</v>
      </c>
      <c r="T4194" s="6">
        <v>54</v>
      </c>
    </row>
    <row r="4195" spans="1:20" x14ac:dyDescent="0.3">
      <c r="A4195" s="6">
        <v>503</v>
      </c>
      <c r="B4195" s="7">
        <v>41280</v>
      </c>
      <c r="C4195" s="6" t="s">
        <v>40</v>
      </c>
      <c r="D4195" s="6" t="s">
        <v>52</v>
      </c>
      <c r="E4195" s="6" t="s">
        <v>49</v>
      </c>
      <c r="F4195" s="6" t="s">
        <v>47</v>
      </c>
      <c r="G4195" s="6" t="s">
        <v>62</v>
      </c>
      <c r="H4195" s="6" t="s">
        <v>43</v>
      </c>
      <c r="I4195" s="6">
        <v>70</v>
      </c>
      <c r="J4195" s="6">
        <v>120</v>
      </c>
      <c r="K4195" s="6">
        <v>80</v>
      </c>
      <c r="L4195" s="6">
        <v>190</v>
      </c>
      <c r="M4195" s="6">
        <v>279</v>
      </c>
      <c r="N4195" s="6">
        <v>118</v>
      </c>
      <c r="O4195" s="6">
        <v>636</v>
      </c>
      <c r="P4195" s="6">
        <v>164</v>
      </c>
      <c r="Q4195" s="6">
        <v>36</v>
      </c>
      <c r="R4195" s="6">
        <v>1</v>
      </c>
      <c r="S4195" s="6">
        <v>145</v>
      </c>
      <c r="T4195" s="6">
        <v>55</v>
      </c>
    </row>
    <row r="4196" spans="1:20" x14ac:dyDescent="0.3">
      <c r="A4196" s="6">
        <v>541</v>
      </c>
      <c r="B4196" s="7">
        <v>41281</v>
      </c>
      <c r="C4196" s="6" t="s">
        <v>40</v>
      </c>
      <c r="D4196" s="6" t="s">
        <v>52</v>
      </c>
      <c r="E4196" s="6" t="s">
        <v>49</v>
      </c>
      <c r="F4196" s="6" t="s">
        <v>47</v>
      </c>
      <c r="G4196" s="6" t="s">
        <v>62</v>
      </c>
      <c r="H4196" s="6" t="s">
        <v>43</v>
      </c>
      <c r="I4196" s="6">
        <v>90</v>
      </c>
      <c r="J4196" s="6">
        <v>130</v>
      </c>
      <c r="K4196" s="6">
        <v>90</v>
      </c>
      <c r="L4196" s="6">
        <v>220</v>
      </c>
      <c r="M4196" s="6">
        <v>333</v>
      </c>
      <c r="N4196" s="6">
        <v>141</v>
      </c>
      <c r="O4196" s="6">
        <v>692</v>
      </c>
      <c r="P4196" s="6">
        <v>195</v>
      </c>
      <c r="Q4196" s="6">
        <v>43</v>
      </c>
      <c r="R4196" s="6">
        <v>1</v>
      </c>
      <c r="S4196" s="6">
        <v>178</v>
      </c>
      <c r="T4196" s="6">
        <v>61</v>
      </c>
    </row>
    <row r="4197" spans="1:20" x14ac:dyDescent="0.3">
      <c r="A4197" s="6">
        <v>503</v>
      </c>
      <c r="B4197" s="7">
        <v>41282</v>
      </c>
      <c r="C4197" s="6" t="s">
        <v>40</v>
      </c>
      <c r="D4197" s="6" t="s">
        <v>52</v>
      </c>
      <c r="E4197" s="6" t="s">
        <v>49</v>
      </c>
      <c r="F4197" s="6" t="s">
        <v>47</v>
      </c>
      <c r="G4197" s="6" t="s">
        <v>62</v>
      </c>
      <c r="H4197" s="6" t="s">
        <v>43</v>
      </c>
      <c r="I4197" s="6">
        <v>70</v>
      </c>
      <c r="J4197" s="6">
        <v>110</v>
      </c>
      <c r="K4197" s="6">
        <v>70</v>
      </c>
      <c r="L4197" s="6">
        <v>180</v>
      </c>
      <c r="M4197" s="6">
        <v>275</v>
      </c>
      <c r="N4197" s="6">
        <v>116</v>
      </c>
      <c r="O4197" s="6">
        <v>678</v>
      </c>
      <c r="P4197" s="6">
        <v>161</v>
      </c>
      <c r="Q4197" s="6">
        <v>35</v>
      </c>
      <c r="R4197" s="6">
        <v>1</v>
      </c>
      <c r="S4197" s="6">
        <v>141</v>
      </c>
      <c r="T4197" s="6">
        <v>55</v>
      </c>
    </row>
    <row r="4198" spans="1:20" x14ac:dyDescent="0.3">
      <c r="A4198" s="6">
        <v>971</v>
      </c>
      <c r="B4198" s="7">
        <v>41283</v>
      </c>
      <c r="C4198" s="6" t="s">
        <v>40</v>
      </c>
      <c r="D4198" s="6" t="s">
        <v>52</v>
      </c>
      <c r="E4198" s="6" t="s">
        <v>49</v>
      </c>
      <c r="F4198" s="6" t="s">
        <v>47</v>
      </c>
      <c r="G4198" s="6" t="s">
        <v>62</v>
      </c>
      <c r="H4198" s="6" t="s">
        <v>43</v>
      </c>
      <c r="I4198" s="6">
        <v>60</v>
      </c>
      <c r="J4198" s="6">
        <v>90</v>
      </c>
      <c r="K4198" s="6">
        <v>60</v>
      </c>
      <c r="L4198" s="6">
        <v>150</v>
      </c>
      <c r="M4198" s="6">
        <v>245</v>
      </c>
      <c r="N4198" s="6">
        <v>96</v>
      </c>
      <c r="O4198" s="6">
        <v>666</v>
      </c>
      <c r="P4198" s="6">
        <v>134</v>
      </c>
      <c r="Q4198" s="6">
        <v>29</v>
      </c>
      <c r="R4198" s="6">
        <v>1</v>
      </c>
      <c r="S4198" s="6">
        <v>120</v>
      </c>
      <c r="T4198" s="6">
        <v>53</v>
      </c>
    </row>
    <row r="4199" spans="1:20" x14ac:dyDescent="0.3">
      <c r="A4199" s="6">
        <v>541</v>
      </c>
      <c r="B4199" s="7">
        <v>41284</v>
      </c>
      <c r="C4199" s="6" t="s">
        <v>40</v>
      </c>
      <c r="D4199" s="6" t="s">
        <v>52</v>
      </c>
      <c r="E4199" s="6" t="s">
        <v>49</v>
      </c>
      <c r="F4199" s="6" t="s">
        <v>47</v>
      </c>
      <c r="G4199" s="6" t="s">
        <v>62</v>
      </c>
      <c r="H4199" s="6" t="s">
        <v>43</v>
      </c>
      <c r="I4199" s="6">
        <v>40</v>
      </c>
      <c r="J4199" s="6">
        <v>60</v>
      </c>
      <c r="K4199" s="6">
        <v>50</v>
      </c>
      <c r="L4199" s="6">
        <v>100</v>
      </c>
      <c r="M4199" s="6">
        <v>232</v>
      </c>
      <c r="N4199" s="6">
        <v>91</v>
      </c>
      <c r="O4199" s="6">
        <v>656</v>
      </c>
      <c r="P4199" s="6">
        <v>127</v>
      </c>
      <c r="Q4199" s="6">
        <v>28</v>
      </c>
      <c r="R4199" s="6">
        <v>1</v>
      </c>
      <c r="S4199" s="6">
        <v>113</v>
      </c>
      <c r="T4199" s="6">
        <v>51</v>
      </c>
    </row>
    <row r="4200" spans="1:20" x14ac:dyDescent="0.3">
      <c r="A4200" s="6">
        <v>971</v>
      </c>
      <c r="B4200" s="7">
        <v>41285</v>
      </c>
      <c r="C4200" s="6" t="s">
        <v>40</v>
      </c>
      <c r="D4200" s="6" t="s">
        <v>52</v>
      </c>
      <c r="E4200" s="6" t="s">
        <v>49</v>
      </c>
      <c r="F4200" s="6" t="s">
        <v>47</v>
      </c>
      <c r="G4200" s="6" t="s">
        <v>62</v>
      </c>
      <c r="H4200" s="6" t="s">
        <v>43</v>
      </c>
      <c r="I4200" s="6">
        <v>70</v>
      </c>
      <c r="J4200" s="6">
        <v>100</v>
      </c>
      <c r="K4200" s="6">
        <v>70</v>
      </c>
      <c r="L4200" s="6">
        <v>170</v>
      </c>
      <c r="M4200" s="6">
        <v>261</v>
      </c>
      <c r="N4200" s="6">
        <v>102</v>
      </c>
      <c r="O4200" s="6">
        <v>666</v>
      </c>
      <c r="P4200" s="6">
        <v>143</v>
      </c>
      <c r="Q4200" s="6">
        <v>31</v>
      </c>
      <c r="R4200" s="6">
        <v>1</v>
      </c>
      <c r="S4200" s="6">
        <v>132</v>
      </c>
      <c r="T4200" s="6">
        <v>54</v>
      </c>
    </row>
    <row r="4201" spans="1:20" x14ac:dyDescent="0.3">
      <c r="A4201" s="6">
        <v>503</v>
      </c>
      <c r="B4201" s="7">
        <v>41286</v>
      </c>
      <c r="C4201" s="6" t="s">
        <v>40</v>
      </c>
      <c r="D4201" s="6" t="s">
        <v>52</v>
      </c>
      <c r="E4201" s="6" t="s">
        <v>49</v>
      </c>
      <c r="F4201" s="6" t="s">
        <v>47</v>
      </c>
      <c r="G4201" s="6" t="s">
        <v>62</v>
      </c>
      <c r="H4201" s="6" t="s">
        <v>43</v>
      </c>
      <c r="I4201" s="6">
        <v>90</v>
      </c>
      <c r="J4201" s="6">
        <v>140</v>
      </c>
      <c r="K4201" s="6">
        <v>100</v>
      </c>
      <c r="L4201" s="6">
        <v>230</v>
      </c>
      <c r="M4201" s="6">
        <v>341</v>
      </c>
      <c r="N4201" s="6">
        <v>134</v>
      </c>
      <c r="O4201" s="6">
        <v>690</v>
      </c>
      <c r="P4201" s="6">
        <v>186</v>
      </c>
      <c r="Q4201" s="6">
        <v>41</v>
      </c>
      <c r="R4201" s="6">
        <v>1</v>
      </c>
      <c r="S4201" s="6">
        <v>180</v>
      </c>
      <c r="T4201" s="6">
        <v>65</v>
      </c>
    </row>
    <row r="4202" spans="1:20" x14ac:dyDescent="0.3">
      <c r="A4202" s="6">
        <v>435</v>
      </c>
      <c r="B4202" s="7">
        <v>40909</v>
      </c>
      <c r="C4202" s="6" t="s">
        <v>40</v>
      </c>
      <c r="D4202" s="6" t="s">
        <v>52</v>
      </c>
      <c r="E4202" s="6" t="s">
        <v>49</v>
      </c>
      <c r="F4202" s="6" t="s">
        <v>47</v>
      </c>
      <c r="G4202" s="6" t="s">
        <v>63</v>
      </c>
      <c r="H4202" s="6" t="s">
        <v>43</v>
      </c>
      <c r="I4202" s="6">
        <v>10</v>
      </c>
      <c r="J4202" s="6">
        <v>30</v>
      </c>
      <c r="K4202" s="6">
        <v>10</v>
      </c>
      <c r="L4202" s="6">
        <v>40</v>
      </c>
      <c r="M4202" s="6">
        <v>65</v>
      </c>
      <c r="N4202" s="6">
        <v>29</v>
      </c>
      <c r="O4202" s="6">
        <v>169</v>
      </c>
      <c r="P4202" s="6">
        <v>36</v>
      </c>
      <c r="Q4202" s="6">
        <v>11</v>
      </c>
      <c r="R4202" s="6">
        <v>1</v>
      </c>
      <c r="S4202" s="6">
        <v>-9</v>
      </c>
      <c r="T4202" s="6">
        <v>45</v>
      </c>
    </row>
    <row r="4203" spans="1:20" x14ac:dyDescent="0.3">
      <c r="A4203" s="6">
        <v>435</v>
      </c>
      <c r="B4203" s="7">
        <v>40910</v>
      </c>
      <c r="C4203" s="6" t="s">
        <v>40</v>
      </c>
      <c r="D4203" s="6" t="s">
        <v>52</v>
      </c>
      <c r="E4203" s="6" t="s">
        <v>49</v>
      </c>
      <c r="F4203" s="6" t="s">
        <v>47</v>
      </c>
      <c r="G4203" s="6" t="s">
        <v>63</v>
      </c>
      <c r="H4203" s="6" t="s">
        <v>43</v>
      </c>
      <c r="I4203" s="6">
        <v>10</v>
      </c>
      <c r="J4203" s="6">
        <v>30</v>
      </c>
      <c r="K4203" s="6">
        <v>10</v>
      </c>
      <c r="L4203" s="6">
        <v>40</v>
      </c>
      <c r="M4203" s="6">
        <v>68</v>
      </c>
      <c r="N4203" s="6">
        <v>30</v>
      </c>
      <c r="O4203" s="6">
        <v>165</v>
      </c>
      <c r="P4203" s="6">
        <v>38</v>
      </c>
      <c r="Q4203" s="6">
        <v>11</v>
      </c>
      <c r="R4203" s="6">
        <v>1</v>
      </c>
      <c r="S4203" s="6">
        <v>-6</v>
      </c>
      <c r="T4203" s="6">
        <v>44</v>
      </c>
    </row>
    <row r="4204" spans="1:20" x14ac:dyDescent="0.3">
      <c r="A4204" s="6">
        <v>435</v>
      </c>
      <c r="B4204" s="7">
        <v>40911</v>
      </c>
      <c r="C4204" s="6" t="s">
        <v>40</v>
      </c>
      <c r="D4204" s="6" t="s">
        <v>52</v>
      </c>
      <c r="E4204" s="6" t="s">
        <v>49</v>
      </c>
      <c r="F4204" s="6" t="s">
        <v>47</v>
      </c>
      <c r="G4204" s="6" t="s">
        <v>63</v>
      </c>
      <c r="H4204" s="6" t="s">
        <v>43</v>
      </c>
      <c r="I4204" s="6">
        <v>20</v>
      </c>
      <c r="J4204" s="6">
        <v>30</v>
      </c>
      <c r="K4204" s="6">
        <v>10</v>
      </c>
      <c r="L4204" s="6">
        <v>50</v>
      </c>
      <c r="M4204" s="6">
        <v>75</v>
      </c>
      <c r="N4204" s="6">
        <v>33</v>
      </c>
      <c r="O4204" s="6">
        <v>162</v>
      </c>
      <c r="P4204" s="6">
        <v>42</v>
      </c>
      <c r="Q4204" s="6">
        <v>12</v>
      </c>
      <c r="R4204" s="6">
        <v>1</v>
      </c>
      <c r="S4204" s="6">
        <v>-4</v>
      </c>
      <c r="T4204" s="6">
        <v>46</v>
      </c>
    </row>
    <row r="4205" spans="1:20" x14ac:dyDescent="0.3">
      <c r="A4205" s="6">
        <v>435</v>
      </c>
      <c r="B4205" s="7">
        <v>40912</v>
      </c>
      <c r="C4205" s="6" t="s">
        <v>40</v>
      </c>
      <c r="D4205" s="6" t="s">
        <v>52</v>
      </c>
      <c r="E4205" s="6" t="s">
        <v>49</v>
      </c>
      <c r="F4205" s="6" t="s">
        <v>47</v>
      </c>
      <c r="G4205" s="6" t="s">
        <v>63</v>
      </c>
      <c r="H4205" s="6" t="s">
        <v>43</v>
      </c>
      <c r="I4205" s="6">
        <v>10</v>
      </c>
      <c r="J4205" s="6">
        <v>30</v>
      </c>
      <c r="K4205" s="6">
        <v>10</v>
      </c>
      <c r="L4205" s="6">
        <v>40</v>
      </c>
      <c r="M4205" s="6">
        <v>65</v>
      </c>
      <c r="N4205" s="6">
        <v>29</v>
      </c>
      <c r="O4205" s="6">
        <v>169</v>
      </c>
      <c r="P4205" s="6">
        <v>36</v>
      </c>
      <c r="Q4205" s="6">
        <v>11</v>
      </c>
      <c r="R4205" s="6">
        <v>1</v>
      </c>
      <c r="S4205" s="6">
        <v>-8</v>
      </c>
      <c r="T4205" s="6">
        <v>44</v>
      </c>
    </row>
    <row r="4206" spans="1:20" x14ac:dyDescent="0.3">
      <c r="A4206" s="6">
        <v>801</v>
      </c>
      <c r="B4206" s="7">
        <v>40913</v>
      </c>
      <c r="C4206" s="6" t="s">
        <v>40</v>
      </c>
      <c r="D4206" s="6" t="s">
        <v>52</v>
      </c>
      <c r="E4206" s="6" t="s">
        <v>49</v>
      </c>
      <c r="F4206" s="6" t="s">
        <v>47</v>
      </c>
      <c r="G4206" s="6" t="s">
        <v>63</v>
      </c>
      <c r="H4206" s="6" t="s">
        <v>43</v>
      </c>
      <c r="I4206" s="6">
        <v>20</v>
      </c>
      <c r="J4206" s="6">
        <v>30</v>
      </c>
      <c r="K4206" s="6">
        <v>10</v>
      </c>
      <c r="L4206" s="6">
        <v>50</v>
      </c>
      <c r="M4206" s="6">
        <v>76</v>
      </c>
      <c r="N4206" s="6">
        <v>34</v>
      </c>
      <c r="O4206" s="6">
        <v>182</v>
      </c>
      <c r="P4206" s="6">
        <v>42</v>
      </c>
      <c r="Q4206" s="6">
        <v>12</v>
      </c>
      <c r="R4206" s="6">
        <v>1</v>
      </c>
      <c r="S4206" s="6">
        <v>-3</v>
      </c>
      <c r="T4206" s="6">
        <v>45</v>
      </c>
    </row>
    <row r="4207" spans="1:20" x14ac:dyDescent="0.3">
      <c r="A4207" s="6">
        <v>435</v>
      </c>
      <c r="B4207" s="7">
        <v>40914</v>
      </c>
      <c r="C4207" s="6" t="s">
        <v>40</v>
      </c>
      <c r="D4207" s="6" t="s">
        <v>52</v>
      </c>
      <c r="E4207" s="6" t="s">
        <v>49</v>
      </c>
      <c r="F4207" s="6" t="s">
        <v>47</v>
      </c>
      <c r="G4207" s="6" t="s">
        <v>63</v>
      </c>
      <c r="H4207" s="6" t="s">
        <v>43</v>
      </c>
      <c r="I4207" s="6">
        <v>20</v>
      </c>
      <c r="J4207" s="6">
        <v>30</v>
      </c>
      <c r="K4207" s="6">
        <v>10</v>
      </c>
      <c r="L4207" s="6">
        <v>50</v>
      </c>
      <c r="M4207" s="6">
        <v>78</v>
      </c>
      <c r="N4207" s="6">
        <v>35</v>
      </c>
      <c r="O4207" s="6">
        <v>204</v>
      </c>
      <c r="P4207" s="6">
        <v>43</v>
      </c>
      <c r="Q4207" s="6">
        <v>13</v>
      </c>
      <c r="R4207" s="6">
        <v>1</v>
      </c>
      <c r="S4207" s="6">
        <v>-3</v>
      </c>
      <c r="T4207" s="6">
        <v>46</v>
      </c>
    </row>
    <row r="4208" spans="1:20" x14ac:dyDescent="0.3">
      <c r="A4208" s="6">
        <v>435</v>
      </c>
      <c r="B4208" s="7">
        <v>40915</v>
      </c>
      <c r="C4208" s="6" t="s">
        <v>40</v>
      </c>
      <c r="D4208" s="6" t="s">
        <v>52</v>
      </c>
      <c r="E4208" s="6" t="s">
        <v>49</v>
      </c>
      <c r="F4208" s="6" t="s">
        <v>47</v>
      </c>
      <c r="G4208" s="6" t="s">
        <v>63</v>
      </c>
      <c r="H4208" s="6" t="s">
        <v>43</v>
      </c>
      <c r="I4208" s="6">
        <v>20</v>
      </c>
      <c r="J4208" s="6">
        <v>40</v>
      </c>
      <c r="K4208" s="6">
        <v>20</v>
      </c>
      <c r="L4208" s="6">
        <v>60</v>
      </c>
      <c r="M4208" s="6">
        <v>89</v>
      </c>
      <c r="N4208" s="6">
        <v>40</v>
      </c>
      <c r="O4208" s="6">
        <v>219</v>
      </c>
      <c r="P4208" s="6">
        <v>49</v>
      </c>
      <c r="Q4208" s="6">
        <v>15</v>
      </c>
      <c r="R4208" s="6">
        <v>1</v>
      </c>
      <c r="S4208" s="6">
        <v>1</v>
      </c>
      <c r="T4208" s="6">
        <v>48</v>
      </c>
    </row>
    <row r="4209" spans="1:20" x14ac:dyDescent="0.3">
      <c r="A4209" s="6">
        <v>435</v>
      </c>
      <c r="B4209" s="7">
        <v>40916</v>
      </c>
      <c r="C4209" s="6" t="s">
        <v>40</v>
      </c>
      <c r="D4209" s="6" t="s">
        <v>52</v>
      </c>
      <c r="E4209" s="6" t="s">
        <v>49</v>
      </c>
      <c r="F4209" s="6" t="s">
        <v>47</v>
      </c>
      <c r="G4209" s="6" t="s">
        <v>63</v>
      </c>
      <c r="H4209" s="6" t="s">
        <v>43</v>
      </c>
      <c r="I4209" s="6">
        <v>10</v>
      </c>
      <c r="J4209" s="6">
        <v>30</v>
      </c>
      <c r="K4209" s="6">
        <v>10</v>
      </c>
      <c r="L4209" s="6">
        <v>40</v>
      </c>
      <c r="M4209" s="6">
        <v>65</v>
      </c>
      <c r="N4209" s="6">
        <v>29</v>
      </c>
      <c r="O4209" s="6">
        <v>215</v>
      </c>
      <c r="P4209" s="6">
        <v>36</v>
      </c>
      <c r="Q4209" s="6">
        <v>11</v>
      </c>
      <c r="R4209" s="6">
        <v>1</v>
      </c>
      <c r="S4209" s="6">
        <v>-9</v>
      </c>
      <c r="T4209" s="6">
        <v>45</v>
      </c>
    </row>
    <row r="4210" spans="1:20" x14ac:dyDescent="0.3">
      <c r="A4210" s="6">
        <v>435</v>
      </c>
      <c r="B4210" s="7">
        <v>40917</v>
      </c>
      <c r="C4210" s="6" t="s">
        <v>40</v>
      </c>
      <c r="D4210" s="6" t="s">
        <v>52</v>
      </c>
      <c r="E4210" s="6" t="s">
        <v>49</v>
      </c>
      <c r="F4210" s="6" t="s">
        <v>47</v>
      </c>
      <c r="G4210" s="6" t="s">
        <v>63</v>
      </c>
      <c r="H4210" s="6" t="s">
        <v>43</v>
      </c>
      <c r="I4210" s="6">
        <v>10</v>
      </c>
      <c r="J4210" s="6">
        <v>20</v>
      </c>
      <c r="K4210" s="6">
        <v>0</v>
      </c>
      <c r="L4210" s="6">
        <v>30</v>
      </c>
      <c r="M4210" s="6">
        <v>54</v>
      </c>
      <c r="N4210" s="6">
        <v>24</v>
      </c>
      <c r="O4210" s="6">
        <v>212</v>
      </c>
      <c r="P4210" s="6">
        <v>30</v>
      </c>
      <c r="Q4210" s="6">
        <v>9</v>
      </c>
      <c r="R4210" s="6">
        <v>1</v>
      </c>
      <c r="S4210" s="6">
        <v>-13</v>
      </c>
      <c r="T4210" s="6">
        <v>43</v>
      </c>
    </row>
    <row r="4211" spans="1:20" x14ac:dyDescent="0.3">
      <c r="A4211" s="6">
        <v>435</v>
      </c>
      <c r="B4211" s="7">
        <v>40918</v>
      </c>
      <c r="C4211" s="6" t="s">
        <v>40</v>
      </c>
      <c r="D4211" s="6" t="s">
        <v>52</v>
      </c>
      <c r="E4211" s="6" t="s">
        <v>49</v>
      </c>
      <c r="F4211" s="6" t="s">
        <v>47</v>
      </c>
      <c r="G4211" s="6" t="s">
        <v>63</v>
      </c>
      <c r="H4211" s="6" t="s">
        <v>43</v>
      </c>
      <c r="I4211" s="6">
        <v>0</v>
      </c>
      <c r="J4211" s="6">
        <v>20</v>
      </c>
      <c r="K4211" s="6">
        <v>10</v>
      </c>
      <c r="L4211" s="6">
        <v>20</v>
      </c>
      <c r="M4211" s="6">
        <v>56</v>
      </c>
      <c r="N4211" s="6">
        <v>25</v>
      </c>
      <c r="O4211" s="6">
        <v>209</v>
      </c>
      <c r="P4211" s="6">
        <v>31</v>
      </c>
      <c r="Q4211" s="6">
        <v>9</v>
      </c>
      <c r="R4211" s="6">
        <v>1</v>
      </c>
      <c r="S4211" s="6">
        <v>-12</v>
      </c>
      <c r="T4211" s="6">
        <v>43</v>
      </c>
    </row>
    <row r="4212" spans="1:20" x14ac:dyDescent="0.3">
      <c r="A4212" s="6">
        <v>801</v>
      </c>
      <c r="B4212" s="7">
        <v>40919</v>
      </c>
      <c r="C4212" s="6" t="s">
        <v>40</v>
      </c>
      <c r="D4212" s="6" t="s">
        <v>52</v>
      </c>
      <c r="E4212" s="6" t="s">
        <v>49</v>
      </c>
      <c r="F4212" s="6" t="s">
        <v>47</v>
      </c>
      <c r="G4212" s="6" t="s">
        <v>63</v>
      </c>
      <c r="H4212" s="6" t="s">
        <v>43</v>
      </c>
      <c r="I4212" s="6">
        <v>20</v>
      </c>
      <c r="J4212" s="6">
        <v>30</v>
      </c>
      <c r="K4212" s="6">
        <v>0</v>
      </c>
      <c r="L4212" s="6">
        <v>50</v>
      </c>
      <c r="M4212" s="6">
        <v>76</v>
      </c>
      <c r="N4212" s="6">
        <v>34</v>
      </c>
      <c r="O4212" s="6">
        <v>211</v>
      </c>
      <c r="P4212" s="6">
        <v>42</v>
      </c>
      <c r="Q4212" s="6">
        <v>12</v>
      </c>
      <c r="R4212" s="6">
        <v>1</v>
      </c>
      <c r="S4212" s="6">
        <v>-3</v>
      </c>
      <c r="T4212" s="6">
        <v>45</v>
      </c>
    </row>
    <row r="4213" spans="1:20" x14ac:dyDescent="0.3">
      <c r="A4213" s="6">
        <v>435</v>
      </c>
      <c r="B4213" s="7">
        <v>40920</v>
      </c>
      <c r="C4213" s="6" t="s">
        <v>40</v>
      </c>
      <c r="D4213" s="6" t="s">
        <v>52</v>
      </c>
      <c r="E4213" s="6" t="s">
        <v>49</v>
      </c>
      <c r="F4213" s="6" t="s">
        <v>47</v>
      </c>
      <c r="G4213" s="6" t="s">
        <v>63</v>
      </c>
      <c r="H4213" s="6" t="s">
        <v>43</v>
      </c>
      <c r="I4213" s="6">
        <v>10</v>
      </c>
      <c r="J4213" s="6">
        <v>20</v>
      </c>
      <c r="K4213" s="6">
        <v>0</v>
      </c>
      <c r="L4213" s="6">
        <v>30</v>
      </c>
      <c r="M4213" s="6">
        <v>45</v>
      </c>
      <c r="N4213" s="6">
        <v>20</v>
      </c>
      <c r="O4213" s="6">
        <v>218</v>
      </c>
      <c r="P4213" s="6">
        <v>25</v>
      </c>
      <c r="Q4213" s="6">
        <v>7</v>
      </c>
      <c r="R4213" s="6">
        <v>1</v>
      </c>
      <c r="S4213" s="6">
        <v>-15</v>
      </c>
      <c r="T4213" s="6">
        <v>40</v>
      </c>
    </row>
    <row r="4214" spans="1:20" x14ac:dyDescent="0.3">
      <c r="A4214" s="6">
        <v>435</v>
      </c>
      <c r="B4214" s="7">
        <v>41275</v>
      </c>
      <c r="C4214" s="6" t="s">
        <v>40</v>
      </c>
      <c r="D4214" s="6" t="s">
        <v>52</v>
      </c>
      <c r="E4214" s="6" t="s">
        <v>49</v>
      </c>
      <c r="F4214" s="6" t="s">
        <v>47</v>
      </c>
      <c r="G4214" s="6" t="s">
        <v>63</v>
      </c>
      <c r="H4214" s="6" t="s">
        <v>43</v>
      </c>
      <c r="I4214" s="6">
        <v>10</v>
      </c>
      <c r="J4214" s="6">
        <v>30</v>
      </c>
      <c r="K4214" s="6">
        <v>10</v>
      </c>
      <c r="L4214" s="6">
        <v>40</v>
      </c>
      <c r="M4214" s="6">
        <v>73</v>
      </c>
      <c r="N4214" s="6">
        <v>29</v>
      </c>
      <c r="O4214" s="6">
        <v>169</v>
      </c>
      <c r="P4214" s="6">
        <v>36</v>
      </c>
      <c r="Q4214" s="6">
        <v>11</v>
      </c>
      <c r="R4214" s="6">
        <v>1</v>
      </c>
      <c r="S4214" s="6">
        <v>-14</v>
      </c>
      <c r="T4214" s="6">
        <v>47</v>
      </c>
    </row>
    <row r="4215" spans="1:20" x14ac:dyDescent="0.3">
      <c r="A4215" s="6">
        <v>435</v>
      </c>
      <c r="B4215" s="7">
        <v>41276</v>
      </c>
      <c r="C4215" s="6" t="s">
        <v>40</v>
      </c>
      <c r="D4215" s="6" t="s">
        <v>52</v>
      </c>
      <c r="E4215" s="6" t="s">
        <v>49</v>
      </c>
      <c r="F4215" s="6" t="s">
        <v>47</v>
      </c>
      <c r="G4215" s="6" t="s">
        <v>63</v>
      </c>
      <c r="H4215" s="6" t="s">
        <v>43</v>
      </c>
      <c r="I4215" s="6">
        <v>10</v>
      </c>
      <c r="J4215" s="6">
        <v>30</v>
      </c>
      <c r="K4215" s="6">
        <v>10</v>
      </c>
      <c r="L4215" s="6">
        <v>40</v>
      </c>
      <c r="M4215" s="6">
        <v>72</v>
      </c>
      <c r="N4215" s="6">
        <v>30</v>
      </c>
      <c r="O4215" s="6">
        <v>165</v>
      </c>
      <c r="P4215" s="6">
        <v>38</v>
      </c>
      <c r="Q4215" s="6">
        <v>11</v>
      </c>
      <c r="R4215" s="6">
        <v>1</v>
      </c>
      <c r="S4215" s="6">
        <v>-9</v>
      </c>
      <c r="T4215" s="6">
        <v>44</v>
      </c>
    </row>
    <row r="4216" spans="1:20" x14ac:dyDescent="0.3">
      <c r="A4216" s="6">
        <v>435</v>
      </c>
      <c r="B4216" s="7">
        <v>41277</v>
      </c>
      <c r="C4216" s="6" t="s">
        <v>40</v>
      </c>
      <c r="D4216" s="6" t="s">
        <v>52</v>
      </c>
      <c r="E4216" s="6" t="s">
        <v>49</v>
      </c>
      <c r="F4216" s="6" t="s">
        <v>47</v>
      </c>
      <c r="G4216" s="6" t="s">
        <v>63</v>
      </c>
      <c r="H4216" s="6" t="s">
        <v>43</v>
      </c>
      <c r="I4216" s="6">
        <v>20</v>
      </c>
      <c r="J4216" s="6">
        <v>30</v>
      </c>
      <c r="K4216" s="6">
        <v>10</v>
      </c>
      <c r="L4216" s="6">
        <v>50</v>
      </c>
      <c r="M4216" s="6">
        <v>80</v>
      </c>
      <c r="N4216" s="6">
        <v>33</v>
      </c>
      <c r="O4216" s="6">
        <v>162</v>
      </c>
      <c r="P4216" s="6">
        <v>42</v>
      </c>
      <c r="Q4216" s="6">
        <v>12</v>
      </c>
      <c r="R4216" s="6">
        <v>1</v>
      </c>
      <c r="S4216" s="6">
        <v>-6</v>
      </c>
      <c r="T4216" s="6">
        <v>46</v>
      </c>
    </row>
    <row r="4217" spans="1:20" x14ac:dyDescent="0.3">
      <c r="A4217" s="6">
        <v>801</v>
      </c>
      <c r="B4217" s="7">
        <v>41278</v>
      </c>
      <c r="C4217" s="6" t="s">
        <v>40</v>
      </c>
      <c r="D4217" s="6" t="s">
        <v>52</v>
      </c>
      <c r="E4217" s="6" t="s">
        <v>49</v>
      </c>
      <c r="F4217" s="6" t="s">
        <v>47</v>
      </c>
      <c r="G4217" s="6" t="s">
        <v>63</v>
      </c>
      <c r="H4217" s="6" t="s">
        <v>43</v>
      </c>
      <c r="I4217" s="6">
        <v>10</v>
      </c>
      <c r="J4217" s="6">
        <v>30</v>
      </c>
      <c r="K4217" s="6">
        <v>10</v>
      </c>
      <c r="L4217" s="6">
        <v>40</v>
      </c>
      <c r="M4217" s="6">
        <v>69</v>
      </c>
      <c r="N4217" s="6">
        <v>29</v>
      </c>
      <c r="O4217" s="6">
        <v>169</v>
      </c>
      <c r="P4217" s="6">
        <v>36</v>
      </c>
      <c r="Q4217" s="6">
        <v>11</v>
      </c>
      <c r="R4217" s="6">
        <v>1</v>
      </c>
      <c r="S4217" s="6">
        <v>-12</v>
      </c>
      <c r="T4217" s="6">
        <v>44</v>
      </c>
    </row>
    <row r="4218" spans="1:20" x14ac:dyDescent="0.3">
      <c r="A4218" s="6">
        <v>801</v>
      </c>
      <c r="B4218" s="7">
        <v>41279</v>
      </c>
      <c r="C4218" s="6" t="s">
        <v>40</v>
      </c>
      <c r="D4218" s="6" t="s">
        <v>52</v>
      </c>
      <c r="E4218" s="6" t="s">
        <v>49</v>
      </c>
      <c r="F4218" s="6" t="s">
        <v>47</v>
      </c>
      <c r="G4218" s="6" t="s">
        <v>63</v>
      </c>
      <c r="H4218" s="6" t="s">
        <v>43</v>
      </c>
      <c r="I4218" s="6">
        <v>20</v>
      </c>
      <c r="J4218" s="6">
        <v>30</v>
      </c>
      <c r="K4218" s="6">
        <v>10</v>
      </c>
      <c r="L4218" s="6">
        <v>50</v>
      </c>
      <c r="M4218" s="6">
        <v>75</v>
      </c>
      <c r="N4218" s="6">
        <v>34</v>
      </c>
      <c r="O4218" s="6">
        <v>182</v>
      </c>
      <c r="P4218" s="6">
        <v>42</v>
      </c>
      <c r="Q4218" s="6">
        <v>12</v>
      </c>
      <c r="R4218" s="6">
        <v>1</v>
      </c>
      <c r="S4218" s="6">
        <v>-4</v>
      </c>
      <c r="T4218" s="6">
        <v>42</v>
      </c>
    </row>
    <row r="4219" spans="1:20" x14ac:dyDescent="0.3">
      <c r="A4219" s="6">
        <v>435</v>
      </c>
      <c r="B4219" s="7">
        <v>41280</v>
      </c>
      <c r="C4219" s="6" t="s">
        <v>40</v>
      </c>
      <c r="D4219" s="6" t="s">
        <v>52</v>
      </c>
      <c r="E4219" s="6" t="s">
        <v>49</v>
      </c>
      <c r="F4219" s="6" t="s">
        <v>47</v>
      </c>
      <c r="G4219" s="6" t="s">
        <v>63</v>
      </c>
      <c r="H4219" s="6" t="s">
        <v>43</v>
      </c>
      <c r="I4219" s="6">
        <v>20</v>
      </c>
      <c r="J4219" s="6">
        <v>30</v>
      </c>
      <c r="K4219" s="6">
        <v>10</v>
      </c>
      <c r="L4219" s="6">
        <v>50</v>
      </c>
      <c r="M4219" s="6">
        <v>77</v>
      </c>
      <c r="N4219" s="6">
        <v>35</v>
      </c>
      <c r="O4219" s="6">
        <v>204</v>
      </c>
      <c r="P4219" s="6">
        <v>43</v>
      </c>
      <c r="Q4219" s="6">
        <v>13</v>
      </c>
      <c r="R4219" s="6">
        <v>1</v>
      </c>
      <c r="S4219" s="6">
        <v>-4</v>
      </c>
      <c r="T4219" s="6">
        <v>43</v>
      </c>
    </row>
    <row r="4220" spans="1:20" x14ac:dyDescent="0.3">
      <c r="A4220" s="6">
        <v>435</v>
      </c>
      <c r="B4220" s="7">
        <v>41281</v>
      </c>
      <c r="C4220" s="6" t="s">
        <v>40</v>
      </c>
      <c r="D4220" s="6" t="s">
        <v>52</v>
      </c>
      <c r="E4220" s="6" t="s">
        <v>49</v>
      </c>
      <c r="F4220" s="6" t="s">
        <v>47</v>
      </c>
      <c r="G4220" s="6" t="s">
        <v>63</v>
      </c>
      <c r="H4220" s="6" t="s">
        <v>43</v>
      </c>
      <c r="I4220" s="6">
        <v>20</v>
      </c>
      <c r="J4220" s="6">
        <v>40</v>
      </c>
      <c r="K4220" s="6">
        <v>20</v>
      </c>
      <c r="L4220" s="6">
        <v>60</v>
      </c>
      <c r="M4220" s="6">
        <v>88</v>
      </c>
      <c r="N4220" s="6">
        <v>40</v>
      </c>
      <c r="O4220" s="6">
        <v>219</v>
      </c>
      <c r="P4220" s="6">
        <v>49</v>
      </c>
      <c r="Q4220" s="6">
        <v>15</v>
      </c>
      <c r="R4220" s="6">
        <v>1</v>
      </c>
      <c r="S4220" s="6">
        <v>1</v>
      </c>
      <c r="T4220" s="6">
        <v>45</v>
      </c>
    </row>
    <row r="4221" spans="1:20" x14ac:dyDescent="0.3">
      <c r="A4221" s="6">
        <v>435</v>
      </c>
      <c r="B4221" s="7">
        <v>41282</v>
      </c>
      <c r="C4221" s="6" t="s">
        <v>40</v>
      </c>
      <c r="D4221" s="6" t="s">
        <v>52</v>
      </c>
      <c r="E4221" s="6" t="s">
        <v>49</v>
      </c>
      <c r="F4221" s="6" t="s">
        <v>47</v>
      </c>
      <c r="G4221" s="6" t="s">
        <v>63</v>
      </c>
      <c r="H4221" s="6" t="s">
        <v>43</v>
      </c>
      <c r="I4221" s="6">
        <v>10</v>
      </c>
      <c r="J4221" s="6">
        <v>30</v>
      </c>
      <c r="K4221" s="6">
        <v>10</v>
      </c>
      <c r="L4221" s="6">
        <v>40</v>
      </c>
      <c r="M4221" s="6">
        <v>64</v>
      </c>
      <c r="N4221" s="6">
        <v>29</v>
      </c>
      <c r="O4221" s="6">
        <v>215</v>
      </c>
      <c r="P4221" s="6">
        <v>36</v>
      </c>
      <c r="Q4221" s="6">
        <v>11</v>
      </c>
      <c r="R4221" s="6">
        <v>1</v>
      </c>
      <c r="S4221" s="6">
        <v>-12</v>
      </c>
      <c r="T4221" s="6">
        <v>42</v>
      </c>
    </row>
    <row r="4222" spans="1:20" x14ac:dyDescent="0.3">
      <c r="A4222" s="6">
        <v>435</v>
      </c>
      <c r="B4222" s="7">
        <v>41283</v>
      </c>
      <c r="C4222" s="6" t="s">
        <v>40</v>
      </c>
      <c r="D4222" s="6" t="s">
        <v>52</v>
      </c>
      <c r="E4222" s="6" t="s">
        <v>49</v>
      </c>
      <c r="F4222" s="6" t="s">
        <v>47</v>
      </c>
      <c r="G4222" s="6" t="s">
        <v>63</v>
      </c>
      <c r="H4222" s="6" t="s">
        <v>43</v>
      </c>
      <c r="I4222" s="6">
        <v>10</v>
      </c>
      <c r="J4222" s="6">
        <v>20</v>
      </c>
      <c r="K4222" s="6">
        <v>0</v>
      </c>
      <c r="L4222" s="6">
        <v>30</v>
      </c>
      <c r="M4222" s="6">
        <v>58</v>
      </c>
      <c r="N4222" s="6">
        <v>24</v>
      </c>
      <c r="O4222" s="6">
        <v>212</v>
      </c>
      <c r="P4222" s="6">
        <v>30</v>
      </c>
      <c r="Q4222" s="6">
        <v>9</v>
      </c>
      <c r="R4222" s="6">
        <v>1</v>
      </c>
      <c r="S4222" s="6">
        <v>-19</v>
      </c>
      <c r="T4222" s="6">
        <v>43</v>
      </c>
    </row>
    <row r="4223" spans="1:20" x14ac:dyDescent="0.3">
      <c r="A4223" s="6">
        <v>435</v>
      </c>
      <c r="B4223" s="7">
        <v>41284</v>
      </c>
      <c r="C4223" s="6" t="s">
        <v>40</v>
      </c>
      <c r="D4223" s="6" t="s">
        <v>52</v>
      </c>
      <c r="E4223" s="6" t="s">
        <v>49</v>
      </c>
      <c r="F4223" s="6" t="s">
        <v>47</v>
      </c>
      <c r="G4223" s="6" t="s">
        <v>63</v>
      </c>
      <c r="H4223" s="6" t="s">
        <v>43</v>
      </c>
      <c r="I4223" s="6">
        <v>0</v>
      </c>
      <c r="J4223" s="6">
        <v>20</v>
      </c>
      <c r="K4223" s="6">
        <v>10</v>
      </c>
      <c r="L4223" s="6">
        <v>20</v>
      </c>
      <c r="M4223" s="6">
        <v>60</v>
      </c>
      <c r="N4223" s="6">
        <v>25</v>
      </c>
      <c r="O4223" s="6">
        <v>209</v>
      </c>
      <c r="P4223" s="6">
        <v>31</v>
      </c>
      <c r="Q4223" s="6">
        <v>9</v>
      </c>
      <c r="R4223" s="6">
        <v>1</v>
      </c>
      <c r="S4223" s="6">
        <v>-18</v>
      </c>
      <c r="T4223" s="6">
        <v>43</v>
      </c>
    </row>
    <row r="4224" spans="1:20" x14ac:dyDescent="0.3">
      <c r="A4224" s="6">
        <v>435</v>
      </c>
      <c r="B4224" s="7">
        <v>41285</v>
      </c>
      <c r="C4224" s="6" t="s">
        <v>40</v>
      </c>
      <c r="D4224" s="6" t="s">
        <v>52</v>
      </c>
      <c r="E4224" s="6" t="s">
        <v>49</v>
      </c>
      <c r="F4224" s="6" t="s">
        <v>47</v>
      </c>
      <c r="G4224" s="6" t="s">
        <v>63</v>
      </c>
      <c r="H4224" s="6" t="s">
        <v>43</v>
      </c>
      <c r="I4224" s="6">
        <v>20</v>
      </c>
      <c r="J4224" s="6">
        <v>30</v>
      </c>
      <c r="K4224" s="6">
        <v>0</v>
      </c>
      <c r="L4224" s="6">
        <v>50</v>
      </c>
      <c r="M4224" s="6">
        <v>81</v>
      </c>
      <c r="N4224" s="6">
        <v>34</v>
      </c>
      <c r="O4224" s="6">
        <v>211</v>
      </c>
      <c r="P4224" s="6">
        <v>42</v>
      </c>
      <c r="Q4224" s="6">
        <v>12</v>
      </c>
      <c r="R4224" s="6">
        <v>1</v>
      </c>
      <c r="S4224" s="6">
        <v>-4</v>
      </c>
      <c r="T4224" s="6">
        <v>45</v>
      </c>
    </row>
    <row r="4225" spans="1:20" x14ac:dyDescent="0.3">
      <c r="A4225" s="6">
        <v>435</v>
      </c>
      <c r="B4225" s="7">
        <v>41286</v>
      </c>
      <c r="C4225" s="6" t="s">
        <v>40</v>
      </c>
      <c r="D4225" s="6" t="s">
        <v>52</v>
      </c>
      <c r="E4225" s="6" t="s">
        <v>49</v>
      </c>
      <c r="F4225" s="6" t="s">
        <v>47</v>
      </c>
      <c r="G4225" s="6" t="s">
        <v>63</v>
      </c>
      <c r="H4225" s="6" t="s">
        <v>43</v>
      </c>
      <c r="I4225" s="6">
        <v>10</v>
      </c>
      <c r="J4225" s="6">
        <v>20</v>
      </c>
      <c r="K4225" s="6">
        <v>0</v>
      </c>
      <c r="L4225" s="6">
        <v>30</v>
      </c>
      <c r="M4225" s="6">
        <v>48</v>
      </c>
      <c r="N4225" s="6">
        <v>20</v>
      </c>
      <c r="O4225" s="6">
        <v>218</v>
      </c>
      <c r="P4225" s="6">
        <v>25</v>
      </c>
      <c r="Q4225" s="6">
        <v>7</v>
      </c>
      <c r="R4225" s="6">
        <v>1</v>
      </c>
      <c r="S4225" s="6">
        <v>-22</v>
      </c>
      <c r="T4225" s="6">
        <v>40</v>
      </c>
    </row>
    <row r="4226" spans="1:20" x14ac:dyDescent="0.3">
      <c r="A4226" s="6">
        <v>360</v>
      </c>
      <c r="B4226" s="7">
        <v>40909</v>
      </c>
      <c r="C4226" s="6" t="s">
        <v>40</v>
      </c>
      <c r="D4226" s="6" t="s">
        <v>52</v>
      </c>
      <c r="E4226" s="6" t="s">
        <v>49</v>
      </c>
      <c r="F4226" s="6" t="s">
        <v>47</v>
      </c>
      <c r="G4226" s="6" t="s">
        <v>64</v>
      </c>
      <c r="H4226" s="6" t="s">
        <v>43</v>
      </c>
      <c r="I4226" s="6">
        <v>40</v>
      </c>
      <c r="J4226" s="6">
        <v>80</v>
      </c>
      <c r="K4226" s="6">
        <v>20</v>
      </c>
      <c r="L4226" s="6">
        <v>120</v>
      </c>
      <c r="M4226" s="6">
        <v>180</v>
      </c>
      <c r="N4226" s="6">
        <v>75</v>
      </c>
      <c r="O4226" s="6">
        <v>522</v>
      </c>
      <c r="P4226" s="6">
        <v>105</v>
      </c>
      <c r="Q4226" s="6">
        <v>68</v>
      </c>
      <c r="R4226" s="6">
        <v>1</v>
      </c>
      <c r="S4226" s="6">
        <v>8</v>
      </c>
      <c r="T4226" s="6">
        <v>97</v>
      </c>
    </row>
    <row r="4227" spans="1:20" x14ac:dyDescent="0.3">
      <c r="A4227" s="6">
        <v>253</v>
      </c>
      <c r="B4227" s="7">
        <v>40910</v>
      </c>
      <c r="C4227" s="6" t="s">
        <v>40</v>
      </c>
      <c r="D4227" s="6" t="s">
        <v>52</v>
      </c>
      <c r="E4227" s="6" t="s">
        <v>49</v>
      </c>
      <c r="F4227" s="6" t="s">
        <v>47</v>
      </c>
      <c r="G4227" s="6" t="s">
        <v>64</v>
      </c>
      <c r="H4227" s="6" t="s">
        <v>43</v>
      </c>
      <c r="I4227" s="6">
        <v>40</v>
      </c>
      <c r="J4227" s="6">
        <v>60</v>
      </c>
      <c r="K4227" s="6">
        <v>10</v>
      </c>
      <c r="L4227" s="6">
        <v>100</v>
      </c>
      <c r="M4227" s="6">
        <v>155</v>
      </c>
      <c r="N4227" s="6">
        <v>65</v>
      </c>
      <c r="O4227" s="6">
        <v>513</v>
      </c>
      <c r="P4227" s="6">
        <v>90</v>
      </c>
      <c r="Q4227" s="6">
        <v>58</v>
      </c>
      <c r="R4227" s="6">
        <v>1</v>
      </c>
      <c r="S4227" s="6">
        <v>3</v>
      </c>
      <c r="T4227" s="6">
        <v>87</v>
      </c>
    </row>
    <row r="4228" spans="1:20" x14ac:dyDescent="0.3">
      <c r="A4228" s="6">
        <v>206</v>
      </c>
      <c r="B4228" s="7">
        <v>40911</v>
      </c>
      <c r="C4228" s="6" t="s">
        <v>40</v>
      </c>
      <c r="D4228" s="6" t="s">
        <v>52</v>
      </c>
      <c r="E4228" s="6" t="s">
        <v>49</v>
      </c>
      <c r="F4228" s="6" t="s">
        <v>47</v>
      </c>
      <c r="G4228" s="6" t="s">
        <v>64</v>
      </c>
      <c r="H4228" s="6" t="s">
        <v>43</v>
      </c>
      <c r="I4228" s="6">
        <v>40</v>
      </c>
      <c r="J4228" s="6">
        <v>60</v>
      </c>
      <c r="K4228" s="6">
        <v>10</v>
      </c>
      <c r="L4228" s="6">
        <v>100</v>
      </c>
      <c r="M4228" s="6">
        <v>150</v>
      </c>
      <c r="N4228" s="6">
        <v>63</v>
      </c>
      <c r="O4228" s="6">
        <v>506</v>
      </c>
      <c r="P4228" s="6">
        <v>87</v>
      </c>
      <c r="Q4228" s="6">
        <v>57</v>
      </c>
      <c r="R4228" s="6">
        <v>1</v>
      </c>
      <c r="S4228" s="6">
        <v>0</v>
      </c>
      <c r="T4228" s="6">
        <v>87</v>
      </c>
    </row>
    <row r="4229" spans="1:20" x14ac:dyDescent="0.3">
      <c r="A4229" s="6">
        <v>253</v>
      </c>
      <c r="B4229" s="7">
        <v>40912</v>
      </c>
      <c r="C4229" s="6" t="s">
        <v>40</v>
      </c>
      <c r="D4229" s="6" t="s">
        <v>52</v>
      </c>
      <c r="E4229" s="6" t="s">
        <v>49</v>
      </c>
      <c r="F4229" s="6" t="s">
        <v>47</v>
      </c>
      <c r="G4229" s="6" t="s">
        <v>64</v>
      </c>
      <c r="H4229" s="6" t="s">
        <v>43</v>
      </c>
      <c r="I4229" s="6">
        <v>40</v>
      </c>
      <c r="J4229" s="6">
        <v>60</v>
      </c>
      <c r="K4229" s="6">
        <v>10</v>
      </c>
      <c r="L4229" s="6">
        <v>100</v>
      </c>
      <c r="M4229" s="6">
        <v>150</v>
      </c>
      <c r="N4229" s="6">
        <v>63</v>
      </c>
      <c r="O4229" s="6">
        <v>521</v>
      </c>
      <c r="P4229" s="6">
        <v>87</v>
      </c>
      <c r="Q4229" s="6">
        <v>57</v>
      </c>
      <c r="R4229" s="6">
        <v>1</v>
      </c>
      <c r="S4229" s="6">
        <v>0</v>
      </c>
      <c r="T4229" s="6">
        <v>87</v>
      </c>
    </row>
    <row r="4230" spans="1:20" x14ac:dyDescent="0.3">
      <c r="A4230" s="6">
        <v>425</v>
      </c>
      <c r="B4230" s="7">
        <v>40913</v>
      </c>
      <c r="C4230" s="6" t="s">
        <v>40</v>
      </c>
      <c r="D4230" s="6" t="s">
        <v>52</v>
      </c>
      <c r="E4230" s="6" t="s">
        <v>49</v>
      </c>
      <c r="F4230" s="6" t="s">
        <v>47</v>
      </c>
      <c r="G4230" s="6" t="s">
        <v>64</v>
      </c>
      <c r="H4230" s="6" t="s">
        <v>43</v>
      </c>
      <c r="I4230" s="6">
        <v>40</v>
      </c>
      <c r="J4230" s="6">
        <v>60</v>
      </c>
      <c r="K4230" s="6">
        <v>10</v>
      </c>
      <c r="L4230" s="6">
        <v>100</v>
      </c>
      <c r="M4230" s="6">
        <v>154</v>
      </c>
      <c r="N4230" s="6">
        <v>64</v>
      </c>
      <c r="O4230" s="6">
        <v>551</v>
      </c>
      <c r="P4230" s="6">
        <v>90</v>
      </c>
      <c r="Q4230" s="6">
        <v>58</v>
      </c>
      <c r="R4230" s="6">
        <v>1</v>
      </c>
      <c r="S4230" s="6">
        <v>2</v>
      </c>
      <c r="T4230" s="6">
        <v>88</v>
      </c>
    </row>
    <row r="4231" spans="1:20" x14ac:dyDescent="0.3">
      <c r="A4231" s="6">
        <v>360</v>
      </c>
      <c r="B4231" s="7">
        <v>40914</v>
      </c>
      <c r="C4231" s="6" t="s">
        <v>40</v>
      </c>
      <c r="D4231" s="6" t="s">
        <v>52</v>
      </c>
      <c r="E4231" s="6" t="s">
        <v>49</v>
      </c>
      <c r="F4231" s="6" t="s">
        <v>47</v>
      </c>
      <c r="G4231" s="6" t="s">
        <v>64</v>
      </c>
      <c r="H4231" s="6" t="s">
        <v>43</v>
      </c>
      <c r="I4231" s="6">
        <v>30</v>
      </c>
      <c r="J4231" s="6">
        <v>50</v>
      </c>
      <c r="K4231" s="6">
        <v>0</v>
      </c>
      <c r="L4231" s="6">
        <v>80</v>
      </c>
      <c r="M4231" s="6">
        <v>128</v>
      </c>
      <c r="N4231" s="6">
        <v>53</v>
      </c>
      <c r="O4231" s="6">
        <v>597</v>
      </c>
      <c r="P4231" s="6">
        <v>75</v>
      </c>
      <c r="Q4231" s="6">
        <v>48</v>
      </c>
      <c r="R4231" s="6">
        <v>1</v>
      </c>
      <c r="S4231" s="6">
        <v>-3</v>
      </c>
      <c r="T4231" s="6">
        <v>78</v>
      </c>
    </row>
    <row r="4232" spans="1:20" x14ac:dyDescent="0.3">
      <c r="A4232" s="6">
        <v>253</v>
      </c>
      <c r="B4232" s="7">
        <v>40915</v>
      </c>
      <c r="C4232" s="6" t="s">
        <v>40</v>
      </c>
      <c r="D4232" s="6" t="s">
        <v>52</v>
      </c>
      <c r="E4232" s="6" t="s">
        <v>49</v>
      </c>
      <c r="F4232" s="6" t="s">
        <v>47</v>
      </c>
      <c r="G4232" s="6" t="s">
        <v>64</v>
      </c>
      <c r="H4232" s="6" t="s">
        <v>43</v>
      </c>
      <c r="I4232" s="6">
        <v>30</v>
      </c>
      <c r="J4232" s="6">
        <v>40</v>
      </c>
      <c r="K4232" s="6">
        <v>0</v>
      </c>
      <c r="L4232" s="6">
        <v>70</v>
      </c>
      <c r="M4232" s="6">
        <v>113</v>
      </c>
      <c r="N4232" s="6">
        <v>47</v>
      </c>
      <c r="O4232" s="6">
        <v>622</v>
      </c>
      <c r="P4232" s="6">
        <v>66</v>
      </c>
      <c r="Q4232" s="6">
        <v>42</v>
      </c>
      <c r="R4232" s="6">
        <v>1</v>
      </c>
      <c r="S4232" s="6">
        <v>-5</v>
      </c>
      <c r="T4232" s="6">
        <v>71</v>
      </c>
    </row>
    <row r="4233" spans="1:20" x14ac:dyDescent="0.3">
      <c r="A4233" s="6">
        <v>206</v>
      </c>
      <c r="B4233" s="7">
        <v>40916</v>
      </c>
      <c r="C4233" s="6" t="s">
        <v>40</v>
      </c>
      <c r="D4233" s="6" t="s">
        <v>52</v>
      </c>
      <c r="E4233" s="6" t="s">
        <v>49</v>
      </c>
      <c r="F4233" s="6" t="s">
        <v>47</v>
      </c>
      <c r="G4233" s="6" t="s">
        <v>64</v>
      </c>
      <c r="H4233" s="6" t="s">
        <v>43</v>
      </c>
      <c r="I4233" s="6">
        <v>20</v>
      </c>
      <c r="J4233" s="6">
        <v>50</v>
      </c>
      <c r="K4233" s="6">
        <v>10</v>
      </c>
      <c r="L4233" s="6">
        <v>70</v>
      </c>
      <c r="M4233" s="6">
        <v>105</v>
      </c>
      <c r="N4233" s="6">
        <v>44</v>
      </c>
      <c r="O4233" s="6">
        <v>617</v>
      </c>
      <c r="P4233" s="6">
        <v>61</v>
      </c>
      <c r="Q4233" s="6">
        <v>39</v>
      </c>
      <c r="R4233" s="6">
        <v>1</v>
      </c>
      <c r="S4233" s="6">
        <v>-8</v>
      </c>
      <c r="T4233" s="6">
        <v>69</v>
      </c>
    </row>
    <row r="4234" spans="1:20" x14ac:dyDescent="0.3">
      <c r="A4234" s="6">
        <v>425</v>
      </c>
      <c r="B4234" s="7">
        <v>40917</v>
      </c>
      <c r="C4234" s="6" t="s">
        <v>40</v>
      </c>
      <c r="D4234" s="6" t="s">
        <v>52</v>
      </c>
      <c r="E4234" s="6" t="s">
        <v>49</v>
      </c>
      <c r="F4234" s="6" t="s">
        <v>47</v>
      </c>
      <c r="G4234" s="6" t="s">
        <v>64</v>
      </c>
      <c r="H4234" s="6" t="s">
        <v>43</v>
      </c>
      <c r="I4234" s="6">
        <v>40</v>
      </c>
      <c r="J4234" s="6">
        <v>60</v>
      </c>
      <c r="K4234" s="6">
        <v>10</v>
      </c>
      <c r="L4234" s="6">
        <v>100</v>
      </c>
      <c r="M4234" s="6">
        <v>149</v>
      </c>
      <c r="N4234" s="6">
        <v>62</v>
      </c>
      <c r="O4234" s="6">
        <v>612</v>
      </c>
      <c r="P4234" s="6">
        <v>87</v>
      </c>
      <c r="Q4234" s="6">
        <v>56</v>
      </c>
      <c r="R4234" s="6">
        <v>1</v>
      </c>
      <c r="S4234" s="6">
        <v>2</v>
      </c>
      <c r="T4234" s="6">
        <v>85</v>
      </c>
    </row>
    <row r="4235" spans="1:20" x14ac:dyDescent="0.3">
      <c r="A4235" s="6">
        <v>206</v>
      </c>
      <c r="B4235" s="7">
        <v>40918</v>
      </c>
      <c r="C4235" s="6" t="s">
        <v>40</v>
      </c>
      <c r="D4235" s="6" t="s">
        <v>52</v>
      </c>
      <c r="E4235" s="6" t="s">
        <v>49</v>
      </c>
      <c r="F4235" s="6" t="s">
        <v>47</v>
      </c>
      <c r="G4235" s="6" t="s">
        <v>64</v>
      </c>
      <c r="H4235" s="6" t="s">
        <v>43</v>
      </c>
      <c r="I4235" s="6">
        <v>20</v>
      </c>
      <c r="J4235" s="6">
        <v>40</v>
      </c>
      <c r="K4235" s="6">
        <v>10</v>
      </c>
      <c r="L4235" s="6">
        <v>60</v>
      </c>
      <c r="M4235" s="6">
        <v>144</v>
      </c>
      <c r="N4235" s="6">
        <v>60</v>
      </c>
      <c r="O4235" s="6">
        <v>606</v>
      </c>
      <c r="P4235" s="6">
        <v>84</v>
      </c>
      <c r="Q4235" s="6">
        <v>54</v>
      </c>
      <c r="R4235" s="6">
        <v>1</v>
      </c>
      <c r="S4235" s="6">
        <v>0</v>
      </c>
      <c r="T4235" s="6">
        <v>84</v>
      </c>
    </row>
    <row r="4236" spans="1:20" x14ac:dyDescent="0.3">
      <c r="A4236" s="6">
        <v>206</v>
      </c>
      <c r="B4236" s="7">
        <v>40919</v>
      </c>
      <c r="C4236" s="6" t="s">
        <v>40</v>
      </c>
      <c r="D4236" s="6" t="s">
        <v>52</v>
      </c>
      <c r="E4236" s="6" t="s">
        <v>49</v>
      </c>
      <c r="F4236" s="6" t="s">
        <v>47</v>
      </c>
      <c r="G4236" s="6" t="s">
        <v>64</v>
      </c>
      <c r="H4236" s="6" t="s">
        <v>43</v>
      </c>
      <c r="I4236" s="6">
        <v>40</v>
      </c>
      <c r="J4236" s="6">
        <v>60</v>
      </c>
      <c r="K4236" s="6">
        <v>0</v>
      </c>
      <c r="L4236" s="6">
        <v>100</v>
      </c>
      <c r="M4236" s="6">
        <v>147</v>
      </c>
      <c r="N4236" s="6">
        <v>61</v>
      </c>
      <c r="O4236" s="6">
        <v>613</v>
      </c>
      <c r="P4236" s="6">
        <v>86</v>
      </c>
      <c r="Q4236" s="6">
        <v>55</v>
      </c>
      <c r="R4236" s="6">
        <v>1</v>
      </c>
      <c r="S4236" s="6">
        <v>1</v>
      </c>
      <c r="T4236" s="6">
        <v>85</v>
      </c>
    </row>
    <row r="4237" spans="1:20" x14ac:dyDescent="0.3">
      <c r="A4237" s="6">
        <v>360</v>
      </c>
      <c r="B4237" s="7">
        <v>40920</v>
      </c>
      <c r="C4237" s="6" t="s">
        <v>40</v>
      </c>
      <c r="D4237" s="6" t="s">
        <v>52</v>
      </c>
      <c r="E4237" s="6" t="s">
        <v>49</v>
      </c>
      <c r="F4237" s="6" t="s">
        <v>47</v>
      </c>
      <c r="G4237" s="6" t="s">
        <v>64</v>
      </c>
      <c r="H4237" s="6" t="s">
        <v>43</v>
      </c>
      <c r="I4237" s="6">
        <v>40</v>
      </c>
      <c r="J4237" s="6">
        <v>50</v>
      </c>
      <c r="K4237" s="6">
        <v>-10</v>
      </c>
      <c r="L4237" s="6">
        <v>90</v>
      </c>
      <c r="M4237" s="6">
        <v>131</v>
      </c>
      <c r="N4237" s="6">
        <v>55</v>
      </c>
      <c r="O4237" s="6">
        <v>627</v>
      </c>
      <c r="P4237" s="6">
        <v>76</v>
      </c>
      <c r="Q4237" s="6">
        <v>49</v>
      </c>
      <c r="R4237" s="6">
        <v>1</v>
      </c>
      <c r="S4237" s="6">
        <v>-3</v>
      </c>
      <c r="T4237" s="6">
        <v>79</v>
      </c>
    </row>
    <row r="4238" spans="1:20" x14ac:dyDescent="0.3">
      <c r="A4238" s="6">
        <v>425</v>
      </c>
      <c r="B4238" s="7">
        <v>41275</v>
      </c>
      <c r="C4238" s="6" t="s">
        <v>40</v>
      </c>
      <c r="D4238" s="6" t="s">
        <v>52</v>
      </c>
      <c r="E4238" s="6" t="s">
        <v>49</v>
      </c>
      <c r="F4238" s="6" t="s">
        <v>47</v>
      </c>
      <c r="G4238" s="6" t="s">
        <v>64</v>
      </c>
      <c r="H4238" s="6" t="s">
        <v>43</v>
      </c>
      <c r="I4238" s="6">
        <v>40</v>
      </c>
      <c r="J4238" s="6">
        <v>80</v>
      </c>
      <c r="K4238" s="6">
        <v>20</v>
      </c>
      <c r="L4238" s="6">
        <v>120</v>
      </c>
      <c r="M4238" s="6">
        <v>201</v>
      </c>
      <c r="N4238" s="6">
        <v>75</v>
      </c>
      <c r="O4238" s="6">
        <v>522</v>
      </c>
      <c r="P4238" s="6">
        <v>105</v>
      </c>
      <c r="Q4238" s="6">
        <v>68</v>
      </c>
      <c r="R4238" s="6">
        <v>1</v>
      </c>
      <c r="S4238" s="6">
        <v>12</v>
      </c>
      <c r="T4238" s="6">
        <v>102</v>
      </c>
    </row>
    <row r="4239" spans="1:20" x14ac:dyDescent="0.3">
      <c r="A4239" s="6">
        <v>425</v>
      </c>
      <c r="B4239" s="7">
        <v>41276</v>
      </c>
      <c r="C4239" s="6" t="s">
        <v>40</v>
      </c>
      <c r="D4239" s="6" t="s">
        <v>52</v>
      </c>
      <c r="E4239" s="6" t="s">
        <v>49</v>
      </c>
      <c r="F4239" s="6" t="s">
        <v>47</v>
      </c>
      <c r="G4239" s="6" t="s">
        <v>64</v>
      </c>
      <c r="H4239" s="6" t="s">
        <v>43</v>
      </c>
      <c r="I4239" s="6">
        <v>40</v>
      </c>
      <c r="J4239" s="6">
        <v>60</v>
      </c>
      <c r="K4239" s="6">
        <v>10</v>
      </c>
      <c r="L4239" s="6">
        <v>100</v>
      </c>
      <c r="M4239" s="6">
        <v>165</v>
      </c>
      <c r="N4239" s="6">
        <v>65</v>
      </c>
      <c r="O4239" s="6">
        <v>513</v>
      </c>
      <c r="P4239" s="6">
        <v>90</v>
      </c>
      <c r="Q4239" s="6">
        <v>58</v>
      </c>
      <c r="R4239" s="6">
        <v>1</v>
      </c>
      <c r="S4239" s="6">
        <v>4</v>
      </c>
      <c r="T4239" s="6">
        <v>87</v>
      </c>
    </row>
    <row r="4240" spans="1:20" x14ac:dyDescent="0.3">
      <c r="A4240" s="6">
        <v>360</v>
      </c>
      <c r="B4240" s="7">
        <v>41277</v>
      </c>
      <c r="C4240" s="6" t="s">
        <v>40</v>
      </c>
      <c r="D4240" s="6" t="s">
        <v>52</v>
      </c>
      <c r="E4240" s="6" t="s">
        <v>49</v>
      </c>
      <c r="F4240" s="6" t="s">
        <v>47</v>
      </c>
      <c r="G4240" s="6" t="s">
        <v>64</v>
      </c>
      <c r="H4240" s="6" t="s">
        <v>43</v>
      </c>
      <c r="I4240" s="6">
        <v>40</v>
      </c>
      <c r="J4240" s="6">
        <v>60</v>
      </c>
      <c r="K4240" s="6">
        <v>10</v>
      </c>
      <c r="L4240" s="6">
        <v>100</v>
      </c>
      <c r="M4240" s="6">
        <v>160</v>
      </c>
      <c r="N4240" s="6">
        <v>63</v>
      </c>
      <c r="O4240" s="6">
        <v>506</v>
      </c>
      <c r="P4240" s="6">
        <v>87</v>
      </c>
      <c r="Q4240" s="6">
        <v>57</v>
      </c>
      <c r="R4240" s="6">
        <v>1</v>
      </c>
      <c r="S4240" s="6">
        <v>0</v>
      </c>
      <c r="T4240" s="6">
        <v>87</v>
      </c>
    </row>
    <row r="4241" spans="1:20" x14ac:dyDescent="0.3">
      <c r="A4241" s="6">
        <v>206</v>
      </c>
      <c r="B4241" s="7">
        <v>41278</v>
      </c>
      <c r="C4241" s="6" t="s">
        <v>40</v>
      </c>
      <c r="D4241" s="6" t="s">
        <v>52</v>
      </c>
      <c r="E4241" s="6" t="s">
        <v>49</v>
      </c>
      <c r="F4241" s="6" t="s">
        <v>47</v>
      </c>
      <c r="G4241" s="6" t="s">
        <v>64</v>
      </c>
      <c r="H4241" s="6" t="s">
        <v>43</v>
      </c>
      <c r="I4241" s="6">
        <v>40</v>
      </c>
      <c r="J4241" s="6">
        <v>60</v>
      </c>
      <c r="K4241" s="6">
        <v>10</v>
      </c>
      <c r="L4241" s="6">
        <v>100</v>
      </c>
      <c r="M4241" s="6">
        <v>160</v>
      </c>
      <c r="N4241" s="6">
        <v>63</v>
      </c>
      <c r="O4241" s="6">
        <v>521</v>
      </c>
      <c r="P4241" s="6">
        <v>87</v>
      </c>
      <c r="Q4241" s="6">
        <v>57</v>
      </c>
      <c r="R4241" s="6">
        <v>1</v>
      </c>
      <c r="S4241" s="6">
        <v>0</v>
      </c>
      <c r="T4241" s="6">
        <v>87</v>
      </c>
    </row>
    <row r="4242" spans="1:20" x14ac:dyDescent="0.3">
      <c r="A4242" s="6">
        <v>206</v>
      </c>
      <c r="B4242" s="7">
        <v>41279</v>
      </c>
      <c r="C4242" s="6" t="s">
        <v>40</v>
      </c>
      <c r="D4242" s="6" t="s">
        <v>52</v>
      </c>
      <c r="E4242" s="6" t="s">
        <v>49</v>
      </c>
      <c r="F4242" s="6" t="s">
        <v>47</v>
      </c>
      <c r="G4242" s="6" t="s">
        <v>64</v>
      </c>
      <c r="H4242" s="6" t="s">
        <v>43</v>
      </c>
      <c r="I4242" s="6">
        <v>40</v>
      </c>
      <c r="J4242" s="6">
        <v>60</v>
      </c>
      <c r="K4242" s="6">
        <v>10</v>
      </c>
      <c r="L4242" s="6">
        <v>100</v>
      </c>
      <c r="M4242" s="6">
        <v>153</v>
      </c>
      <c r="N4242" s="6">
        <v>64</v>
      </c>
      <c r="O4242" s="6">
        <v>551</v>
      </c>
      <c r="P4242" s="6">
        <v>90</v>
      </c>
      <c r="Q4242" s="6">
        <v>58</v>
      </c>
      <c r="R4242" s="6">
        <v>1</v>
      </c>
      <c r="S4242" s="6">
        <v>3</v>
      </c>
      <c r="T4242" s="6">
        <v>82</v>
      </c>
    </row>
    <row r="4243" spans="1:20" x14ac:dyDescent="0.3">
      <c r="A4243" s="6">
        <v>509</v>
      </c>
      <c r="B4243" s="7">
        <v>41280</v>
      </c>
      <c r="C4243" s="6" t="s">
        <v>40</v>
      </c>
      <c r="D4243" s="6" t="s">
        <v>52</v>
      </c>
      <c r="E4243" s="6" t="s">
        <v>49</v>
      </c>
      <c r="F4243" s="6" t="s">
        <v>47</v>
      </c>
      <c r="G4243" s="6" t="s">
        <v>64</v>
      </c>
      <c r="H4243" s="6" t="s">
        <v>43</v>
      </c>
      <c r="I4243" s="6">
        <v>30</v>
      </c>
      <c r="J4243" s="6">
        <v>50</v>
      </c>
      <c r="K4243" s="6">
        <v>0</v>
      </c>
      <c r="L4243" s="6">
        <v>80</v>
      </c>
      <c r="M4243" s="6">
        <v>127</v>
      </c>
      <c r="N4243" s="6">
        <v>53</v>
      </c>
      <c r="O4243" s="6">
        <v>597</v>
      </c>
      <c r="P4243" s="6">
        <v>75</v>
      </c>
      <c r="Q4243" s="6">
        <v>48</v>
      </c>
      <c r="R4243" s="6">
        <v>1</v>
      </c>
      <c r="S4243" s="6">
        <v>-4</v>
      </c>
      <c r="T4243" s="6">
        <v>73</v>
      </c>
    </row>
    <row r="4244" spans="1:20" x14ac:dyDescent="0.3">
      <c r="A4244" s="6">
        <v>360</v>
      </c>
      <c r="B4244" s="7">
        <v>41281</v>
      </c>
      <c r="C4244" s="6" t="s">
        <v>40</v>
      </c>
      <c r="D4244" s="6" t="s">
        <v>52</v>
      </c>
      <c r="E4244" s="6" t="s">
        <v>49</v>
      </c>
      <c r="F4244" s="6" t="s">
        <v>47</v>
      </c>
      <c r="G4244" s="6" t="s">
        <v>64</v>
      </c>
      <c r="H4244" s="6" t="s">
        <v>43</v>
      </c>
      <c r="I4244" s="6">
        <v>30</v>
      </c>
      <c r="J4244" s="6">
        <v>40</v>
      </c>
      <c r="K4244" s="6">
        <v>0</v>
      </c>
      <c r="L4244" s="6">
        <v>70</v>
      </c>
      <c r="M4244" s="6">
        <v>112</v>
      </c>
      <c r="N4244" s="6">
        <v>47</v>
      </c>
      <c r="O4244" s="6">
        <v>622</v>
      </c>
      <c r="P4244" s="6">
        <v>66</v>
      </c>
      <c r="Q4244" s="6">
        <v>42</v>
      </c>
      <c r="R4244" s="6">
        <v>1</v>
      </c>
      <c r="S4244" s="6">
        <v>-7</v>
      </c>
      <c r="T4244" s="6">
        <v>66</v>
      </c>
    </row>
    <row r="4245" spans="1:20" x14ac:dyDescent="0.3">
      <c r="A4245" s="6">
        <v>253</v>
      </c>
      <c r="B4245" s="7">
        <v>41282</v>
      </c>
      <c r="C4245" s="6" t="s">
        <v>40</v>
      </c>
      <c r="D4245" s="6" t="s">
        <v>52</v>
      </c>
      <c r="E4245" s="6" t="s">
        <v>49</v>
      </c>
      <c r="F4245" s="6" t="s">
        <v>47</v>
      </c>
      <c r="G4245" s="6" t="s">
        <v>64</v>
      </c>
      <c r="H4245" s="6" t="s">
        <v>43</v>
      </c>
      <c r="I4245" s="6">
        <v>20</v>
      </c>
      <c r="J4245" s="6">
        <v>50</v>
      </c>
      <c r="K4245" s="6">
        <v>10</v>
      </c>
      <c r="L4245" s="6">
        <v>70</v>
      </c>
      <c r="M4245" s="6">
        <v>104</v>
      </c>
      <c r="N4245" s="6">
        <v>44</v>
      </c>
      <c r="O4245" s="6">
        <v>617</v>
      </c>
      <c r="P4245" s="6">
        <v>61</v>
      </c>
      <c r="Q4245" s="6">
        <v>39</v>
      </c>
      <c r="R4245" s="6">
        <v>1</v>
      </c>
      <c r="S4245" s="6">
        <v>-11</v>
      </c>
      <c r="T4245" s="6">
        <v>64</v>
      </c>
    </row>
    <row r="4246" spans="1:20" x14ac:dyDescent="0.3">
      <c r="A4246" s="6">
        <v>206</v>
      </c>
      <c r="B4246" s="7">
        <v>41283</v>
      </c>
      <c r="C4246" s="6" t="s">
        <v>40</v>
      </c>
      <c r="D4246" s="6" t="s">
        <v>52</v>
      </c>
      <c r="E4246" s="6" t="s">
        <v>49</v>
      </c>
      <c r="F4246" s="6" t="s">
        <v>47</v>
      </c>
      <c r="G4246" s="6" t="s">
        <v>64</v>
      </c>
      <c r="H4246" s="6" t="s">
        <v>43</v>
      </c>
      <c r="I4246" s="6">
        <v>40</v>
      </c>
      <c r="J4246" s="6">
        <v>60</v>
      </c>
      <c r="K4246" s="6">
        <v>10</v>
      </c>
      <c r="L4246" s="6">
        <v>100</v>
      </c>
      <c r="M4246" s="6">
        <v>159</v>
      </c>
      <c r="N4246" s="6">
        <v>62</v>
      </c>
      <c r="O4246" s="6">
        <v>612</v>
      </c>
      <c r="P4246" s="6">
        <v>87</v>
      </c>
      <c r="Q4246" s="6">
        <v>56</v>
      </c>
      <c r="R4246" s="6">
        <v>1</v>
      </c>
      <c r="S4246" s="6">
        <v>3</v>
      </c>
      <c r="T4246" s="6">
        <v>85</v>
      </c>
    </row>
    <row r="4247" spans="1:20" x14ac:dyDescent="0.3">
      <c r="A4247" s="6">
        <v>206</v>
      </c>
      <c r="B4247" s="7">
        <v>41284</v>
      </c>
      <c r="C4247" s="6" t="s">
        <v>40</v>
      </c>
      <c r="D4247" s="6" t="s">
        <v>52</v>
      </c>
      <c r="E4247" s="6" t="s">
        <v>49</v>
      </c>
      <c r="F4247" s="6" t="s">
        <v>47</v>
      </c>
      <c r="G4247" s="6" t="s">
        <v>64</v>
      </c>
      <c r="H4247" s="6" t="s">
        <v>43</v>
      </c>
      <c r="I4247" s="6">
        <v>20</v>
      </c>
      <c r="J4247" s="6">
        <v>40</v>
      </c>
      <c r="K4247" s="6">
        <v>10</v>
      </c>
      <c r="L4247" s="6">
        <v>60</v>
      </c>
      <c r="M4247" s="6">
        <v>153</v>
      </c>
      <c r="N4247" s="6">
        <v>60</v>
      </c>
      <c r="O4247" s="6">
        <v>606</v>
      </c>
      <c r="P4247" s="6">
        <v>84</v>
      </c>
      <c r="Q4247" s="6">
        <v>54</v>
      </c>
      <c r="R4247" s="6">
        <v>1</v>
      </c>
      <c r="S4247" s="6">
        <v>0</v>
      </c>
      <c r="T4247" s="6">
        <v>84</v>
      </c>
    </row>
    <row r="4248" spans="1:20" x14ac:dyDescent="0.3">
      <c r="A4248" s="6">
        <v>509</v>
      </c>
      <c r="B4248" s="7">
        <v>41285</v>
      </c>
      <c r="C4248" s="6" t="s">
        <v>40</v>
      </c>
      <c r="D4248" s="6" t="s">
        <v>52</v>
      </c>
      <c r="E4248" s="6" t="s">
        <v>49</v>
      </c>
      <c r="F4248" s="6" t="s">
        <v>47</v>
      </c>
      <c r="G4248" s="6" t="s">
        <v>64</v>
      </c>
      <c r="H4248" s="6" t="s">
        <v>43</v>
      </c>
      <c r="I4248" s="6">
        <v>40</v>
      </c>
      <c r="J4248" s="6">
        <v>60</v>
      </c>
      <c r="K4248" s="6">
        <v>0</v>
      </c>
      <c r="L4248" s="6">
        <v>100</v>
      </c>
      <c r="M4248" s="6">
        <v>157</v>
      </c>
      <c r="N4248" s="6">
        <v>61</v>
      </c>
      <c r="O4248" s="6">
        <v>613</v>
      </c>
      <c r="P4248" s="6">
        <v>86</v>
      </c>
      <c r="Q4248" s="6">
        <v>55</v>
      </c>
      <c r="R4248" s="6">
        <v>1</v>
      </c>
      <c r="S4248" s="6">
        <v>1</v>
      </c>
      <c r="T4248" s="6">
        <v>85</v>
      </c>
    </row>
    <row r="4249" spans="1:20" x14ac:dyDescent="0.3">
      <c r="A4249" s="6">
        <v>509</v>
      </c>
      <c r="B4249" s="7">
        <v>41286</v>
      </c>
      <c r="C4249" s="6" t="s">
        <v>40</v>
      </c>
      <c r="D4249" s="6" t="s">
        <v>52</v>
      </c>
      <c r="E4249" s="6" t="s">
        <v>49</v>
      </c>
      <c r="F4249" s="6" t="s">
        <v>47</v>
      </c>
      <c r="G4249" s="6" t="s">
        <v>64</v>
      </c>
      <c r="H4249" s="6" t="s">
        <v>43</v>
      </c>
      <c r="I4249" s="6">
        <v>40</v>
      </c>
      <c r="J4249" s="6">
        <v>50</v>
      </c>
      <c r="K4249" s="6">
        <v>-10</v>
      </c>
      <c r="L4249" s="6">
        <v>90</v>
      </c>
      <c r="M4249" s="6">
        <v>140</v>
      </c>
      <c r="N4249" s="6">
        <v>55</v>
      </c>
      <c r="O4249" s="6">
        <v>627</v>
      </c>
      <c r="P4249" s="6">
        <v>76</v>
      </c>
      <c r="Q4249" s="6">
        <v>49</v>
      </c>
      <c r="R4249" s="6">
        <v>1</v>
      </c>
      <c r="S4249" s="6">
        <v>-4</v>
      </c>
      <c r="T4249" s="6">
        <v>79</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5C1C7-CF36-4209-8528-2601A70DF1F8}">
  <dimension ref="D2:O9"/>
  <sheetViews>
    <sheetView workbookViewId="0">
      <selection activeCell="H16" sqref="H16"/>
    </sheetView>
  </sheetViews>
  <sheetFormatPr defaultRowHeight="14.4" x14ac:dyDescent="0.3"/>
  <sheetData>
    <row r="2" spans="4:15" x14ac:dyDescent="0.3">
      <c r="D2" s="12" t="s">
        <v>75</v>
      </c>
      <c r="E2" s="12"/>
      <c r="F2" s="12"/>
    </row>
    <row r="4" spans="4:15" x14ac:dyDescent="0.3">
      <c r="D4">
        <v>1</v>
      </c>
      <c r="E4" s="13" t="s">
        <v>76</v>
      </c>
      <c r="F4" s="13"/>
      <c r="G4" s="13"/>
      <c r="H4" s="13"/>
      <c r="I4" s="13"/>
      <c r="J4" s="13"/>
      <c r="K4" s="13"/>
      <c r="L4" s="13"/>
      <c r="M4" s="13"/>
      <c r="N4" s="13"/>
    </row>
    <row r="5" spans="4:15" x14ac:dyDescent="0.3">
      <c r="D5">
        <v>2</v>
      </c>
      <c r="E5" s="13" t="s">
        <v>77</v>
      </c>
      <c r="F5" s="13"/>
      <c r="G5" s="13"/>
      <c r="H5" s="13"/>
      <c r="I5" s="13"/>
      <c r="J5" s="13"/>
      <c r="K5" s="13"/>
      <c r="L5" s="13"/>
      <c r="M5" s="13"/>
      <c r="N5" s="13"/>
    </row>
    <row r="6" spans="4:15" x14ac:dyDescent="0.3">
      <c r="D6">
        <v>3</v>
      </c>
      <c r="E6" s="13" t="s">
        <v>78</v>
      </c>
      <c r="F6" s="13"/>
      <c r="G6" s="13"/>
      <c r="H6" s="13"/>
      <c r="I6" s="13"/>
      <c r="J6" s="13"/>
      <c r="K6" s="13"/>
      <c r="L6" s="13"/>
      <c r="M6" s="13"/>
      <c r="N6" s="13"/>
    </row>
    <row r="7" spans="4:15" x14ac:dyDescent="0.3">
      <c r="D7">
        <v>4</v>
      </c>
      <c r="E7" s="13" t="s">
        <v>79</v>
      </c>
      <c r="F7" s="13"/>
      <c r="G7" s="13"/>
      <c r="H7" s="13"/>
      <c r="I7" s="13"/>
      <c r="J7" s="13"/>
      <c r="K7" s="13"/>
      <c r="L7" s="13"/>
      <c r="M7" s="13"/>
      <c r="N7" s="13"/>
      <c r="O7" s="13"/>
    </row>
    <row r="8" spans="4:15" x14ac:dyDescent="0.3">
      <c r="D8">
        <v>5</v>
      </c>
      <c r="E8" s="13" t="s">
        <v>80</v>
      </c>
      <c r="F8" s="13"/>
      <c r="G8" s="13"/>
      <c r="H8" s="13"/>
      <c r="I8" s="13"/>
      <c r="J8" s="13"/>
      <c r="K8" s="13"/>
      <c r="L8" s="13"/>
      <c r="M8" s="13"/>
      <c r="N8" s="13"/>
    </row>
    <row r="9" spans="4:15" x14ac:dyDescent="0.3">
      <c r="D9">
        <v>6</v>
      </c>
      <c r="E9" s="13" t="s">
        <v>81</v>
      </c>
      <c r="F9" s="13"/>
      <c r="G9" s="13"/>
      <c r="H9" s="13"/>
      <c r="I9" s="13"/>
      <c r="J9" s="13"/>
      <c r="K9" s="13"/>
      <c r="L9" s="13"/>
      <c r="M9" s="13"/>
      <c r="N9" s="13"/>
    </row>
  </sheetData>
  <mergeCells count="7">
    <mergeCell ref="E8:N8"/>
    <mergeCell ref="E9:N9"/>
    <mergeCell ref="D2:F2"/>
    <mergeCell ref="E4:N4"/>
    <mergeCell ref="E5:N5"/>
    <mergeCell ref="E6:N6"/>
    <mergeCell ref="E7:O7"/>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545F1-AF55-4625-BEA4-8717E4B3043B}">
  <dimension ref="A1:D42"/>
  <sheetViews>
    <sheetView tabSelected="1" zoomScaleNormal="100" workbookViewId="0"/>
  </sheetViews>
  <sheetFormatPr defaultRowHeight="14.4" x14ac:dyDescent="0.3"/>
  <cols>
    <col min="1" max="16384" width="8.88671875" style="11"/>
  </cols>
  <sheetData>
    <row r="1" spans="1:1" x14ac:dyDescent="0.3">
      <c r="A1" s="10"/>
    </row>
    <row r="2" spans="1:1" x14ac:dyDescent="0.3">
      <c r="A2" s="10"/>
    </row>
    <row r="3" spans="1:1" x14ac:dyDescent="0.3">
      <c r="A3" s="10"/>
    </row>
    <row r="40" spans="2:4" x14ac:dyDescent="0.3">
      <c r="B40" s="14" t="s">
        <v>72</v>
      </c>
      <c r="C40" s="14"/>
      <c r="D40" s="14"/>
    </row>
    <row r="41" spans="2:4" x14ac:dyDescent="0.3">
      <c r="B41" s="14" t="s">
        <v>74</v>
      </c>
      <c r="C41" s="14"/>
      <c r="D41" s="14"/>
    </row>
    <row r="42" spans="2:4" x14ac:dyDescent="0.3">
      <c r="B42" s="14" t="s">
        <v>73</v>
      </c>
      <c r="C42" s="14"/>
      <c r="D42" s="14"/>
    </row>
  </sheetData>
  <sheetProtection algorithmName="SHA-512" hashValue="C7nXvqQpC8qvuAJSBe03HyBkwFZaNQjRHkN/+CHqT3y8JB/3z/Kb6Ag3orbUAoHoxRb+oHAxOBFeX9W2uGSwuQ==" saltValue="CXjNWtZRBdeqcQ+74YVUWQ==" spinCount="100000" sheet="1" objects="1" scenarios="1"/>
  <mergeCells count="3">
    <mergeCell ref="B40:D40"/>
    <mergeCell ref="B41:D41"/>
    <mergeCell ref="B42:D42"/>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StateWiseSalesAnalysis</vt:lpstr>
      <vt:lpstr>StateWiseBudgetAnalysis</vt:lpstr>
      <vt:lpstr>ProductBudgetAnalysis</vt:lpstr>
      <vt:lpstr>ProductDistributionByType</vt:lpstr>
      <vt:lpstr>ProductVsSales</vt:lpstr>
      <vt:lpstr>MarketDistributionVsRegion</vt:lpstr>
      <vt:lpstr>Coffee Chain</vt:lpstr>
      <vt:lpstr>Question</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Madhav Kumar</dc:creator>
  <cp:lastModifiedBy>Madhav Kumar</cp:lastModifiedBy>
  <dcterms:created xsi:type="dcterms:W3CDTF">2024-04-06T08:20:21Z</dcterms:created>
  <dcterms:modified xsi:type="dcterms:W3CDTF">2024-04-15T07:04:46Z</dcterms:modified>
</cp:coreProperties>
</file>